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  <sheet name="촬영 대응" sheetId="2" r:id="rId2"/>
  </sheets>
</workbook>
</file>

<file path=xl/styles.xml><?xml version="1.0" encoding="utf-8"?>
<styleSheet xmlns="http://schemas.openxmlformats.org/spreadsheetml/2006/main">
  <fonts count="4">
    <font>
      <sz val="10"/>
      <name val="Malgun Gothic"/>
    </font>
    <font>
      <b/>
      <sz val="10"/>
      <name val="Malgun Gothic"/>
    </font>
    <font>
      <b/>
      <sz val="10"/>
      <color rgb="FFFFFFFF"/>
      <name val="Malgun Gothic"/>
    </font>
    <font>
      <b/>
      <sz val="16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1" xfId="0" applyBorder="1">
      <alignment vertical="center" wrapText="1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horizontal="center" vertical="center"/>
    </xf>
    <xf numFmtId="0" fontId="0" fillId="2" borderId="1" xfId="0" applyFill="1" applyBorder="1">
      <alignment horizontal="center" vertical="center"/>
    </xf>
    <xf numFmtId="0" fontId="2" fillId="3" borderId="1" xfId="0" applyFont="1" applyFill="1" applyBorder="1">
      <alignment horizontal="center" vertical="center"/>
    </xf>
    <xf numFmtId="0" fontId="2" fillId="4" borderId="1" xfId="0" applyFont="1" applyFill="1" applyBorder="1">
      <alignment horizontal="center" vertical="center"/>
    </xf>
    <xf numFmtId="0" fontId="2" fillId="5" borderId="1" xfId="0" applyFont="1" applyFill="1" applyBorder="1">
      <alignment horizontal="center" vertical="center"/>
    </xf>
    <xf numFmtId="0" fontId="0" fillId="0" borderId="1" xfId="0" applyBorder="1">
      <alignment horizontal="center" vertical="center"/>
    </xf>
    <xf numFmtId="0" fontId="3" fillId="2" borderId="1" xfId="0" applyFont="1" applyFill="1" applyBorder="1">
      <alignment horizontal="center" vertical="center"/>
    </xf>
  </cellXfs>
  <dxfs count="4">
    <dxf>
      <font>
        <b/>
        <color rgb="FFFFFFFF"/>
      </font>
      <fill>
        <patternFill>
          <bgColor rgb="FF0070C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D9D9D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9" customWidth="1"/>
    <col min="2" max="2" width="11" customWidth="1"/>
    <col min="3" max="3" width="12" customWidth="1"/>
    <col min="4" max="4" width="16" customWidth="1"/>
    <col min="5" max="5" width="62" customWidth="1"/>
    <col min="6" max="6" width="34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1" customWidth="1"/>
    <col min="48" max="48" width="11" customWidth="1"/>
  </cols>
  <sheetData>
    <row r="1">
      <c r="A1" s="2" t="inlineStr">
        <is>
          <t xml:space="preserve">프로젝트 제목</t>
        </is>
      </c>
      <c r="B1" s="2"/>
      <c r="C1" s="2"/>
      <c r="D1" s="2"/>
      <c r="E1" s="8" t="inlineStr">
        <is>
          <t xml:space="preserve">MechBoardIdle — 영상 촬영 · 포트폴리오 빌드 QA</t>
        </is>
      </c>
      <c r="F1" s="8"/>
      <c r="G1" s="8"/>
      <c r="H1" s="8"/>
      <c r="J1" s="2" t="inlineStr">
        <is>
          <t xml:space="preserve">검수 담당자</t>
        </is>
      </c>
    </row>
    <row r="2">
      <c r="A2" s="1" t="inlineStr">
        <is>
          <t xml:space="preserve">목적 및 목표</t>
        </is>
      </c>
      <c r="E2" t="inlineStr">
        <is>
          <t xml:space="preserve">촬영 빌드·심사자 배포 빌드의 구동 현황 체크 — 게임 흐름 순</t>
        </is>
      </c>
      <c r="J2" s="3" t="inlineStr">
        <is>
          <t xml:space="preserve">N/A</t>
        </is>
      </c>
      <c r="K2" t="inlineStr">
        <is>
          <t xml:space="preserve">불가능(확인 가능한 수단 없음)</t>
        </is>
      </c>
    </row>
    <row r="3">
      <c r="A3" s="1" t="inlineStr">
        <is>
          <t xml:space="preserve">상세 설명</t>
        </is>
      </c>
      <c r="E3" t="inlineStr">
        <is>
          <t xml:space="preserve">각 리비전 열에 N/A · Pass · Fail · Broken 중 하나를 적는다 · 비고 열에 재현 조건</t>
        </is>
      </c>
      <c r="J3" s="4" t="inlineStr">
        <is>
          <t xml:space="preserve">Pass</t>
        </is>
      </c>
      <c r="K3" t="inlineStr">
        <is>
          <t xml:space="preserve">성공</t>
        </is>
      </c>
    </row>
    <row r="4">
      <c r="A4" s="1" t="inlineStr">
        <is>
          <t xml:space="preserve">버전 및 플랫폼</t>
        </is>
      </c>
      <c r="E4" t="inlineStr">
        <is>
          <t xml:space="preserve">WebGL(Chrome · 9:16 세로 캔버스) · 로컬 서버 8125/8123 또는 배포 링크</t>
        </is>
      </c>
      <c r="J4" s="5" t="inlineStr">
        <is>
          <t xml:space="preserve">Fail</t>
        </is>
      </c>
      <c r="K4" t="inlineStr">
        <is>
          <t xml:space="preserve">실패 (이슈 발생)</t>
        </is>
      </c>
    </row>
    <row r="5">
      <c r="A5" s="1" t="inlineStr">
        <is>
          <t xml:space="preserve">참고 내용</t>
        </is>
      </c>
      <c r="E5" t="inlineStr">
        <is>
          <t xml:space="preserve">리비전 = 커밋 해시(?v=) · 태그 video-2610NN · 개발 전용 버튼이 보이면 배포 빌드가 아님</t>
        </is>
      </c>
      <c r="J5" s="6" t="inlineStr">
        <is>
          <t xml:space="preserve">Broken</t>
        </is>
      </c>
      <c r="K5" t="inlineStr">
        <is>
          <t xml:space="preserve">진행 불가(이슈로 인해 진행 불가)</t>
        </is>
      </c>
    </row>
    <row r="6">
      <c r="G6" s="2" t="inlineStr">
        <is>
          <t xml:space="preserve">#120 패드 폐기 · 10-14 육안 6건 · 삭제 창 · 줌 (앞 머리 5c9fbec 는 판정 0 이라 덮었다) · #122 극소 창 ≈253px 잘림 · 보류</t>
        </is>
      </c>
      <c r="H6" s="2" t="inlineStr">
        <is>
          <t xml:space="preserve">#130 T3 DIM·문구</t>
        </is>
      </c>
      <c r="I6" s="2" t="inlineStr">
        <is>
          <t xml:space="preserve">video-261014b · 어둠막 0.55→0.75 (T1·T3) · H(bf98a1c)=video-261014 2차 육안 Fail 0 ‖ 10-15 코드 세션 실플레이(576×1024 · 소리 0 · 새 저장 · 튜토→S1 도전 자연 통과→스테이지로→새로고침) · Pass 36 · Fail 4 · 빈 칸 = 안 지나감 · Fail: CID_014 「- 일시 정지 -」 오른끝이 마일스톤 카드에 가림 / CID_021 설정에 「보드 좌표 덤프」·「현재 적 전멸」 노출 — ⚠️ 정정(10-15): 빌드는 배포 빌드다(BuildOptions.None) · 노출 까닭은 ReviewerShortcuts.ShowTutorial =&gt; true(09-18 사용자 확정 「바로가기 배포에도」) · 「처음부터」·「튜토」도 같은 스위치 · Fail 판정 유지 여부 = 사용자 / CID_032 T3 막이 HUD(상단 칩·Stage 띠·배지·로봇B/Auto/합체 원형) 위로 안 덮임 — 전장만 어두움(잠금·「도전」 빛남·문구는 정상) / CID_055 극소 창(≈253px) 셋째 단추 잘림 = #122 보류(보통 창은 정상) ‖ 10-15 정정: CID_021 Fail→Pass — 사용자 ⓐ(09-18 결정 유지 · 바로가기·개발 단추 배포에도)</t>
        </is>
      </c>
      <c r="J6" s="2" t="inlineStr">
        <is>
          <t xml:space="preserve">video-261014c 후보 · #133 결함 수정(T3 막·설정 어둠이 HUD 위로 · 일시 정지 겹침) ‖ 10-15 코드 세션 재확인(576×1024 · 소리 0 · 튜토→S1→T3→도전(「도전 즉시 종료」로 통과)→스테이지로) · Pass 34 · Fail 0 · 빈 칸 = 안 지나감 · CID_020/021 = ⓐ 09-18 결정대로 노출(Pass) · CID_055 = 보통 창만 봄(극소 창 #122 보류라 빈 칸) · CID_104 새 항목</t>
        </is>
      </c>
      <c r="K6" s="2" t="inlineStr">
        <is>
          <t xml:space="preserve">video-261014c 후보 · #134 「메인 메뉴로」 뒤 빈 화면 고침(+#133 셋) ‖ 10-15 코드 세션 재확인(576×1024 · 소리 0 · 게임 시작→설정→메인 메뉴로→메뉴→게임 시작→복귀 · 처음부터→튜토→S1→T3→설정 판→도전(즉시 종료)→스테이지로) · Pass 36 · Fail 0 · 빈 칸 = 안 지나감 · CID_105 새 항목</t>
        </is>
      </c>
      <c r="L6" s="2" t="inlineStr">
        <is>
          <t xml:space="preserve">중간 후보 · #135 보드 설치 모드 · #136 결과 단추 줄 바꿈 · #137 안내 줄 괄호 뗌 ‖ 10-15 코드 세션 재확인(576×1024 · 소리 0 · 처음부터→튜토→S1→도전(즉시 종료)→다음 스테이지로→S2 · 결과 패널 586×410) · Pass 34 · Fail 2 · 빈 칸 = 안 지나감 · Fail: CID_055 586×410 에서 결과 단추 셋이 아직 한 줄 · 「음 스테이지」 잘림 — 줄 담기 셈이 단추 폭의 합으로 봐서(그릴 땐 고르게 나눔) · T4 빌드에서 고침 / CID_103 「처음부터」 뒤 S1 통과 기록이 남음(열린 판 2/6) — ResetSave 뒤 메모리 장부(IdleSignals.ClearedStageIds)를 다시 안 실음 · 기존 결함 · CID_032 T3 는 위 CID_103 때문에 안 섬 → 빈 칸 · CID_106·107 새 항목</t>
        </is>
      </c>
      <c r="M6" s="2" t="inlineStr">
        <is>
          <t xml:space="preserve">video-261014c 후보(T4 빌드) · #138 T4 · #139 팝오버 · #140 팔레트 모듈 그림 · #136 결과 단추 = 「▼ 조립」 규격 · #141 처음부터 장부 + 보드 초기화 ‖ 10-15 코드 세션 재확인(576×1024 · 소리 0 · b98e463·cebc551·5de3e87 세 회차 · 처음부터→튜토→S1→T3→도전(즉시 종료)→다음 스테이지로→S2 알림→T4 막→조립→모듈 탭→대상 노드(7,8)에 M·R 각 한 번→풀림 · 결과 패널 576×1024·586×410) · 빈 칸 = 안 지나감 · Fail: CID_102 오프라인 보상 판이 S1 배지 카드 밑에 깔려 윗줄이 가려짐(기존 · 이번 묶음 밖) · 덧: 스테이지 목록 S5·S6 줄 글자가 유난히 작음(기존 · CID_058 은 Pass) · CID_108~113 새 항목</t>
        </is>
      </c>
      <c r="N6" s="2" t="inlineStr">
        <is>
          <t xml:space="preserve">video-261014c 후보 · #142 a HUD 「도전」·「스테이지」 글자 = 「▼ 조립」 규격 · b 오프라인 보상 판을 HUD 맨 위로 · c 스테이지 목록 긴 잠김 줄 두 줄 ‖ 10-15 코드 세션 재확인(리포 8123 에서 같은 빌드 · 576×1024 · 소리 0 · 새로고침→보상 판→처음부터→튜토→S1 T3→도전(즉시 종료)→다음 스테이지로→S2 알림→T4→M 붙여 풀림 · 목록) · 8127 갈아엎음 19:28:52 · 빈 칸 = 안 지나감(CID_112 팝오버·결과 패널 586×410 은 코드 그대로라 앞 칸 M 판정) · 관찰(판정 없음): f T4 보드 막 첫 진입 3/3 깔림 — 미재현 · 보드 막이 T3 막보다 옅게 보임 · ▲전투로 직후 ▼조립 첫 탭이 매번 한 번 헛돎(브라우저 자동화 초점일 수 있음) · CID_114·115 새 항목</t>
        </is>
      </c>
      <c r="O6" s="2" t="inlineStr">
        <is>
          <t xml:space="preserve">video-261014c 후보 · #143 도전 중 보드 모드 단추 「도전 중 변경 불가」 흐림 · #144 태그 원형 셋(로봇 B·Auto·합체)은 로봇 B 해금 뒤에만 ‖ 10-15 코드 세션 재확인(리포 8123 같은 빌드 · 576×1024 · 소리 0 · S1 파밍 원형 없음 → 도전 → 조립: 모드 판 흐림·눌러도 그대로 → S5 점프: 태그·Auto·합체 보임 → 처음부터 → 튜토 판 모드 단추 그대로 → 튜토·S1 원형 없음 → T3 막 구멍 그대로) · 8127 갈아엎음 19:49:09 · 빈 칸 = 안 지나감 · CID_086·087 은 비고에 폐기 표기(#144 · CID_117 로 갈음) · CID_116·117 새 항목</t>
        </is>
      </c>
      <c r="P6" s="2" t="inlineStr">
        <is>
          <t xml:space="preserve">video-261014c 후보 · #145 튜토리얼 목표 줄 「(지금/40)」 · #146 도전 층 보드 이동 모드 고정 · #147 「생산량·생산속도 모듈」 · S2 지급 알림 결함(세션에 한 번이라 같은 창 처음부터 뒤 안 뜸 · 설정이 가린 동안 시계가 흘러 놓침) 고침 ‖ 10-15 코드 세션 재확인(리포 8123 · d28d8b2·cfc72d3·9c2b4a0 세 회차 · 576×1024 · 소리 0 · 튜토 (0/40)→(14/40)→(30/40)→(36/40) · S1 도전 중 조립: 이동 모드·끌기 됨·모드 판 흐림 → 파밍 오면 조립 모드로 되돌아옴 · 다음 스테이지로 알림 · 탭으로 닫힘 · 설정 바로가기 S2 후 8초 늦게 닫아도 알림 · 같은 창 처음부터 → 다음 스테이지로 알림 다시 · T4 안내·팔레트·팝오버 「생산량 모듈」) · 8127 갈아엎음 20:32:26 · 빈 칸 = 안 지나감 · 관찰(판정 없음): 결과 화면 직후 설정을 열어 바로가기로 판을 옮기면 S1 통과가 안 남았다(시험 손 · 「스테이지로」를 거치면 남음) · CID_118~121 새 항목</t>
        </is>
      </c>
      <c r="Q6" s="2" t="inlineStr">
        <is>
          <t xml:space="preserve">video-261014c 후보 · #148 도전 층 이동 모드: 끌면 이동 · 탭 = 팝오버(보기) · 팝오버 편집 행(90도 돌리기·떼기·조합표·탄종) 흐림 · 도전 층을 나오면 팝오버 닫음 ‖ 10-15 코드 세션 재확인(리포 8123 · dfbf6c8·9d3a11e · 576×1024 · 소리 0 · S1 도전 중 조립: 노드 탭 팝오버 · 편집 행 흐림 · 흐린 조합표 눌러도 그대로 · 팝오버 연 채 전투로 → 즉시 종료 → 다음 스테이지로 → 알림 · 탭 닫힘 → 조립: 팝오버 닫혀 있음 · 조립 모드 · 생산속도 모듈 붙여 T4 풀림) · 8127 갈아엎음 시각은 README · 빈 칸 = 안 지나감 · 관찰(판정 없음): 보드를 연 직후 첫 탭이 한 번 헛돎(브라우저 자동화 초점일 수 있음) · CID_122 새 항목</t>
        </is>
      </c>
      <c r="R6" s="2" t="inlineStr">
        <is>
          <t xml:space="preserve">video-261016 후보 · #149 moduleMult 1.5 · 몬스터 hp 성장 절반 · #150 강화 단추(설정 판 · 재료 100 → ×1.45 · 계수 = 강화 표식) · #151 도전 몬스터 수·제한 시간 절반(60초 · S6 강적 18000) ‖ 10-16 코드 세션 재확인(사본 _261016 · 8128 · 576×1024 · 소리 0 · 처음부터 → 바로가기 S1 도전 50기 01:00 → 승리(남은 00:21) → 다음 스테이지로 S2 55기 → 승리(남은 00:13) → S3 패배 시간 초과 남은 16(하네스 = 미등장 11 + 생존 5 와 같다) → 다시 도전 · 도전 즉시 종료 → 다음 스테이지로 S4 파밍 → 설정 강화 단추 밝음 → 누름 → 「강화 ×1.45 적용」 흐림 → 새로고침 뒤 그대로 → S4 도전 패배 시간 초과 남은 23(하네스 = 미등장 22 + 생존 1) → S6 도전 패배 시간 초과(자동 · 합체 안 누름)) · 8128 갈아엎음 16:45:57(869c521 → f710a05) · 빈 칸 = 안 지나감 · 관찰(판정 없음): S3·S4 는 60초 안에 적이 다 안 나온다(마지막 스폰 예정 67.2초·76.8초) · 바로가기 점프라 튜토리얼·T4 는 안 지나감 · CID_123~126 새 항목</t>
        </is>
      </c>
      <c r="S6" s="2" t="inlineStr">
        <is>
          <t xml:space="preserve">video-261016 후보 · #152 도전 층 전원 스폰 · 몬스터 탐색 범위 9.2(밖이면 제자리 · 들면 깨어 끝까지 추격) ‖ 10-16 코드 세션 재확인(리포 8123 S4 + 사본 _261016 · 8128 · 576×1024 · 소리 0 · 처음부터 → 바로가기 S1 도전 50기 전원 서고 제자리 → 승리(남은 00:27 · HP 가득) → 다음 스테이지로 S2 → 승리(남은 00:02 · HP 약 875) · 8123 S4 도전 98기 → 로봇 파괴 약 13초(남은 93 · 바로가기라 마운트 빈손) · 브라우저 프레임 약 83/초(rAF · 98기 동시)) · 8128 갈아엎음 17:18:45(f710a05 → 08ec1c7) · 빈 칸 = 안 지나감 · 관찰(판정 없음): S3·S4 는 깨어 있는 적이 한 번에 19~26 기라 로봇이 버티지 못한다(하네스) · CID_127~128 새 항목</t>
        </is>
      </c>
      <c r="T6" s="2" t="inlineStr">
        <is>
          <t xml:space="preserve">video-261016 후보 · #153 맞으면 깸 · 탐색 범위 6 · 탐색·전원 스폰은 도전 층만 · S3 87→30 · S4 98→24 ‖ 10-16 코드 세션 재확인(사본 _261016 · 8128 · 576×1024 · 소리 0 · 처음부터 → 바로가기 S1 파밍: 적이 바로 다가옴 → S1 도전 승리(남은 00:34) → S2 승리(남은 00:14 · HP 가득) → S3 자연 승리(남은 00:07 · HP 가득) → S4 파밍 적 다가옴 → S4 도전 시간 초과 남은 3(벽) → 설정 강화 단추 밝음 → 누름 → 「강화 ×1.45 적용」 → 다시 도전 S4 승리(남은 00:10) → S5 시간 초과 0/7(Auto 태그 안 켬) → 바로가기 S6 시간 초과(보스 제자리 → 맞고 다가옴)) · 8128 갈아엎음 17:48:54(08ec1c7 → 983f3f6) · 빈 칸 = 안 지나감 · CID_129~132 새 항목</t>
        </is>
      </c>
      <c r="U6" s="2" t="inlineStr">
        <is>
          <t xml:space="preserve">video-261016 후보 · 사용자 직접 지시 ②③(물류 유지 · 도전 안내 창) · #155 합체 게이지 이어 감 · T3 안내 창 · S6 보스 13500 · #156 바로가기 만충 · #157 합체 중 A 탄 + B 드론 ‖ 10-16 코드 세션 재확인(8128 · 576×1024 · 소리 0 · ad5b7db 판: 처음부터 → 튜토리얼 벨트 이음 → T3 안내 창 [도전 시작] 하나(A 40/40) → S1 승(남 29초) → T4 모듈 → S2 승(남 3초) → S3 자연 승(남 5초) → 강화 → S4 승(남 8초) · 게이지가 판 넘어 차 S4 파밍에서 합체 발동 밝음 · 새로고침 뒤 S6 안내 창 게이지 100% · d08ddfc 판: 8123·8128 바로가기 S6 안내 창 A 40/40 · B 40/40 · 게이지 47%/100% · 태그 → 합체 → 합체 중 B 드론 나감 → S6 시간 초과(보스 약 30% 남음 · 태그 Auto 꺼짐 · 사람이 누름 · 하네스는 Auto 켬으로 Win)) · 8128 갈아엎음 19:30:01(ad5b7db → d08ddfc) · 빈 칸 = 안 지나감 · CID_133~139 새 항목 · S6 Fail 은 플랜에 조건·내용 전달</t>
        </is>
      </c>
      <c r="V6" s="2" t="inlineStr">
        <is>
          <t xml:space="preserve">video-261016 후보 · #158 태그 Auto 기본 켜짐 ‖ 10-16 코드 세션 재확인(8123 · 8128 · 576×1024 · 소리 0 · 8123: 처음부터 → 바로가기 S6 파밍에서 B 로 저절로 교대(Auto 켜짐) · 8128(강화된 저장): 바로가기 S6 · 게이지 채움 · Auto 켜진 채 그대로 → 도전 7초쯤 합체만 누름 → **승리(남은 00:12)** · Auto 끄고 같은 판(바로가기 만충 · 게이지 채움 · 합체만 누름 · 태그 안 누름) → 남은 00:06 에 보스 약 90% · 시간 초과(사람이 태그를 안 누른 판 · 예상대로)) · 8128 갈아엎음 21:02:33(d08ddfc → 0749886) · 빈 칸 = 안 지나감(T3 영향은 시험·B 해금 문으로 봄 · 화면 미확인) · CID_140 새 항목</t>
        </is>
      </c>
      <c r="W6" s="2" t="inlineStr">
        <is>
          <t xml:space="preserve">video-261016 후보 · #159 설정 소리 줄 여백 · #160 도전 층 합체 연출(게이지 차오름 · 원형 펄스) ‖ 10-16 코드 세션 재확인(8123 · 720×1280 · 소리 0 · 설정 판: 소리 세 줄 높이 줄어 판이 짧아짐 · 바로가기 S6 → 파밍 몇 초 → 도전(안내 창 A 40/40 · B 0/40 · 게이지 100%) → 만충이라 합체 원형 펄스(1.0↔1.15) → 누르니 멈추고 합체 19.7s · 강화 전 저장(골드 15 · 강화 못 함)이라 시간 초과 = 하네스 「강화 전 = 패배」와 같음 · 강화 뒤 승리는 화면 미확인(골드 100 길 없음 · 하네스 58.4초 Win) · 「다시 도전」(게이지 0%) → 도전 시작 뒤 19% → 54% → 100% → 「발동」 펄스 · ⚠️ 빌드 셋 동시 실행 못 함(앱 브라우저 뒤 탭 멈춤 · Chrome 미연결 · 한 탭) · 8128 갈아엎음 23:42:28(0749886 → 9529be7) · 빈 칸 = 안 지나감 · CID_141~143 새 항목</t>
        </is>
      </c>
      <c r="X6" s="2" t="inlineStr">
        <is>
          <t xml:space="preserve">video-261016 후보 · #161 S6 보스 12000 · #162 바로가기 S4 이상 = 강화 표식 · #163 합체 중 태그 스킬 ‖ 10-17 코드 세션 재확인(8123 · 800×600 창 · 소리 0 · 처음부터 → 바로가기 S3: 설정 단추 「강화 (재료 전부 투입)」(강화 전) → S4: 「강화 ×1.45 적용」 → S6 → 파밍 약 9초(A·B 둘 다 파밍에서 씀) → 도전 안내 A 0/40 · B 11/40 · 게이지 12% → 3초에 만충 · 원형 펄스 → 남은 00:51 에 합체 → **승리 — 적 전멸(남은 00:04)** · ⚠️ 합체 중 태그 스킬이 실제로 나간 순간은 화면에서 못 잡음(캡처 간격) · 하네스 = 45초 합체 55.0초 Win(#163 전 패배) · 즉시 합체 58.4초 · ⚠️ 빌드 셋 동시 실행 못 함(앱 브라우저 한 탭) · 8128 갈아엎음 00:02:38(9529be7 → aa2be1b) · 빈 칸 = 안 지나감 · CID_144~146 새 항목</t>
        </is>
      </c>
      <c r="Y6" s="2" t="inlineStr">
        <is>
          <t xml:space="preserve">video-261016 후보 · #164 S6 보스 HP 15000 ‖ 10-17 코드 세션 재확인(8123 · 800×600 창 · 소리 0 · 처음부터 → 바로가기 S6(강화 ×1.45 적용) → 파밍 약 1초 → 도전 안내 A 40/40 · B 0/40 · 게이지 1% → 3초 만충 · 펄스 → 남은 00:54 에 합체 → **승리(남은 00:26)** · 바로가기 S6 다시 → 파밍 약 10초 → 도전 안내 A 22/40 · B 18/40 · 게이지 12% → 즉시 합체 → **승리(남은 00:23)** · 하네스(×2 태운 판 · 즉시 합체 44.1초)보다 화면이 빠름(보드 차이 · 하네스 시작 보드 vs 처음부터 바로가기 보드) · ⚠️ 빌드 셋 동시 실행 못 함(앱 브라우저 한 탭) · 8128 갈아엎음 08:18:22(aa2be1b → 99067dc) · 빈 칸 = 안 지나감 · 새 CID 없음</t>
        </is>
      </c>
      <c r="Z6" s="2" t="inlineStr">
        <is>
          <t xml:space="preserve">video-261018 후보 · #166 모듈 → 실제 흐름 · #167·#168·#169 바로가기 S5·S6 = 표준탄+폭발탄 프리셋 ‖ 10-19 코드 세션 재확인(8129 · 800×600 창 · 소리 0 · 처음부터 → 바로가기 S2 → 전투력 12 → 조립 · 모듈 탭 · 생산량 모듈 → (7,8) 기초 가공소 탭(조립 모드에서 붙음 · 이동 모드에서는 팝오버) → 전투로 → 전투력 23(⚠️ 마운트 찬 정도도 곱해지는 수라 모듈 몫만은 아님) · 바로가기 S5 → 조립 = 프리셋 보드(분류기 (8,8) · 복합 가공소 (8,7) · 발전재료 변환기 (6,7) · y4 줄에 탄 흐름) · 복합 가공소 팝오버는 Auto 교대로 보드 탭이 B 로 따라가 못 열었다(조합표는 시험으로 확인) · ⚠️ 모듈 선택이 남아 복합 가공소에 생산량 모듈이 붙었다(조작 실수) · 바로가기 S6 → 도전 안내 A 40/40 · B 3/40 · 게이지 100% → 즉시 합체 → **승리(남은 00:41)** — 모듈 하나가 붙은 판이라 하네스 31.0초보다 빠름 · S3 자연 통과는 화면에서 안 지나감(하네스 S1~S4 영향 0) · ⚠️ 빌드 셋 동시 실행 못 함(앱 브라우저 한 탭) · 8129 첫 복사 00:09:18 · 빈 칸 = 안 지나감 · CID_147~150 새 항목</t>
        </is>
      </c>
      <c r="AA6" s="2" t="inlineStr">
        <is>
          <t xml:space="preserve">video-261018 후보 · #170 파밍 층 적 그림 등록(판이 설 때 · 리필 때) ‖ 10-19 코드 세션 재확인(8129 · 800×600 창 · 소리 0 · 바로가기 S5 → 파밍 약 30초 · 화면 셋에 빨간 사각형 0(맵 10/10) · 바로가기 S6 → 파밍 약 20초 · 적 그림으로 섬 · 빨간 사각형 0 · 8128(99067dc · 동결)은 같은 조건에서 빨간 사각형 뜸 = #111 부터의 기존 결함 · 앞 재확인 셋(S2 모듈 전투력 · S5 프리셋 · S6 승리)은 #170 이 그리기만 바꿔 안 다시 지남 · 8129 갈아엎음 00:25:59(7c43ddc → d9b945a) · 빈 칸 = 안 지나감 · CID_151 새 항목</t>
        </is>
      </c>
      <c r="AB6" s="2" t="inlineStr">
        <is>
          <t xml:space="preserve">video-261019 후보 · #171 마운트 팝오버 「강화 (재료 n/100)」 · 덧 도전 안내 창 글자 맞춤 ‖ 10-19 코드 세션 재확인(8123 · 800×600 창 · 소리 0 · 처음부터 → 바로가기 S1 → S1·S2·S3 즉시 종료 통과 → S4 파밍 보드 A 마운트 칸 탭(이동 모드) → 「마운트 A · 적재 39/40 · 표준 · 강화 재료 100/100 · 강화 (재료 전부 투입)」 → 누름 → 「강화 재료 0/100 · 강화 ×1.45 적용」 흐림 → S4 실전 승리 남은 9초 · 조립 모드: 마운트 칸 탭 = 팝오버 · 벨트 깔린 포트 칸 (1,4) 탭 = 팝오버 · 빈 칸 탭 = 닫기(안 놓임) · 팔레트 변환기 → 빈 칸 탭 = 놓임 · 노드 탭 = 노드 팝오버(마운트 팝오버에서 갈아탐) · 빈 칸 드래그 = 벨트 2칸 · 벨트 위 드래그 = 제거 · 노드 지우기 = 확인 창 → 삭제 · 바로가기 S5 프리셋 보드에서 마운트 칸 탭 = 팝오버(40/40 · 표준 · ×1.45 적용) · 도전 안내 창 S1·S4 본문 두 줄로 겹침 없음 · B 마운트 칸은 화면에서 못 짚음(Auto 태그로 보드 탭이 A 로 돌아감 · 시험이 칸을 고정) · 하네스 #166 표 12줄 그대로 · 8130 사본 10:05:48 · 빈 칸 = 안 지나감 · CID_152~155 새 항목)</t>
        </is>
      </c>
      <c r="AC6" s="2" t="inlineStr">
        <is>
          <t xml:space="preserve">video-261019b 후보 · #172 고철 소비 · #173 로봇 B 해금 골드 50 · #174 초기 지급 ‖ 10-19 코드 세션 재확인(8123 · 800×600 · 소리 0 · 4138198 → 72a8187 해금 단추 글자 덧) · 처음부터 → 칩 고철 300 · 골드 50 → T1 벨트(동→서) → 마운트 가득 → S1 T3 → S1 통과 → S2 지급 알림 → T4 모듈(팔레트 「고철 30」) 장착 · 노드 팝오버 「설치 비용 고철 20 · 환불 없음」 → S2 · S3 통과 → S4 파밍 막 + 「골드로 로봇 B를 해금해보세요」 + 해금 단추(골드 아이콘 50) → 누름 → 골드 115 → 70 · 원형 셋 등장 · 막 꺼짐 → 설정 강화 = 「강화 ×1.45 적용」 · 고철 1,062 → 792 → S4 실전 승리 남은 11초 · 처음부터 → 바로가기 S4 = 해금 단추만(막 없음 · 튜토리얼 안 마침) · 바로가기 S5 = 원형 셋(점프 해금) · 골드 그대로 · 프리셋 비용 안 셈 · 8131 새 저장 300 · 50 · 관찰: B 해금 직후 S4 파밍에서 로봇이 부서져 S3 → S2 로 한 판씩 물러남(#113 규칙 · Auto 켜짐) · 빈 칸 = 안 지나감 · CID_156~160 새 항목)</t>
        </is>
      </c>
      <c r="AD6" s="2" t="inlineStr">
        <is>
          <t xml:space="preserve">video-261019b 후보 갈아엎음 · #175 비용 아이콘 · 고철 부족 아이콘 · 설치 값 떠오름 · 고르기 풀림/토글 + 결함 「로봇 B 해금이 안 됨」(잠긴 B 탭이 길을 안 말함) ‖ 10-19 코드 세션 재확인(8123 · 소리 0 · 캔버스 직접 캡처) · 가름: 자연 S4 해금(앞 판) · 바로가기 S4 해금 단추(골드 50 → 0 · 원형 셋) 정상 · 골드 부족 흐림 정상 → 코드 경로 결함 없음 · 원인 = 조립 화면 B 탭 「로봇 B · 잠김」이 여는 길을 안 말함 · 고친 뒤: 바로가기 S4 → 조립 B 탭 「로봇 B · 골드 50」 → 탭 → 골드 50 → 0 · 탭 「로봇 B」 · 팔레트 노드 「[고철 아이콘] 20」 · 모듈 「[아이콘] 30」 · 노드 팝오버 「설치 비용 [아이콘] 20 · 환불 없음」 · 안 고르고 빈 칸 탭 = 안 놓임 · 고르고 놓으면 「●」 풀림 · 고른 단추 재탭 = 풀림 · 고철 부족 아이콘 · 떠오름은 화면 미확인(인앱 창 1fps 미만 · 처치 수입이 지출을 앞질러 20 미만을 못 붙잡음 · 시험 고정) · 8131 갈아엎음 12:34:44 · 빈 칸 = 안 지나감 · CID_161~166 새 항목)</t>
        </is>
      </c>
      <c r="AE6" s="2" t="inlineStr">
        <is>
          <t xml:space="preserve">video-261019b 후보 갈아엎음 · #176 팔레트 고른 표시 테두리 · 값 줄 바닥 · #177 B 탭 골드 아이콘 · #178 회피 눈금 부스터 아이콘 ‖ 10-19 코드 세션 재확인(8123 · 캔버스 직접 캡처 · 창 576×1024 · 데스크톱 판) · 576×1024 튜토리얼 판 팔레트: 노드 여섯 이름 한 줄 전부 보임(「복합 가공소」 포함) · 바닥 「[고철 아이콘] 20」 · 그림 위 · B 탭 「로봇 B · S4 해금」 · 데스크톱 판(1024×768 · 판 좁음): 부스터 단추 고르면 노랑 테두리 · 이름 한 줄이 단추보다 넓어 옆 단추 이름과 겹침(「기초 가공소복합 가공소」 · 사다리 바닥 글자에서도 넘침 · 고치지 않음 · 판단 사용자) · 회피 눈금: 시작 보드(부스터 둘 · 대당 4칸) = 8칸 + 왼쪽 부스터 그림 · 겹침 0 · 벨트 안 이은 부스터 하나 놓기 = 8칸 그대로(이어진 노드만 셈 · LogisticsNetwork.cs:126-130 · 설계 거동) · 하나 지움 = 4칸 · 둘 다 지움 = 빈 테두리 + 그림 · B 탭 골드 아이콘 꼴은 화면 미확인(S4 파밍 미진입 · 시험 고정) · 8131 갈아엎음 14:00:49 · 빈 칸 = 안 지나감 · CID_167~170 새 항목)</t>
        </is>
      </c>
      <c r="AF6" s="2" t="inlineStr">
        <is>
          <t xml:space="preserve">video-261019b 후보 갈아엎음 · #176 정정(팔레트 단추 안 값 표시 폐기 · 안내 줄에 고른 것 값) · #179 설정 판 강화 단추 폐기 ‖ 10-19 코드 세션 재확인(8123 · 캔버스 직접 캡처) · 설정 판: 강화 줄 없음 · 튜토/S1~S6 줄이 소리 줄 바로 아래 · 도전 중엔 「도전 즉시 종료」 더해 정상 · 처음부터 → 바로가기 S1 → S1·S2·S3 즉시 종료 통과 → S4 파밍 → 조립 A 마운트 탭 → 팝오버 「강화 재료 100/100 · [고철 아이콘] 602/300」 밝음 → 누름 → 「0/100 · 302/300 · 강화 ×1.45 적용」 · 조립 B 탭 「로봇 B · [골드 아이콘] 50」(#177 화면 확인) · 팔레트 변환기 고름 → 노랑 테두리 · 보드 안내 줄 「변환기 · [고철 아이콘] 20」 · 576×1024 팔레트: 노드 여섯 = 그림 + 이름 한 줄 · 값 없음 · 데스크톱 판(좁음): 「기초 가공소」 · 「복합 가공소」가 바닥 글자에서도 넘쳐 두 줄 「기초 가공 / 소」(가정 ⓐ 두 줄 허용) · 8131 갈아엎음 14:19:54 · 빈 칸 = 안 지나감 · CID_171~172 새 항목)</t>
        </is>
      </c>
      <c r="AG6" s="2" t="inlineStr">
        <is>
          <t xml:space="preserve">video-261019b 후보 갈아엎음 · #180 도전 배지 「전투력 n 넘기기」 · #181 줌아웃 하한 1/1.5 ‖ 10-19 코드 세션 재확인(8123 · 캔버스 직접 캡처) · 바로가기 S1 → 도전 → 배지 「목표: 벨트 연결 · 전투력 18 넘기기」 · 조립 휠 아래 두 번 → 최저 배율 · 칸 크기 약 2/3 · 보이는 칸 늘어남(데스크톱 판 · 576×1024 둘 다) · 노드 이름판 읽힘(「기초 가공소」 포함) · 최저 배율에서 코어 탭 = 코어 팝오버 · 선택 테두리 그 칸(탭 좌표 맞음) · 벨트 드래그는 이번 판 미확인(도전 층 · 튜토리얼 판) · 보드 전체 12×14 가 한 화면에 다 들지는 않음 · 8131 갈아엎음 14:51:37 · 빈 칸 = 안 지나감 · CID_173~174 새 항목)</t>
        </is>
      </c>
      <c r="AH6" s="2" t="inlineStr">
        <is>
          <t xml:space="preserve">video-261019c 후보(8132 · 새 사본 · 8131 동결) · #182 S4 강화 최소 안내 · #183 T1 노드 단추 전부 잠금 · #184 T4 알림 「…모듈이 열렸습니다」 ‖ 10-19 코드 세션 재확인(인앱 브라우저 · 새 저장 · 소리 0): T1 노드 단추 흐림(고스트 채운 뒤에도) → 벨트 드래그로 채움 → 마운트 가득 → S1 T3 → 도전 → 배지 「전투력 18 넘기기」 → 전멸 → S2 알림 「생산량·생산속도 모듈이 열렸습니다」 → T4 → S2 · S3 전멸 → S4 파밍 해금 막 → 해금(골드 −50) → 둘째 막(「▼ 조립」 구멍 · 「조립에서 마운트를 탭해 강화해보세요」 · 「도전」 눌러도 안 열림) → 조립 = 시야가 A 마운트로 옮겨짐 · 「마운트를 탭한 뒤 강화를 누르세요」 → 포트 칸 탭 = 팝오버(재료 100/100 · 고철 796/300) → 강화 → 「강화 ×1.45 적용」 · 고철 −300 · 탭 줄 다시 밝음 → 전투 = 막 없음 · 「도전」·「스테이지」 밝음 · 빈 칸 = 화면으로 못 만든 조건(재료·고철 부족 · 바로가기 S4) — 시험이 든다(EnhanceMountTutorialTests) · ⚠️ 보드 어둠막은 캡처에서 또렷이 구별 안 됨(T1 판도 같음) · 8132 복사 16:16:17 · CID_175~180 새 항목)</t>
        </is>
      </c>
      <c r="AI6" s="2" t="inlineStr">
        <is>
          <t xml:space="preserve">video-261019c 후보 갈아엎음(8132 · 16:46:47) · #185 태그 원형 링 하나 · #186 상태 띠 문제 있을 때만 ‖ 10-19 코드 세션 재확인(8123 · 캔버스 직접 캡처): 바로가기 S5 → 링 하늘색 + 「쿨다운 0.7s」(안쪽 주황 띠 없음 · 네모 없음) → Auto 끔 → 대기 마운트 차오름(하늘색 부분 링) → 만충 = 노란 링 + 「태그 스킬」 → 태그 누름 = 「쿨다운 4.3s」 · 링 하늘색 → 다시 만충 = 노랑 · 하단 띠: 문제 0 = 전투 · 조립 둘 다 띠 없음 · ⚠️ 알람 띠는 화면으로 못 세움(A · B 판 벨트 두 칸씩 끊었으나 물류 판정이 문제로 안 잡음 — 재고 남음) → CID_183 빈 칸 · 코드 경로는 종전 그대로 · CID_181~183 새 항목)</t>
        </is>
      </c>
      <c r="AJ6" s="2" t="inlineStr">
        <is>
          <t xml:space="preserve">video-261019d 후보(8133 · 새 사본 · 8132 동결) · #187 탄약 소진 아이콘 머리 위 ‖ 10-19 코드 세션 재확인(8123 · 캔버스 캡처): 「처음부터」 → 튜토리얼 판(마운트 0/40 · 고스트 빈 칸) = 주황 「물류 마크」가 로봇 머리 위 · HP · 쉴드 막대 · 회피 눈금과 겹침 0 · 같은 화면에 띠 「⚠ 생산 정지 — 만드는 것이 없다 외 1건」(② · ④) → 조립에서 고스트 채움(조립 화면 위 전투 인셋에도 머리 위) → 30초 뒤 마운트 차오름 = 아이콘 · 띠 사라짐 · ⚠️ 로봇 B · 합체 몸은 화면 미확인(몸 윗변을 그려진 사각에서 읽는 같은 길) · 576×1024 · 1024×768 창 미확인(인앱 프레임 하나) · 8133 복사 17:37:00 · CID_184 새 항목)</t>
        </is>
      </c>
      <c r="AK6" s="2" t="inlineStr">
        <is>
          <t xml:space="preserve">video-261019d 후보 갈아엎음(8133 · 19:00:23) · #188~#196(플랜 §98-47) ‖ 10-19 코드 세션 재확인(8123 · 인앱 · 새 저장 「처음부터」 자연 진행): S1 승리 = 「강화 재료 +30」 · [스테이지로][다음 스테이지로](다시 도전 없음) → 스테이지로 = 「통과함」 흐림 → S2 T4 → 승리 +33 → S3 파밍 주제 「마운트 강화」 · 막 「조립에서 마운트를 탭해 강화해보세요」 → 보드 시야 A 마운트 · 안내 → 팝오버 「강화 재료 63/50」 → 강화 = 13/50 → ⚠️ S3 파밍 강화 뒤에도 약 35초에 파괴(HP 970 → 100/30초) → S2 로 밀림 · S3 도전 승리 +37 → S4 해금 → (페이지 새로고침 뒤) S4 도전 = 합체 막 「합체 버튼을 눌러 합체해보세요」 → 합체 = 막 해제 → S4 승리(보상 줄 없음) → S5 알림 「복합 가공소가 열렸습니다」 · 주제 「폭발탄」 · 막 → A 판 ① 안내 · 변환기 조합표 발전재료 선택 ✓ → S5 파밍 파괴로 S4 로 밀려 ②~⑤ 화면 미확인 · #192 BGM(소리 0) · #195 B 강화(S6 미도달) 화면 미확인 = 시험이 든다 · ⚠️ 새로고침 뒤 HUD 전투력 0(8132 동결 빌드도 같음 · 기존) · CID_185~194 새 항목)</t>
        </is>
      </c>
      <c r="AL6" s="2" t="inlineStr">
        <is>
          <t xml:space="preserve">8133 갈아엎음(19:16:23) · #197 보드 저장 주인 칸 결함 수정 ‖ 10-19 코드 세션 재확인(8123): 「처음부터」 → 바로가기 S5(A 프리셋) → 조립 → 로봇 B 탭 → 전투로 → 20초 → 새로고침 → 조립 A 판 = 프리셋 그대로(복합 가공소 (8,7) · 변환기 (6,7) 발전재료 · (7,7) 벨트) ✅ · 고치기 전 재현 = 새로고침 뒤 콘솔 「저장된 보드(RobotA)를 버린다 — 저장 0x0」 → 시작 보드 · 전투력 0(8132 도 같음) · ⚠️ 콘솔 버퍼가 앞 판 경고를 들고 있어 경고 유무로는 못 가름 — 판 모양으로 확인 · CID_195 새 항목</t>
        </is>
      </c>
      <c r="AM6" s="2" t="inlineStr">
        <is>
          <t xml:space="preserve">10-19 19:3x 사용자 지시 「8133 신규 기능 직접 플레이 테스트 · 볼륨 전부 끔」 ‖ 8133(4a6f983) 인앱 · 소리 셋 0% 확인 · 「처음부터」 자연 진행: T1 노드 단추 흐림(채운 뒤에도) · 머리 위 탄약 소진 아이콘 · 벨트 채움 → S1 T3 → 배지 「전투력 18 넘기기」 → 승리 「강화 재료 +30」 · [다시 도전] 없음 → S2 알림 「…모듈이 열렸습니다」 → T4 모듈 = 노랑 테두리 · 안내 줄 「생산량 모듈 · [고철] 30」 · 붙임 「-30」 떠오름 · 전투력 19→24 → S2 승리 +33 → S3 파밍 주제 「마운트 강화」 · 막 → 조립 시야 A 마운트 · 안내 → 팝오버 「63/50 · 582/300」 → 강화 = 13/50 · 고철 −300 → S3 도전(인앱 저속: 실시간 42초 = 게임 16초 · 자연 통과 시간 못 잼) → 전멸 → S4 파밍 해금 막 → 해금(골드 −50) · 태그 링 하늘색 → S4 도전 = 합체 막 · 태그 눌러도 무반응 · 합체 = 해제 · 「합체 화력 34→60 · 버스트 101」 → 승리(보상 줄 없음) → S5 알림 「복합 가공소가 열렸습니다」 · 주제 「폭발탄」 → Auto 끔 → 조립 A 판 ① 안내 → ⛔ 인앱 창 렌더/누름 좌표 불일치로 보드 칸 탭이 엉뚱한 칸(보호막)에 먹음 · 합성 이벤트는 보드(입력 시스템)에 안 닿음 → ②~⑤ · S6 B 강화 · 보스 · BGM 전환 · 새로고침 유지 = 이번 판 못 봄(도구 한계 · 결함 아님) · 상태 띠 숨김 = 문제 0 판에서 띠 없음 ✅</t>
        </is>
      </c>
      <c r="AN6" s="2" t="inlineStr">
        <is>
          <t xml:space="preserve">8133 갈아엎음(21:02:57) · #198 점프 재료 · #199 팝오버 Lv · #200 창 단추 · #201 요구치 0 목표 줄 ‖ 10-19 코드 세션 재확인(8123): 「처음부터」 → 바로가기 S3 = 강화 막 섬(재료 ≥ 50) → 팝오버 「강화 Lv 1 · ×1.00 · 강화 재료 63/50 · 312/300 · [강화 (재료 50 · 고철 300)]」 ✅ · 바로가기 S6 = 주제 「자유 플레이 · 보스」 · 화면 흐림 막(B 강화 막 — 문구는 창 밖) ✅ · 강화 누름 · B 팝오버 · S6 배지 · 창 단추 자리 = 인앱 누름 어긋남으로 못 봄(시험이 든다) · ⚠️ 바로가기 S3 직후 HUD 전투력 0 한동안(관찰)</t>
        </is>
      </c>
      <c r="AO6" s="2" t="inlineStr">
        <is>
          <t xml:space="preserve">8133 갈아엎음(21:33:11) · #202 팝오버 「Lv · 피해량 ×」 · #203 튜토리얼 막 동안 전투 정지 ‖ 10-19 사용자 육안(e86eb9a · 21:2x) = 팝오버 Lv 줄 · 창 [취소] 왼쪽 · S6 B 강화 ✅ / 코드 세션(8123): 바로가기 S3 = 강화 막 동안 적 · 리젠 00:10 정지 · 바로가기 S6 = B 막 동안 쿨다운 5.0s · 게이지 0% · 리젠 정지(Auto 태그 안 나감) ✅ · 정지 중 HUD 전투력 = 보드 예상 출력(첫 판 390 명목값 멈춤 → 0 → 예상 출력으로 고침 · 구현 판단) · S1 T3 정지 · 강화 뒤 재개 = 화면 미확인(시험)</t>
        </is>
      </c>
      <c r="AP6" s="2" t="inlineStr">
        <is>
          <t xml:space="preserve">8133 갈아엎음(22:03:24) · #204 S3 파밍 장갑 hp 600→300 · S4 파밍 정원 18→10(8·1·1) ‖ 하네스: 전투 12줄 불변 · 파밍 A 단독 S3 생존 HP 바닥 593 · S4 생존 723 · 두 로봇(S5 · S6) 생존(표 Docs/261019_farm_tag.md) / 화면(8133 사용자 저장): 바로가기 S4 파밍 「맵 7/10」 ✅ · S3 화면 생존 = 미확인(육안 자리)</t>
        </is>
      </c>
      <c r="AQ6" s="2" t="inlineStr">
        <is>
          <t xml:space="preserve">8133 109e859 전체 플레이 한 바퀴(코드 세션 · 인앱 브라우저 · 소리 0) — 자연 진행 S1→S5(파괴 → S4) → 바로가기 S6 · 새로고침 · 처음부터 → 바로가기 S3 · S5. 빈 칸 = 못 봄(까닭은 F). 새 결함 = CID_204~207.</t>
        </is>
      </c>
      <c r="AR6" s="2" t="inlineStr">
        <is>
          <t xml:space="preserve">8133 7635b57 갈아엎음(23:02) · #206 첫 스폰 띠 ×1.3 · #207 튜토리얼 국면 전부 정지+스폰 보류 · #208 S3 장갑 0 · #209 복구 · 모듈 풀림 · CID_204 탭 고정 ‖ 보이는 창(인앱 브라우저 · 소리 0) 재확인 — 남은 저장 → S1 T3 · S2 T4 · S3 파밍 / 처음부터 → 바로가기 S3 · S6 길. 자연 진행 S4 해금 · S4 합체 막 · S5 폭발탄은 못 봄(T1 벨트 끌기가 인앱 브라우저에서 안 먹음). 시험 1675/1669/0/6 · 전투 12줄 = S3 두 줄만.</t>
        </is>
      </c>
      <c r="AS6" s="2" t="inlineStr">
        <is>
          <t xml:space="preserve">8133 8b54a82 갈아엎음(23:23) · CID_214 튜토리얼 시야 이동을 조립 카메라가 선 뒤로(A·B 강화 · S5 폭발탄 같은 규칙) ‖ 보이는 창 재확인: 처음부터 → 바로가기 S6 → 조립 = B 마운트 칸 화면 안 + 안내 → 탭 → 강화 ✅ · 시험 1679/1673/0/6 · 전투 12줄 불변. 나머지 칸 = AR 그대로(이 빌드에서 안 다시 봄).</t>
        </is>
      </c>
      <c r="AT6" s="2" t="inlineStr">
        <is>
          <t xml:space="preserve">8133 5d04f2f 갈아엎음(10-20 00:04) · 사용자 육안(10-19 23:4x · 8b54a82) 결함 ①③④⑤ + #210 · #211 · #212 ‖ 보이는 창 재확인 일부. 시험 1684/1678/0/6 · 전투 12줄 불변.</t>
        </is>
      </c>
    </row>
    <row r="7">
      <c r="A7" s="2" t="inlineStr">
        <is>
          <t xml:space="preserve">ID</t>
        </is>
      </c>
      <c r="B7" s="2" t="inlineStr">
        <is>
          <t xml:space="preserve">메뉴</t>
        </is>
      </c>
      <c r="C7" s="2"/>
      <c r="D7" s="2"/>
      <c r="E7" s="2" t="inlineStr">
        <is>
          <t xml:space="preserve">테스트</t>
        </is>
      </c>
      <c r="F7" s="2" t="inlineStr">
        <is>
          <t xml:space="preserve">기대 결과 / 비고</t>
        </is>
      </c>
      <c r="G7" s="2" t="inlineStr">
        <is>
          <t xml:space="preserve">리비전 버전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 t="inlineStr">
        <is>
          <t xml:space="preserve">버전</t>
        </is>
      </c>
      <c r="AV7" s="7" t="inlineStr">
        <is>
          <t xml:space="preserve">5d04f2f</t>
        </is>
      </c>
    </row>
    <row r="8">
      <c r="A8" s="2"/>
      <c r="B8" s="2" t="inlineStr">
        <is>
          <t xml:space="preserve">1depth</t>
        </is>
      </c>
      <c r="C8" s="2" t="inlineStr">
        <is>
          <t xml:space="preserve">2depth</t>
        </is>
      </c>
      <c r="D8" s="2" t="inlineStr">
        <is>
          <t xml:space="preserve">3depth</t>
        </is>
      </c>
      <c r="E8" s="2"/>
      <c r="F8" s="2"/>
      <c r="G8" s="2" t="inlineStr">
        <is>
          <t xml:space="preserve">646e02e</t>
        </is>
      </c>
      <c r="H8" s="2" t="inlineStr">
        <is>
          <t xml:space="preserve">bf98a1c</t>
        </is>
      </c>
      <c r="I8" s="2" t="inlineStr">
        <is>
          <t xml:space="preserve">1848231</t>
        </is>
      </c>
      <c r="J8" s="2" t="inlineStr">
        <is>
          <t xml:space="preserve">445bf91</t>
        </is>
      </c>
      <c r="K8" s="2" t="inlineStr">
        <is>
          <t xml:space="preserve">f53ebe5</t>
        </is>
      </c>
      <c r="L8" s="2" t="inlineStr">
        <is>
          <t xml:space="preserve">63dafa6</t>
        </is>
      </c>
      <c r="M8" s="2" t="inlineStr">
        <is>
          <t xml:space="preserve">5de3e87</t>
        </is>
      </c>
      <c r="N8" s="2" t="inlineStr">
        <is>
          <t xml:space="preserve">589473d</t>
        </is>
      </c>
      <c r="O8" s="2" t="inlineStr">
        <is>
          <t xml:space="preserve">4dbd244</t>
        </is>
      </c>
      <c r="P8" s="2" t="inlineStr">
        <is>
          <t xml:space="preserve">9c2b4a0</t>
        </is>
      </c>
      <c r="Q8" s="2" t="inlineStr">
        <is>
          <t xml:space="preserve">9d3a11e</t>
        </is>
      </c>
      <c r="R8" s="2" t="inlineStr">
        <is>
          <t xml:space="preserve">f710a05</t>
        </is>
      </c>
      <c r="S8" s="2" t="inlineStr">
        <is>
          <t xml:space="preserve">08ec1c7</t>
        </is>
      </c>
      <c r="T8" s="2" t="inlineStr">
        <is>
          <t xml:space="preserve">983f3f6</t>
        </is>
      </c>
      <c r="U8" s="2" t="inlineStr">
        <is>
          <t xml:space="preserve">d08ddfc</t>
        </is>
      </c>
      <c r="V8" s="2" t="inlineStr">
        <is>
          <t xml:space="preserve">0749886</t>
        </is>
      </c>
      <c r="W8" s="2" t="inlineStr">
        <is>
          <t xml:space="preserve">9529be7</t>
        </is>
      </c>
      <c r="X8" s="2" t="inlineStr">
        <is>
          <t xml:space="preserve">aa2be1b</t>
        </is>
      </c>
      <c r="Y8" s="2" t="inlineStr">
        <is>
          <t xml:space="preserve">99067dc</t>
        </is>
      </c>
      <c r="Z8" s="2" t="inlineStr">
        <is>
          <t xml:space="preserve">7c43ddc</t>
        </is>
      </c>
      <c r="AA8" s="2" t="inlineStr">
        <is>
          <t xml:space="preserve">d9b945a</t>
        </is>
      </c>
      <c r="AB8" s="2" t="inlineStr">
        <is>
          <t xml:space="preserve">5c0ab1c</t>
        </is>
      </c>
      <c r="AC8" s="2" t="inlineStr">
        <is>
          <t xml:space="preserve">72a8187</t>
        </is>
      </c>
      <c r="AD8" s="2" t="inlineStr">
        <is>
          <t xml:space="preserve">c147c1b</t>
        </is>
      </c>
      <c r="AE8" s="2" t="inlineStr">
        <is>
          <t xml:space="preserve">232604e</t>
        </is>
      </c>
      <c r="AF8" s="2" t="inlineStr">
        <is>
          <t xml:space="preserve">bd5061e</t>
        </is>
      </c>
      <c r="AG8" s="2" t="inlineStr">
        <is>
          <t xml:space="preserve">1675623</t>
        </is>
      </c>
      <c r="AH8" s="2" t="inlineStr">
        <is>
          <t xml:space="preserve">d70b00c</t>
        </is>
      </c>
      <c r="AI8" s="2" t="inlineStr">
        <is>
          <t xml:space="preserve">38a0ccf</t>
        </is>
      </c>
      <c r="AJ8" s="2" t="inlineStr">
        <is>
          <t xml:space="preserve">caf9133</t>
        </is>
      </c>
      <c r="AK8" s="2" t="inlineStr">
        <is>
          <t xml:space="preserve">cae560d</t>
        </is>
      </c>
      <c r="AL8" s="2" t="inlineStr">
        <is>
          <t xml:space="preserve">4a6f983</t>
        </is>
      </c>
      <c r="AM8" s="2" t="inlineStr">
        <is>
          <t xml:space="preserve">4a6f983</t>
        </is>
      </c>
      <c r="AN8" s="2" t="inlineStr">
        <is>
          <t xml:space="preserve">e86eb9a</t>
        </is>
      </c>
      <c r="AO8" s="2" t="inlineStr">
        <is>
          <t xml:space="preserve">6fb2f5e</t>
        </is>
      </c>
      <c r="AP8" s="2" t="inlineStr">
        <is>
          <t xml:space="preserve">109e859</t>
        </is>
      </c>
      <c r="AQ8" s="2" t="inlineStr">
        <is>
          <t xml:space="preserve">109e859</t>
        </is>
      </c>
      <c r="AR8" s="2" t="inlineStr">
        <is>
          <t xml:space="preserve">7635b57</t>
        </is>
      </c>
      <c r="AS8" s="2" t="inlineStr">
        <is>
          <t xml:space="preserve">8b54a82</t>
        </is>
      </c>
      <c r="AT8" s="2" t="inlineStr">
        <is>
          <t xml:space="preserve">5d04f2f</t>
        </is>
      </c>
      <c r="AU8" s="2" t="inlineStr">
        <is>
          <t xml:space="preserve">PASSrate</t>
        </is>
      </c>
      <c r="AV8" s="7">
        <f>COUNTIF(AT9:AT230,"Pass")</f>
      </c>
    </row>
    <row r="9">
      <c r="A9" s="7" t="inlineStr">
        <is>
          <t xml:space="preserve">CID_001</t>
        </is>
      </c>
      <c r="B9" s="7" t="inlineStr">
        <is>
          <t xml:space="preserve">공통</t>
        </is>
      </c>
      <c r="C9" s="7" t="inlineStr">
        <is>
          <t xml:space="preserve">빌드 로드</t>
        </is>
      </c>
      <c r="D9" s="7" t="inlineStr">
        <is>
          <t xml:space="preserve">페이지 로딩</t>
        </is>
      </c>
      <c r="E9" t="inlineStr">
        <is>
          <t xml:space="preserve">index.html?v=&lt;해시&gt; 로 열면 로딩 바가 진행되고 게임이 뜨는가?</t>
        </is>
      </c>
      <c r="F9" t="inlineStr">
        <is>
          <t xml:space="preserve">?v= 꼬리표를 꼭 바꿔 연다(캐시)</t>
        </is>
      </c>
      <c r="G9" s="7"/>
      <c r="H9" s="7"/>
      <c r="I9" s="7" t="inlineStr">
        <is>
          <t xml:space="preserve">Pass</t>
        </is>
      </c>
      <c r="J9" s="7" t="inlineStr">
        <is>
          <t xml:space="preserve">Pass</t>
        </is>
      </c>
      <c r="K9" s="7" t="inlineStr">
        <is>
          <t xml:space="preserve">Pass</t>
        </is>
      </c>
      <c r="L9" s="7" t="inlineStr">
        <is>
          <t xml:space="preserve">Pass</t>
        </is>
      </c>
      <c r="M9" s="7" t="inlineStr">
        <is>
          <t xml:space="preserve">Pass</t>
        </is>
      </c>
      <c r="N9" s="7" t="inlineStr">
        <is>
          <t xml:space="preserve">Pass</t>
        </is>
      </c>
      <c r="O9" s="7" t="inlineStr">
        <is>
          <t xml:space="preserve">Pass</t>
        </is>
      </c>
      <c r="P9" s="7" t="inlineStr">
        <is>
          <t xml:space="preserve">Pass</t>
        </is>
      </c>
      <c r="Q9" s="7" t="inlineStr">
        <is>
          <t xml:space="preserve">Pass</t>
        </is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2" t="inlineStr">
        <is>
          <t xml:space="preserve">FAILrate</t>
        </is>
      </c>
      <c r="AV9" s="7">
        <f>COUNTIF(AT9:AT230,"Fail")+COUNTIF(AT9:AT230,"Broken")</f>
      </c>
    </row>
    <row r="10">
      <c r="A10" s="7" t="inlineStr">
        <is>
          <t xml:space="preserve">CID_002</t>
        </is>
      </c>
      <c r="B10" s="7" t="inlineStr">
        <is>
          <t xml:space="preserve">공통</t>
        </is>
      </c>
      <c r="C10" s="7" t="inlineStr">
        <is>
          <t xml:space="preserve">빌드 로드</t>
        </is>
      </c>
      <c r="D10" s="7" t="inlineStr">
        <is>
          <t xml:space="preserve">화면 비율</t>
        </is>
      </c>
      <c r="E10" t="inlineStr">
        <is>
          <t xml:space="preserve">창 비율이 달라도 9:16 세로 캔버스 + 양옆 레터박스로 서는가?</t>
        </is>
      </c>
      <c r="F10" t="inlineStr">
        <is>
          <t xml:space="preserve">1440×2560 기준 · 레터박스 벽 그림</t>
        </is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2" t="inlineStr">
        <is>
          <t xml:space="preserve">N/A</t>
        </is>
      </c>
      <c r="AV10" s="7">
        <f>COUNTIF(AT9:AT230,"N/A")</f>
      </c>
    </row>
    <row r="11">
      <c r="A11" s="7" t="inlineStr">
        <is>
          <t xml:space="preserve">CID_003</t>
        </is>
      </c>
      <c r="B11" s="7" t="inlineStr">
        <is>
          <t xml:space="preserve">공통</t>
        </is>
      </c>
      <c r="C11" s="7" t="inlineStr">
        <is>
          <t xml:space="preserve">빌드 로드</t>
        </is>
      </c>
      <c r="D11" s="7" t="inlineStr">
        <is>
          <t xml:space="preserve">콘솔 오류</t>
        </is>
      </c>
      <c r="E11" t="inlineStr">
        <is>
          <t xml:space="preserve">브라우저 콘솔에 빨간 오류가 없는가?</t>
        </is>
      </c>
      <c r="F11" t="inlineStr">
        <is>
          <t xml:space="preserve">F12 · 경고는 허용</t>
        </is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2" t="inlineStr">
        <is>
          <t xml:space="preserve">전체 개수</t>
        </is>
      </c>
      <c r="AV11" s="7">
        <v>222</v>
      </c>
    </row>
    <row r="12">
      <c r="A12" s="7" t="inlineStr">
        <is>
          <t xml:space="preserve">CID_004</t>
        </is>
      </c>
      <c r="B12" s="7" t="inlineStr">
        <is>
          <t xml:space="preserve">공통</t>
        </is>
      </c>
      <c r="C12" s="7" t="inlineStr">
        <is>
          <t xml:space="preserve">소리</t>
        </is>
      </c>
      <c r="D12" s="7" t="inlineStr">
        <is>
          <t xml:space="preserve">BGM</t>
        </is>
      </c>
      <c r="E12" t="inlineStr">
        <is>
          <t xml:space="preserve">게임 시작 뒤 BGM이 재생되는가?</t>
        </is>
      </c>
      <c r="F12" t="inlineStr">
        <is>
          <t xml:space="preserve">메뉴에선 무음 가능</t>
        </is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2" t="inlineStr">
        <is>
          <t xml:space="preserve">진행율</t>
        </is>
      </c>
      <c r="AV12" s="7">
        <f>TEXT((COUNTA(AT9:AT230))/222,"0.00%")</f>
      </c>
    </row>
    <row r="13">
      <c r="A13" s="7" t="inlineStr">
        <is>
          <t xml:space="preserve">CID_005</t>
        </is>
      </c>
      <c r="B13" s="7" t="inlineStr">
        <is>
          <t xml:space="preserve">공통</t>
        </is>
      </c>
      <c r="C13" s="7" t="inlineStr">
        <is>
          <t xml:space="preserve">소리</t>
        </is>
      </c>
      <c r="D13" s="7" t="inlineStr">
        <is>
          <t xml:space="preserve">소리 패널</t>
        </is>
      </c>
      <c r="E13" t="inlineStr">
        <is>
          <t xml:space="preserve">「소리」 버튼 → 패널이 Stage 띠 아래에 열리고 슬라이더가 먹는가?</t>
        </is>
      </c>
      <c r="F13" t="inlineStr">
        <is>
          <t xml:space="preserve">10-13 겹침 수정분</t>
        </is>
      </c>
      <c r="G13" s="7"/>
      <c r="H13" s="7"/>
      <c r="I13" s="7" t="inlineStr">
        <is>
          <t xml:space="preserve">Pass</t>
        </is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>
      <c r="A14" s="7" t="inlineStr">
        <is>
          <t xml:space="preserve">CID_006</t>
        </is>
      </c>
      <c r="B14" s="7" t="inlineStr">
        <is>
          <t xml:space="preserve">공통</t>
        </is>
      </c>
      <c r="C14" s="7" t="inlineStr">
        <is>
          <t xml:space="preserve">소리</t>
        </is>
      </c>
      <c r="D14" s="7" t="inlineStr">
        <is>
          <t xml:space="preserve">효과음</t>
        </is>
      </c>
      <c r="E14" t="inlineStr">
        <is>
          <t xml:space="preserve">벨트 놓기·발사·명중·승리 효과음이 나는가?</t>
        </is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>
      <c r="A15" s="7" t="inlineStr">
        <is>
          <t xml:space="preserve">CID_007</t>
        </is>
      </c>
      <c r="B15" s="7" t="inlineStr">
        <is>
          <t xml:space="preserve">메인 메뉴</t>
        </is>
      </c>
      <c r="C15" s="7" t="inlineStr">
        <is>
          <t xml:space="preserve">출력</t>
        </is>
      </c>
      <c r="D15" s="7" t="inlineStr">
        <is>
          <t xml:space="preserve">메뉴 출력</t>
        </is>
      </c>
      <c r="E15" t="inlineStr">
        <is>
          <t xml:space="preserve">「MECH BOARD IDLE」 제목 + 「포트폴리오용 데모」 문구 + 버튼 셋이 정상 출력되는가?</t>
        </is>
      </c>
      <c r="G15" s="7"/>
      <c r="H15" s="7"/>
      <c r="I15" s="7" t="inlineStr">
        <is>
          <t xml:space="preserve">Pass</t>
        </is>
      </c>
      <c r="J15" s="7" t="inlineStr">
        <is>
          <t xml:space="preserve">Pass</t>
        </is>
      </c>
      <c r="K15" s="7" t="inlineStr">
        <is>
          <t xml:space="preserve">Pass</t>
        </is>
      </c>
      <c r="L15" s="7" t="inlineStr">
        <is>
          <t xml:space="preserve">Pass</t>
        </is>
      </c>
      <c r="M15" s="7" t="inlineStr">
        <is>
          <t xml:space="preserve">Pass</t>
        </is>
      </c>
      <c r="N15" s="7" t="inlineStr">
        <is>
          <t xml:space="preserve">Pass</t>
        </is>
      </c>
      <c r="O15" s="7" t="inlineStr">
        <is>
          <t xml:space="preserve">Pass</t>
        </is>
      </c>
      <c r="P15" s="7" t="inlineStr">
        <is>
          <t xml:space="preserve">Pass</t>
        </is>
      </c>
      <c r="Q15" s="7" t="inlineStr">
        <is>
          <t xml:space="preserve">Pass</t>
        </is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>
      <c r="A16" s="7" t="inlineStr">
        <is>
          <t xml:space="preserve">CID_008</t>
        </is>
      </c>
      <c r="B16" s="7" t="inlineStr">
        <is>
          <t xml:space="preserve">메인 메뉴</t>
        </is>
      </c>
      <c r="C16" s="7" t="inlineStr">
        <is>
          <t xml:space="preserve">출력</t>
        </is>
      </c>
      <c r="D16" s="7" t="inlineStr">
        <is>
          <t xml:space="preserve">버튼 텍스트</t>
        </is>
      </c>
      <c r="E16" t="inlineStr">
        <is>
          <t xml:space="preserve">「게임 시작」「포트폴리오 문서 보기」「관련 노션 보기」 글자가 잘림·깨짐 없는가?</t>
        </is>
      </c>
      <c r="G16" s="7"/>
      <c r="H16" s="7"/>
      <c r="I16" s="7" t="inlineStr">
        <is>
          <t xml:space="preserve">Pass</t>
        </is>
      </c>
      <c r="J16" s="7" t="inlineStr">
        <is>
          <t xml:space="preserve">Pass</t>
        </is>
      </c>
      <c r="K16" s="7" t="inlineStr">
        <is>
          <t xml:space="preserve">Pass</t>
        </is>
      </c>
      <c r="L16" s="7" t="inlineStr">
        <is>
          <t xml:space="preserve">Pass</t>
        </is>
      </c>
      <c r="M16" s="7" t="inlineStr">
        <is>
          <t xml:space="preserve">Pass</t>
        </is>
      </c>
      <c r="N16" s="7" t="inlineStr">
        <is>
          <t xml:space="preserve">Pass</t>
        </is>
      </c>
      <c r="O16" s="7" t="inlineStr">
        <is>
          <t xml:space="preserve">Pass</t>
        </is>
      </c>
      <c r="P16" s="7" t="inlineStr">
        <is>
          <t xml:space="preserve">Pass</t>
        </is>
      </c>
      <c r="Q16" s="7" t="inlineStr">
        <is>
          <t xml:space="preserve">Pass</t>
        </is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>
      <c r="A17" s="7" t="inlineStr">
        <is>
          <t xml:space="preserve">CID_009</t>
        </is>
      </c>
      <c r="B17" s="7" t="inlineStr">
        <is>
          <t xml:space="preserve">메인 메뉴</t>
        </is>
      </c>
      <c r="C17" s="7" t="inlineStr">
        <is>
          <t xml:space="preserve">기능</t>
        </is>
      </c>
      <c r="D17" s="7" t="inlineStr">
        <is>
          <t xml:space="preserve">게임 시작</t>
        </is>
      </c>
      <c r="E17" t="inlineStr">
        <is>
          <t xml:space="preserve">「게임 시작」 → 게임으로 들어가는가? (바로 결과 화면이 뜨지 않는가)</t>
        </is>
      </c>
      <c r="F17" t="inlineStr">
        <is>
          <t xml:space="preserve">10-14 fa205ad 수정분</t>
        </is>
      </c>
      <c r="G17" s="7"/>
      <c r="H17" s="7"/>
      <c r="I17" s="7" t="inlineStr">
        <is>
          <t xml:space="preserve">Pass</t>
        </is>
      </c>
      <c r="J17" s="7" t="inlineStr">
        <is>
          <t xml:space="preserve">Pass</t>
        </is>
      </c>
      <c r="K17" s="7" t="inlineStr">
        <is>
          <t xml:space="preserve">Pass</t>
        </is>
      </c>
      <c r="L17" s="7" t="inlineStr">
        <is>
          <t xml:space="preserve">Pass</t>
        </is>
      </c>
      <c r="M17" s="7" t="inlineStr">
        <is>
          <t xml:space="preserve">Pass</t>
        </is>
      </c>
      <c r="N17" s="7" t="inlineStr">
        <is>
          <t xml:space="preserve">Pass</t>
        </is>
      </c>
      <c r="O17" s="7" t="inlineStr">
        <is>
          <t xml:space="preserve">Pass</t>
        </is>
      </c>
      <c r="P17" s="7" t="inlineStr">
        <is>
          <t xml:space="preserve">Pass</t>
        </is>
      </c>
      <c r="Q17" s="7" t="inlineStr">
        <is>
          <t xml:space="preserve">Pass</t>
        </is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>
      <c r="A18" s="7" t="inlineStr">
        <is>
          <t xml:space="preserve">CID_010</t>
        </is>
      </c>
      <c r="B18" s="7" t="inlineStr">
        <is>
          <t xml:space="preserve">메인 메뉴</t>
        </is>
      </c>
      <c r="C18" s="7" t="inlineStr">
        <is>
          <t xml:space="preserve">기능</t>
        </is>
      </c>
      <c r="D18" s="7" t="inlineStr">
        <is>
          <t xml:space="preserve">포트폴리오 문서 보기</t>
        </is>
      </c>
      <c r="E18" t="inlineStr">
        <is>
          <t xml:space="preserve">새 탭으로 포트폴리오 문서가 열리는가? (주소가 비어 있으면 안 눌림이 정상)</t>
        </is>
      </c>
      <c r="F18" t="inlineStr">
        <is>
          <t xml:space="preserve">PortfolioLinks</t>
        </is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>
      <c r="A19" s="7" t="inlineStr">
        <is>
          <t xml:space="preserve">CID_011</t>
        </is>
      </c>
      <c r="B19" s="7" t="inlineStr">
        <is>
          <t xml:space="preserve">메인 메뉴</t>
        </is>
      </c>
      <c r="C19" s="7" t="inlineStr">
        <is>
          <t xml:space="preserve">기능</t>
        </is>
      </c>
      <c r="D19" s="7" t="inlineStr">
        <is>
          <t xml:space="preserve">관련 노션 보기</t>
        </is>
      </c>
      <c r="E19" t="inlineStr">
        <is>
          <t xml:space="preserve">새 탭으로 노션이 열리는가? (공개 링크)</t>
        </is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>
      <c r="A20" s="7" t="inlineStr">
        <is>
          <t xml:space="preserve">CID_012</t>
        </is>
      </c>
      <c r="B20" s="7" t="inlineStr">
        <is>
          <t xml:space="preserve">메인 메뉴</t>
        </is>
      </c>
      <c r="C20" s="7" t="inlineStr">
        <is>
          <t xml:space="preserve">기능</t>
        </is>
      </c>
      <c r="D20" s="7" t="inlineStr">
        <is>
          <t xml:space="preserve">소리 버튼</t>
        </is>
      </c>
      <c r="E20" t="inlineStr">
        <is>
          <t xml:space="preserve">메뉴 우상단 소리 버튼이 패널을 여는가?</t>
        </is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>
      <c r="A21" s="7" t="inlineStr">
        <is>
          <t xml:space="preserve">CID_013</t>
        </is>
      </c>
      <c r="B21" s="7" t="inlineStr">
        <is>
          <t xml:space="preserve">설정</t>
        </is>
      </c>
      <c r="C21" s="7" t="inlineStr">
        <is>
          <t xml:space="preserve">패널</t>
        </is>
      </c>
      <c r="D21" s="7" t="inlineStr">
        <is>
          <t xml:space="preserve">열기/닫기</t>
        </is>
      </c>
      <c r="E21" t="inlineStr">
        <is>
          <t xml:space="preserve">⚙ 설정 → 패널 열림 · 「- 일시 정지 -」 표시 · 「닫기」로 닫히고 게임이 재개되는가?</t>
        </is>
      </c>
      <c r="G21" s="7"/>
      <c r="H21" s="7"/>
      <c r="I21" s="7" t="inlineStr">
        <is>
          <t xml:space="preserve">Pass</t>
        </is>
      </c>
      <c r="J21" s="7" t="inlineStr">
        <is>
          <t xml:space="preserve">Pass</t>
        </is>
      </c>
      <c r="K21" s="7" t="inlineStr">
        <is>
          <t xml:space="preserve">Pass</t>
        </is>
      </c>
      <c r="L21" s="7" t="inlineStr">
        <is>
          <t xml:space="preserve">Pass</t>
        </is>
      </c>
      <c r="M21" s="7" t="inlineStr">
        <is>
          <t xml:space="preserve">Pass</t>
        </is>
      </c>
      <c r="N21" s="7" t="inlineStr">
        <is>
          <t xml:space="preserve">Pass</t>
        </is>
      </c>
      <c r="O21" s="7" t="inlineStr">
        <is>
          <t xml:space="preserve">Pass</t>
        </is>
      </c>
      <c r="P21" s="7" t="inlineStr">
        <is>
          <t xml:space="preserve">Pass</t>
        </is>
      </c>
      <c r="Q21" s="7" t="inlineStr">
        <is>
          <t xml:space="preserve">Pass</t>
        </is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>
      <c r="A22" s="7" t="inlineStr">
        <is>
          <t xml:space="preserve">CID_014</t>
        </is>
      </c>
      <c r="B22" s="7" t="inlineStr">
        <is>
          <t xml:space="preserve">설정</t>
        </is>
      </c>
      <c r="C22" s="7" t="inlineStr">
        <is>
          <t xml:space="preserve">패널</t>
        </is>
      </c>
      <c r="D22" s="7" t="inlineStr">
        <is>
          <t xml:space="preserve">겹침</t>
        </is>
      </c>
      <c r="E22" t="inlineStr">
        <is>
          <t xml:space="preserve">「- 일시 정지 -」 글자가 마일스톤 카드와 겹치지 않는가?</t>
        </is>
      </c>
      <c r="F22" t="inlineStr">
        <is>
          <t xml:space="preserve">알려진 미해결(촬영 뒤 큐)</t>
        </is>
      </c>
      <c r="G22" s="7"/>
      <c r="H22" s="7"/>
      <c r="I22" s="7" t="inlineStr">
        <is>
          <t xml:space="preserve">Fail</t>
        </is>
      </c>
      <c r="J22" s="7" t="inlineStr">
        <is>
          <t xml:space="preserve">Pass</t>
        </is>
      </c>
      <c r="K22" s="7" t="inlineStr">
        <is>
          <t xml:space="preserve">Pass</t>
        </is>
      </c>
      <c r="L22" s="7" t="inlineStr">
        <is>
          <t xml:space="preserve">Pass</t>
        </is>
      </c>
      <c r="M22" s="7" t="inlineStr">
        <is>
          <t xml:space="preserve">Pass</t>
        </is>
      </c>
      <c r="N22" s="7" t="inlineStr">
        <is>
          <t xml:space="preserve">Pass</t>
        </is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>
      <c r="A23" s="7" t="inlineStr">
        <is>
          <t xml:space="preserve">CID_015</t>
        </is>
      </c>
      <c r="B23" s="7" t="inlineStr">
        <is>
          <t xml:space="preserve">설정</t>
        </is>
      </c>
      <c r="C23" s="7" t="inlineStr">
        <is>
          <t xml:space="preserve">바로가기</t>
        </is>
      </c>
      <c r="D23" s="7" t="inlineStr">
        <is>
          <t xml:space="preserve">튜토/S1~S6</t>
        </is>
      </c>
      <c r="E23" t="inlineStr">
        <is>
          <t xml:space="preserve">각 버튼이 그 판의 파밍 층으로 들어가는가? (현재 판 강조)</t>
        </is>
      </c>
      <c r="G23" s="7"/>
      <c r="H23" s="7"/>
      <c r="I23" s="7"/>
      <c r="J23" s="7"/>
      <c r="K23" s="7"/>
      <c r="L23" s="7"/>
      <c r="M23" s="7"/>
      <c r="N23" s="7"/>
      <c r="O23" s="7" t="inlineStr">
        <is>
          <t xml:space="preserve">Pass</t>
        </is>
      </c>
      <c r="P23" s="7" t="inlineStr">
        <is>
          <t xml:space="preserve">Pass</t>
        </is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>
      <c r="A24" s="7" t="inlineStr">
        <is>
          <t xml:space="preserve">CID_016</t>
        </is>
      </c>
      <c r="B24" s="7" t="inlineStr">
        <is>
          <t xml:space="preserve">설정</t>
        </is>
      </c>
      <c r="C24" s="7" t="inlineStr">
        <is>
          <t xml:space="preserve">바로가기</t>
        </is>
      </c>
      <c r="D24" s="7" t="inlineStr">
        <is>
          <t xml:space="preserve">합체 게이지 채우기</t>
        </is>
      </c>
      <c r="E24" t="inlineStr">
        <is>
          <t xml:space="preserve">버튼으로 합체 게이지가 가득 차는가?</t>
        </is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>
      <c r="A25" s="7" t="inlineStr">
        <is>
          <t xml:space="preserve">CID_017</t>
        </is>
      </c>
      <c r="B25" s="7" t="inlineStr">
        <is>
          <t xml:space="preserve">설정</t>
        </is>
      </c>
      <c r="C25" s="7" t="inlineStr">
        <is>
          <t xml:space="preserve">바로가기</t>
        </is>
      </c>
      <c r="D25" s="7" t="inlineStr">
        <is>
          <t xml:space="preserve">현재 적 전멸</t>
        </is>
      </c>
      <c r="E25" t="inlineStr">
        <is>
          <t xml:space="preserve">도전 중 적이 전부 죽고 결과 화면이 뜨는가?</t>
        </is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>
      <c r="A26" s="7" t="inlineStr">
        <is>
          <t xml:space="preserve">CID_018</t>
        </is>
      </c>
      <c r="B26" s="7" t="inlineStr">
        <is>
          <t xml:space="preserve">설정</t>
        </is>
      </c>
      <c r="C26" s="7" t="inlineStr">
        <is>
          <t xml:space="preserve">바로가기</t>
        </is>
      </c>
      <c r="D26" s="7" t="inlineStr">
        <is>
          <t xml:space="preserve">처음부터(저장 초기화)</t>
        </is>
      </c>
      <c r="E26" t="inlineStr">
        <is>
          <t xml:space="preserve">저장이 지워지고 튜토리얼 전용 스테이지로 · 활성 로봇 A · 로봇 B 잠김으로 서는가?</t>
        </is>
      </c>
      <c r="F26" t="inlineStr">
        <is>
          <t xml:space="preserve">10-13 수정분(B로 시작 결함)</t>
        </is>
      </c>
      <c r="G26" s="7"/>
      <c r="H26" s="7"/>
      <c r="I26" s="7"/>
      <c r="J26" s="7"/>
      <c r="K26" s="7" t="inlineStr">
        <is>
          <t xml:space="preserve">Pass</t>
        </is>
      </c>
      <c r="L26" s="7" t="inlineStr">
        <is>
          <t xml:space="preserve">Pass</t>
        </is>
      </c>
      <c r="M26" s="7" t="inlineStr">
        <is>
          <t xml:space="preserve">Pass</t>
        </is>
      </c>
      <c r="N26" s="7" t="inlineStr">
        <is>
          <t xml:space="preserve">Pass</t>
        </is>
      </c>
      <c r="O26" s="7" t="inlineStr">
        <is>
          <t xml:space="preserve">Pass</t>
        </is>
      </c>
      <c r="P26" s="7" t="inlineStr">
        <is>
          <t xml:space="preserve">Pass</t>
        </is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>
      <c r="A27" s="7" t="inlineStr">
        <is>
          <t xml:space="preserve">CID_019</t>
        </is>
      </c>
      <c r="B27" s="7" t="inlineStr">
        <is>
          <t xml:space="preserve">설정</t>
        </is>
      </c>
      <c r="C27" s="7" t="inlineStr">
        <is>
          <t xml:space="preserve">바로가기</t>
        </is>
      </c>
      <c r="D27" s="7" t="inlineStr">
        <is>
          <t xml:space="preserve">메인 메뉴로</t>
        </is>
      </c>
      <c r="E27" t="inlineStr">
        <is>
          <t xml:space="preserve">메뉴로 돌아가는가?</t>
        </is>
      </c>
      <c r="G27" s="7"/>
      <c r="H27" s="7"/>
      <c r="I27" s="7"/>
      <c r="J27" s="7"/>
      <c r="K27" s="7" t="inlineStr">
        <is>
          <t xml:space="preserve">Pass</t>
        </is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>
      <c r="A28" s="7" t="inlineStr">
        <is>
          <t xml:space="preserve">CID_020</t>
        </is>
      </c>
      <c r="B28" s="7" t="inlineStr">
        <is>
          <t xml:space="preserve">설정</t>
        </is>
      </c>
      <c r="C28" s="7" t="inlineStr">
        <is>
          <t xml:space="preserve">개발 전용</t>
        </is>
      </c>
      <c r="D28" s="7" t="inlineStr">
        <is>
          <t xml:space="preserve">도전 즉시 종료</t>
        </is>
      </c>
      <c r="E28" t="inlineStr">
        <is>
          <t xml:space="preserve">배포(촬영) 빌드에는 이 버튼이 **없어야** 한다 — 보이면 개발 빌드다</t>
        </is>
      </c>
      <c r="F28" t="inlineStr">
        <is>
          <t xml:space="preserve">보이면 Fail</t>
        </is>
      </c>
      <c r="G28" s="7"/>
      <c r="H28" s="7"/>
      <c r="I28" s="7"/>
      <c r="J28" s="7" t="inlineStr">
        <is>
          <t xml:space="preserve">Pass</t>
        </is>
      </c>
      <c r="K28" s="7" t="inlineStr">
        <is>
          <t xml:space="preserve">Pass</t>
        </is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>
      <c r="A29" s="7" t="inlineStr">
        <is>
          <t xml:space="preserve">CID_021</t>
        </is>
      </c>
      <c r="B29" s="7" t="inlineStr">
        <is>
          <t xml:space="preserve">설정</t>
        </is>
      </c>
      <c r="C29" s="7" t="inlineStr">
        <is>
          <t xml:space="preserve">개발 전용</t>
        </is>
      </c>
      <c r="D29" s="7" t="inlineStr">
        <is>
          <t xml:space="preserve">보드 좌표 덤프</t>
        </is>
      </c>
      <c r="E29" t="inlineStr">
        <is>
          <t xml:space="preserve">배포 빌드에 노출 여부 확인(개발 전용이면 없어야)</t>
        </is>
      </c>
      <c r="G29" s="7"/>
      <c r="H29" s="7"/>
      <c r="I29" s="7" t="inlineStr">
        <is>
          <t xml:space="preserve">Pass</t>
        </is>
      </c>
      <c r="J29" s="7"/>
      <c r="K29" s="7" t="inlineStr">
        <is>
          <t xml:space="preserve">Pass</t>
        </is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>
      <c r="A30" s="7" t="inlineStr">
        <is>
          <t xml:space="preserve">CID_022</t>
        </is>
      </c>
      <c r="B30" s="7" t="inlineStr">
        <is>
          <t xml:space="preserve">튜토리얼</t>
        </is>
      </c>
      <c r="C30" s="7" t="inlineStr">
        <is>
          <t xml:space="preserve">진입</t>
        </is>
      </c>
      <c r="D30" s="7" t="inlineStr">
        <is>
          <t xml:space="preserve">자동 진입</t>
        </is>
      </c>
      <c r="E30" t="inlineStr">
        <is>
          <t xml:space="preserve">저장 없음/초기화 뒤 「게임 시작」 → 튜토리얼 전용 스테이지로 들어가는가?</t>
        </is>
      </c>
      <c r="G30" s="7"/>
      <c r="H30" s="7"/>
      <c r="I30" s="7" t="inlineStr">
        <is>
          <t xml:space="preserve">Pass</t>
        </is>
      </c>
      <c r="J30" s="7" t="inlineStr">
        <is>
          <t xml:space="preserve">Pass</t>
        </is>
      </c>
      <c r="K30" s="7" t="inlineStr">
        <is>
          <t xml:space="preserve">Pass</t>
        </is>
      </c>
      <c r="L30" s="7" t="inlineStr">
        <is>
          <t xml:space="preserve">Pass</t>
        </is>
      </c>
      <c r="M30" s="7" t="inlineStr">
        <is>
          <t xml:space="preserve">Pass</t>
        </is>
      </c>
      <c r="N30" s="7" t="inlineStr">
        <is>
          <t xml:space="preserve">Pass</t>
        </is>
      </c>
      <c r="O30" s="7" t="inlineStr">
        <is>
          <t xml:space="preserve">Pass</t>
        </is>
      </c>
      <c r="P30" s="7" t="inlineStr">
        <is>
          <t xml:space="preserve">Pass</t>
        </is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>
      <c r="A31" s="7" t="inlineStr">
        <is>
          <t xml:space="preserve">CID_023</t>
        </is>
      </c>
      <c r="B31" s="7" t="inlineStr">
        <is>
          <t xml:space="preserve">튜토리얼</t>
        </is>
      </c>
      <c r="C31" s="7" t="inlineStr">
        <is>
          <t xml:space="preserve">HUD</t>
        </is>
      </c>
      <c r="D31" s="7" t="inlineStr">
        <is>
          <t xml:space="preserve">배지</t>
        </is>
      </c>
      <c r="E31" t="inlineStr">
        <is>
          <t xml:space="preserve">배지 알약 「튜토리얼」 · 목표 「벨트 — 이으면 만들어진다」 · 셋째 줄(남은 몬스터/시간) **없음**</t>
        </is>
      </c>
      <c r="F31" t="inlineStr">
        <is>
          <t xml:space="preserve">10-13·14 수정분</t>
        </is>
      </c>
      <c r="G31" s="7"/>
      <c r="H31" s="7"/>
      <c r="I31" s="7" t="inlineStr">
        <is>
          <t xml:space="preserve">Pass</t>
        </is>
      </c>
      <c r="J31" s="7" t="inlineStr">
        <is>
          <t xml:space="preserve">Pass</t>
        </is>
      </c>
      <c r="K31" s="7" t="inlineStr">
        <is>
          <t xml:space="preserve">Pass</t>
        </is>
      </c>
      <c r="L31" s="7" t="inlineStr">
        <is>
          <t xml:space="preserve">Pass</t>
        </is>
      </c>
      <c r="M31" s="7" t="inlineStr">
        <is>
          <t xml:space="preserve">Pass</t>
        </is>
      </c>
      <c r="N31" s="7" t="inlineStr">
        <is>
          <t xml:space="preserve">Pass</t>
        </is>
      </c>
      <c r="O31" s="7" t="inlineStr">
        <is>
          <t xml:space="preserve">Pass</t>
        </is>
      </c>
      <c r="P31" s="7" t="inlineStr">
        <is>
          <t xml:space="preserve">Pass</t>
        </is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>
      <c r="A32" s="7" t="inlineStr">
        <is>
          <t xml:space="preserve">CID_024</t>
        </is>
      </c>
      <c r="B32" s="7" t="inlineStr">
        <is>
          <t xml:space="preserve">튜토리얼</t>
        </is>
      </c>
      <c r="C32" s="7" t="inlineStr">
        <is>
          <t xml:space="preserve">HUD</t>
        </is>
      </c>
      <c r="D32" s="7" t="inlineStr">
        <is>
          <t xml:space="preserve">Stage 띠</t>
        </is>
      </c>
      <c r="E32" t="inlineStr">
        <is>
          <t xml:space="preserve">「Stage k/6」 진행 띠가 튜토리얼에선 **안 그려지는가**?</t>
        </is>
      </c>
      <c r="G32" s="7"/>
      <c r="H32" s="7"/>
      <c r="I32" s="7" t="inlineStr">
        <is>
          <t xml:space="preserve">Pass</t>
        </is>
      </c>
      <c r="J32" s="7" t="inlineStr">
        <is>
          <t xml:space="preserve">Pass</t>
        </is>
      </c>
      <c r="K32" s="7" t="inlineStr">
        <is>
          <t xml:space="preserve">Pass</t>
        </is>
      </c>
      <c r="L32" s="7" t="inlineStr">
        <is>
          <t xml:space="preserve">Pass</t>
        </is>
      </c>
      <c r="M32" s="7" t="inlineStr">
        <is>
          <t xml:space="preserve">Pass</t>
        </is>
      </c>
      <c r="N32" s="7" t="inlineStr">
        <is>
          <t xml:space="preserve">Pass</t>
        </is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>
      <c r="A33" s="7" t="inlineStr">
        <is>
          <t xml:space="preserve">CID_025</t>
        </is>
      </c>
      <c r="B33" s="7" t="inlineStr">
        <is>
          <t xml:space="preserve">튜토리얼</t>
        </is>
      </c>
      <c r="C33" s="7" t="inlineStr">
        <is>
          <t xml:space="preserve">HUD</t>
        </is>
      </c>
      <c r="D33" s="7" t="inlineStr">
        <is>
          <t xml:space="preserve">마일스톤</t>
        </is>
      </c>
      <c r="E33" t="inlineStr">
        <is>
          <t xml:space="preserve">마일스톤 카드(목표 둘)가 보이는가?</t>
        </is>
      </c>
      <c r="G33" s="7"/>
      <c r="H33" s="7"/>
      <c r="I33" s="7" t="inlineStr">
        <is>
          <t xml:space="preserve">Pass</t>
        </is>
      </c>
      <c r="J33" s="7" t="inlineStr">
        <is>
          <t xml:space="preserve">Pass</t>
        </is>
      </c>
      <c r="K33" s="7" t="inlineStr">
        <is>
          <t xml:space="preserve">Pass</t>
        </is>
      </c>
      <c r="L33" s="7" t="inlineStr">
        <is>
          <t xml:space="preserve">Pass</t>
        </is>
      </c>
      <c r="M33" s="7" t="inlineStr">
        <is>
          <t xml:space="preserve">Pass</t>
        </is>
      </c>
      <c r="N33" s="7" t="inlineStr">
        <is>
          <t xml:space="preserve">Pass</t>
        </is>
      </c>
      <c r="O33" s="7" t="inlineStr">
        <is>
          <t xml:space="preserve">Pass</t>
        </is>
      </c>
      <c r="P33" s="7" t="inlineStr">
        <is>
          <t xml:space="preserve">Pass</t>
        </is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>
      <c r="A34" s="7" t="inlineStr">
        <is>
          <t xml:space="preserve">CID_026</t>
        </is>
      </c>
      <c r="B34" s="7" t="inlineStr">
        <is>
          <t xml:space="preserve">튜토리얼</t>
        </is>
      </c>
      <c r="C34" s="7" t="inlineStr">
        <is>
          <t xml:space="preserve">보드</t>
        </is>
      </c>
      <c r="D34" s="7" t="inlineStr">
        <is>
          <t xml:space="preserve">고스트 안내</t>
        </is>
      </c>
      <c r="E34" t="inlineStr">
        <is>
          <t xml:space="preserve">조립 화면에 빈 칸 (6,5) 고스트 + 「벨트 · 빈 칸을 드래그」 안내가 보이는가?</t>
        </is>
      </c>
      <c r="G34" s="7"/>
      <c r="H34" s="7"/>
      <c r="I34" s="7" t="inlineStr">
        <is>
          <t xml:space="preserve">Pass</t>
        </is>
      </c>
      <c r="J34" s="7" t="inlineStr">
        <is>
          <t xml:space="preserve">Pass</t>
        </is>
      </c>
      <c r="K34" s="7" t="inlineStr">
        <is>
          <t xml:space="preserve">Pass</t>
        </is>
      </c>
      <c r="L34" s="7" t="inlineStr">
        <is>
          <t xml:space="preserve">Pass</t>
        </is>
      </c>
      <c r="M34" s="7" t="inlineStr">
        <is>
          <t xml:space="preserve">Pass</t>
        </is>
      </c>
      <c r="N34" s="7" t="inlineStr">
        <is>
          <t xml:space="preserve">Pass</t>
        </is>
      </c>
      <c r="O34" s="7" t="inlineStr">
        <is>
          <t xml:space="preserve">Pass</t>
        </is>
      </c>
      <c r="P34" s="7" t="inlineStr">
        <is>
          <t xml:space="preserve">Pass</t>
        </is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>
      <c r="A35" s="7" t="inlineStr">
        <is>
          <t xml:space="preserve">CID_027</t>
        </is>
      </c>
      <c r="B35" s="7" t="inlineStr">
        <is>
          <t xml:space="preserve">튜토리얼</t>
        </is>
      </c>
      <c r="C35" s="7" t="inlineStr">
        <is>
          <t xml:space="preserve">보드</t>
        </is>
      </c>
      <c r="D35" s="7" t="inlineStr">
        <is>
          <t xml:space="preserve">벨트 놓기</t>
        </is>
      </c>
      <c r="E35" t="inlineStr">
        <is>
          <t xml:space="preserve">빈 칸을 동→서로 드래그하면 벨트가 놓이고 품목이 흐르기 시작하는가?</t>
        </is>
      </c>
      <c r="F35" t="inlineStr">
        <is>
          <t xml:space="preserve">방향이 틀리면 안 이어짐 = 정상</t>
        </is>
      </c>
      <c r="G35" s="7"/>
      <c r="H35" s="7"/>
      <c r="I35" s="7" t="inlineStr">
        <is>
          <t xml:space="preserve">Pass</t>
        </is>
      </c>
      <c r="J35" s="7" t="inlineStr">
        <is>
          <t xml:space="preserve">Pass</t>
        </is>
      </c>
      <c r="K35" s="7" t="inlineStr">
        <is>
          <t xml:space="preserve">Pass</t>
        </is>
      </c>
      <c r="L35" s="7" t="inlineStr">
        <is>
          <t xml:space="preserve">Pass</t>
        </is>
      </c>
      <c r="M35" s="7" t="inlineStr">
        <is>
          <t xml:space="preserve">Pass</t>
        </is>
      </c>
      <c r="N35" s="7" t="inlineStr">
        <is>
          <t xml:space="preserve">Pass</t>
        </is>
      </c>
      <c r="O35" s="7" t="inlineStr">
        <is>
          <t xml:space="preserve">Pass</t>
        </is>
      </c>
      <c r="P35" s="7" t="inlineStr">
        <is>
          <t xml:space="preserve">Pass</t>
        </is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 t="inlineStr">
        <is>
          <t xml:space="preserve">Pass</t>
        </is>
      </c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>
      <c r="A36" s="7" t="inlineStr">
        <is>
          <t xml:space="preserve">CID_028</t>
        </is>
      </c>
      <c r="B36" s="7" t="inlineStr">
        <is>
          <t xml:space="preserve">튜토리얼</t>
        </is>
      </c>
      <c r="C36" s="7" t="inlineStr">
        <is>
          <t xml:space="preserve">보드</t>
        </is>
      </c>
      <c r="D36" s="7" t="inlineStr">
        <is>
          <t xml:space="preserve">병목 힌트</t>
        </is>
      </c>
      <c r="E36" t="inlineStr">
        <is>
          <t xml:space="preserve">놓기 전 「나가는 곳이 없다」 류 병목 표시가 뜨고 놓은 뒤 사라지는가?</t>
        </is>
      </c>
      <c r="G36" s="7"/>
      <c r="H36" s="7"/>
      <c r="I36" s="7" t="inlineStr">
        <is>
          <t xml:space="preserve">Pass</t>
        </is>
      </c>
      <c r="J36" s="7" t="inlineStr">
        <is>
          <t xml:space="preserve">Pass</t>
        </is>
      </c>
      <c r="K36" s="7" t="inlineStr">
        <is>
          <t xml:space="preserve">Pass</t>
        </is>
      </c>
      <c r="L36" s="7" t="inlineStr">
        <is>
          <t xml:space="preserve">Pass</t>
        </is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>
      <c r="A37" s="7" t="inlineStr">
        <is>
          <t xml:space="preserve">CID_029</t>
        </is>
      </c>
      <c r="B37" s="7" t="inlineStr">
        <is>
          <t xml:space="preserve">튜토리얼</t>
        </is>
      </c>
      <c r="C37" s="7" t="inlineStr">
        <is>
          <t xml:space="preserve">진행</t>
        </is>
      </c>
      <c r="D37" s="7" t="inlineStr">
        <is>
          <t xml:space="preserve">마운트 적재</t>
        </is>
      </c>
      <c r="E37" t="inlineStr">
        <is>
          <t xml:space="preserve">마운트 0/40 → 만충(≈25초)까지 오르는가?</t>
        </is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>
      <c r="A38" s="7" t="inlineStr">
        <is>
          <t xml:space="preserve">CID_030</t>
        </is>
      </c>
      <c r="B38" s="7" t="inlineStr">
        <is>
          <t xml:space="preserve">튜토리얼</t>
        </is>
      </c>
      <c r="C38" s="7" t="inlineStr">
        <is>
          <t xml:space="preserve">진행</t>
        </is>
      </c>
      <c r="D38" s="7" t="inlineStr">
        <is>
          <t xml:space="preserve">승리 배너 없음</t>
        </is>
      </c>
      <c r="E38" t="inlineStr">
        <is>
          <t xml:space="preserve">적 0인 판에서 「승리」 배너·결과 화면이 **뜨지 않는가**?</t>
        </is>
      </c>
      <c r="F38" t="inlineStr">
        <is>
          <t xml:space="preserve">fa205ad</t>
        </is>
      </c>
      <c r="G38" s="7"/>
      <c r="H38" s="7"/>
      <c r="I38" s="7" t="inlineStr">
        <is>
          <t xml:space="preserve">Pass</t>
        </is>
      </c>
      <c r="J38" s="7" t="inlineStr">
        <is>
          <t xml:space="preserve">Pass</t>
        </is>
      </c>
      <c r="K38" s="7" t="inlineStr">
        <is>
          <t xml:space="preserve">Pass</t>
        </is>
      </c>
      <c r="L38" s="7" t="inlineStr">
        <is>
          <t xml:space="preserve">Pass</t>
        </is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>
      <c r="A39" s="7" t="inlineStr">
        <is>
          <t xml:space="preserve">CID_031</t>
        </is>
      </c>
      <c r="B39" s="7" t="inlineStr">
        <is>
          <t xml:space="preserve">튜토리얼</t>
        </is>
      </c>
      <c r="C39" s="7" t="inlineStr">
        <is>
          <t xml:space="preserve">진행</t>
        </is>
      </c>
      <c r="D39" s="7" t="inlineStr">
        <is>
          <t xml:space="preserve">S1 전환</t>
        </is>
      </c>
      <c r="E39" t="inlineStr">
        <is>
          <t xml:space="preserve">만충 뒤 S1로 넘어가는가? (활성 로봇 A · 전투력 표시)</t>
        </is>
      </c>
      <c r="G39" s="7"/>
      <c r="H39" s="7"/>
      <c r="I39" s="7" t="inlineStr">
        <is>
          <t xml:space="preserve">Pass</t>
        </is>
      </c>
      <c r="J39" s="7" t="inlineStr">
        <is>
          <t xml:space="preserve">Pass</t>
        </is>
      </c>
      <c r="K39" s="7" t="inlineStr">
        <is>
          <t xml:space="preserve">Pass</t>
        </is>
      </c>
      <c r="L39" s="7" t="inlineStr">
        <is>
          <t xml:space="preserve">Pass</t>
        </is>
      </c>
      <c r="M39" s="7" t="inlineStr">
        <is>
          <t xml:space="preserve">Pass</t>
        </is>
      </c>
      <c r="N39" s="7" t="inlineStr">
        <is>
          <t xml:space="preserve">Pass</t>
        </is>
      </c>
      <c r="O39" s="7" t="inlineStr">
        <is>
          <t xml:space="preserve">Pass</t>
        </is>
      </c>
      <c r="P39" s="7" t="inlineStr">
        <is>
          <t xml:space="preserve">Pass</t>
        </is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>
      <c r="A40" s="7" t="inlineStr">
        <is>
          <t xml:space="preserve">CID_032</t>
        </is>
      </c>
      <c r="B40" s="7" t="inlineStr">
        <is>
          <t xml:space="preserve">튜토리얼</t>
        </is>
      </c>
      <c r="C40" s="7" t="inlineStr">
        <is>
          <t xml:space="preserve">T3(도전)</t>
        </is>
      </c>
      <c r="D40" s="7" t="inlineStr">
        <is>
          <t xml:space="preserve">강제 버튼</t>
        </is>
      </c>
      <c r="E40" t="inlineStr">
        <is>
          <t xml:space="preserve">S1 파밍 진입 직후 「도전」만 빛나고 다른 입력(조립·스테이지 등)이 잠기는가? 「▲ 전투로」만 예외</t>
        </is>
      </c>
      <c r="F40" t="inlineStr">
        <is>
          <t xml:space="preserve">#115 · 구현 뒤 검사</t>
        </is>
      </c>
      <c r="G40" s="7"/>
      <c r="H40" s="7"/>
      <c r="I40" s="7" t="inlineStr">
        <is>
          <t xml:space="preserve">Fail</t>
        </is>
      </c>
      <c r="J40" s="7" t="inlineStr">
        <is>
          <t xml:space="preserve">Pass</t>
        </is>
      </c>
      <c r="K40" s="7" t="inlineStr">
        <is>
          <t xml:space="preserve">Pass</t>
        </is>
      </c>
      <c r="L40" s="7"/>
      <c r="M40" s="7" t="inlineStr">
        <is>
          <t xml:space="preserve">Pass</t>
        </is>
      </c>
      <c r="N40" s="7" t="inlineStr">
        <is>
          <t xml:space="preserve">Pass</t>
        </is>
      </c>
      <c r="O40" s="7" t="inlineStr">
        <is>
          <t xml:space="preserve">Pass</t>
        </is>
      </c>
      <c r="P40" s="7" t="inlineStr">
        <is>
          <t xml:space="preserve">Pass</t>
        </is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>
      <c r="A41" s="7" t="inlineStr">
        <is>
          <t xml:space="preserve">CID_033</t>
        </is>
      </c>
      <c r="B41" s="7" t="inlineStr">
        <is>
          <t xml:space="preserve">튜토리얼</t>
        </is>
      </c>
      <c r="C41" s="7" t="inlineStr">
        <is>
          <t xml:space="preserve">T3(도전)</t>
        </is>
      </c>
      <c r="D41" s="7" t="inlineStr">
        <is>
          <t xml:space="preserve">도전 진입</t>
        </is>
      </c>
      <c r="E41" t="inlineStr">
        <is>
          <t xml:space="preserve">「도전」을 사람이 눌러 들어가는가? (자동 전환 없음)</t>
        </is>
      </c>
      <c r="G41" s="7"/>
      <c r="H41" s="7"/>
      <c r="I41" s="7" t="inlineStr">
        <is>
          <t xml:space="preserve">Pass</t>
        </is>
      </c>
      <c r="J41" s="7" t="inlineStr">
        <is>
          <t xml:space="preserve">Pass</t>
        </is>
      </c>
      <c r="K41" s="7" t="inlineStr">
        <is>
          <t xml:space="preserve">Pass</t>
        </is>
      </c>
      <c r="L41" s="7"/>
      <c r="M41" s="7" t="inlineStr">
        <is>
          <t xml:space="preserve">Pass</t>
        </is>
      </c>
      <c r="N41" s="7" t="inlineStr">
        <is>
          <t xml:space="preserve">Pass</t>
        </is>
      </c>
      <c r="O41" s="7" t="inlineStr">
        <is>
          <t xml:space="preserve">Pass</t>
        </is>
      </c>
      <c r="P41" s="7" t="inlineStr">
        <is>
          <t xml:space="preserve">Pass</t>
        </is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>
      <c r="A42" s="7" t="inlineStr">
        <is>
          <t xml:space="preserve">CID_034</t>
        </is>
      </c>
      <c r="B42" s="7" t="inlineStr">
        <is>
          <t xml:space="preserve">튜토리얼</t>
        </is>
      </c>
      <c r="C42" s="7" t="inlineStr">
        <is>
          <t xml:space="preserve">T3(도전)</t>
        </is>
      </c>
      <c r="D42" s="7" t="inlineStr">
        <is>
          <t xml:space="preserve">S1 통과</t>
        </is>
      </c>
      <c r="E42" t="inlineStr">
        <is>
          <t xml:space="preserve">방치 전투로 S1 통과 → 잠금이 풀리는가? 실패 시 「다시 도전」 안내</t>
        </is>
      </c>
      <c r="G42" s="7"/>
      <c r="H42" s="7"/>
      <c r="I42" s="7" t="inlineStr">
        <is>
          <t xml:space="preserve">Pass</t>
        </is>
      </c>
      <c r="J42" s="7" t="inlineStr">
        <is>
          <t xml:space="preserve">Pass</t>
        </is>
      </c>
      <c r="K42" s="7" t="inlineStr">
        <is>
          <t xml:space="preserve">Pass</t>
        </is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>
      <c r="A43" s="7" t="inlineStr">
        <is>
          <t xml:space="preserve">CID_035</t>
        </is>
      </c>
      <c r="B43" s="7" t="inlineStr">
        <is>
          <t xml:space="preserve">파밍 층</t>
        </is>
      </c>
      <c r="C43" s="7" t="inlineStr">
        <is>
          <t xml:space="preserve">HUD</t>
        </is>
      </c>
      <c r="D43" s="7" t="inlineStr">
        <is>
          <t xml:space="preserve">배지</t>
        </is>
      </c>
      <c r="E43" t="inlineStr">
        <is>
          <t xml:space="preserve">「S1 파밍」 + 「파밍: &lt;주제&gt; · 모아서 보드를 키운다」 줄</t>
        </is>
      </c>
      <c r="G43" s="7"/>
      <c r="H43" s="7"/>
      <c r="I43" s="7" t="inlineStr">
        <is>
          <t xml:space="preserve">Pass</t>
        </is>
      </c>
      <c r="J43" s="7" t="inlineStr">
        <is>
          <t xml:space="preserve">Pass</t>
        </is>
      </c>
      <c r="K43" s="7" t="inlineStr">
        <is>
          <t xml:space="preserve">Pass</t>
        </is>
      </c>
      <c r="L43" s="7" t="inlineStr">
        <is>
          <t xml:space="preserve">Pass</t>
        </is>
      </c>
      <c r="M43" s="7" t="inlineStr">
        <is>
          <t xml:space="preserve">Pass</t>
        </is>
      </c>
      <c r="N43" s="7" t="inlineStr">
        <is>
          <t xml:space="preserve">Pass</t>
        </is>
      </c>
      <c r="O43" s="7" t="inlineStr">
        <is>
          <t xml:space="preserve">Pass</t>
        </is>
      </c>
      <c r="P43" s="7" t="inlineStr">
        <is>
          <t xml:space="preserve">Pass</t>
        </is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>
      <c r="A44" s="7" t="inlineStr">
        <is>
          <t xml:space="preserve">CID_036</t>
        </is>
      </c>
      <c r="B44" s="7" t="inlineStr">
        <is>
          <t xml:space="preserve">파밍 층</t>
        </is>
      </c>
      <c r="C44" s="7" t="inlineStr">
        <is>
          <t xml:space="preserve">HUD</t>
        </is>
      </c>
      <c r="D44" s="7" t="inlineStr">
        <is>
          <t xml:space="preserve">리젠/맵</t>
        </is>
      </c>
      <c r="E44" t="inlineStr">
        <is>
          <t xml:space="preserve">「리젠 mm:ss · 맵 n/정원」이 카운트다운하고 10초마다 정원까지 보충되는가?</t>
        </is>
      </c>
      <c r="F44" t="inlineStr">
        <is>
          <t xml:space="preserve">N=10 · 정원 13/10/17/18/10/10</t>
        </is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>
      <c r="A45" s="7" t="inlineStr">
        <is>
          <t xml:space="preserve">CID_037</t>
        </is>
      </c>
      <c r="B45" s="7" t="inlineStr">
        <is>
          <t xml:space="preserve">파밍 층</t>
        </is>
      </c>
      <c r="C45" s="7" t="inlineStr">
        <is>
          <t xml:space="preserve">HUD</t>
        </is>
      </c>
      <c r="D45" s="7" t="inlineStr">
        <is>
          <t xml:space="preserve">Stage 띠</t>
        </is>
      </c>
      <c r="E45" t="inlineStr">
        <is>
          <t xml:space="preserve">「Stage k/6」 + 맵 이름 + k/6 막대</t>
        </is>
      </c>
      <c r="G45" s="7"/>
      <c r="H45" s="7"/>
      <c r="I45" s="7" t="inlineStr">
        <is>
          <t xml:space="preserve">Pass</t>
        </is>
      </c>
      <c r="J45" s="7" t="inlineStr">
        <is>
          <t xml:space="preserve">Pass</t>
        </is>
      </c>
      <c r="K45" s="7" t="inlineStr">
        <is>
          <t xml:space="preserve">Pass</t>
        </is>
      </c>
      <c r="L45" s="7" t="inlineStr">
        <is>
          <t xml:space="preserve">Pass</t>
        </is>
      </c>
      <c r="M45" s="7" t="inlineStr">
        <is>
          <t xml:space="preserve">Pass</t>
        </is>
      </c>
      <c r="N45" s="7" t="inlineStr">
        <is>
          <t xml:space="preserve">Pass</t>
        </is>
      </c>
      <c r="O45" s="7" t="inlineStr">
        <is>
          <t xml:space="preserve">Pass</t>
        </is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>
      <c r="A46" s="7" t="inlineStr">
        <is>
          <t xml:space="preserve">CID_038</t>
        </is>
      </c>
      <c r="B46" s="7" t="inlineStr">
        <is>
          <t xml:space="preserve">파밍 층</t>
        </is>
      </c>
      <c r="C46" s="7" t="inlineStr">
        <is>
          <t xml:space="preserve">HUD</t>
        </is>
      </c>
      <c r="D46" s="7" t="inlineStr">
        <is>
          <t xml:space="preserve">도전 버튼</t>
        </is>
      </c>
      <c r="E46" t="inlineStr">
        <is>
          <t xml:space="preserve">「도전」 버튼이 상단 스테이지 정보 **오른쪽 아래**에 있고 싸움을 가리지 않는가?</t>
        </is>
      </c>
      <c r="G46" s="7"/>
      <c r="H46" s="7"/>
      <c r="I46" s="7" t="inlineStr">
        <is>
          <t xml:space="preserve">Pass</t>
        </is>
      </c>
      <c r="J46" s="7" t="inlineStr">
        <is>
          <t xml:space="preserve">Pass</t>
        </is>
      </c>
      <c r="K46" s="7" t="inlineStr">
        <is>
          <t xml:space="preserve">Pass</t>
        </is>
      </c>
      <c r="L46" s="7" t="inlineStr">
        <is>
          <t xml:space="preserve">Pass</t>
        </is>
      </c>
      <c r="M46" s="7" t="inlineStr">
        <is>
          <t xml:space="preserve">Pass</t>
        </is>
      </c>
      <c r="N46" s="7" t="inlineStr">
        <is>
          <t xml:space="preserve">Pass</t>
        </is>
      </c>
      <c r="O46" s="7" t="inlineStr">
        <is>
          <t xml:space="preserve">Pass</t>
        </is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>
      <c r="A47" s="7" t="inlineStr">
        <is>
          <t xml:space="preserve">CID_039</t>
        </is>
      </c>
      <c r="B47" s="7" t="inlineStr">
        <is>
          <t xml:space="preserve">파밍 층</t>
        </is>
      </c>
      <c r="C47" s="7" t="inlineStr">
        <is>
          <t xml:space="preserve">몬스터</t>
        </is>
      </c>
      <c r="D47" s="7" t="inlineStr">
        <is>
          <t xml:space="preserve">구성</t>
        </is>
      </c>
      <c r="E47" t="inlineStr">
        <is>
          <t xml:space="preserve">판에 맞는 종류가 나오는가? (S1 보병만 · S2 보병+포격 · S3~ 장갑 포함 · S5/S6 보병6·포격2·장갑2)</t>
        </is>
      </c>
      <c r="F47" t="inlineStr">
        <is>
          <t xml:space="preserve">FARM_COMP</t>
        </is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>
      <c r="A48" s="7" t="inlineStr">
        <is>
          <t xml:space="preserve">CID_040</t>
        </is>
      </c>
      <c r="B48" s="7" t="inlineStr">
        <is>
          <t xml:space="preserve">파밍 층</t>
        </is>
      </c>
      <c r="C48" s="7" t="inlineStr">
        <is>
          <t xml:space="preserve">몬스터</t>
        </is>
      </c>
      <c r="D48" s="7" t="inlineStr">
        <is>
          <t xml:space="preserve">행동</t>
        </is>
      </c>
      <c r="E48" t="inlineStr">
        <is>
          <t xml:space="preserve">보병 근접 · 포격 원거리 투사체 · 장갑 길막이 각각 보이는가?</t>
        </is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>
      <c r="A49" s="7" t="inlineStr">
        <is>
          <t xml:space="preserve">CID_041</t>
        </is>
      </c>
      <c r="B49" s="7" t="inlineStr">
        <is>
          <t xml:space="preserve">파밍 층</t>
        </is>
      </c>
      <c r="C49" s="7" t="inlineStr">
        <is>
          <t xml:space="preserve">재화</t>
        </is>
      </c>
      <c r="D49" s="7" t="inlineStr">
        <is>
          <t xml:space="preserve">종류별 고철</t>
        </is>
      </c>
      <c r="E49" t="inlineStr">
        <is>
          <t xml:space="preserve">처치 시 「고철 +2/+4/+3」(보병/포격/장갑)이 떠오르고 상단 고철이 오르는가?</t>
        </is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>
      <c r="A50" s="7" t="inlineStr">
        <is>
          <t xml:space="preserve">CID_042</t>
        </is>
      </c>
      <c r="B50" s="7" t="inlineStr">
        <is>
          <t xml:space="preserve">파밍 층</t>
        </is>
      </c>
      <c r="C50" s="7" t="inlineStr">
        <is>
          <t xml:space="preserve">로봇</t>
        </is>
      </c>
      <c r="D50" s="7" t="inlineStr">
        <is>
          <t xml:space="preserve">자동 전투</t>
        </is>
      </c>
      <c r="E50" t="inlineStr">
        <is>
          <t xml:space="preserve">로봇이 스스로 조준·사격·이동(자동 조종)하는가?</t>
        </is>
      </c>
      <c r="G50" s="7"/>
      <c r="H50" s="7"/>
      <c r="I50" s="7" t="inlineStr">
        <is>
          <t xml:space="preserve">Pass</t>
        </is>
      </c>
      <c r="J50" s="7" t="inlineStr">
        <is>
          <t xml:space="preserve">Pass</t>
        </is>
      </c>
      <c r="K50" s="7" t="inlineStr">
        <is>
          <t xml:space="preserve">Pass</t>
        </is>
      </c>
      <c r="L50" s="7" t="inlineStr">
        <is>
          <t xml:space="preserve">Pass</t>
        </is>
      </c>
      <c r="M50" s="7" t="inlineStr">
        <is>
          <t xml:space="preserve">Pass</t>
        </is>
      </c>
      <c r="N50" s="7" t="inlineStr">
        <is>
          <t xml:space="preserve">Pass</t>
        </is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>
      <c r="A51" s="7" t="inlineStr">
        <is>
          <t xml:space="preserve">CID_043</t>
        </is>
      </c>
      <c r="B51" s="7" t="inlineStr">
        <is>
          <t xml:space="preserve">파밍 층</t>
        </is>
      </c>
      <c r="C51" s="7" t="inlineStr">
        <is>
          <t xml:space="preserve">로봇</t>
        </is>
      </c>
      <c r="D51" s="7" t="inlineStr">
        <is>
          <t xml:space="preserve">HP/보호막</t>
        </is>
      </c>
      <c r="E51" t="inlineStr">
        <is>
          <t xml:space="preserve">HP 1000/1000 · 보호막 숫자 · 회피 눈금이 몸 밑에 보이는가?</t>
        </is>
      </c>
      <c r="G51" s="7"/>
      <c r="H51" s="7"/>
      <c r="I51" s="7" t="inlineStr">
        <is>
          <t xml:space="preserve">Pass</t>
        </is>
      </c>
      <c r="J51" s="7" t="inlineStr">
        <is>
          <t xml:space="preserve">Pass</t>
        </is>
      </c>
      <c r="K51" s="7" t="inlineStr">
        <is>
          <t xml:space="preserve">Pass</t>
        </is>
      </c>
      <c r="L51" s="7" t="inlineStr">
        <is>
          <t xml:space="preserve">Pass</t>
        </is>
      </c>
      <c r="M51" s="7" t="inlineStr">
        <is>
          <t xml:space="preserve">Pass</t>
        </is>
      </c>
      <c r="N51" s="7" t="inlineStr">
        <is>
          <t xml:space="preserve">Pass</t>
        </is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>
      <c r="A52" s="7" t="inlineStr">
        <is>
          <t xml:space="preserve">CID_044</t>
        </is>
      </c>
      <c r="B52" s="7" t="inlineStr">
        <is>
          <t xml:space="preserve">파밍 층</t>
        </is>
      </c>
      <c r="C52" s="7" t="inlineStr">
        <is>
          <t xml:space="preserve">파괴</t>
        </is>
      </c>
      <c r="D52" s="7" t="inlineStr">
        <is>
          <t xml:space="preserve">한 판 뒤로</t>
        </is>
      </c>
      <c r="E52" t="inlineStr">
        <is>
          <t xml:space="preserve">S(k) 파밍에서 로봇 파괴 → 「파괴 — S(k−1) 파밍으로」 한 줄 → 2초 뒤 이전 판 파밍(HP 만탱 · 고철 유지)</t>
        </is>
      </c>
      <c r="F52" t="inlineStr">
        <is>
          <t xml:space="preserve">#113 · 결과 화면 없어야</t>
        </is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>
      <c r="A53" s="7" t="inlineStr">
        <is>
          <t xml:space="preserve">CID_045</t>
        </is>
      </c>
      <c r="B53" s="7" t="inlineStr">
        <is>
          <t xml:space="preserve">파밍 층</t>
        </is>
      </c>
      <c r="C53" s="7" t="inlineStr">
        <is>
          <t xml:space="preserve">파괴</t>
        </is>
      </c>
      <c r="D53" s="7" t="inlineStr">
        <is>
          <t xml:space="preserve">S1 파괴</t>
        </is>
      </c>
      <c r="E53" t="inlineStr">
        <is>
          <t xml:space="preserve">S1에서 파괴되면 S1 파밍으로 재진입하는가? (S0로 안 감)</t>
        </is>
      </c>
      <c r="F53" t="inlineStr">
        <is>
          <t xml:space="preserve">가정 · 판정 자리</t>
        </is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>
      <c r="A54" s="7" t="inlineStr">
        <is>
          <t xml:space="preserve">CID_046</t>
        </is>
      </c>
      <c r="B54" s="7" t="inlineStr">
        <is>
          <t xml:space="preserve">파밍 층</t>
        </is>
      </c>
      <c r="C54" s="7" t="inlineStr">
        <is>
          <t xml:space="preserve">승패</t>
        </is>
      </c>
      <c r="D54" s="7" t="inlineStr">
        <is>
          <t xml:space="preserve">승패 없음</t>
        </is>
      </c>
      <c r="E54" t="inlineStr">
        <is>
          <t xml:space="preserve">파밍에서 적을 다 잡아도 「승리」가 뜨지 않고 보충이 계속되는가?</t>
        </is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>
      <c r="A55" s="7" t="inlineStr">
        <is>
          <t xml:space="preserve">CID_047</t>
        </is>
      </c>
      <c r="B55" s="7" t="inlineStr">
        <is>
          <t xml:space="preserve">도전 층</t>
        </is>
      </c>
      <c r="C55" s="7" t="inlineStr">
        <is>
          <t xml:space="preserve">진입</t>
        </is>
      </c>
      <c r="D55" s="7" t="inlineStr">
        <is>
          <t xml:space="preserve">도전 시작</t>
        </is>
      </c>
      <c r="E55" t="inlineStr">
        <is>
          <t xml:space="preserve">「도전」 → 배지 「S1 도전」 · 목표 「… 출력 n 넘기기」 · HP 만탱 · 적 묶음이 줄 서서 나오는가?</t>
        </is>
      </c>
      <c r="G55" s="7"/>
      <c r="H55" s="7"/>
      <c r="I55" s="7" t="inlineStr">
        <is>
          <t xml:space="preserve">Pass</t>
        </is>
      </c>
      <c r="J55" s="7" t="inlineStr">
        <is>
          <t xml:space="preserve">Pass</t>
        </is>
      </c>
      <c r="K55" s="7" t="inlineStr">
        <is>
          <t xml:space="preserve">Pass</t>
        </is>
      </c>
      <c r="L55" s="7" t="inlineStr">
        <is>
          <t xml:space="preserve">Pass</t>
        </is>
      </c>
      <c r="M55" s="7" t="inlineStr">
        <is>
          <t xml:space="preserve">Pass</t>
        </is>
      </c>
      <c r="N55" s="7" t="inlineStr">
        <is>
          <t xml:space="preserve">Pass</t>
        </is>
      </c>
      <c r="O55" s="7" t="inlineStr">
        <is>
          <t xml:space="preserve">Pass</t>
        </is>
      </c>
      <c r="P55" s="7" t="inlineStr">
        <is>
          <t xml:space="preserve">Pass</t>
        </is>
      </c>
      <c r="Q55" s="7" t="inlineStr">
        <is>
          <t xml:space="preserve">Pass</t>
        </is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>
      <c r="A56" s="7" t="inlineStr">
        <is>
          <t xml:space="preserve">CID_048</t>
        </is>
      </c>
      <c r="B56" s="7" t="inlineStr">
        <is>
          <t xml:space="preserve">도전 층</t>
        </is>
      </c>
      <c r="C56" s="7" t="inlineStr">
        <is>
          <t xml:space="preserve">HUD</t>
        </is>
      </c>
      <c r="D56" s="7" t="inlineStr">
        <is>
          <t xml:space="preserve">남은 몬스터/시간</t>
        </is>
      </c>
      <c r="E56" t="inlineStr">
        <is>
          <t xml:space="preserve">「남은 몬스터 n · 남은 시간 mm:ss」가 120초에서 줄고 「리젠」 글자는 없는가?</t>
        </is>
      </c>
      <c r="G56" s="7"/>
      <c r="H56" s="7"/>
      <c r="I56" s="7" t="inlineStr">
        <is>
          <t xml:space="preserve">Pass</t>
        </is>
      </c>
      <c r="J56" s="7"/>
      <c r="K56" s="7"/>
      <c r="L56" s="7" t="inlineStr">
        <is>
          <t xml:space="preserve">Pass</t>
        </is>
      </c>
      <c r="M56" s="7" t="inlineStr">
        <is>
          <t xml:space="preserve">Pass</t>
        </is>
      </c>
      <c r="N56" s="7" t="inlineStr">
        <is>
          <t xml:space="preserve">Pass</t>
        </is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>
      <c r="A57" s="7" t="inlineStr">
        <is>
          <t xml:space="preserve">CID_049</t>
        </is>
      </c>
      <c r="B57" s="7" t="inlineStr">
        <is>
          <t xml:space="preserve">도전 층</t>
        </is>
      </c>
      <c r="C57" s="7" t="inlineStr">
        <is>
          <t xml:space="preserve">HUD</t>
        </is>
      </c>
      <c r="D57" s="7" t="inlineStr">
        <is>
          <t xml:space="preserve">남은 몬스터 수</t>
        </is>
      </c>
      <c r="E57" t="inlineStr">
        <is>
          <t xml:space="preserve">이겼을 때 「남은 몬스터 0」 (96 같은 잔수가 남지 않는가)</t>
        </is>
      </c>
      <c r="F57" t="inlineStr">
        <is>
          <t xml:space="preserve">10-13 수정분</t>
        </is>
      </c>
      <c r="G57" s="7"/>
      <c r="H57" s="7"/>
      <c r="I57" s="7" t="inlineStr">
        <is>
          <t xml:space="preserve">Pass</t>
        </is>
      </c>
      <c r="J57" s="7" t="inlineStr">
        <is>
          <t xml:space="preserve">Pass</t>
        </is>
      </c>
      <c r="K57" s="7"/>
      <c r="L57" s="7" t="inlineStr">
        <is>
          <t xml:space="preserve">Pass</t>
        </is>
      </c>
      <c r="M57" s="7" t="inlineStr">
        <is>
          <t xml:space="preserve">Pass</t>
        </is>
      </c>
      <c r="N57" s="7" t="inlineStr">
        <is>
          <t xml:space="preserve">Pass</t>
        </is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>
      <c r="A58" s="7" t="inlineStr">
        <is>
          <t xml:space="preserve">CID_050</t>
        </is>
      </c>
      <c r="B58" s="7" t="inlineStr">
        <is>
          <t xml:space="preserve">도전 층</t>
        </is>
      </c>
      <c r="C58" s="7" t="inlineStr">
        <is>
          <t xml:space="preserve">결과</t>
        </is>
      </c>
      <c r="D58" s="7" t="inlineStr">
        <is>
          <t xml:space="preserve">승리 화면</t>
        </is>
      </c>
      <c r="E58" t="inlineStr">
        <is>
          <t xml:space="preserve">전멸 → 「승리 — 적 전멸」 + [다시 도전][스테이지로] + [다음 스테이지로]가 **머무는가**?</t>
        </is>
      </c>
      <c r="F58" t="inlineStr">
        <is>
          <t xml:space="preserve">#114 자동 진행 없음</t>
        </is>
      </c>
      <c r="G58" s="7"/>
      <c r="H58" s="7"/>
      <c r="I58" s="7" t="inlineStr">
        <is>
          <t xml:space="preserve">Pass</t>
        </is>
      </c>
      <c r="J58" s="7" t="inlineStr">
        <is>
          <t xml:space="preserve">Pass</t>
        </is>
      </c>
      <c r="K58" s="7"/>
      <c r="L58" s="7" t="inlineStr">
        <is>
          <t xml:space="preserve">Pass</t>
        </is>
      </c>
      <c r="M58" s="7" t="inlineStr">
        <is>
          <t xml:space="preserve">Pass</t>
        </is>
      </c>
      <c r="N58" s="7" t="inlineStr">
        <is>
          <t xml:space="preserve">Pass</t>
        </is>
      </c>
      <c r="O58" s="7"/>
      <c r="P58" s="7" t="inlineStr">
        <is>
          <t xml:space="preserve">Pass</t>
        </is>
      </c>
      <c r="Q58" s="7" t="inlineStr">
        <is>
          <t xml:space="preserve">Pass</t>
        </is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>
      <c r="A59" s="7" t="inlineStr">
        <is>
          <t xml:space="preserve">CID_051</t>
        </is>
      </c>
      <c r="B59" s="7" t="inlineStr">
        <is>
          <t xml:space="preserve">도전 층</t>
        </is>
      </c>
      <c r="C59" s="7" t="inlineStr">
        <is>
          <t xml:space="preserve">결과</t>
        </is>
      </c>
      <c r="D59" s="7" t="inlineStr">
        <is>
          <t xml:space="preserve">실패 화면</t>
        </is>
      </c>
      <c r="E59" t="inlineStr">
        <is>
          <t xml:space="preserve">시간 초과/파괴 → 「패배」 + [다시 도전][스테이지로]</t>
        </is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>
      <c r="A60" s="7" t="inlineStr">
        <is>
          <t xml:space="preserve">CID_052</t>
        </is>
      </c>
      <c r="B60" s="7" t="inlineStr">
        <is>
          <t xml:space="preserve">도전 층</t>
        </is>
      </c>
      <c r="C60" s="7" t="inlineStr">
        <is>
          <t xml:space="preserve">결과</t>
        </is>
      </c>
      <c r="D60" s="7" t="inlineStr">
        <is>
          <t xml:space="preserve">다시 도전</t>
        </is>
      </c>
      <c r="E60" t="inlineStr">
        <is>
          <t xml:space="preserve">처음부터 다시 도전이 시작되는가?</t>
        </is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>
      <c r="A61" s="7" t="inlineStr">
        <is>
          <t xml:space="preserve">CID_053</t>
        </is>
      </c>
      <c r="B61" s="7" t="inlineStr">
        <is>
          <t xml:space="preserve">도전 층</t>
        </is>
      </c>
      <c r="C61" s="7" t="inlineStr">
        <is>
          <t xml:space="preserve">결과</t>
        </is>
      </c>
      <c r="D61" s="7" t="inlineStr">
        <is>
          <t xml:space="preserve">스테이지로</t>
        </is>
      </c>
      <c r="E61" t="inlineStr">
        <is>
          <t xml:space="preserve">그 판 파밍으로 돌아가는가? (몬스터 정원부터 새로)</t>
        </is>
      </c>
      <c r="G61" s="7"/>
      <c r="H61" s="7"/>
      <c r="I61" s="7" t="inlineStr">
        <is>
          <t xml:space="preserve">Pass</t>
        </is>
      </c>
      <c r="J61" s="7" t="inlineStr">
        <is>
          <t xml:space="preserve">Pass</t>
        </is>
      </c>
      <c r="K61" s="7" t="inlineStr">
        <is>
          <t xml:space="preserve">Pass</t>
        </is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>
      <c r="A62" s="7" t="inlineStr">
        <is>
          <t xml:space="preserve">CID_054</t>
        </is>
      </c>
      <c r="B62" s="7" t="inlineStr">
        <is>
          <t xml:space="preserve">도전 층</t>
        </is>
      </c>
      <c r="C62" s="7" t="inlineStr">
        <is>
          <t xml:space="preserve">결과</t>
        </is>
      </c>
      <c r="D62" s="7" t="inlineStr">
        <is>
          <t xml:space="preserve">다음 스테이지로</t>
        </is>
      </c>
      <c r="E62" t="inlineStr">
        <is>
          <t xml:space="preserve">S(k+1) 파밍으로 가고 Stage 띠가 k+1/6이 되는가?</t>
        </is>
      </c>
      <c r="G62" s="7"/>
      <c r="H62" s="7"/>
      <c r="I62" s="7"/>
      <c r="J62" s="7"/>
      <c r="K62" s="7"/>
      <c r="L62" s="7" t="inlineStr">
        <is>
          <t xml:space="preserve">Pass</t>
        </is>
      </c>
      <c r="M62" s="7" t="inlineStr">
        <is>
          <t xml:space="preserve">Pass</t>
        </is>
      </c>
      <c r="N62" s="7" t="inlineStr">
        <is>
          <t xml:space="preserve">Pass</t>
        </is>
      </c>
      <c r="O62" s="7"/>
      <c r="P62" s="7" t="inlineStr">
        <is>
          <t xml:space="preserve">Pass</t>
        </is>
      </c>
      <c r="Q62" s="7" t="inlineStr">
        <is>
          <t xml:space="preserve">Pass</t>
        </is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>
      <c r="A63" s="7" t="inlineStr">
        <is>
          <t xml:space="preserve">CID_055</t>
        </is>
      </c>
      <c r="B63" s="7" t="inlineStr">
        <is>
          <t xml:space="preserve">도전 층</t>
        </is>
      </c>
      <c r="C63" s="7" t="inlineStr">
        <is>
          <t xml:space="preserve">결과</t>
        </is>
      </c>
      <c r="D63" s="7" t="inlineStr">
        <is>
          <t xml:space="preserve">글자</t>
        </is>
      </c>
      <c r="E63" t="inlineStr">
        <is>
          <t xml:space="preserve">「다시 하기」「승리 — 적 전멸」 글자가 잘리지 않는가? (작은 창 포함)</t>
        </is>
      </c>
      <c r="G63" s="7"/>
      <c r="H63" s="7"/>
      <c r="I63" s="7" t="inlineStr">
        <is>
          <t xml:space="preserve">Fail</t>
        </is>
      </c>
      <c r="J63" s="7"/>
      <c r="K63" s="7"/>
      <c r="L63" s="7" t="inlineStr">
        <is>
          <t xml:space="preserve">Fail</t>
        </is>
      </c>
      <c r="M63" s="7" t="inlineStr">
        <is>
          <t xml:space="preserve">Pass</t>
        </is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>
      <c r="A64" s="7" t="inlineStr">
        <is>
          <t xml:space="preserve">CID_056</t>
        </is>
      </c>
      <c r="B64" s="7" t="inlineStr">
        <is>
          <t xml:space="preserve">도전 층</t>
        </is>
      </c>
      <c r="C64" s="7" t="inlineStr">
        <is>
          <t xml:space="preserve">보상</t>
        </is>
      </c>
      <c r="D64" s="7" t="inlineStr">
        <is>
          <t xml:space="preserve">해금/재료</t>
        </is>
      </c>
      <c r="E64" t="inlineStr">
        <is>
          <t xml:space="preserve">통과 시 다음 판이 열리고 강화 재료가 오르는가? (S1 30 · S2 33 · S3 37)</t>
        </is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>
      <c r="A65" s="7" t="inlineStr">
        <is>
          <t xml:space="preserve">CID_057</t>
        </is>
      </c>
      <c r="B65" s="7" t="inlineStr">
        <is>
          <t xml:space="preserve">도전 층</t>
        </is>
      </c>
      <c r="C65" s="7" t="inlineStr">
        <is>
          <t xml:space="preserve">보상</t>
        </is>
      </c>
      <c r="D65" s="7" t="inlineStr">
        <is>
          <t xml:space="preserve">도전 고철</t>
        </is>
      </c>
      <c r="E65" t="inlineStr">
        <is>
          <t xml:space="preserve">도전 중 고철이 파밍 시급 기록에 섞이지 않는가?</t>
        </is>
      </c>
      <c r="F65" t="inlineStr">
        <is>
          <t xml:space="preserve">오프라인 표시로 확인</t>
        </is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>
      <c r="A66" s="7" t="inlineStr">
        <is>
          <t xml:space="preserve">CID_058</t>
        </is>
      </c>
      <c r="B66" s="7" t="inlineStr">
        <is>
          <t xml:space="preserve">스테이지 목록</t>
        </is>
      </c>
      <c r="C66" s="7" t="inlineStr">
        <is>
          <t xml:space="preserve">출력</t>
        </is>
      </c>
      <c r="D66" s="7" t="inlineStr">
        <is>
          <t xml:space="preserve">열린 판</t>
        </is>
      </c>
      <c r="E66" t="inlineStr">
        <is>
          <t xml:space="preserve">「열린 판 n/6」 · 열린 판은 활성 · 잠긴 판은 한글 표시(□ 글리프 없음)</t>
        </is>
      </c>
      <c r="G66" s="7"/>
      <c r="H66" s="7"/>
      <c r="I66" s="7" t="inlineStr">
        <is>
          <t xml:space="preserve">Pass</t>
        </is>
      </c>
      <c r="J66" s="7"/>
      <c r="K66" s="7"/>
      <c r="L66" s="7"/>
      <c r="M66" s="7" t="inlineStr">
        <is>
          <t xml:space="preserve">Pass</t>
        </is>
      </c>
      <c r="N66" s="7" t="inlineStr">
        <is>
          <t xml:space="preserve">Pass</t>
        </is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>
      <c r="A67" s="7" t="inlineStr">
        <is>
          <t xml:space="preserve">CID_059</t>
        </is>
      </c>
      <c r="B67" s="7" t="inlineStr">
        <is>
          <t xml:space="preserve">스테이지 목록</t>
        </is>
      </c>
      <c r="C67" s="7" t="inlineStr">
        <is>
          <t xml:space="preserve">기능</t>
        </is>
      </c>
      <c r="D67" s="7" t="inlineStr">
        <is>
          <t xml:space="preserve">고르기</t>
        </is>
      </c>
      <c r="E67" t="inlineStr">
        <is>
          <t xml:space="preserve">고르면 그 판 파밍 층부터 시작하는가?</t>
        </is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>
      <c r="A68" s="7" t="inlineStr">
        <is>
          <t xml:space="preserve">CID_060</t>
        </is>
      </c>
      <c r="B68" s="7" t="inlineStr">
        <is>
          <t xml:space="preserve">스테이지 목록</t>
        </is>
      </c>
      <c r="C68" s="7" t="inlineStr">
        <is>
          <t xml:space="preserve">규칙</t>
        </is>
      </c>
      <c r="D68" s="7" t="inlineStr">
        <is>
          <t xml:space="preserve">튜토리얼</t>
        </is>
      </c>
      <c r="E68" t="inlineStr">
        <is>
          <t xml:space="preserve">튜토리얼 전용 스테이지는 목록에 **없는가**?</t>
        </is>
      </c>
      <c r="G68" s="7"/>
      <c r="H68" s="7"/>
      <c r="I68" s="7" t="inlineStr">
        <is>
          <t xml:space="preserve">Pass</t>
        </is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>
      <c r="A69" s="7" t="inlineStr">
        <is>
          <t xml:space="preserve">CID_061</t>
        </is>
      </c>
      <c r="B69" s="7" t="inlineStr">
        <is>
          <t xml:space="preserve">조립</t>
        </is>
      </c>
      <c r="C69" s="7" t="inlineStr">
        <is>
          <t xml:space="preserve">전환</t>
        </is>
      </c>
      <c r="D69" s="7" t="inlineStr">
        <is>
          <t xml:space="preserve">▼ 조립 / ▲ 전투로</t>
        </is>
      </c>
      <c r="E69" t="inlineStr">
        <is>
          <t xml:space="preserve">전환이 되고 전투는 뒤에서 계속 도는가?</t>
        </is>
      </c>
      <c r="G69" s="7"/>
      <c r="H69" s="7"/>
      <c r="I69" s="7" t="inlineStr">
        <is>
          <t xml:space="preserve">Pass</t>
        </is>
      </c>
      <c r="J69" s="7" t="inlineStr">
        <is>
          <t xml:space="preserve">Pass</t>
        </is>
      </c>
      <c r="K69" s="7" t="inlineStr">
        <is>
          <t xml:space="preserve">Pass</t>
        </is>
      </c>
      <c r="L69" s="7" t="inlineStr">
        <is>
          <t xml:space="preserve">Pass</t>
        </is>
      </c>
      <c r="M69" s="7" t="inlineStr">
        <is>
          <t xml:space="preserve">Pass</t>
        </is>
      </c>
      <c r="N69" s="7" t="inlineStr">
        <is>
          <t xml:space="preserve">Pass</t>
        </is>
      </c>
      <c r="O69" s="7" t="inlineStr">
        <is>
          <t xml:space="preserve">Pass</t>
        </is>
      </c>
      <c r="P69" s="7" t="inlineStr">
        <is>
          <t xml:space="preserve">Pass</t>
        </is>
      </c>
      <c r="Q69" s="7" t="inlineStr">
        <is>
          <t xml:space="preserve">Pass</t>
        </is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>
      <c r="A70" s="7" t="inlineStr">
        <is>
          <t xml:space="preserve">CID_062</t>
        </is>
      </c>
      <c r="B70" s="7" t="inlineStr">
        <is>
          <t xml:space="preserve">조립</t>
        </is>
      </c>
      <c r="C70" s="7" t="inlineStr">
        <is>
          <t xml:space="preserve">보드</t>
        </is>
      </c>
      <c r="D70" s="7" t="inlineStr">
        <is>
          <t xml:space="preserve">격자</t>
        </is>
      </c>
      <c r="E70" t="inlineStr">
        <is>
          <t xml:space="preserve">12×14 격자 · 파츠 구역(몸통·팔·어깨·다리·머리) · 마운트 칸이 보이는가?</t>
        </is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>
      <c r="A71" s="7" t="inlineStr">
        <is>
          <t xml:space="preserve">CID_063</t>
        </is>
      </c>
      <c r="B71" s="7" t="inlineStr">
        <is>
          <t xml:space="preserve">조립</t>
        </is>
      </c>
      <c r="C71" s="7" t="inlineStr">
        <is>
          <t xml:space="preserve">로봇 탭</t>
        </is>
      </c>
      <c r="D71" s="7" t="inlineStr">
        <is>
          <t xml:space="preserve">로봇 A/B</t>
        </is>
      </c>
      <c r="E71" t="inlineStr">
        <is>
          <t xml:space="preserve">로봇 B 탭이 S4 통과 전 「로봇 B · 잠김」으로 눌리지 않고 자리는 유지되는가?</t>
        </is>
      </c>
      <c r="F71" t="inlineStr">
        <is>
          <t xml:space="preserve">#84</t>
        </is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>
      <c r="A72" s="7" t="inlineStr">
        <is>
          <t xml:space="preserve">CID_064</t>
        </is>
      </c>
      <c r="B72" s="7" t="inlineStr">
        <is>
          <t xml:space="preserve">조립</t>
        </is>
      </c>
      <c r="C72" s="7" t="inlineStr">
        <is>
          <t xml:space="preserve">팔레트</t>
        </is>
      </c>
      <c r="D72" s="7" t="inlineStr">
        <is>
          <t xml:space="preserve">탭</t>
        </is>
      </c>
      <c r="E72" t="inlineStr">
        <is>
          <t xml:space="preserve">전체/벨트/기초/복합/군수/전력/모듈 탭이 바뀌고 버튼 글자가 잘리지 않는가?</t>
        </is>
      </c>
      <c r="G72" s="7"/>
      <c r="H72" s="7"/>
      <c r="I72" s="7"/>
      <c r="J72" s="7"/>
      <c r="K72" s="7"/>
      <c r="L72" s="7"/>
      <c r="M72" s="7" t="inlineStr">
        <is>
          <t xml:space="preserve">Pass</t>
        </is>
      </c>
      <c r="N72" s="7" t="inlineStr">
        <is>
          <t xml:space="preserve">Pass</t>
        </is>
      </c>
      <c r="O72" s="7"/>
      <c r="P72" s="7" t="inlineStr">
        <is>
          <t xml:space="preserve">Pass</t>
        </is>
      </c>
      <c r="Q72" s="7" t="inlineStr">
        <is>
          <t xml:space="preserve">Pass</t>
        </is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>
      <c r="A73" s="7" t="inlineStr">
        <is>
          <t xml:space="preserve">CID_065</t>
        </is>
      </c>
      <c r="B73" s="7" t="inlineStr">
        <is>
          <t xml:space="preserve">조립</t>
        </is>
      </c>
      <c r="C73" s="7" t="inlineStr">
        <is>
          <t xml:space="preserve">노드 놓기</t>
        </is>
      </c>
      <c r="D73" s="7" t="inlineStr">
        <is>
          <t xml:space="preserve">방향 묻기</t>
        </is>
      </c>
      <c r="E73" t="inlineStr">
        <is>
          <t xml:space="preserve">팔레트 노드 → 빈 칸 탭 → 입력 파랑·출력 주황 화살표 + 「입력」「출력」 글자가 뜨는가?</t>
        </is>
      </c>
      <c r="F73" t="inlineStr">
        <is>
          <t xml:space="preserve">#93</t>
        </is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>
      <c r="A74" s="7" t="inlineStr">
        <is>
          <t xml:space="preserve">CID_066</t>
        </is>
      </c>
      <c r="B74" s="7" t="inlineStr">
        <is>
          <t xml:space="preserve">조립</t>
        </is>
      </c>
      <c r="C74" s="7" t="inlineStr">
        <is>
          <t xml:space="preserve">노드 놓기</t>
        </is>
      </c>
      <c r="D74" s="7" t="inlineStr">
        <is>
          <t xml:space="preserve">3×3 X자</t>
        </is>
      </c>
      <c r="E74" t="inlineStr">
        <is>
          <t xml:space="preserve">둘레 3×3이 X자로 넷으로 나뉘어 보이고 누른 쪽으로 출력이 돌아가는가? (대각 칸도 가까운 변)</t>
        </is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>
      <c r="A75" s="7" t="inlineStr">
        <is>
          <t xml:space="preserve">CID_067</t>
        </is>
      </c>
      <c r="B75" s="7" t="inlineStr">
        <is>
          <t xml:space="preserve">조립</t>
        </is>
      </c>
      <c r="C75" s="7" t="inlineStr">
        <is>
          <t xml:space="preserve">노드 놓기</t>
        </is>
      </c>
      <c r="D75" s="7" t="inlineStr">
        <is>
          <t xml:space="preserve">확정/취소</t>
        </is>
      </c>
      <c r="E75" t="inlineStr">
        <is>
          <t xml:space="preserve">노드 칸 누르면 확정 · 3×3 밖 누르면 노드가 안 남는가?</t>
        </is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>
      <c r="A76" s="7" t="inlineStr">
        <is>
          <t xml:space="preserve">CID_068</t>
        </is>
      </c>
      <c r="B76" s="7" t="inlineStr">
        <is>
          <t xml:space="preserve">조립</t>
        </is>
      </c>
      <c r="C76" s="7" t="inlineStr">
        <is>
          <t xml:space="preserve">노드 놓기</t>
        </is>
      </c>
      <c r="D76" s="7" t="inlineStr">
        <is>
          <t xml:space="preserve">코어</t>
        </is>
      </c>
      <c r="E76" t="inlineStr">
        <is>
          <t xml:space="preserve">코어는 방향을 묻지 않는가?</t>
        </is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>
      <c r="A77" s="7" t="inlineStr">
        <is>
          <t xml:space="preserve">CID_069</t>
        </is>
      </c>
      <c r="B77" s="7" t="inlineStr">
        <is>
          <t xml:space="preserve">조립</t>
        </is>
      </c>
      <c r="C77" s="7" t="inlineStr">
        <is>
          <t xml:space="preserve">노드 팝오버</t>
        </is>
      </c>
      <c r="D77" s="7" t="inlineStr">
        <is>
          <t xml:space="preserve">조합표</t>
        </is>
      </c>
      <c r="E77" t="inlineStr">
        <is>
          <t xml:space="preserve">놓인 노드 탭 → 조합표 패널(레시피 고르기)이 뜨고 바뀌는가?</t>
        </is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 t="inlineStr">
        <is>
          <t xml:space="preserve">Pass</t>
        </is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>
      <c r="A78" s="7" t="inlineStr">
        <is>
          <t xml:space="preserve">CID_070</t>
        </is>
      </c>
      <c r="B78" s="7" t="inlineStr">
        <is>
          <t xml:space="preserve">조립</t>
        </is>
      </c>
      <c r="C78" s="7" t="inlineStr">
        <is>
          <t xml:space="preserve">노드 팝오버</t>
        </is>
      </c>
      <c r="D78" s="7" t="inlineStr">
        <is>
          <t xml:space="preserve">90도 돌리기</t>
        </is>
      </c>
      <c r="E78" t="inlineStr">
        <is>
          <t xml:space="preserve">누를 때마다 90도 돌고 이어진 벨트가 다시 계산되는가?</t>
        </is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>
      <c r="A79" s="7" t="inlineStr">
        <is>
          <t xml:space="preserve">CID_071</t>
        </is>
      </c>
      <c r="B79" s="7" t="inlineStr">
        <is>
          <t xml:space="preserve">조립</t>
        </is>
      </c>
      <c r="C79" s="7" t="inlineStr">
        <is>
          <t xml:space="preserve">노드 팝오버</t>
        </is>
      </c>
      <c r="D79" s="7" t="inlineStr">
        <is>
          <t xml:space="preserve">모듈 떼기</t>
        </is>
      </c>
      <c r="E79" t="inlineStr">
        <is>
          <t xml:space="preserve">「붙은 모듈」 행 「떼기」로 모듈이 떨어지는가?</t>
        </is>
      </c>
      <c r="F79" t="inlineStr">
        <is>
          <t xml:space="preserve">#105</t>
        </is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>
      <c r="A80" s="7" t="inlineStr">
        <is>
          <t xml:space="preserve">CID_072</t>
        </is>
      </c>
      <c r="B80" s="7" t="inlineStr">
        <is>
          <t xml:space="preserve">조립</t>
        </is>
      </c>
      <c r="C80" s="7" t="inlineStr">
        <is>
          <t xml:space="preserve">모듈</t>
        </is>
      </c>
      <c r="D80" s="7" t="inlineStr">
        <is>
          <t xml:space="preserve">붙이기</t>
        </is>
      </c>
      <c r="E80" t="inlineStr">
        <is>
          <t xml:space="preserve">모듈 M/R을 노드에 붙이면 산출이 ×1.5로 바뀌고 기호가 보이는가?</t>
        </is>
      </c>
      <c r="G80" s="7"/>
      <c r="H80" s="7"/>
      <c r="I80" s="7"/>
      <c r="J80" s="7"/>
      <c r="K80" s="7"/>
      <c r="L80" s="7"/>
      <c r="M80" s="7" t="inlineStr">
        <is>
          <t xml:space="preserve">Pass</t>
        </is>
      </c>
      <c r="N80" s="7" t="inlineStr">
        <is>
          <t xml:space="preserve">Pass</t>
        </is>
      </c>
      <c r="O80" s="7"/>
      <c r="P80" s="7" t="inlineStr">
        <is>
          <t xml:space="preserve">Pass</t>
        </is>
      </c>
      <c r="Q80" s="7" t="inlineStr">
        <is>
          <t xml:space="preserve">Pass</t>
        </is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>
      <c r="A81" s="7" t="inlineStr">
        <is>
          <t xml:space="preserve">CID_073</t>
        </is>
      </c>
      <c r="B81" s="7" t="inlineStr">
        <is>
          <t xml:space="preserve">조립</t>
        </is>
      </c>
      <c r="C81" s="7" t="inlineStr">
        <is>
          <t xml:space="preserve">벨트</t>
        </is>
      </c>
      <c r="D81" s="7" t="inlineStr">
        <is>
          <t xml:space="preserve">드래그 설치</t>
        </is>
      </c>
      <c r="E81" t="inlineStr">
        <is>
          <t xml:space="preserve">빈 칸 드래그로 벨트가 깔리고 끝 칸 면 스냅이 되는가?</t>
        </is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 t="inlineStr">
        <is>
          <t xml:space="preserve">Pass</t>
        </is>
      </c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>
      <c r="A82" s="7" t="inlineStr">
        <is>
          <t xml:space="preserve">CID_074</t>
        </is>
      </c>
      <c r="B82" s="7" t="inlineStr">
        <is>
          <t xml:space="preserve">조립</t>
        </is>
      </c>
      <c r="C82" s="7" t="inlineStr">
        <is>
          <t xml:space="preserve">벨트</t>
        </is>
      </c>
      <c r="D82" s="7" t="inlineStr">
        <is>
          <t xml:space="preserve">제거</t>
        </is>
      </c>
      <c r="E82" t="inlineStr">
        <is>
          <t xml:space="preserve">놓인 것 위 드래그 = 제거 · 코어는 지워지지 않는가?</t>
        </is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>
      <c r="A83" s="7" t="inlineStr">
        <is>
          <t xml:space="preserve">CID_075</t>
        </is>
      </c>
      <c r="B83" s="7" t="inlineStr">
        <is>
          <t xml:space="preserve">조립</t>
        </is>
      </c>
      <c r="C83" s="7" t="inlineStr">
        <is>
          <t xml:space="preserve">표시</t>
        </is>
      </c>
      <c r="D83" s="7" t="inlineStr">
        <is>
          <t xml:space="preserve">면 화살표</t>
        </is>
      </c>
      <c r="E83" t="inlineStr">
        <is>
          <t xml:space="preserve">안 이어진 노드에만 입력 파랑·출력 주황 화살표 · 이어지면 사라지는가?</t>
        </is>
      </c>
      <c r="F83" t="inlineStr">
        <is>
          <t xml:space="preserve">#96</t>
        </is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>
      <c r="A84" s="7" t="inlineStr">
        <is>
          <t xml:space="preserve">CID_076</t>
        </is>
      </c>
      <c r="B84" s="7" t="inlineStr">
        <is>
          <t xml:space="preserve">조립</t>
        </is>
      </c>
      <c r="C84" s="7" t="inlineStr">
        <is>
          <t xml:space="preserve">표시</t>
        </is>
      </c>
      <c r="D84" s="7" t="inlineStr">
        <is>
          <t xml:space="preserve">포트 커넥터</t>
        </is>
      </c>
      <c r="E84" t="inlineStr">
        <is>
          <t xml:space="preserve">노드 면에 작은 커넥터 화살 판이 노드 그림을 안 가리고 방향이 맞는가?</t>
        </is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>
      <c r="A85" s="7" t="inlineStr">
        <is>
          <t xml:space="preserve">CID_077</t>
        </is>
      </c>
      <c r="B85" s="7" t="inlineStr">
        <is>
          <t xml:space="preserve">조립</t>
        </is>
      </c>
      <c r="C85" s="7" t="inlineStr">
        <is>
          <t xml:space="preserve">표시</t>
        </is>
      </c>
      <c r="D85" s="7" t="inlineStr">
        <is>
          <t xml:space="preserve">품목 흐름</t>
        </is>
      </c>
      <c r="E85" t="inlineStr">
        <is>
          <t xml:space="preserve">벨트 위 품목이 이어진 줄에서만 흐르고 끊긴 줄은 멈추는가?</t>
        </is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>
      <c r="A86" s="7" t="inlineStr">
        <is>
          <t xml:space="preserve">CID_078</t>
        </is>
      </c>
      <c r="B86" s="7" t="inlineStr">
        <is>
          <t xml:space="preserve">조립</t>
        </is>
      </c>
      <c r="C86" s="7" t="inlineStr">
        <is>
          <t xml:space="preserve">표시</t>
        </is>
      </c>
      <c r="D86" s="7" t="inlineStr">
        <is>
          <t xml:space="preserve">병합기 진입면</t>
        </is>
      </c>
      <c r="E86" t="inlineStr">
        <is>
          <t xml:space="preserve">병합기로 들어오는 품목이 **들어온 면(9시/12시)**에서 나타나는가?</t>
        </is>
      </c>
      <c r="F86" t="inlineStr">
        <is>
          <t xml:space="preserve">10-14 그리기 결함 수정 뒤</t>
        </is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>
      <c r="A87" s="7" t="inlineStr">
        <is>
          <t xml:space="preserve">CID_079</t>
        </is>
      </c>
      <c r="B87" s="7" t="inlineStr">
        <is>
          <t xml:space="preserve">조립</t>
        </is>
      </c>
      <c r="C87" s="7" t="inlineStr">
        <is>
          <t xml:space="preserve">표시</t>
        </is>
      </c>
      <c r="D87" s="7" t="inlineStr">
        <is>
          <t xml:space="preserve">분류기/정체</t>
        </is>
      </c>
      <c r="E87" t="inlineStr">
        <is>
          <t xml:space="preserve">분류기 뒤 갈래 하나를 끊으면 정체(꽉 참)와 단절이 한 화면에 보이는가?</t>
        </is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>
      <c r="A88" s="7" t="inlineStr">
        <is>
          <t xml:space="preserve">CID_080</t>
        </is>
      </c>
      <c r="B88" s="7" t="inlineStr">
        <is>
          <t xml:space="preserve">조립</t>
        </is>
      </c>
      <c r="C88" s="7" t="inlineStr">
        <is>
          <t xml:space="preserve">표시</t>
        </is>
      </c>
      <c r="D88" s="7" t="inlineStr">
        <is>
          <t xml:space="preserve">출력 숫자</t>
        </is>
      </c>
      <c r="E88" t="inlineStr">
        <is>
          <t xml:space="preserve">보드를 고치는 동안 출력 숫자가 따라 움직이는가?</t>
        </is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>
      <c r="A89" s="7" t="inlineStr">
        <is>
          <t xml:space="preserve">CID_081</t>
        </is>
      </c>
      <c r="B89" s="7" t="inlineStr">
        <is>
          <t xml:space="preserve">조립</t>
        </is>
      </c>
      <c r="C89" s="7" t="inlineStr">
        <is>
          <t xml:space="preserve">표시</t>
        </is>
      </c>
      <c r="D89" s="7" t="inlineStr">
        <is>
          <t xml:space="preserve">배율</t>
        </is>
      </c>
      <c r="E89" t="inlineStr">
        <is>
          <t xml:space="preserve">배율 버튼 ×1.00~×2.50 클로즈업이 되는가?</t>
        </is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>
      <c r="A90" s="7" t="inlineStr">
        <is>
          <t xml:space="preserve">CID_082</t>
        </is>
      </c>
      <c r="B90" s="7" t="inlineStr">
        <is>
          <t xml:space="preserve">조립</t>
        </is>
      </c>
      <c r="C90" s="7" t="inlineStr">
        <is>
          <t xml:space="preserve">표시</t>
        </is>
      </c>
      <c r="D90" s="7" t="inlineStr">
        <is>
          <t xml:space="preserve">안내 줄</t>
        </is>
      </c>
      <c r="E90" t="inlineStr">
        <is>
          <t xml:space="preserve">하단 안내 줄이 양끝 잘림 없이 보이는가?</t>
        </is>
      </c>
      <c r="F90" t="inlineStr">
        <is>
          <t xml:space="preserve">10-13 수정분</t>
        </is>
      </c>
      <c r="G90" s="7"/>
      <c r="H90" s="7"/>
      <c r="I90" s="7" t="inlineStr">
        <is>
          <t xml:space="preserve">Pass</t>
        </is>
      </c>
      <c r="J90" s="7" t="inlineStr">
        <is>
          <t xml:space="preserve">Pass</t>
        </is>
      </c>
      <c r="K90" s="7" t="inlineStr">
        <is>
          <t xml:space="preserve">Pass</t>
        </is>
      </c>
      <c r="L90" s="7" t="inlineStr">
        <is>
          <t xml:space="preserve">Pass</t>
        </is>
      </c>
      <c r="M90" s="7" t="inlineStr">
        <is>
          <t xml:space="preserve">Pass</t>
        </is>
      </c>
      <c r="N90" s="7" t="inlineStr">
        <is>
          <t xml:space="preserve">Pass</t>
        </is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>
      <c r="A91" s="7" t="inlineStr">
        <is>
          <t xml:space="preserve">CID_083</t>
        </is>
      </c>
      <c r="B91" s="7" t="inlineStr">
        <is>
          <t xml:space="preserve">조립</t>
        </is>
      </c>
      <c r="C91" s="7" t="inlineStr">
        <is>
          <t xml:space="preserve">표시</t>
        </is>
      </c>
      <c r="D91" s="7" t="inlineStr">
        <is>
          <t xml:space="preserve">마운트 칸</t>
        </is>
      </c>
      <c r="E91" t="inlineStr">
        <is>
          <t xml:space="preserve">마운트 적재가 칸 그림(4칸)에 채움·색으로 보이는가?</t>
        </is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>
      <c r="A92" s="7" t="inlineStr">
        <is>
          <t xml:space="preserve">CID_084</t>
        </is>
      </c>
      <c r="B92" s="7" t="inlineStr">
        <is>
          <t xml:space="preserve">전투 HUD</t>
        </is>
      </c>
      <c r="C92" s="7" t="inlineStr">
        <is>
          <t xml:space="preserve">상단</t>
        </is>
      </c>
      <c r="D92" s="7" t="inlineStr">
        <is>
          <t xml:space="preserve">상단 패널</t>
        </is>
      </c>
      <c r="E92" t="inlineStr">
        <is>
          <t xml:space="preserve">이름 · 전투력 · 고철 · 강화 재료 · 소리/설정 버튼이 겹침 없이 보이는가?</t>
        </is>
      </c>
      <c r="G92" s="7"/>
      <c r="H92" s="7"/>
      <c r="I92" s="7" t="inlineStr">
        <is>
          <t xml:space="preserve">Pass</t>
        </is>
      </c>
      <c r="J92" s="7" t="inlineStr">
        <is>
          <t xml:space="preserve">Pass</t>
        </is>
      </c>
      <c r="K92" s="7" t="inlineStr">
        <is>
          <t xml:space="preserve">Pass</t>
        </is>
      </c>
      <c r="L92" s="7" t="inlineStr">
        <is>
          <t xml:space="preserve">Pass</t>
        </is>
      </c>
      <c r="M92" s="7" t="inlineStr">
        <is>
          <t xml:space="preserve">Pass</t>
        </is>
      </c>
      <c r="N92" s="7" t="inlineStr">
        <is>
          <t xml:space="preserve">Pass</t>
        </is>
      </c>
      <c r="O92" s="7" t="inlineStr">
        <is>
          <t xml:space="preserve">Pass</t>
        </is>
      </c>
      <c r="P92" s="7" t="inlineStr">
        <is>
          <t xml:space="preserve">Pass</t>
        </is>
      </c>
      <c r="Q92" s="7" t="inlineStr">
        <is>
          <t xml:space="preserve">Pass</t>
        </is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>
      <c r="A93" s="7" t="inlineStr">
        <is>
          <t xml:space="preserve">CID_085</t>
        </is>
      </c>
      <c r="B93" s="7" t="inlineStr">
        <is>
          <t xml:space="preserve">전투 HUD</t>
        </is>
      </c>
      <c r="C93" s="7" t="inlineStr">
        <is>
          <t xml:space="preserve">상단</t>
        </is>
      </c>
      <c r="D93" s="7" t="inlineStr">
        <is>
          <t xml:space="preserve">배지 카드</t>
        </is>
      </c>
      <c r="E93" t="inlineStr">
        <is>
          <t xml:space="preserve">Stage 띠·진행 막대 아래에 배지 카드가 틈을 두고 서는가? (겹침 없음)</t>
        </is>
      </c>
      <c r="F93" t="inlineStr">
        <is>
          <t xml:space="preserve">10-13 수정분</t>
        </is>
      </c>
      <c r="G93" s="7"/>
      <c r="H93" s="7"/>
      <c r="I93" s="7" t="inlineStr">
        <is>
          <t xml:space="preserve">Pass</t>
        </is>
      </c>
      <c r="J93" s="7" t="inlineStr">
        <is>
          <t xml:space="preserve">Pass</t>
        </is>
      </c>
      <c r="K93" s="7" t="inlineStr">
        <is>
          <t xml:space="preserve">Pass</t>
        </is>
      </c>
      <c r="L93" s="7" t="inlineStr">
        <is>
          <t xml:space="preserve">Pass</t>
        </is>
      </c>
      <c r="M93" s="7" t="inlineStr">
        <is>
          <t xml:space="preserve">Pass</t>
        </is>
      </c>
      <c r="N93" s="7" t="inlineStr">
        <is>
          <t xml:space="preserve">Pass</t>
        </is>
      </c>
      <c r="O93" s="7" t="inlineStr">
        <is>
          <t xml:space="preserve">Pass</t>
        </is>
      </c>
      <c r="P93" s="7" t="inlineStr">
        <is>
          <t xml:space="preserve">Pass</t>
        </is>
      </c>
      <c r="Q93" s="7" t="inlineStr">
        <is>
          <t xml:space="preserve">Pass</t>
        </is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>
      <c r="A94" s="7" t="inlineStr">
        <is>
          <t xml:space="preserve">CID_086</t>
        </is>
      </c>
      <c r="B94" s="7" t="inlineStr">
        <is>
          <t xml:space="preserve">전투 HUD</t>
        </is>
      </c>
      <c r="C94" s="7" t="inlineStr">
        <is>
          <t xml:space="preserve">태그</t>
        </is>
      </c>
      <c r="D94" s="7" t="inlineStr">
        <is>
          <t xml:space="preserve">미해금</t>
        </is>
      </c>
      <c r="E94" t="inlineStr">
        <is>
          <t xml:space="preserve">S4 전엔 태그 버튼이 「로봇 B 미해금」으로 눌리지 않고 **노란 링이 없는가**?</t>
        </is>
      </c>
      <c r="F94" t="inlineStr">
        <is>
          <t xml:space="preserve">10-13 수정분 · 🗑️ 폐기(10-15 #144 — 미해금 동안 원형 자체를 안 그림 · CID_117 로 갈음)</t>
        </is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>
      <c r="A95" s="7" t="inlineStr">
        <is>
          <t xml:space="preserve">CID_087</t>
        </is>
      </c>
      <c r="B95" s="7" t="inlineStr">
        <is>
          <t xml:space="preserve">전투 HUD</t>
        </is>
      </c>
      <c r="C95" s="7" t="inlineStr">
        <is>
          <t xml:space="preserve">태그</t>
        </is>
      </c>
      <c r="D95" s="7" t="inlineStr">
        <is>
          <t xml:space="preserve">Auto</t>
        </is>
      </c>
      <c r="E95" t="inlineStr">
        <is>
          <t xml:space="preserve">「Auto」 토글이 S4 전엔 돌지 않는가?</t>
        </is>
      </c>
      <c r="F95" t="inlineStr">
        <is>
          <t xml:space="preserve">🗑️ 폐기(10-15 #144 — 미해금 동안 원형 자체를 안 그림 · CID_117 로 갈음)</t>
        </is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>
      <c r="A96" s="7" t="inlineStr">
        <is>
          <t xml:space="preserve">CID_088</t>
        </is>
      </c>
      <c r="B96" s="7" t="inlineStr">
        <is>
          <t xml:space="preserve">전투 HUD</t>
        </is>
      </c>
      <c r="C96" s="7" t="inlineStr">
        <is>
          <t xml:space="preserve">합체</t>
        </is>
      </c>
      <c r="D96" s="7" t="inlineStr">
        <is>
          <t xml:space="preserve">게이지</t>
        </is>
      </c>
      <c r="E96" t="inlineStr">
        <is>
          <t xml:space="preserve">「합체 n%」 원형 게이지가 차오르는가?</t>
        </is>
      </c>
      <c r="G96" s="7"/>
      <c r="H96" s="7"/>
      <c r="I96" s="7" t="inlineStr">
        <is>
          <t xml:space="preserve">Pass</t>
        </is>
      </c>
      <c r="J96" s="7" t="inlineStr">
        <is>
          <t xml:space="preserve">Pass</t>
        </is>
      </c>
      <c r="K96" s="7" t="inlineStr">
        <is>
          <t xml:space="preserve">Pass</t>
        </is>
      </c>
      <c r="L96" s="7" t="inlineStr">
        <is>
          <t xml:space="preserve">Pass</t>
        </is>
      </c>
      <c r="M96" s="7" t="inlineStr">
        <is>
          <t xml:space="preserve">Pass</t>
        </is>
      </c>
      <c r="N96" s="7" t="inlineStr">
        <is>
          <t xml:space="preserve">Pass</t>
        </is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>
      <c r="A97" s="7" t="inlineStr">
        <is>
          <t xml:space="preserve">CID_089</t>
        </is>
      </c>
      <c r="B97" s="7" t="inlineStr">
        <is>
          <t xml:space="preserve">전투 HUD</t>
        </is>
      </c>
      <c r="C97" s="7" t="inlineStr">
        <is>
          <t xml:space="preserve">연출</t>
        </is>
      </c>
      <c r="D97" s="7" t="inlineStr">
        <is>
          <t xml:space="preserve">발사/명중</t>
        </is>
      </c>
      <c r="E97" t="inlineStr">
        <is>
          <t xml:space="preserve">탄 투사체 · 명중 플래시 · 처치 플래시가 보이는가?</t>
        </is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>
      <c r="A98" s="7" t="inlineStr">
        <is>
          <t xml:space="preserve">CID_090</t>
        </is>
      </c>
      <c r="B98" s="7" t="inlineStr">
        <is>
          <t xml:space="preserve">전투 HUD</t>
        </is>
      </c>
      <c r="C98" s="7" t="inlineStr">
        <is>
          <t xml:space="preserve">연출</t>
        </is>
      </c>
      <c r="D98" s="7" t="inlineStr">
        <is>
          <t xml:space="preserve">적 걷기/피격</t>
        </is>
      </c>
      <c r="E98" t="inlineStr">
        <is>
          <t xml:space="preserve">적이 걸어오고 피격 시 반응하고 사망 시 사라지는가?</t>
        </is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>
      <c r="A99" s="7" t="inlineStr">
        <is>
          <t xml:space="preserve">CID_091</t>
        </is>
      </c>
      <c r="B99" s="7" t="inlineStr">
        <is>
          <t xml:space="preserve">전투 HUD</t>
        </is>
      </c>
      <c r="C99" s="7" t="inlineStr">
        <is>
          <t xml:space="preserve">연출</t>
        </is>
      </c>
      <c r="D99" s="7" t="inlineStr">
        <is>
          <t xml:space="preserve">회피</t>
        </is>
      </c>
      <c r="E99" t="inlineStr">
        <is>
          <t xml:space="preserve">추진제가 있으면 회피(잔상)가 발동하는가?</t>
        </is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>
      <c r="A100" s="7" t="inlineStr">
        <is>
          <t xml:space="preserve">CID_092</t>
        </is>
      </c>
      <c r="B100" s="7" t="inlineStr">
        <is>
          <t xml:space="preserve">로봇 B/합체</t>
        </is>
      </c>
      <c r="C100" s="7" t="inlineStr">
        <is>
          <t xml:space="preserve">해금</t>
        </is>
      </c>
      <c r="D100" s="7" t="inlineStr">
        <is>
          <t xml:space="preserve">S4 통과</t>
        </is>
      </c>
      <c r="E100" t="inlineStr">
        <is>
          <t xml:space="preserve">S4 도전 통과(또는 S5 점프) 뒤 로봇 B가 열리고 태그 버튼이 「태그」가 되는가?</t>
        </is>
      </c>
      <c r="F100" t="inlineStr">
        <is>
          <t xml:space="preserve">#103</t>
        </is>
      </c>
      <c r="G100" s="7"/>
      <c r="H100" s="7"/>
      <c r="I100" s="7"/>
      <c r="J100" s="7"/>
      <c r="K100" s="7"/>
      <c r="L100" s="7"/>
      <c r="M100" s="7"/>
      <c r="N100" s="7"/>
      <c r="O100" s="7" t="inlineStr">
        <is>
          <t xml:space="preserve">Pass</t>
        </is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>
      <c r="A101" s="7" t="inlineStr">
        <is>
          <t xml:space="preserve">CID_093</t>
        </is>
      </c>
      <c r="B101" s="7" t="inlineStr">
        <is>
          <t xml:space="preserve">로봇 B/합체</t>
        </is>
      </c>
      <c r="C101" s="7" t="inlineStr">
        <is>
          <t xml:space="preserve">태그</t>
        </is>
      </c>
      <c r="D101" s="7" t="inlineStr">
        <is>
          <t xml:space="preserve">교대</t>
        </is>
      </c>
      <c r="E101" t="inlineStr">
        <is>
          <t xml:space="preserve">태그 버튼으로 A↔B 교대 · 길게 누르면 자동 교대 켜짐</t>
        </is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>
      <c r="A102" s="7" t="inlineStr">
        <is>
          <t xml:space="preserve">CID_094</t>
        </is>
      </c>
      <c r="B102" s="7" t="inlineStr">
        <is>
          <t xml:space="preserve">로봇 B/합체</t>
        </is>
      </c>
      <c r="C102" s="7" t="inlineStr">
        <is>
          <t xml:space="preserve">태그</t>
        </is>
      </c>
      <c r="D102" s="7" t="inlineStr">
        <is>
          <t xml:space="preserve">스킬 준비 링</t>
        </is>
      </c>
      <c r="E102" t="inlineStr">
        <is>
          <t xml:space="preserve">대기 마운트 만충 시 노란 링 → 누르면 태그 스킬 발동</t>
        </is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>
      <c r="A103" s="7" t="inlineStr">
        <is>
          <t xml:space="preserve">CID_095</t>
        </is>
      </c>
      <c r="B103" s="7" t="inlineStr">
        <is>
          <t xml:space="preserve">로봇 B/합체</t>
        </is>
      </c>
      <c r="C103" s="7" t="inlineStr">
        <is>
          <t xml:space="preserve">보드</t>
        </is>
      </c>
      <c r="D103" s="7" t="inlineStr">
        <is>
          <t xml:space="preserve">로봇 B 보드</t>
        </is>
      </c>
      <c r="E103" t="inlineStr">
        <is>
          <t xml:space="preserve">조립 로봇 B 탭 → 완성본 보드(드론 라인 · 포트 둘)가 보이는가?</t>
        </is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>
      <c r="A104" s="7" t="inlineStr">
        <is>
          <t xml:space="preserve">CID_096</t>
        </is>
      </c>
      <c r="B104" s="7" t="inlineStr">
        <is>
          <t xml:space="preserve">로봇 B/합체</t>
        </is>
      </c>
      <c r="C104" s="7" t="inlineStr">
        <is>
          <t xml:space="preserve">합체</t>
        </is>
      </c>
      <c r="D104" s="7" t="inlineStr">
        <is>
          <t xml:space="preserve">발동</t>
        </is>
      </c>
      <c r="E104" t="inlineStr">
        <is>
          <t xml:space="preserve">게이지 만충 → 합체 연출 3초 → 수치 두 줄(화력 변화 · 버스트)이 각각 한 줄로 뜨는가?</t>
        </is>
      </c>
      <c r="F104" t="inlineStr">
        <is>
          <t xml:space="preserve">C구간 핵심</t>
        </is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>
      <c r="A105" s="7" t="inlineStr">
        <is>
          <t xml:space="preserve">CID_097</t>
        </is>
      </c>
      <c r="B105" s="7" t="inlineStr">
        <is>
          <t xml:space="preserve">로봇 B/합체</t>
        </is>
      </c>
      <c r="C105" s="7" t="inlineStr">
        <is>
          <t xml:space="preserve">합체</t>
        </is>
      </c>
      <c r="D105" s="7" t="inlineStr">
        <is>
          <t xml:space="preserve">유지/종료</t>
        </is>
      </c>
      <c r="E105" t="inlineStr">
        <is>
          <t xml:space="preserve">합체 중 태그가 잠기고 종료 뒤 원복되는가?</t>
        </is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>
      <c r="A106" s="7" t="inlineStr">
        <is>
          <t xml:space="preserve">CID_098</t>
        </is>
      </c>
      <c r="B106" s="7" t="inlineStr">
        <is>
          <t xml:space="preserve">로봇 B/합체</t>
        </is>
      </c>
      <c r="C106" s="7" t="inlineStr">
        <is>
          <t xml:space="preserve">S6</t>
        </is>
      </c>
      <c r="D106" s="7" t="inlineStr">
        <is>
          <t xml:space="preserve">보스</t>
        </is>
      </c>
      <c r="E106" t="inlineStr">
        <is>
          <t xml:space="preserve">S6 도전에서 강적 1기가 나오고 밀기·겹침 없이 싸우는가?</t>
        </is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>
      <c r="A107" s="7" t="inlineStr">
        <is>
          <t xml:space="preserve">CID_099</t>
        </is>
      </c>
      <c r="B107" s="7" t="inlineStr">
        <is>
          <t xml:space="preserve">저장/복원</t>
        </is>
      </c>
      <c r="C107" s="7" t="inlineStr">
        <is>
          <t xml:space="preserve">자동 저장</t>
        </is>
      </c>
      <c r="D107" s="7" t="inlineStr">
        <is>
          <t xml:space="preserve">보드 저장</t>
        </is>
      </c>
      <c r="E107" t="inlineStr">
        <is>
          <t xml:space="preserve">보드를 고치고 새로고침하면 배치가 복원되는가? (로봇별 따로)</t>
        </is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>
      <c r="A108" s="7" t="inlineStr">
        <is>
          <t xml:space="preserve">CID_100</t>
        </is>
      </c>
      <c r="B108" s="7" t="inlineStr">
        <is>
          <t xml:space="preserve">저장/복원</t>
        </is>
      </c>
      <c r="C108" s="7" t="inlineStr">
        <is>
          <t xml:space="preserve">자동 저장</t>
        </is>
      </c>
      <c r="D108" s="7" t="inlineStr">
        <is>
          <t xml:space="preserve">해금/진행</t>
        </is>
      </c>
      <c r="E108" t="inlineStr">
        <is>
          <t xml:space="preserve">통과 기록·로봇 B 해금·마지막 파밍 판이 복원되는가?</t>
        </is>
      </c>
      <c r="G108" s="7"/>
      <c r="H108" s="7"/>
      <c r="I108" s="7" t="inlineStr">
        <is>
          <t xml:space="preserve">Pass</t>
        </is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>
      <c r="A109" s="7" t="inlineStr">
        <is>
          <t xml:space="preserve">CID_101</t>
        </is>
      </c>
      <c r="B109" s="7" t="inlineStr">
        <is>
          <t xml:space="preserve">저장/복원</t>
        </is>
      </c>
      <c r="C109" s="7" t="inlineStr">
        <is>
          <t xml:space="preserve">진입</t>
        </is>
      </c>
      <c r="D109" s="7" t="inlineStr">
        <is>
          <t xml:space="preserve">완료 저장 진입</t>
        </is>
      </c>
      <c r="E109" t="inlineStr">
        <is>
          <t xml:space="preserve">튜토리얼을 끝낸 저장으로 다시 들어오면 어느 판 파밍에 서는가? (현재 = 늘 S1)</t>
        </is>
      </c>
      <c r="F109" t="inlineStr">
        <is>
          <t xml:space="preserve">판정 자리(상주 판으로 바꿀지)</t>
        </is>
      </c>
      <c r="G109" s="7"/>
      <c r="H109" s="7"/>
      <c r="I109" s="7" t="inlineStr">
        <is>
          <t xml:space="preserve">Pass</t>
        </is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>
      <c r="A110" s="7" t="inlineStr">
        <is>
          <t xml:space="preserve">CID_102</t>
        </is>
      </c>
      <c r="B110" s="7" t="inlineStr">
        <is>
          <t xml:space="preserve">저장/복원</t>
        </is>
      </c>
      <c r="C110" s="7" t="inlineStr">
        <is>
          <t xml:space="preserve">오프라인</t>
        </is>
      </c>
      <c r="D110" s="7" t="inlineStr">
        <is>
          <t xml:space="preserve">오프라인 지급</t>
        </is>
      </c>
      <c r="E110" t="inlineStr">
        <is>
          <t xml:space="preserve">껐다 켜면 오프라인 고철 표시가 뜨는가? (현재 계수 미확정 → 0)</t>
        </is>
      </c>
      <c r="F110" t="inlineStr">
        <is>
          <t xml:space="preserve">설계 값 뒤</t>
        </is>
      </c>
      <c r="G110" s="7"/>
      <c r="H110" s="7"/>
      <c r="I110" s="7"/>
      <c r="J110" s="7"/>
      <c r="K110" s="7"/>
      <c r="L110" s="7"/>
      <c r="M110" s="7" t="inlineStr">
        <is>
          <t xml:space="preserve">Fail</t>
        </is>
      </c>
      <c r="N110" s="7" t="inlineStr">
        <is>
          <t xml:space="preserve">Pass</t>
        </is>
      </c>
      <c r="O110" s="7"/>
      <c r="P110" s="7" t="inlineStr">
        <is>
          <t xml:space="preserve">Pass</t>
        </is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>
      <c r="A111" s="7" t="inlineStr">
        <is>
          <t xml:space="preserve">CID_103</t>
        </is>
      </c>
      <c r="B111" s="7" t="inlineStr">
        <is>
          <t xml:space="preserve">저장/복원</t>
        </is>
      </c>
      <c r="C111" s="7" t="inlineStr">
        <is>
          <t xml:space="preserve">초기화</t>
        </is>
      </c>
      <c r="D111" s="7" t="inlineStr">
        <is>
          <t xml:space="preserve">처음부터</t>
        </is>
      </c>
      <c r="E111" t="inlineStr">
        <is>
          <t xml:space="preserve">초기화 뒤 보드·해금·고철·로봇 B·자동 교대가 전부 초기값인가?</t>
        </is>
      </c>
      <c r="G111" s="7"/>
      <c r="H111" s="7"/>
      <c r="I111" s="7"/>
      <c r="J111" s="7"/>
      <c r="K111" s="7"/>
      <c r="L111" s="7" t="inlineStr">
        <is>
          <t xml:space="preserve">Fail</t>
        </is>
      </c>
      <c r="M111" s="7" t="inlineStr">
        <is>
          <t xml:space="preserve">Pass</t>
        </is>
      </c>
      <c r="N111" s="7" t="inlineStr">
        <is>
          <t xml:space="preserve">Pass</t>
        </is>
      </c>
      <c r="O111" s="7" t="inlineStr">
        <is>
          <t xml:space="preserve">Pass</t>
        </is>
      </c>
      <c r="P111" s="7" t="inlineStr">
        <is>
          <t xml:space="preserve">Pass</t>
        </is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>
      <c r="A112" s="7" t="inlineStr">
        <is>
          <t xml:space="preserve">CID_104</t>
        </is>
      </c>
      <c r="B112" s="7" t="inlineStr">
        <is>
          <t xml:space="preserve">설정</t>
        </is>
      </c>
      <c r="C112" s="7" t="inlineStr">
        <is>
          <t xml:space="preserve">패널</t>
        </is>
      </c>
      <c r="D112" s="7" t="inlineStr">
        <is>
          <t xml:space="preserve">어둠막</t>
        </is>
      </c>
      <c r="E112" t="inlineStr">
        <is>
          <t xml:space="preserve">설정을 열면 상단 칩·Stage 띠·배지·원형 셋(로봇 B·Auto·합체)이 어둠막 아래로 가는가? (판과 「- 일시 정지 -」만 밝다)</t>
        </is>
      </c>
      <c r="F112" t="inlineStr">
        <is>
          <t xml:space="preserve">HUD 가 설정 어둠 위에 밝게 남지 않는다 (10-15 #133)</t>
        </is>
      </c>
      <c r="G112" s="7"/>
      <c r="H112" s="7"/>
      <c r="I112" s="7"/>
      <c r="J112" s="7" t="inlineStr">
        <is>
          <t xml:space="preserve">Pass</t>
        </is>
      </c>
      <c r="K112" s="7" t="inlineStr">
        <is>
          <t xml:space="preserve">Pass</t>
        </is>
      </c>
      <c r="L112" s="7" t="inlineStr">
        <is>
          <t xml:space="preserve">Pass</t>
        </is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>
      <c r="A113" s="7" t="inlineStr">
        <is>
          <t xml:space="preserve">CID_105</t>
        </is>
      </c>
      <c r="B113" s="7" t="inlineStr">
        <is>
          <t xml:space="preserve">설정</t>
        </is>
      </c>
      <c r="C113" s="7" t="inlineStr">
        <is>
          <t xml:space="preserve">바로가기</t>
        </is>
      </c>
      <c r="D113" s="7" t="inlineStr">
        <is>
          <t xml:space="preserve">메인 메뉴로 복귀</t>
        </is>
      </c>
      <c r="E113" t="inlineStr">
        <is>
          <t xml:space="preserve">설정 → 「메인 메뉴로」 → 메뉴가 뜨고 → 「게임 시작」 → 하던 판으로 돌아오는가? (단추가 하나도 없는 빈 화면이 아닌가)</t>
        </is>
      </c>
      <c r="F113" t="inlineStr">
        <is>
          <t xml:space="preserve">메뉴가 뜨고 게임 시작으로 그 판에 복귀 · 저장·판 그대로 (10-15 #134 · 09-18 부터 빈 화면이던 결함)</t>
        </is>
      </c>
      <c r="G113" s="7"/>
      <c r="H113" s="7"/>
      <c r="I113" s="7"/>
      <c r="J113" s="7"/>
      <c r="K113" s="7" t="inlineStr">
        <is>
          <t xml:space="preserve">Pass</t>
        </is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>
      <c r="A114" s="7" t="inlineStr">
        <is>
          <t xml:space="preserve">CID_106</t>
        </is>
      </c>
      <c r="B114" s="7" t="inlineStr">
        <is>
          <t xml:space="preserve">튜토리얼</t>
        </is>
      </c>
      <c r="C114" s="7" t="inlineStr">
        <is>
          <t xml:space="preserve">보드</t>
        </is>
      </c>
      <c r="D114" s="7" t="inlineStr">
        <is>
          <t xml:space="preserve">설치 모드로 열림</t>
        </is>
      </c>
      <c r="E114" t="inlineStr">
        <is>
          <t xml:space="preserve">튜토리얼에서 「▼ 조립」으로 보드를 열면 「이동 모드」가 아니라 「조립(설치) 모드」로 열리고, 모드를 안 바꿔도 벨트가 바로 깔리는가?</t>
        </is>
      </c>
      <c r="F114" t="inlineStr">
        <is>
          <t xml:space="preserve">첫 화면은 전투 화면 · 보드가 열릴 때만 조립 모드 · 튜토리얼 밖은 이동 모드 그대로 (10-15 #135)</t>
        </is>
      </c>
      <c r="G114" s="7"/>
      <c r="H114" s="7"/>
      <c r="I114" s="7"/>
      <c r="J114" s="7"/>
      <c r="K114" s="7"/>
      <c r="L114" s="7" t="inlineStr">
        <is>
          <t xml:space="preserve">Pass</t>
        </is>
      </c>
      <c r="M114" s="7" t="inlineStr">
        <is>
          <t xml:space="preserve">Pass</t>
        </is>
      </c>
      <c r="N114" s="7" t="inlineStr">
        <is>
          <t xml:space="preserve">Pass</t>
        </is>
      </c>
      <c r="O114" s="7" t="inlineStr">
        <is>
          <t xml:space="preserve">Pass</t>
        </is>
      </c>
      <c r="P114" s="7" t="inlineStr">
        <is>
          <t xml:space="preserve">Pass</t>
        </is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>
      <c r="A115" s="7" t="inlineStr">
        <is>
          <t xml:space="preserve">CID_107</t>
        </is>
      </c>
      <c r="B115" s="7" t="inlineStr">
        <is>
          <t xml:space="preserve">공통</t>
        </is>
      </c>
      <c r="C115" s="7" t="inlineStr">
        <is>
          <t xml:space="preserve">안내 줄</t>
        </is>
      </c>
      <c r="D115" s="7" t="inlineStr">
        <is>
          <t xml:space="preserve">괄호 메모 없음</t>
        </is>
      </c>
      <c r="E115" t="inlineStr">
        <is>
          <t xml:space="preserve">배지 안내 줄(「파밍: …」·「목표: …」)에 설계 메모 괄호((온보딩)·(영상B) 등)가 안 나오는가?</t>
        </is>
      </c>
      <c r="F115" t="inlineStr">
        <is>
          <t xml:space="preserve">S1 「벨트 연결」 · S2 「모듈 배치」 · S3 「물류 재설계」 · S4 「마운트 강화」 · S6 「합체·버스트」 (10-15 #137)</t>
        </is>
      </c>
      <c r="G115" s="7"/>
      <c r="H115" s="7"/>
      <c r="I115" s="7"/>
      <c r="J115" s="7"/>
      <c r="K115" s="7"/>
      <c r="L115" s="7" t="inlineStr">
        <is>
          <t xml:space="preserve">Pass</t>
        </is>
      </c>
      <c r="M115" s="7" t="inlineStr">
        <is>
          <t xml:space="preserve">Pass</t>
        </is>
      </c>
      <c r="N115" s="7" t="inlineStr">
        <is>
          <t xml:space="preserve">Pass</t>
        </is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>
      <c r="A116" s="7" t="inlineStr">
        <is>
          <t xml:space="preserve">CID_108</t>
        </is>
      </c>
      <c r="B116" s="7" t="inlineStr">
        <is>
          <t xml:space="preserve">튜토리얼</t>
        </is>
      </c>
      <c r="C116" s="7" t="inlineStr">
        <is>
          <t xml:space="preserve">T4 지급 알림</t>
        </is>
      </c>
      <c r="D116" s="7" t="inlineStr">
        <is>
          <t xml:space="preserve">알림 한 번</t>
        </is>
      </c>
      <c r="E116" t="inlineStr">
        <is>
          <t xml:space="preserve">S1 통과 뒤 「다음 스테이지로」로 S2 파밍에 처음 들어오면 「모듈 M·R을 받았습니다」 알림이 한 번 뜨는가? (저장 복원으로 곧장 S2 면 안 뜸)</t>
        </is>
      </c>
      <c r="F116" t="inlineStr">
        <is>
          <t xml:space="preserve">표시 4초(가정) · 알림이 걷힌 뒤 막 (10-15 #138) · 10-15 #147 로 문안 「생산량·생산속도 모듈을 받았습니다」 · 경로 무관(CID_121) · 10-19 #184 로 문안 「생산량·생산속도 모듈이 열렸습니다」</t>
        </is>
      </c>
      <c r="G116" s="7"/>
      <c r="H116" s="7"/>
      <c r="I116" s="7"/>
      <c r="J116" s="7"/>
      <c r="K116" s="7"/>
      <c r="L116" s="7"/>
      <c r="M116" s="7" t="inlineStr">
        <is>
          <t xml:space="preserve">Pass</t>
        </is>
      </c>
      <c r="N116" s="7" t="inlineStr">
        <is>
          <t xml:space="preserve">Pass</t>
        </is>
      </c>
      <c r="O116" s="7"/>
      <c r="P116" s="7" t="inlineStr">
        <is>
          <t xml:space="preserve">Pass</t>
        </is>
      </c>
      <c r="Q116" s="7" t="inlineStr">
        <is>
          <t xml:space="preserve">Pass</t>
        </is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 t="inlineStr">
        <is>
          <t xml:space="preserve">Pass</t>
        </is>
      </c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>
      <c r="A117" s="7" t="inlineStr">
        <is>
          <t xml:space="preserve">CID_109</t>
        </is>
      </c>
      <c r="B117" s="7" t="inlineStr">
        <is>
          <t xml:space="preserve">튜토리얼</t>
        </is>
      </c>
      <c r="C117" s="7" t="inlineStr">
        <is>
          <t xml:space="preserve">T4 전투 막</t>
        </is>
      </c>
      <c r="D117" s="7" t="inlineStr">
        <is>
          <t xml:space="preserve">조립만 열림</t>
        </is>
      </c>
      <c r="E117" t="inlineStr">
        <is>
          <t xml:space="preserve">알림 뒤 「▼ 조립」만 남기고 화면이 어두워지며 「조립 버튼을 눌러 모듈을 붙여보세요」가 뜨고 「도전」·「스테이지」가 잠기는가?</t>
        </is>
      </c>
      <c r="F117" t="inlineStr">
        <is>
          <t xml:space="preserve">T3 와 같은 막·잠금 · 「▲ 전투로」 예외 (10-15 #138)</t>
        </is>
      </c>
      <c r="G117" s="7"/>
      <c r="H117" s="7"/>
      <c r="I117" s="7"/>
      <c r="J117" s="7"/>
      <c r="K117" s="7"/>
      <c r="L117" s="7"/>
      <c r="M117" s="7" t="inlineStr">
        <is>
          <t xml:space="preserve">Pass</t>
        </is>
      </c>
      <c r="N117" s="7" t="inlineStr">
        <is>
          <t xml:space="preserve">Pass</t>
        </is>
      </c>
      <c r="O117" s="7"/>
      <c r="P117" s="7" t="inlineStr">
        <is>
          <t xml:space="preserve">Pass</t>
        </is>
      </c>
      <c r="Q117" s="7" t="inlineStr">
        <is>
          <t xml:space="preserve">Pass</t>
        </is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>
      <c r="A118" s="7" t="inlineStr">
        <is>
          <t xml:space="preserve">CID_110</t>
        </is>
      </c>
      <c r="B118" s="7" t="inlineStr">
        <is>
          <t xml:space="preserve">튜토리얼</t>
        </is>
      </c>
      <c r="C118" s="7" t="inlineStr">
        <is>
          <t xml:space="preserve">T4 보드</t>
        </is>
      </c>
      <c r="D118" s="7" t="inlineStr">
        <is>
          <t xml:space="preserve">대상 노드·모듈 탭</t>
        </is>
      </c>
      <c r="E118" t="inlineStr">
        <is>
          <t xml:space="preserve">보드가 조립 모드로 열리고 대상 노드(기초 가공소 (7,8))만 밝으며 고스트 + 「모듈 탭에서 M 또는 R을 고른 뒤 이 노드를 탭하세요」가 보이고, 팔레트는 「모듈」 탭·M/R 만 열리는가?</t>
        </is>
      </c>
      <c r="F118" t="inlineStr">
        <is>
          <t xml:space="preserve">대상 노드 = 하네스 실측 가정 · 안내는 맨 윗줄이라 칸 아래에 앉는다 (10-15 #138) · 10-15 #147 로 안내 「모듈 탭에서 생산량 또는 생산속도 모듈을 고른 뒤 이 노드를 탭하세요」</t>
        </is>
      </c>
      <c r="G118" s="7"/>
      <c r="H118" s="7"/>
      <c r="I118" s="7"/>
      <c r="J118" s="7"/>
      <c r="K118" s="7"/>
      <c r="L118" s="7"/>
      <c r="M118" s="7" t="inlineStr">
        <is>
          <t xml:space="preserve">Pass</t>
        </is>
      </c>
      <c r="N118" s="7" t="inlineStr">
        <is>
          <t xml:space="preserve">Pass</t>
        </is>
      </c>
      <c r="O118" s="7"/>
      <c r="P118" s="7" t="inlineStr">
        <is>
          <t xml:space="preserve">Pass</t>
        </is>
      </c>
      <c r="Q118" s="7" t="inlineStr">
        <is>
          <t xml:space="preserve">Pass</t>
        </is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>
      <c r="A119" s="7" t="inlineStr">
        <is>
          <t xml:space="preserve">CID_111</t>
        </is>
      </c>
      <c r="B119" s="7" t="inlineStr">
        <is>
          <t xml:space="preserve">튜토리얼</t>
        </is>
      </c>
      <c r="C119" s="7" t="inlineStr">
        <is>
          <t xml:space="preserve">T4 끝</t>
        </is>
      </c>
      <c r="D119" s="7" t="inlineStr">
        <is>
          <t xml:space="preserve">붙이면 풀림</t>
        </is>
      </c>
      <c r="E119" t="inlineStr">
        <is>
          <t xml:space="preserve">M 또는 R 을 고르고 대상 노드를 탭하면 붙고(노드에 모듈 그림) 막·고스트·잠금이 함께 풀리며 「도전」·「스테이지」가 열리는가?</t>
        </is>
      </c>
      <c r="F119" t="inlineStr">
        <is>
          <t xml:space="preserve">「처음부터」 뒤 보드도 시작 배치로 돌아가 다시 뜬다 (10-15 #138·#141)</t>
        </is>
      </c>
      <c r="G119" s="7"/>
      <c r="H119" s="7"/>
      <c r="I119" s="7"/>
      <c r="J119" s="7"/>
      <c r="K119" s="7"/>
      <c r="L119" s="7"/>
      <c r="M119" s="7" t="inlineStr">
        <is>
          <t xml:space="preserve">Pass</t>
        </is>
      </c>
      <c r="N119" s="7" t="inlineStr">
        <is>
          <t xml:space="preserve">Pass</t>
        </is>
      </c>
      <c r="O119" s="7"/>
      <c r="P119" s="7"/>
      <c r="Q119" s="7" t="inlineStr">
        <is>
          <t xml:space="preserve">Pass</t>
        </is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>
      <c r="A120" s="7" t="inlineStr">
        <is>
          <t xml:space="preserve">CID_112</t>
        </is>
      </c>
      <c r="B120" s="7" t="inlineStr">
        <is>
          <t xml:space="preserve">보드</t>
        </is>
      </c>
      <c r="C120" s="7" t="inlineStr">
        <is>
          <t xml:space="preserve">노드 팝오버</t>
        </is>
      </c>
      <c r="D120" s="7" t="inlineStr">
        <is>
          <t xml:space="preserve">가장자리 글자</t>
        </is>
      </c>
      <c r="E120" t="inlineStr">
        <is>
          <t xml:space="preserve">보드 왼쪽·오른쪽·아래 가장자리 노드를 탭해도 팝오버 글자(90도 돌리기·상태·물품·전력·시간·조합표)가 잘리지 않고 화면 안에 서는가?</t>
        </is>
      </c>
      <c r="F120" t="inlineStr">
        <is>
          <t xml:space="preserve">칸 = 글자에서 잼 · 넘치면 줄바꿈 (10-15 #139) · 이번엔 왼쪽 끝 노드로 봄</t>
        </is>
      </c>
      <c r="G120" s="7"/>
      <c r="H120" s="7"/>
      <c r="I120" s="7"/>
      <c r="J120" s="7"/>
      <c r="K120" s="7"/>
      <c r="L120" s="7"/>
      <c r="M120" s="7" t="inlineStr">
        <is>
          <t xml:space="preserve">Pass</t>
        </is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>
      <c r="A121" s="7" t="inlineStr">
        <is>
          <t xml:space="preserve">CID_113</t>
        </is>
      </c>
      <c r="B121" s="7" t="inlineStr">
        <is>
          <t xml:space="preserve">보드</t>
        </is>
      </c>
      <c r="C121" s="7" t="inlineStr">
        <is>
          <t xml:space="preserve">팔레트</t>
        </is>
      </c>
      <c r="D121" s="7" t="inlineStr">
        <is>
          <t xml:space="preserve">모듈 그림</t>
        </is>
      </c>
      <c r="E121" t="inlineStr">
        <is>
          <t xml:space="preserve">팔레트 「모듈」 탭의 생산량·생산속도 단추에 그림이 나오는가? (노드에 붙은 모듈 그림과 같은 그림)</t>
        </is>
      </c>
      <c r="F121" t="inlineStr">
        <is>
          <t xml:space="preserve">그림 없으면 글자만 (10-15 #140)</t>
        </is>
      </c>
      <c r="G121" s="7"/>
      <c r="H121" s="7"/>
      <c r="I121" s="7"/>
      <c r="J121" s="7"/>
      <c r="K121" s="7"/>
      <c r="L121" s="7"/>
      <c r="M121" s="7" t="inlineStr">
        <is>
          <t xml:space="preserve">Pass</t>
        </is>
      </c>
      <c r="N121" s="7" t="inlineStr">
        <is>
          <t xml:space="preserve">Pass</t>
        </is>
      </c>
      <c r="O121" s="7"/>
      <c r="P121" s="7" t="inlineStr">
        <is>
          <t xml:space="preserve">Pass</t>
        </is>
      </c>
      <c r="Q121" s="7" t="inlineStr">
        <is>
          <t xml:space="preserve">Pass</t>
        </is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>
      <c r="A122" s="7" t="inlineStr">
        <is>
          <t xml:space="preserve">CID_114</t>
        </is>
      </c>
      <c r="B122" s="7" t="inlineStr">
        <is>
          <t xml:space="preserve">상단</t>
        </is>
      </c>
      <c r="C122" s="7" t="inlineStr">
        <is>
          <t xml:space="preserve">HUD 단추</t>
        </is>
      </c>
      <c r="D122" s="7" t="inlineStr">
        <is>
          <t xml:space="preserve">글자 크기</t>
        </is>
      </c>
      <c r="E122" t="inlineStr">
        <is>
          <t xml:space="preserve">파밍 화면 「도전」·「스테이지」 글자가 「▼ 조립」 단추와 같은 크기이고, 두 칸이 같은 크기로 글자를 다 담는가? (T3 막 구멍도 그 칸에 맞는가)</t>
        </is>
      </c>
      <c r="F122" t="inlineStr">
        <is>
          <t xml:space="preserve">칸이 글자를 따라감 (10-15 #142 a)</t>
        </is>
      </c>
      <c r="G122" s="7"/>
      <c r="H122" s="7"/>
      <c r="I122" s="7"/>
      <c r="J122" s="7"/>
      <c r="K122" s="7"/>
      <c r="L122" s="7"/>
      <c r="M122" s="7"/>
      <c r="N122" s="7" t="inlineStr">
        <is>
          <t xml:space="preserve">Pass</t>
        </is>
      </c>
      <c r="O122" s="7" t="inlineStr">
        <is>
          <t xml:space="preserve">Pass</t>
        </is>
      </c>
      <c r="P122" s="7" t="inlineStr">
        <is>
          <t xml:space="preserve">Pass</t>
        </is>
      </c>
      <c r="Q122" s="7" t="inlineStr">
        <is>
          <t xml:space="preserve">Pass</t>
        </is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>
      <c r="A123" s="7" t="inlineStr">
        <is>
          <t xml:space="preserve">CID_115</t>
        </is>
      </c>
      <c r="B123" s="7" t="inlineStr">
        <is>
          <t xml:space="preserve">스테이지 목록</t>
        </is>
      </c>
      <c r="C123" s="7" t="inlineStr">
        <is>
          <t xml:space="preserve">출력</t>
        </is>
      </c>
      <c r="D123" s="7" t="inlineStr">
        <is>
          <t xml:space="preserve">줄 글자 같음</t>
        </is>
      </c>
      <c r="E123" t="inlineStr">
        <is>
          <t xml:space="preserve">스테이지 목록 여섯 줄 글자가 모두 같은 크기인가? (긴 잠김 줄은 「잠김 · S5 — 이름」/「(앞 판 도전 통과 필요)」 두 줄)</t>
        </is>
      </c>
      <c r="F123" t="inlineStr">
        <is>
          <t xml:space="preserve">문구 불변 · 줄 높이는 글자에서 (10-15 #142 c)</t>
        </is>
      </c>
      <c r="G123" s="7"/>
      <c r="H123" s="7"/>
      <c r="I123" s="7"/>
      <c r="J123" s="7"/>
      <c r="K123" s="7"/>
      <c r="L123" s="7"/>
      <c r="M123" s="7"/>
      <c r="N123" s="7" t="inlineStr">
        <is>
          <t xml:space="preserve">Pass</t>
        </is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>
      <c r="A124" s="7" t="inlineStr">
        <is>
          <t xml:space="preserve">CID_116</t>
        </is>
      </c>
      <c r="B124" s="7" t="inlineStr">
        <is>
          <t xml:space="preserve">보드</t>
        </is>
      </c>
      <c r="C124" s="7" t="inlineStr">
        <is>
          <t xml:space="preserve">모드 단추</t>
        </is>
      </c>
      <c r="D124" s="7" t="inlineStr">
        <is>
          <t xml:space="preserve">도전 중 잠김</t>
        </is>
      </c>
      <c r="E124" t="inlineStr">
        <is>
          <t xml:space="preserve">도전 층에서 조립 보드에 들어가면 모드 단추가 「도전 중 변경 불가」로 흐리고 눌러도 안 바뀌는가? (파밍 층·튜토리얼 판은 그대로 「조립/이동 모드 (바꾸기)」)</t>
        </is>
      </c>
      <c r="F124" t="inlineStr">
        <is>
          <t xml:space="preserve">#123 「들어가되 못 고친다」의 화면 표현 (10-15 #143)</t>
        </is>
      </c>
      <c r="G124" s="7"/>
      <c r="H124" s="7"/>
      <c r="I124" s="7"/>
      <c r="J124" s="7"/>
      <c r="K124" s="7"/>
      <c r="L124" s="7"/>
      <c r="M124" s="7"/>
      <c r="N124" s="7"/>
      <c r="O124" s="7" t="inlineStr">
        <is>
          <t xml:space="preserve">Pass</t>
        </is>
      </c>
      <c r="P124" s="7" t="inlineStr">
        <is>
          <t xml:space="preserve">Pass</t>
        </is>
      </c>
      <c r="Q124" s="7" t="inlineStr">
        <is>
          <t xml:space="preserve">Pass</t>
        </is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>
      <c r="A125" s="7" t="inlineStr">
        <is>
          <t xml:space="preserve">CID_117</t>
        </is>
      </c>
      <c r="B125" s="7" t="inlineStr">
        <is>
          <t xml:space="preserve">태그</t>
        </is>
      </c>
      <c r="C125" s="7" t="inlineStr">
        <is>
          <t xml:space="preserve">노출</t>
        </is>
      </c>
      <c r="D125" s="7" t="inlineStr">
        <is>
          <t xml:space="preserve">해금 뒤에만</t>
        </is>
      </c>
      <c r="E125" t="inlineStr">
        <is>
          <t xml:space="preserve">로봇 B 해금 전(S4 통과 전 · S4 이하)에는 「로봇 B」·「Auto」·「합체」 원형과 링이 안 보이고, S4 통과 또는 S5·S6 점프 뒤에는 보이는가?</t>
        </is>
      </c>
      <c r="F125" t="inlineStr">
        <is>
          <t xml:space="preserve">「로봇 B 미해금」 표시 폐기 (10-15 #144)</t>
        </is>
      </c>
      <c r="G125" s="7"/>
      <c r="H125" s="7"/>
      <c r="I125" s="7"/>
      <c r="J125" s="7"/>
      <c r="K125" s="7"/>
      <c r="L125" s="7"/>
      <c r="M125" s="7"/>
      <c r="N125" s="7"/>
      <c r="O125" s="7" t="inlineStr">
        <is>
          <t xml:space="preserve">Pass</t>
        </is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>
      <c r="A126" s="7" t="inlineStr">
        <is>
          <t xml:space="preserve">CID_118</t>
        </is>
      </c>
      <c r="B126" s="7" t="inlineStr">
        <is>
          <t xml:space="preserve">튜토리얼</t>
        </is>
      </c>
      <c r="C126" s="7" t="inlineStr">
        <is>
          <t xml:space="preserve">마일스톤</t>
        </is>
      </c>
      <c r="D126" s="7" t="inlineStr">
        <is>
          <t xml:space="preserve">마운트 수치</t>
        </is>
      </c>
      <c r="E126" t="inlineStr">
        <is>
          <t xml:space="preserve">마일스톤 「마운트가 가득 찬다」 옆에 (지금 보유량 / 목표 보유량)이 붙어 오르는가? (예 (14/40) · 다 차면 (40/40))</t>
        </is>
      </c>
      <c r="F126" t="inlineStr">
        <is>
          <t xml:space="preserve">목표 수 = 전 슬롯 기준 40 (10-15 #145 · 꼴 가정)</t>
        </is>
      </c>
      <c r="G126" s="7"/>
      <c r="H126" s="7"/>
      <c r="I126" s="7"/>
      <c r="J126" s="7"/>
      <c r="K126" s="7"/>
      <c r="L126" s="7"/>
      <c r="M126" s="7"/>
      <c r="N126" s="7"/>
      <c r="O126" s="7"/>
      <c r="P126" s="7" t="inlineStr">
        <is>
          <t xml:space="preserve">Pass</t>
        </is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>
      <c r="A127" s="7" t="inlineStr">
        <is>
          <t xml:space="preserve">CID_119</t>
        </is>
      </c>
      <c r="B127" s="7" t="inlineStr">
        <is>
          <t xml:space="preserve">보드</t>
        </is>
      </c>
      <c r="C127" s="7" t="inlineStr">
        <is>
          <t xml:space="preserve">도전 층</t>
        </is>
      </c>
      <c r="D127" s="7" t="inlineStr">
        <is>
          <t xml:space="preserve">이동 모드 고정</t>
        </is>
      </c>
      <c r="E127" t="inlineStr">
        <is>
          <t xml:space="preserve">도전 중 조립 보드에 들어가면 이동 모드로 서서 끌면 화면이 움직이고, 파밍으로 돌아오면 전에 쓰던 모드로 되돌아오는가?</t>
        </is>
      </c>
      <c r="F127" t="inlineStr">
        <is>
          <t xml:space="preserve">모드 판은 「도전 중 변경 불가」 흐림 그대로 (10-15 #146)</t>
        </is>
      </c>
      <c r="G127" s="7"/>
      <c r="H127" s="7"/>
      <c r="I127" s="7"/>
      <c r="J127" s="7"/>
      <c r="K127" s="7"/>
      <c r="L127" s="7"/>
      <c r="M127" s="7"/>
      <c r="N127" s="7"/>
      <c r="O127" s="7"/>
      <c r="P127" s="7" t="inlineStr">
        <is>
          <t xml:space="preserve">Pass</t>
        </is>
      </c>
      <c r="Q127" s="7" t="inlineStr">
        <is>
          <t xml:space="preserve">Pass</t>
        </is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>
      <c r="A128" s="7" t="inlineStr">
        <is>
          <t xml:space="preserve">CID_120</t>
        </is>
      </c>
      <c r="B128" s="7" t="inlineStr">
        <is>
          <t xml:space="preserve">보드</t>
        </is>
      </c>
      <c r="C128" s="7" t="inlineStr">
        <is>
          <t xml:space="preserve">모듈</t>
        </is>
      </c>
      <c r="D128" s="7" t="inlineStr">
        <is>
          <t xml:space="preserve">이름</t>
        </is>
      </c>
      <c r="E128" t="inlineStr">
        <is>
          <t xml:space="preserve">팔레트 단추·노드 팝오버 「붙은 모듈」·T4 안내·지급 알림이 「생산량 모듈」·「생산속도 모듈」로 적히는가? (글자 M/R 없음 · 노드 위 그림은 그대로)</t>
        </is>
      </c>
      <c r="F128" t="inlineStr">
        <is>
          <t xml:space="preserve">자산 이름 + 「 모듈」 (10-15 #147)</t>
        </is>
      </c>
      <c r="G128" s="7"/>
      <c r="H128" s="7"/>
      <c r="I128" s="7"/>
      <c r="J128" s="7"/>
      <c r="K128" s="7"/>
      <c r="L128" s="7"/>
      <c r="M128" s="7"/>
      <c r="N128" s="7"/>
      <c r="O128" s="7"/>
      <c r="P128" s="7" t="inlineStr">
        <is>
          <t xml:space="preserve">Pass</t>
        </is>
      </c>
      <c r="Q128" s="7" t="inlineStr">
        <is>
          <t xml:space="preserve">Pass</t>
        </is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>
      <c r="A129" s="7" t="inlineStr">
        <is>
          <t xml:space="preserve">CID_121</t>
        </is>
      </c>
      <c r="B129" s="7" t="inlineStr">
        <is>
          <t xml:space="preserve">튜토리얼</t>
        </is>
      </c>
      <c r="C129" s="7" t="inlineStr">
        <is>
          <t xml:space="preserve">T4 알림</t>
        </is>
      </c>
      <c r="D129" s="7" t="inlineStr">
        <is>
          <t xml:space="preserve">진입 경로 무관</t>
        </is>
      </c>
      <c r="E129" t="inlineStr">
        <is>
          <t xml:space="preserve">S1 통과 뒤 「다음 스테이지로」든 설정 바로가기 S2 든 지급 알림이 뜨는가? 같은 창에서 「처음부터」 뒤 다시 돌아도 뜨고, 설정을 늦게 닫아도 놓치지 않는가?</t>
        </is>
      </c>
      <c r="F129" t="inlineStr">
        <is>
          <t xml:space="preserve">6초(가정) 또는 탭으로 닫힘 (10-15 결함 고침)</t>
        </is>
      </c>
      <c r="G129" s="7"/>
      <c r="H129" s="7"/>
      <c r="I129" s="7"/>
      <c r="J129" s="7"/>
      <c r="K129" s="7"/>
      <c r="L129" s="7"/>
      <c r="M129" s="7"/>
      <c r="N129" s="7"/>
      <c r="O129" s="7"/>
      <c r="P129" s="7" t="inlineStr">
        <is>
          <t xml:space="preserve">Pass</t>
        </is>
      </c>
      <c r="Q129" s="7" t="inlineStr">
        <is>
          <t xml:space="preserve">Pass</t>
        </is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>
      <c r="A130" s="7" t="inlineStr">
        <is>
          <t xml:space="preserve">CID_122</t>
        </is>
      </c>
      <c r="B130" s="7" t="inlineStr">
        <is>
          <t xml:space="preserve">보드</t>
        </is>
      </c>
      <c r="C130" s="7" t="inlineStr">
        <is>
          <t xml:space="preserve">도전 층</t>
        </is>
      </c>
      <c r="D130" s="7" t="inlineStr">
        <is>
          <t xml:space="preserve">탭 = 팝오버 보기</t>
        </is>
      </c>
      <c r="E130" t="inlineStr">
        <is>
          <t xml:space="preserve">도전 중 조립 보드에서 노드를 탭하면 팝오버가 뜨고(끌면 이동), 90도 돌리기·떼기·조합표·탄종은 흐려 안 눌리며 상태·물품·전력·붙은 모듈은 읽히는가? 도전을 나오면 팝오버가 닫히는가?</t>
        </is>
      </c>
      <c r="F130" t="inlineStr">
        <is>
          <t xml:space="preserve">#123 「보는 것은 막지 않는다」 · 파밍 층 그대로 (10-15 #148)</t>
        </is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 t="inlineStr">
        <is>
          <t xml:space="preserve">Pass</t>
        </is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>
      <c r="A131" s="7" t="inlineStr">
        <is>
          <t xml:space="preserve">CID_123</t>
        </is>
      </c>
      <c r="B131" s="7" t="inlineStr">
        <is>
          <t xml:space="preserve">강화</t>
        </is>
      </c>
      <c r="C131" s="7" t="inlineStr">
        <is>
          <t xml:space="preserve">설정 판</t>
        </is>
      </c>
      <c r="D131" s="7" t="inlineStr">
        <is>
          <t xml:space="preserve">강화 단추</t>
        </is>
      </c>
      <c r="E131" t="inlineStr">
        <is>
          <t xml:space="preserve">재료 100 이상이면 설정 판 「강화 (재료 전부 투입)」이 밝고, 누르면 「강화 ×1.45 적용」으로 바뀌어 흐리며, 새로고침 뒤에도 그대로인가? 100 미만이면 흐린가?</t>
        </is>
      </c>
      <c r="F131" t="inlineStr">
        <is>
          <t xml:space="preserve">자리 = 설정 판(구현 판단) · 문구 가정 · 처음부터면 꺼짐 (10-16 #150)</t>
        </is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 t="inlineStr">
        <is>
          <t xml:space="preserve">Pass</t>
        </is>
      </c>
      <c r="S131" s="7"/>
      <c r="T131" s="7" t="inlineStr">
        <is>
          <t xml:space="preserve">Pass</t>
        </is>
      </c>
      <c r="U131" s="7" t="inlineStr">
        <is>
          <t xml:space="preserve">Pass</t>
        </is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>
      <c r="A132" s="7" t="inlineStr">
        <is>
          <t xml:space="preserve">CID_124</t>
        </is>
      </c>
      <c r="B132" s="7" t="inlineStr">
        <is>
          <t xml:space="preserve">전투</t>
        </is>
      </c>
      <c r="C132" s="7" t="inlineStr">
        <is>
          <t xml:space="preserve">S2</t>
        </is>
      </c>
      <c r="D132" s="7" t="inlineStr">
        <is>
          <t xml:space="preserve">자연 통과</t>
        </is>
      </c>
      <c r="E132" t="inlineStr">
        <is>
          <t xml:space="preserve">시작 보드(마운트 강화 없음)로 S2 도전을 그대로 두면 제한 시간 안에 전멸 승리하는가?</t>
        </is>
      </c>
      <c r="F132" t="inlineStr">
        <is>
          <t xml:space="preserve">#149 피해 ×1.5 · hp 성장 절반 (10-16)</t>
        </is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 t="inlineStr">
        <is>
          <t xml:space="preserve">Pass</t>
        </is>
      </c>
      <c r="S132" s="7" t="inlineStr">
        <is>
          <t xml:space="preserve">Pass</t>
        </is>
      </c>
      <c r="T132" s="7" t="inlineStr">
        <is>
          <t xml:space="preserve">Pass</t>
        </is>
      </c>
      <c r="U132" s="7" t="inlineStr">
        <is>
          <t xml:space="preserve">Pass</t>
        </is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>
      <c r="A133" s="7" t="inlineStr">
        <is>
          <t xml:space="preserve">CID_125</t>
        </is>
      </c>
      <c r="B133" s="7" t="inlineStr">
        <is>
          <t xml:space="preserve">경제</t>
        </is>
      </c>
      <c r="C133" s="7" t="inlineStr">
        <is>
          <t xml:space="preserve">강화 재료</t>
        </is>
      </c>
      <c r="D133" s="7" t="inlineStr">
        <is>
          <t xml:space="preserve">적립</t>
        </is>
      </c>
      <c r="E133" t="inlineStr">
        <is>
          <t xml:space="preserve">S1·S2·S3 를 처음 통과할 때마다 강화 재료가 쌓여 셋 뒤 100 이 되는가?(30+33+37 · 다시 통과하면 안 쌓임)</t>
        </is>
      </c>
      <c r="F133" t="inlineStr">
        <is>
          <t xml:space="preserve">단추가 S1·S2 뒤 흐림 · S3 뒤 밝음으로 간접 확인 (10-16)</t>
        </is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 t="inlineStr">
        <is>
          <t xml:space="preserve">Pass</t>
        </is>
      </c>
      <c r="S133" s="7"/>
      <c r="T133" s="7" t="inlineStr">
        <is>
          <t xml:space="preserve">Pass</t>
        </is>
      </c>
      <c r="U133" s="7" t="inlineStr">
        <is>
          <t xml:space="preserve">Pass</t>
        </is>
      </c>
      <c r="V133" s="7"/>
      <c r="W133" s="7"/>
      <c r="X133" s="7"/>
      <c r="Y133" s="7"/>
      <c r="Z133" s="7"/>
      <c r="AA133" s="7"/>
      <c r="AB133" s="7" t="inlineStr">
        <is>
          <t xml:space="preserve">Pass</t>
        </is>
      </c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>
      <c r="A134" s="7" t="inlineStr">
        <is>
          <t xml:space="preserve">CID_126</t>
        </is>
      </c>
      <c r="B134" s="7" t="inlineStr">
        <is>
          <t xml:space="preserve">전투</t>
        </is>
      </c>
      <c r="C134" s="7" t="inlineStr">
        <is>
          <t xml:space="preserve">도전</t>
        </is>
      </c>
      <c r="D134" s="7" t="inlineStr">
        <is>
          <t xml:space="preserve">60초</t>
        </is>
      </c>
      <c r="E134" t="inlineStr">
        <is>
          <t xml:space="preserve">도전에 들어가면 「남은 시간 01:00」에서 줄고, 몬스터 수가 절반(S1 50 · S2 55 · S3 87 · S4 98 · S5 7 · S6 1)인가?</t>
        </is>
      </c>
      <c r="F134" t="inlineStr">
        <is>
          <t xml:space="preserve">#151 (10-16) · 시작 표시 01:00</t>
        </is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 t="inlineStr">
        <is>
          <t xml:space="preserve">Pass</t>
        </is>
      </c>
      <c r="S134" s="7" t="inlineStr">
        <is>
          <t xml:space="preserve">Pass</t>
        </is>
      </c>
      <c r="T134" s="7" t="inlineStr">
        <is>
          <t xml:space="preserve">Pass</t>
        </is>
      </c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>
      <c r="A135" s="7" t="inlineStr">
        <is>
          <t xml:space="preserve">CID_127</t>
        </is>
      </c>
      <c r="B135" s="7" t="inlineStr">
        <is>
          <t xml:space="preserve">전투</t>
        </is>
      </c>
      <c r="C135" s="7" t="inlineStr">
        <is>
          <t xml:space="preserve">도전</t>
        </is>
      </c>
      <c r="D135" s="7" t="inlineStr">
        <is>
          <t xml:space="preserve">전원 스폰</t>
        </is>
      </c>
      <c r="E135" t="inlineStr">
        <is>
          <t xml:space="preserve">도전에 들어가면 그 판의 몬스터가 첫 순간에 전부 서고(「남은 몬스터」가 판 전체 수), 서로 겹치지 않는가?</t>
        </is>
      </c>
      <c r="F135" t="inlineStr">
        <is>
          <t xml:space="preserve">🗑️ 도전 층 묶음 스폰 폐기 · 파밍 층은 그대로 (10-16 #152)</t>
        </is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 t="inlineStr">
        <is>
          <t xml:space="preserve">Pass</t>
        </is>
      </c>
      <c r="T135" s="7" t="inlineStr">
        <is>
          <t xml:space="preserve">Pass</t>
        </is>
      </c>
      <c r="U135" s="7" t="inlineStr">
        <is>
          <t xml:space="preserve">Pass</t>
        </is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>
      <c r="A136" s="7" t="inlineStr">
        <is>
          <t xml:space="preserve">CID_128</t>
        </is>
      </c>
      <c r="B136" s="7" t="inlineStr">
        <is>
          <t xml:space="preserve">전투</t>
        </is>
      </c>
      <c r="C136" s="7" t="inlineStr">
        <is>
          <t xml:space="preserve">몬스터</t>
        </is>
      </c>
      <c r="D136" s="7" t="inlineStr">
        <is>
          <t xml:space="preserve">탐색 범위</t>
        </is>
      </c>
      <c r="E136" t="inlineStr">
        <is>
          <t xml:space="preserve">로봇과 먼 몬스터는 제자리에 서서 쏘지도 않다가, 로봇이 다가가면(탐색 범위 9.2) 그때부터 쫓아오고 다시 멀어져도 계속 쫓는가?</t>
        </is>
      </c>
      <c r="F136" t="inlineStr">
        <is>
          <t xml:space="preserve">범위 = COMBAT_RULE_DATA enemyAggroRangeTbd (10-16 #152)</t>
        </is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 t="inlineStr">
        <is>
          <t xml:space="preserve">Pass</t>
        </is>
      </c>
      <c r="T136" s="7" t="inlineStr">
        <is>
          <t xml:space="preserve">Pass</t>
        </is>
      </c>
      <c r="U136" s="7" t="inlineStr">
        <is>
          <t xml:space="preserve">Pass</t>
        </is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>
      <c r="A137" s="7" t="inlineStr">
        <is>
          <t xml:space="preserve">CID_129</t>
        </is>
      </c>
      <c r="B137" s="7" t="inlineStr">
        <is>
          <t xml:space="preserve">전투</t>
        </is>
      </c>
      <c r="C137" s="7" t="inlineStr">
        <is>
          <t xml:space="preserve">몬스터</t>
        </is>
      </c>
      <c r="D137" s="7" t="inlineStr">
        <is>
          <t xml:space="preserve">맞으면 깸</t>
        </is>
      </c>
      <c r="E137" t="inlineStr">
        <is>
          <t xml:space="preserve">도전 층에서 탐색 범위 밖에 서 있던 몬스터(보스 포함)가 로봇에게 맞으면 그때부터 다가오는가? (맞은 적만 · 둘레 무리는 그대로)</t>
        </is>
      </c>
      <c r="F137" t="inlineStr">
        <is>
          <t xml:space="preserve">탐색 범위 6 (10-16 #153)</t>
        </is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 t="inlineStr">
        <is>
          <t xml:space="preserve">Pass</t>
        </is>
      </c>
      <c r="U137" s="7" t="inlineStr">
        <is>
          <t xml:space="preserve">Pass</t>
        </is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>
      <c r="A138" s="7" t="inlineStr">
        <is>
          <t xml:space="preserve">CID_130</t>
        </is>
      </c>
      <c r="B138" s="7" t="inlineStr">
        <is>
          <t xml:space="preserve">전투</t>
        </is>
      </c>
      <c r="C138" s="7" t="inlineStr">
        <is>
          <t xml:space="preserve">파밍 층</t>
        </is>
      </c>
      <c r="D138" s="7" t="inlineStr">
        <is>
          <t xml:space="preserve">보충·접근</t>
        </is>
      </c>
      <c r="E138" t="inlineStr">
        <is>
          <t xml:space="preserve">파밍 층에서는 몬스터가 정원·주기대로 보충되고 나오자마자 로봇에게 다가오는가? (도전 층의 전원 스폰·대기 규칙이 안 걸림)</t>
        </is>
      </c>
      <c r="F138" t="inlineStr">
        <is>
          <t xml:space="preserve">도전 층만 (10-16 #153)</t>
        </is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 t="inlineStr">
        <is>
          <t xml:space="preserve">Pass</t>
        </is>
      </c>
      <c r="U138" s="7" t="inlineStr">
        <is>
          <t xml:space="preserve">Pass</t>
        </is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>
      <c r="A139" s="7" t="inlineStr">
        <is>
          <t xml:space="preserve">CID_131</t>
        </is>
      </c>
      <c r="B139" s="7" t="inlineStr">
        <is>
          <t xml:space="preserve">전투</t>
        </is>
      </c>
      <c r="C139" s="7" t="inlineStr">
        <is>
          <t xml:space="preserve">S3</t>
        </is>
      </c>
      <c r="D139" s="7" t="inlineStr">
        <is>
          <t xml:space="preserve">자연 통과</t>
        </is>
      </c>
      <c r="E139" t="inlineStr">
        <is>
          <t xml:space="preserve">강화 없이(시작 보드) S3 도전을 그대로 두면 60초 안에 전멸 승리하는가?</t>
        </is>
      </c>
      <c r="F139" t="inlineStr">
        <is>
          <t xml:space="preserve">S3 30기 (10-16 #153 ④)</t>
        </is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 t="inlineStr">
        <is>
          <t xml:space="preserve">Pass</t>
        </is>
      </c>
      <c r="U139" s="7" t="inlineStr">
        <is>
          <t xml:space="preserve">Pass</t>
        </is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>
      <c r="A140" s="7" t="inlineStr">
        <is>
          <t xml:space="preserve">CID_132</t>
        </is>
      </c>
      <c r="B140" s="7" t="inlineStr">
        <is>
          <t xml:space="preserve">전투</t>
        </is>
      </c>
      <c r="C140" s="7" t="inlineStr">
        <is>
          <t xml:space="preserve">S4</t>
        </is>
      </c>
      <c r="D140" s="7" t="inlineStr">
        <is>
          <t xml:space="preserve">강화 벽</t>
        </is>
      </c>
      <c r="E140" t="inlineStr">
        <is>
          <t xml:space="preserve">강화 전 S4 도전은 60초 안에 다 못 잡고(시간 초과), 강화 단추를 누른 뒤 다시 도전하면 승리하는가?</t>
        </is>
      </c>
      <c r="F140" t="inlineStr">
        <is>
          <t xml:space="preserve">S4 24기 (10-16 #153 ④)</t>
        </is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 t="inlineStr">
        <is>
          <t xml:space="preserve">Pass</t>
        </is>
      </c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>
      <c r="A141" s="7" t="inlineStr">
        <is>
          <t xml:space="preserve">CID_133</t>
        </is>
      </c>
      <c r="B141" s="7" t="inlineStr">
        <is>
          <t xml:space="preserve">전투</t>
        </is>
      </c>
      <c r="C141" s="7" t="inlineStr">
        <is>
          <t xml:space="preserve">도전</t>
        </is>
      </c>
      <c r="D141" s="7" t="inlineStr">
        <is>
          <t xml:space="preserve">안내 창</t>
        </is>
      </c>
      <c r="E141" t="inlineStr">
        <is>
          <t xml:space="preserve">「도전」·「다시 도전」을 누르면 바로 안 들어가고 「도전 시작 / 지금 마운트에 실린 물류를 그대로 가지고 도전합니다 / 로봇 A 마운트 탄환 n/40 / (B 해금 뒤) 로봇 B 마운트 드론 n/40 · 합체 게이지 n%」 창이 뜨고 [도전 시작]을 눌러야 들어가는가? [취소]는 닫는가?</t>
        </is>
      </c>
      <c r="F141" t="inlineStr">
        <is>
          <t xml:space="preserve">사용자 직접 지시 10-16 · 글자 가정</t>
        </is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 t="inlineStr">
        <is>
          <t xml:space="preserve">Pass</t>
        </is>
      </c>
      <c r="V141" s="7" t="inlineStr">
        <is>
          <t xml:space="preserve">Pass</t>
        </is>
      </c>
      <c r="W141" s="7" t="inlineStr">
        <is>
          <t xml:space="preserve">Pass</t>
        </is>
      </c>
      <c r="X141" s="7"/>
      <c r="Y141" s="7"/>
      <c r="Z141" s="7"/>
      <c r="AA141" s="7"/>
      <c r="AB141" s="7" t="inlineStr">
        <is>
          <t xml:space="preserve">Pass</t>
        </is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>
      <c r="A142" s="7" t="inlineStr">
        <is>
          <t xml:space="preserve">CID_134</t>
        </is>
      </c>
      <c r="B142" s="7" t="inlineStr">
        <is>
          <t xml:space="preserve">전투</t>
        </is>
      </c>
      <c r="C142" s="7" t="inlineStr">
        <is>
          <t xml:space="preserve">도전</t>
        </is>
      </c>
      <c r="D142" s="7" t="inlineStr">
        <is>
          <t xml:space="preserve">물류 유지</t>
        </is>
      </c>
      <c r="E142" t="inlineStr">
        <is>
          <t xml:space="preserve">도전에 들어가도 로봇 A 마운트 탄환·로봇 B 마운트 드론이 들어가기 직전 양 그대로인가?</t>
        </is>
      </c>
      <c r="F142" t="inlineStr">
        <is>
          <t xml:space="preserve">사용자 직접 지시 10-16 · 콘솔 로그 「들어가기 전」=「들고 온」</t>
        </is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 t="inlineStr">
        <is>
          <t xml:space="preserve">Pass</t>
        </is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>
      <c r="A143" s="7" t="inlineStr">
        <is>
          <t xml:space="preserve">CID_135</t>
        </is>
      </c>
      <c r="B143" s="7" t="inlineStr">
        <is>
          <t xml:space="preserve">전투</t>
        </is>
      </c>
      <c r="C143" s="7" t="inlineStr">
        <is>
          <t xml:space="preserve">합체</t>
        </is>
      </c>
      <c r="D143" s="7" t="inlineStr">
        <is>
          <t xml:space="preserve">게이지 이어 감</t>
        </is>
      </c>
      <c r="E143" t="inlineStr">
        <is>
          <t xml:space="preserve">합체 게이지가 파밍→도전 · 다음 스테이지로 등 판이 바뀌어도 이어지고, 새로고침 뒤에도 남는가? 합체를 쓰거나 「처음부터」면 0 인가?</t>
        </is>
      </c>
      <c r="F143" t="inlineStr">
        <is>
          <t xml:space="preserve">#155</t>
        </is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 t="inlineStr">
        <is>
          <t xml:space="preserve">Pass</t>
        </is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>
      <c r="A144" s="7" t="inlineStr">
        <is>
          <t xml:space="preserve">CID_136</t>
        </is>
      </c>
      <c r="B144" s="7" t="inlineStr">
        <is>
          <t xml:space="preserve">튜토리얼</t>
        </is>
      </c>
      <c r="C144" s="7" t="inlineStr">
        <is>
          <t xml:space="preserve">T3</t>
        </is>
      </c>
      <c r="D144" s="7" t="inlineStr">
        <is>
          <t xml:space="preserve">안내 창</t>
        </is>
      </c>
      <c r="E144" t="inlineStr">
        <is>
          <t xml:space="preserve">T3(첫 도전 안내) 국면에서 「도전」을 누르면 흐림막 위에 안내 창이 뜨고 [도전 시작] 하나만 있는가?</t>
        </is>
      </c>
      <c r="F144" t="inlineStr">
        <is>
          <t xml:space="preserve">#155 결 · 취소 숨김(구현 판단)</t>
        </is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 t="inlineStr">
        <is>
          <t xml:space="preserve">Pass</t>
        </is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>
      <c r="A145" s="7" t="inlineStr">
        <is>
          <t xml:space="preserve">CID_137</t>
        </is>
      </c>
      <c r="B145" s="7" t="inlineStr">
        <is>
          <t xml:space="preserve">설정</t>
        </is>
      </c>
      <c r="C145" s="7" t="inlineStr">
        <is>
          <t xml:space="preserve">바로가기</t>
        </is>
      </c>
      <c r="D145" s="7" t="inlineStr">
        <is>
          <t xml:space="preserve">만충 진입</t>
        </is>
      </c>
      <c r="E145" t="inlineStr">
        <is>
          <t xml:space="preserve">설정 바로가기(S1~S6)로 판을 옮기면 로봇 A·B 마운트가 가득(40/40 · 40/40)이고 합체 게이지는 그대로인가? 튜토리얼 점프는 안 채우는가?</t>
        </is>
      </c>
      <c r="F145" t="inlineStr">
        <is>
          <t xml:space="preserve">#156</t>
        </is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 t="inlineStr">
        <is>
          <t xml:space="preserve">Pass</t>
        </is>
      </c>
      <c r="V145" s="7" t="inlineStr">
        <is>
          <t xml:space="preserve">Pass</t>
        </is>
      </c>
      <c r="W145" s="7" t="inlineStr">
        <is>
          <t xml:space="preserve">Pass</t>
        </is>
      </c>
      <c r="X145" s="7" t="inlineStr">
        <is>
          <t xml:space="preserve">Pass</t>
        </is>
      </c>
      <c r="Y145" s="7" t="inlineStr">
        <is>
          <t xml:space="preserve">Pass</t>
        </is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>
      <c r="A146" s="7" t="inlineStr">
        <is>
          <t xml:space="preserve">CID_138</t>
        </is>
      </c>
      <c r="B146" s="7" t="inlineStr">
        <is>
          <t xml:space="preserve">전투</t>
        </is>
      </c>
      <c r="C146" s="7" t="inlineStr">
        <is>
          <t xml:space="preserve">합체</t>
        </is>
      </c>
      <c r="D146" s="7" t="inlineStr">
        <is>
          <t xml:space="preserve">B 드론</t>
        </is>
      </c>
      <c r="E146" t="inlineStr">
        <is>
          <t xml:space="preserve">합체 중에 A 의 탄과 함께 B 의 드론도 나가는가(A 가 나가 있던 채 합체해도)?</t>
        </is>
      </c>
      <c r="F146" t="inlineStr">
        <is>
          <t xml:space="preserve">#157</t>
        </is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 t="inlineStr">
        <is>
          <t xml:space="preserve">Pass</t>
        </is>
      </c>
      <c r="V146" s="7" t="inlineStr">
        <is>
          <t xml:space="preserve">Pass</t>
        </is>
      </c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>
      <c r="A147" s="7" t="inlineStr">
        <is>
          <t xml:space="preserve">CID_139</t>
        </is>
      </c>
      <c r="B147" s="7" t="inlineStr">
        <is>
          <t xml:space="preserve">전투</t>
        </is>
      </c>
      <c r="C147" s="7" t="inlineStr">
        <is>
          <t xml:space="preserve">S6</t>
        </is>
      </c>
      <c r="D147" s="7" t="inlineStr">
        <is>
          <t xml:space="preserve">통과</t>
        </is>
      </c>
      <c r="E147" t="inlineStr">
        <is>
          <t xml:space="preserve">강화 뒤 · 마운트 가득으로 S6 도전에서 태그·합체를 쓰면 60초 안에 보스(13500)를 잡는가?</t>
        </is>
      </c>
      <c r="F147" t="inlineStr">
        <is>
          <t xml:space="preserve">하네스 Win(태그 Auto 켬) · 화면 사람 조작 Fail(10-16)</t>
        </is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 t="inlineStr">
        <is>
          <t xml:space="preserve">Fail</t>
        </is>
      </c>
      <c r="V147" s="7" t="inlineStr">
        <is>
          <t xml:space="preserve">Pass</t>
        </is>
      </c>
      <c r="W147" s="7"/>
      <c r="X147" s="7" t="inlineStr">
        <is>
          <t xml:space="preserve">Pass</t>
        </is>
      </c>
      <c r="Y147" s="7" t="inlineStr">
        <is>
          <t xml:space="preserve">Pass</t>
        </is>
      </c>
      <c r="Z147" s="7" t="inlineStr">
        <is>
          <t xml:space="preserve">Pass</t>
        </is>
      </c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>
      <c r="A148" s="7" t="inlineStr">
        <is>
          <t xml:space="preserve">CID_140</t>
        </is>
      </c>
      <c r="B148" s="7" t="inlineStr">
        <is>
          <t xml:space="preserve">전투</t>
        </is>
      </c>
      <c r="C148" s="7" t="inlineStr">
        <is>
          <t xml:space="preserve">태그</t>
        </is>
      </c>
      <c r="D148" s="7" t="inlineStr">
        <is>
          <t xml:space="preserve">Auto 기본 켜짐</t>
        </is>
      </c>
      <c r="E148" t="inlineStr">
        <is>
          <t xml:space="preserve">새 저장·「처음부터」 뒤 로봇 B 가 해금된 판에서 태그 Auto 가 켜진 채로 시작해, 사람이 안 눌러도 만충 순간 교대·태그 스킬이 나가는가? Auto 단추로 끌 수 있는가?</t>
        </is>
      </c>
      <c r="F148" t="inlineStr">
        <is>
          <t xml:space="preserve">#158 · B 해금 전엔 무관</t>
        </is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 t="inlineStr">
        <is>
          <t xml:space="preserve">Pass</t>
        </is>
      </c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>
      <c r="A149" s="7" t="inlineStr">
        <is>
          <t xml:space="preserve">CID_141</t>
        </is>
      </c>
      <c r="B149" s="7" t="inlineStr">
        <is>
          <t xml:space="preserve">전투</t>
        </is>
      </c>
      <c r="C149" s="7" t="inlineStr">
        <is>
          <t xml:space="preserve">합체</t>
        </is>
      </c>
      <c r="D149" s="7" t="inlineStr">
        <is>
          <t xml:space="preserve">게이지 차오름</t>
        </is>
      </c>
      <c r="E149" t="inlineStr">
        <is>
          <t xml:space="preserve">합체가 있는 도전 층(로봇 B 해금 뒤)에 들어가면 합체 게이지가 약 3초 동안 지금 값에서 100% 로 눈에 띄게 차오르는가? 파밍 층은 90초 그대로인가?</t>
        </is>
      </c>
      <c r="F149" t="inlineStr">
        <is>
          <t xml:space="preserve">#160 · 3초 가정</t>
        </is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 t="inlineStr">
        <is>
          <t xml:space="preserve">Pass</t>
        </is>
      </c>
      <c r="X149" s="7" t="inlineStr">
        <is>
          <t xml:space="preserve">Pass</t>
        </is>
      </c>
      <c r="Y149" s="7" t="inlineStr">
        <is>
          <t xml:space="preserve">Pass</t>
        </is>
      </c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>
      <c r="A150" s="7" t="inlineStr">
        <is>
          <t xml:space="preserve">CID_142</t>
        </is>
      </c>
      <c r="B150" s="7" t="inlineStr">
        <is>
          <t xml:space="preserve">전투</t>
        </is>
      </c>
      <c r="C150" s="7" t="inlineStr">
        <is>
          <t xml:space="preserve">합체</t>
        </is>
      </c>
      <c r="D150" s="7" t="inlineStr">
        <is>
          <t xml:space="preserve">원형 펄스</t>
        </is>
      </c>
      <c r="E150" t="inlineStr">
        <is>
          <t xml:space="preserve">도전 층에서 합체 게이지가 100% 면 합체 원형이 커졌다 작아졌다(1.0↔1.15 · 0.6초) 하며 누를 때까지 강조되고, 누르면 멈추는가?</t>
        </is>
      </c>
      <c r="F150" t="inlineStr">
        <is>
          <t xml:space="preserve">#160 · 값 가정</t>
        </is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 t="inlineStr">
        <is>
          <t xml:space="preserve">Pass</t>
        </is>
      </c>
      <c r="X150" s="7" t="inlineStr">
        <is>
          <t xml:space="preserve">Pass</t>
        </is>
      </c>
      <c r="Y150" s="7" t="inlineStr">
        <is>
          <t xml:space="preserve">Pass</t>
        </is>
      </c>
      <c r="Z150" s="7" t="inlineStr">
        <is>
          <t xml:space="preserve">Pass</t>
        </is>
      </c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>
      <c r="A151" s="7" t="inlineStr">
        <is>
          <t xml:space="preserve">CID_143</t>
        </is>
      </c>
      <c r="B151" s="7" t="inlineStr">
        <is>
          <t xml:space="preserve">설정</t>
        </is>
      </c>
      <c r="C151" s="7" t="inlineStr">
        <is>
          <t xml:space="preserve">소리</t>
        </is>
      </c>
      <c r="D151" s="7" t="inlineStr">
        <is>
          <t xml:space="preserve">여백</t>
        </is>
      </c>
      <c r="E151" t="inlineStr">
        <is>
          <t xml:space="preserve">설정 판의 소리 세 줄(배경 음악·효과음·조작음) 위아래 여백이 줄어 판 높이가 짧아졌는가? 글자 크기는 그대로인가?</t>
        </is>
      </c>
      <c r="F151" t="inlineStr">
        <is>
          <t xml:space="preserve">#159 · 한 줄 70→39 가정</t>
        </is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 t="inlineStr">
        <is>
          <t xml:space="preserve">Pass</t>
        </is>
      </c>
      <c r="X151" s="7" t="inlineStr">
        <is>
          <t xml:space="preserve">Pass</t>
        </is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>
      <c r="A152" s="7" t="inlineStr">
        <is>
          <t xml:space="preserve">CID_144</t>
        </is>
      </c>
      <c r="B152" s="7" t="inlineStr">
        <is>
          <t xml:space="preserve">설정</t>
        </is>
      </c>
      <c r="C152" s="7" t="inlineStr">
        <is>
          <t xml:space="preserve">바로가기</t>
        </is>
      </c>
      <c r="D152" s="7" t="inlineStr">
        <is>
          <t xml:space="preserve">점프 시 강화</t>
        </is>
      </c>
      <c r="E152" t="inlineStr">
        <is>
          <t xml:space="preserve">처음부터 뒤 바로가기 S4 이상으로 점프하면 설정 판 강화 단추가 「강화 ×1.45 적용」으로 바뀌고(재료는 그대로), S1~S3 점프는 강화 전 그대로인가?</t>
        </is>
      </c>
      <c r="F152" t="inlineStr">
        <is>
          <t xml:space="preserve">#162</t>
        </is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 t="inlineStr">
        <is>
          <t xml:space="preserve">Pass</t>
        </is>
      </c>
      <c r="Y152" s="7" t="inlineStr">
        <is>
          <t xml:space="preserve">Pass</t>
        </is>
      </c>
      <c r="Z152" s="7" t="inlineStr">
        <is>
          <t xml:space="preserve">Pass</t>
        </is>
      </c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>
      <c r="A153" s="7" t="inlineStr">
        <is>
          <t xml:space="preserve">CID_145</t>
        </is>
      </c>
      <c r="B153" s="7" t="inlineStr">
        <is>
          <t xml:space="preserve">전투</t>
        </is>
      </c>
      <c r="C153" s="7" t="inlineStr">
        <is>
          <t xml:space="preserve">S6</t>
        </is>
      </c>
      <c r="D153" s="7" t="inlineStr">
        <is>
          <t xml:space="preserve">보스 HP</t>
        </is>
      </c>
      <c r="E153" t="inlineStr">
        <is>
          <t xml:space="preserve">S6 도전 보스 HP 가 12000 인가(바 · 하네스)? 강화 뒤 합체를 써서 60초 안에 잡히는가?</t>
        </is>
      </c>
      <c r="F153" t="inlineStr">
        <is>
          <t xml:space="preserve">#161 · 화면 승리 00:04 남음 · #164 → 15000(10-17 · 화면 남은 00:26 / 00:23) · 10-19 사용자 육안(8133 4a6f983 · 20:4x) — 합체 뒤 S6 도전 클리어</t>
        </is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 t="inlineStr">
        <is>
          <t xml:space="preserve">Pass</t>
        </is>
      </c>
      <c r="Y153" s="7" t="inlineStr">
        <is>
          <t xml:space="preserve">Pass</t>
        </is>
      </c>
      <c r="Z153" s="7" t="inlineStr">
        <is>
          <t xml:space="preserve">Pass</t>
        </is>
      </c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 t="inlineStr">
        <is>
          <t xml:space="preserve">Pass</t>
        </is>
      </c>
      <c r="AN153" s="7"/>
      <c r="AO153" s="7"/>
      <c r="AP153" s="7"/>
      <c r="AQ153" s="7"/>
      <c r="AR153" s="7"/>
      <c r="AS153" s="7"/>
      <c r="AT153" s="7"/>
    </row>
    <row r="154">
      <c r="A154" s="7" t="inlineStr">
        <is>
          <t xml:space="preserve">CID_146</t>
        </is>
      </c>
      <c r="B154" s="7" t="inlineStr">
        <is>
          <t xml:space="preserve">전투</t>
        </is>
      </c>
      <c r="C154" s="7" t="inlineStr">
        <is>
          <t xml:space="preserve">합체</t>
        </is>
      </c>
      <c r="D154" s="7" t="inlineStr">
        <is>
          <t xml:space="preserve">합체 중 태그 스킬</t>
        </is>
      </c>
      <c r="E154" t="inlineStr">
        <is>
          <t xml:space="preserve">합체 중 대기 로봇 마운트가 만충이면 교대 없이 태그 스킬이 나가고(자동·수동), 교대는 잠긴 채인가? 태그 원형이 「태그 스킬」/쿨다운/「태그 잠금」을 맞게 보이는가?</t>
        </is>
      </c>
      <c r="F154" t="inlineStr">
        <is>
          <t xml:space="preserve">#163 · 화면 순간 미확인</t>
        </is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>
      <c r="A155" s="7" t="inlineStr">
        <is>
          <t xml:space="preserve">CID_147</t>
        </is>
      </c>
      <c r="B155" s="7" t="inlineStr">
        <is>
          <t xml:space="preserve">조립</t>
        </is>
      </c>
      <c r="C155" s="7" t="inlineStr">
        <is>
          <t xml:space="preserve">모듈</t>
        </is>
      </c>
      <c r="D155" s="7" t="inlineStr">
        <is>
          <t xml:space="preserve">모듈 → 전투력</t>
        </is>
      </c>
      <c r="E155" t="inlineStr">
        <is>
          <t xml:space="preserve">노드에 생산량·생산속도 모듈을 붙이면(조립 모드 · 모듈 탭에서 고르고 노드 탭) 상단 「전투력」 숫자가 오르는가?</t>
        </is>
      </c>
      <c r="F155" t="inlineStr">
        <is>
          <t xml:space="preserve">#166 · 마운트 도착률이 원천</t>
        </is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 t="inlineStr">
        <is>
          <t xml:space="preserve">Pass</t>
        </is>
      </c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>
      <c r="A156" s="7" t="inlineStr">
        <is>
          <t xml:space="preserve">CID_148</t>
        </is>
      </c>
      <c r="B156" s="7" t="inlineStr">
        <is>
          <t xml:space="preserve">설정</t>
        </is>
      </c>
      <c r="C156" s="7" t="inlineStr">
        <is>
          <t xml:space="preserve">바로가기</t>
        </is>
      </c>
      <c r="D156" s="7" t="inlineStr">
        <is>
          <t xml:space="preserve">S5·S6 프리셋</t>
        </is>
      </c>
      <c r="E156" t="inlineStr">
        <is>
          <t xml:space="preserve">설정 바로가기 S5·S6 으로 뛰면 로봇 A 보드가 표준탄+폭발탄 프리셋(분류기 (8,8) · 복합 가공소 (8,7) · 발전재료 변환기 (6,7) · y4 줄)으로 서고, S4 이하 점프는 시작 보드 그대로인가?</t>
        </is>
      </c>
      <c r="F156" t="inlineStr">
        <is>
          <t xml:space="preserve">#167·#168·#169 · 저장 보드 덮음(가정)</t>
        </is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 t="inlineStr">
        <is>
          <t xml:space="preserve">Pass</t>
        </is>
      </c>
      <c r="AA156" s="7" t="inlineStr">
        <is>
          <t xml:space="preserve">Pass</t>
        </is>
      </c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>
      <c r="A157" s="7" t="inlineStr">
        <is>
          <t xml:space="preserve">CID_149</t>
        </is>
      </c>
      <c r="B157" s="7" t="inlineStr">
        <is>
          <t xml:space="preserve">조립</t>
        </is>
      </c>
      <c r="C157" s="7" t="inlineStr">
        <is>
          <t xml:space="preserve">프리셋</t>
        </is>
      </c>
      <c r="D157" s="7" t="inlineStr">
        <is>
          <t xml:space="preserve">표준+폭발 도착</t>
        </is>
      </c>
      <c r="E157" t="inlineStr">
        <is>
          <t xml:space="preserve">프리셋 보드에서 표준탄과 폭발탄이 둘 다 벨트를 타고 마운트에 닿는가(벨트 위에 두 탄이 보이는가)?</t>
        </is>
      </c>
      <c r="F157" t="inlineStr">
        <is>
          <t xml:space="preserve">#169 · 하네스 60초 표준 27 · 폭발 27</t>
        </is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 t="inlineStr">
        <is>
          <t xml:space="preserve">Pass</t>
        </is>
      </c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>
      <c r="A158" s="7" t="inlineStr">
        <is>
          <t xml:space="preserve">CID_150</t>
        </is>
      </c>
      <c r="B158" s="7" t="inlineStr">
        <is>
          <t xml:space="preserve">전투</t>
        </is>
      </c>
      <c r="C158" s="7" t="inlineStr">
        <is>
          <t xml:space="preserve">S6</t>
        </is>
      </c>
      <c r="D158" s="7" t="inlineStr">
        <is>
          <t xml:space="preserve">프리셋 S6 승리</t>
        </is>
      </c>
      <c r="E158" t="inlineStr">
        <is>
          <t xml:space="preserve">바로가기 S6(프리셋) → 도전 → 3초 만충·펄스 → 즉시 합체로 보스(15000)를 잡는가?</t>
        </is>
      </c>
      <c r="F158" t="inlineStr">
        <is>
          <t xml:space="preserve">#168 · 하네스 31.0초</t>
        </is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 t="inlineStr">
        <is>
          <t xml:space="preserve">Pass</t>
        </is>
      </c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>
      <c r="A159" s="7" t="inlineStr">
        <is>
          <t xml:space="preserve">CID_151</t>
        </is>
      </c>
      <c r="B159" s="7" t="inlineStr">
        <is>
          <t xml:space="preserve">전투</t>
        </is>
      </c>
      <c r="C159" s="7" t="inlineStr">
        <is>
          <t xml:space="preserve">파밍</t>
        </is>
      </c>
      <c r="D159" s="7" t="inlineStr">
        <is>
          <t xml:space="preserve">파밍 층 적 그림</t>
        </is>
      </c>
      <c r="E159" t="inlineStr">
        <is>
          <t xml:space="preserve">바로가기 S5·S6 파밍 층에서 몬스터가 전부 그림(보병·포격·장갑)으로 서고 빨간 사각형이 하나도 없는가?</t>
        </is>
      </c>
      <c r="F159" t="inlineStr">
        <is>
          <t xml:space="preserve">#170 · #111 부터의 결함 · 8128 은 결함 포함</t>
        </is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 t="inlineStr">
        <is>
          <t xml:space="preserve">Pass</t>
        </is>
      </c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>
      <c r="A160" s="7" t="inlineStr">
        <is>
          <t xml:space="preserve">CID_152</t>
        </is>
      </c>
      <c r="B160" s="7" t="inlineStr">
        <is>
          <t xml:space="preserve">조립</t>
        </is>
      </c>
      <c r="C160" s="7" t="inlineStr">
        <is>
          <t xml:space="preserve">마운트 팝오버</t>
        </is>
      </c>
      <c r="D160" s="7" t="inlineStr">
        <is>
          <t xml:space="preserve">마운트 칸 탭</t>
        </is>
      </c>
      <c r="E160" t="inlineStr">
        <is>
          <t xml:space="preserve">조립 보드에서 마운트 칸(A 묶음 x1·y0~3 · 벨트 깔린 포트 칸 (1,4) · B 묶음)을 탭하면 조립·이동 모드 둘 다 「마운트 A/B · 적재 n/40 · 탄종 · 강화 재료 n/100 · 강화 단추」 판이 뜨고, 바깥 탭으로 닫히며, 노드를 탭하면 노드 팝오버로 갈아타는가?</t>
        </is>
      </c>
      <c r="F160" t="inlineStr">
        <is>
          <t xml:space="preserve">#171 · 빈 포트 칸 탭은 종전(닫기·놓기)</t>
        </is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 t="inlineStr">
        <is>
          <t xml:space="preserve">Pass</t>
        </is>
      </c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>
      <c r="A161" s="7" t="inlineStr">
        <is>
          <t xml:space="preserve">CID_153</t>
        </is>
      </c>
      <c r="B161" s="7" t="inlineStr">
        <is>
          <t xml:space="preserve">강화</t>
        </is>
      </c>
      <c r="C161" s="7" t="inlineStr">
        <is>
          <t xml:space="preserve">마운트 팝오버</t>
        </is>
      </c>
      <c r="D161" s="7" t="inlineStr">
        <is>
          <t xml:space="preserve">강화 투입</t>
        </is>
      </c>
      <c r="E161" t="inlineStr">
        <is>
          <t xml:space="preserve">재료 100 이상이면 팝오버 「강화 (재료 전부 투입)」이 밝고, 누르면 「강화 ×1.45 적용」으로 흐려지며 S4 도전이 승리하는가? 도전 층에서는 흐린가?</t>
        </is>
      </c>
      <c r="F161" t="inlineStr">
        <is>
          <t xml:space="preserve">#171 · 설정 판 단추와 같은 문</t>
        </is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 t="inlineStr">
        <is>
          <t xml:space="preserve">Pass</t>
        </is>
      </c>
      <c r="AC161" s="7"/>
      <c r="AD161" s="7"/>
      <c r="AE161" s="7"/>
      <c r="AF161" s="7" t="inlineStr">
        <is>
          <t xml:space="preserve">Pass</t>
        </is>
      </c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>
      <c r="A162" s="7" t="inlineStr">
        <is>
          <t xml:space="preserve">CID_154</t>
        </is>
      </c>
      <c r="B162" s="7" t="inlineStr">
        <is>
          <t xml:space="preserve">강화</t>
        </is>
      </c>
      <c r="C162" s="7" t="inlineStr">
        <is>
          <t xml:space="preserve">마운트 팝오버</t>
        </is>
      </c>
      <c r="D162" s="7" t="inlineStr">
        <is>
          <t xml:space="preserve">재료 표시</t>
        </is>
      </c>
      <c r="E162" t="inlineStr">
        <is>
          <t xml:space="preserve">팝오버 「강화 재료 n/100」이 S1·S2·S3 처음 통과 뒤 100/100 이고 강화 뒤 0/100 인가?</t>
        </is>
      </c>
      <c r="F162" t="inlineStr">
        <is>
          <t xml:space="preserve">#171 · 재료 수치가 화면에 처음 보이는 자리</t>
        </is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 t="inlineStr">
        <is>
          <t xml:space="preserve">Pass</t>
        </is>
      </c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>
      <c r="A163" s="7" t="inlineStr">
        <is>
          <t xml:space="preserve">CID_155</t>
        </is>
      </c>
      <c r="B163" s="7" t="inlineStr">
        <is>
          <t xml:space="preserve">전투</t>
        </is>
      </c>
      <c r="C163" s="7" t="inlineStr">
        <is>
          <t xml:space="preserve">도전</t>
        </is>
      </c>
      <c r="D163" s="7" t="inlineStr">
        <is>
          <t xml:space="preserve">안내 창 극소 창</t>
        </is>
      </c>
      <c r="E163" t="inlineStr">
        <is>
          <t xml:space="preserve">800×600 처럼 작은 창에서 「도전」 안내 창 본문(지금 마운트에 실린 물류를…)이 제목과 겹치지 않고 끝까지 보이는가?</t>
        </is>
      </c>
      <c r="F163" t="inlineStr">
        <is>
          <t xml:space="preserve">#171 덧 결함 수정 · 줄 높이를 글자에서 잼</t>
        </is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 t="inlineStr">
        <is>
          <t xml:space="preserve">Pass</t>
        </is>
      </c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>
      <c r="A164" s="7" t="inlineStr">
        <is>
          <t xml:space="preserve">CID_156</t>
        </is>
      </c>
      <c r="B164" s="7" t="inlineStr">
        <is>
          <t xml:space="preserve">경제</t>
        </is>
      </c>
      <c r="C164" s="7" t="inlineStr">
        <is>
          <t xml:space="preserve">고철 소비</t>
        </is>
      </c>
      <c r="D164" s="7" t="inlineStr">
        <is>
          <t xml:space="preserve">노드 · 모듈 비용</t>
        </is>
      </c>
      <c r="E164" t="inlineStr">
        <is>
          <t xml:space="preserve">노드를 놓으면 고철 20 · 모듈을 붙이면 고철 30 이 빠지고(벨트 · 병합기 · 분류기는 0 · 떼기·지우기 환불 없음), 모자라면 팔레트 단추가 흐리고 「고철 20/30」이 빨강이며 하단 띠에 「고철 부족」이 뜨는가? 노드 팝오버에 「설치 비용 고철 20 · 환불 없음」이 있는가?</t>
        </is>
      </c>
      <c r="F164" t="inlineStr">
        <is>
          <t xml:space="preserve">#172</t>
        </is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 t="inlineStr">
        <is>
          <t xml:space="preserve">Pass</t>
        </is>
      </c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>
      <c r="A165" s="7" t="inlineStr">
        <is>
          <t xml:space="preserve">CID_157</t>
        </is>
      </c>
      <c r="B165" s="7" t="inlineStr">
        <is>
          <t xml:space="preserve">강화</t>
        </is>
      </c>
      <c r="C165" s="7" t="inlineStr">
        <is>
          <t xml:space="preserve">고철 소비</t>
        </is>
      </c>
      <c r="D165" s="7" t="inlineStr">
        <is>
          <t xml:space="preserve">강화 고철</t>
        </is>
      </c>
      <c r="E165" t="inlineStr">
        <is>
          <t xml:space="preserve">마운트 강화가 재료 100 과 고철 300 이 **둘 다** 있을 때만 밝고(설정 단추 · 마운트 팝오버 「강화 재료 n/100 · 고철 n/300」), 누르면 재료 0 · 고철 −300 인가?</t>
        </is>
      </c>
      <c r="F165" t="inlineStr">
        <is>
          <t xml:space="preserve">#172</t>
        </is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 t="inlineStr">
        <is>
          <t xml:space="preserve">Pass</t>
        </is>
      </c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>
      <c r="A166" s="7" t="inlineStr">
        <is>
          <t xml:space="preserve">CID_158</t>
        </is>
      </c>
      <c r="B166" s="7" t="inlineStr">
        <is>
          <t xml:space="preserve">로봇 B</t>
        </is>
      </c>
      <c r="C166" s="7" t="inlineStr">
        <is>
          <t xml:space="preserve">해금</t>
        </is>
      </c>
      <c r="D166" s="7" t="inlineStr">
        <is>
          <t xml:space="preserve">해금 단추</t>
        </is>
      </c>
      <c r="E166" t="inlineStr">
        <is>
          <t xml:space="preserve">S4 파밍부터 미해금이면 태그 원형 자리에 「로봇 B / 해금」 + 골드 아이콘 「50」 단추가 서고(골드 부족이면 흐림), 누르면 골드 50 이 빠지고 원형 셋(태그 · Auto · 합체)이 나타나는가? S4 통과만으로는 안 열리고 바로가기 S5·S6 점프는 열린 것으로 보는가?</t>
        </is>
      </c>
      <c r="F166" t="inlineStr">
        <is>
          <t xml:space="preserve">#173 · 🗑️ 구 「S4 통과 = 해금」(#84) · 10-19 사용자 육안(8133 4a6f983 · 20:4x)</t>
        </is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 t="inlineStr">
        <is>
          <t xml:space="preserve">Pass</t>
        </is>
      </c>
      <c r="AD166" s="7" t="inlineStr">
        <is>
          <t xml:space="preserve">Pass</t>
        </is>
      </c>
      <c r="AE166" s="7"/>
      <c r="AF166" s="7"/>
      <c r="AG166" s="7"/>
      <c r="AH166" s="7"/>
      <c r="AI166" s="7"/>
      <c r="AJ166" s="7"/>
      <c r="AK166" s="7"/>
      <c r="AL166" s="7"/>
      <c r="AM166" s="7" t="inlineStr">
        <is>
          <t xml:space="preserve">Pass</t>
        </is>
      </c>
      <c r="AN166" s="7"/>
      <c r="AO166" s="7"/>
      <c r="AP166" s="7"/>
      <c r="AQ166" s="7"/>
      <c r="AR166" s="7"/>
      <c r="AS166" s="7"/>
      <c r="AT166" s="7"/>
    </row>
    <row r="167">
      <c r="A167" s="7" t="inlineStr">
        <is>
          <t xml:space="preserve">CID_159</t>
        </is>
      </c>
      <c r="B167" s="7" t="inlineStr">
        <is>
          <t xml:space="preserve">튜토리얼</t>
        </is>
      </c>
      <c r="C167" s="7" t="inlineStr">
        <is>
          <t xml:space="preserve">S4</t>
        </is>
      </c>
      <c r="D167" s="7" t="inlineStr">
        <is>
          <t xml:space="preserve">해금 막</t>
        </is>
      </c>
      <c r="E167" t="inlineStr">
        <is>
          <t xml:space="preserve">튜토리얼을 마치고 S4 파밍에 처음 들면(미해금 · 골드 50 이상) 해금 단추만 밝힌 막과 「골드로 로봇 B를 해금해보세요」가 뜨고 다른 단추(도전 · 조립 · 스테이지)는 안 눌리며, 해금하면 막이 꺼지는가? 골드가 모자라면 막 없이 단추만 흐린가?</t>
        </is>
      </c>
      <c r="F167" t="inlineStr">
        <is>
          <t xml:space="preserve">#173 · 문구 가정 · 10-19 사용자 육안(8133 4a6f983 · 20:4x) — 해금 막 · 골드 50</t>
        </is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 t="inlineStr">
        <is>
          <t xml:space="preserve">Pass</t>
        </is>
      </c>
      <c r="AD167" s="7"/>
      <c r="AE167" s="7"/>
      <c r="AF167" s="7"/>
      <c r="AG167" s="7"/>
      <c r="AH167" s="7"/>
      <c r="AI167" s="7"/>
      <c r="AJ167" s="7"/>
      <c r="AK167" s="7"/>
      <c r="AL167" s="7"/>
      <c r="AM167" s="7" t="inlineStr">
        <is>
          <t xml:space="preserve">Pass</t>
        </is>
      </c>
      <c r="AN167" s="7"/>
      <c r="AO167" s="7"/>
      <c r="AP167" s="7"/>
      <c r="AQ167" s="7"/>
      <c r="AR167" s="7"/>
      <c r="AS167" s="7"/>
      <c r="AT167" s="7"/>
    </row>
    <row r="168">
      <c r="A168" s="7" t="inlineStr">
        <is>
          <t xml:space="preserve">CID_160</t>
        </is>
      </c>
      <c r="B168" s="7" t="inlineStr">
        <is>
          <t xml:space="preserve">경제</t>
        </is>
      </c>
      <c r="C168" s="7" t="inlineStr">
        <is>
          <t xml:space="preserve">초기 지급</t>
        </is>
      </c>
      <c r="D168" s="7" t="inlineStr">
        <is>
          <t xml:space="preserve">고철 · 골드</t>
        </is>
      </c>
      <c r="E168" t="inlineStr">
        <is>
          <t xml:space="preserve">새 저장(처음 접속) · 「처음부터」 뒤 칩이 고철 300 · 골드 50 으로 서는가? 오프라인 정산 판에는 안 섞이는가?</t>
        </is>
      </c>
      <c r="F168" t="inlineStr">
        <is>
          <t xml:space="preserve">#174</t>
        </is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 t="inlineStr">
        <is>
          <t xml:space="preserve">Pass</t>
        </is>
      </c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>
      <c r="A169" s="7" t="inlineStr">
        <is>
          <t xml:space="preserve">CID_161</t>
        </is>
      </c>
      <c r="B169" s="7" t="inlineStr">
        <is>
          <t xml:space="preserve">로봇 B</t>
        </is>
      </c>
      <c r="C169" s="7" t="inlineStr">
        <is>
          <t xml:space="preserve">해금</t>
        </is>
      </c>
      <c r="D169" s="7" t="inlineStr">
        <is>
          <t xml:space="preserve">조립 B 탭</t>
        </is>
      </c>
      <c r="E169" t="inlineStr">
        <is>
          <t xml:space="preserve">조립 화면 B 탭이 미해금이면 「로봇 B · S4 해금」(S4 전) · 「로봇 B · 골드 50」(S4 파밍부터)으로 여는 길을 말하고, 후자는 누르면 골드 50 으로 해금되어 「로봇 B」 탭이 되는가?</t>
        </is>
      </c>
      <c r="F169" t="inlineStr">
        <is>
          <t xml:space="preserve">#175 덧 결함 「로봇 B 해금이 안 됨」</t>
        </is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 t="inlineStr">
        <is>
          <t xml:space="preserve">Pass</t>
        </is>
      </c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>
      <c r="A170" s="7" t="inlineStr">
        <is>
          <t xml:space="preserve">CID_162</t>
        </is>
      </c>
      <c r="B170" s="7" t="inlineStr">
        <is>
          <t xml:space="preserve">경제</t>
        </is>
      </c>
      <c r="C170" s="7" t="inlineStr">
        <is>
          <t xml:space="preserve">표시</t>
        </is>
      </c>
      <c r="D170" s="7" t="inlineStr">
        <is>
          <t xml:space="preserve">비용 아이콘</t>
        </is>
      </c>
      <c r="E170" t="inlineStr">
        <is>
          <t xml:space="preserve">팔레트 노드 · 모듈 단추와 노드 팝오버 · 마운트 팝오버의 비용이 「고철」 글자 대신 고철 아이콘 + 값으로 보이는가? 탭 줄에는 가격이 없는가?</t>
        </is>
      </c>
      <c r="F170" t="inlineStr">
        <is>
          <t xml:space="preserve">#175 ⓐ ⓒ</t>
        </is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 t="inlineStr">
        <is>
          <t xml:space="preserve">Pass</t>
        </is>
      </c>
      <c r="AE170" s="7" t="inlineStr">
        <is>
          <t xml:space="preserve">Pass</t>
        </is>
      </c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>
      <c r="A171" s="7" t="inlineStr">
        <is>
          <t xml:space="preserve">CID_163</t>
        </is>
      </c>
      <c r="B171" s="7" t="inlineStr">
        <is>
          <t xml:space="preserve">경제</t>
        </is>
      </c>
      <c r="C171" s="7" t="inlineStr">
        <is>
          <t xml:space="preserve">표시</t>
        </is>
      </c>
      <c r="D171" s="7" t="inlineStr">
        <is>
          <t xml:space="preserve">고철 부족 아이콘</t>
        </is>
      </c>
      <c r="E171" t="inlineStr">
        <is>
          <t xml:space="preserve">고철이 20 미만이면 탭 줄 오른쪽 끝에 고철 아이콘 + 빨간 「!」이 서고 노드 · 모듈 단추가 흐려 안 눌리며, 값 글자는 빨강으로 보이는가?</t>
        </is>
      </c>
      <c r="F171" t="inlineStr">
        <is>
          <t xml:space="preserve">#175 ⓑ</t>
        </is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>
      <c r="A172" s="7" t="inlineStr">
        <is>
          <t xml:space="preserve">CID_164</t>
        </is>
      </c>
      <c r="B172" s="7" t="inlineStr">
        <is>
          <t xml:space="preserve">경제</t>
        </is>
      </c>
      <c r="C172" s="7" t="inlineStr">
        <is>
          <t xml:space="preserve">표시</t>
        </is>
      </c>
      <c r="D172" s="7" t="inlineStr">
        <is>
          <t xml:space="preserve">설치 값 떠오름</t>
        </is>
      </c>
      <c r="E172" t="inlineStr">
        <is>
          <t xml:space="preserve">노드를 놓거나 모듈을 붙이면 그 칸 위로 「[고철 아이콘] -20」/「-30」이 떠올랐다 사라지는가?</t>
        </is>
      </c>
      <c r="F172" t="inlineStr">
        <is>
          <t xml:space="preserve">#175 ⓓ</t>
        </is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>
      <c r="A173" s="7" t="inlineStr">
        <is>
          <t xml:space="preserve">CID_165</t>
        </is>
      </c>
      <c r="B173" s="7" t="inlineStr">
        <is>
          <t xml:space="preserve">조립</t>
        </is>
      </c>
      <c r="C173" s="7" t="inlineStr">
        <is>
          <t xml:space="preserve">팔레트</t>
        </is>
      </c>
      <c r="D173" s="7" t="inlineStr">
        <is>
          <t xml:space="preserve">놓으면 풀림</t>
        </is>
      </c>
      <c r="E173" t="inlineStr">
        <is>
          <t xml:space="preserve">팔레트 노드를 고르고 빈 칸에 놓으면 고르기(●)가 풀리고, 안 고른 채 빈 칸을 탭하면 아무것도 안 놓이는가?</t>
        </is>
      </c>
      <c r="F173" t="inlineStr">
        <is>
          <t xml:space="preserve">#175 ⓔ</t>
        </is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 t="inlineStr">
        <is>
          <t xml:space="preserve">Pass</t>
        </is>
      </c>
      <c r="AE173" s="7" t="inlineStr">
        <is>
          <t xml:space="preserve">Pass</t>
        </is>
      </c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>
      <c r="A174" s="7" t="inlineStr">
        <is>
          <t xml:space="preserve">CID_166</t>
        </is>
      </c>
      <c r="B174" s="7" t="inlineStr">
        <is>
          <t xml:space="preserve">조립</t>
        </is>
      </c>
      <c r="C174" s="7" t="inlineStr">
        <is>
          <t xml:space="preserve">팔레트</t>
        </is>
      </c>
      <c r="D174" s="7" t="inlineStr">
        <is>
          <t xml:space="preserve">재탭 풀림</t>
        </is>
      </c>
      <c r="E174" t="inlineStr">
        <is>
          <t xml:space="preserve">고른 노드 · 모듈 단추를 다시 누르면 고르기가 풀리는가?</t>
        </is>
      </c>
      <c r="F174" t="inlineStr">
        <is>
          <t xml:space="preserve">#175 ⓕ</t>
        </is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 t="inlineStr">
        <is>
          <t xml:space="preserve">Pass</t>
        </is>
      </c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>
      <c r="A175" s="7" t="inlineStr">
        <is>
          <t xml:space="preserve">CID_167</t>
        </is>
      </c>
      <c r="B175" s="7" t="inlineStr">
        <is>
          <t xml:space="preserve">조립</t>
        </is>
      </c>
      <c r="C175" s="7" t="inlineStr">
        <is>
          <t xml:space="preserve">팔레트</t>
        </is>
      </c>
      <c r="D175" s="7" t="inlineStr">
        <is>
          <t xml:space="preserve">고른 표시 테두리</t>
        </is>
      </c>
      <c r="E175" t="inlineStr">
        <is>
          <t xml:space="preserve">팔레트 노드 · 모듈 · 병합기/분류기 단추를 고르면 이름 앞 「●」 없이 단추 테두리가 밝게(노랑) 둘리고, 다시 누르면 꺼지는가?</t>
        </is>
      </c>
      <c r="F175" t="inlineStr">
        <is>
          <t xml:space="preserve">#176</t>
        </is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 t="inlineStr">
        <is>
          <t xml:space="preserve">Pass</t>
        </is>
      </c>
      <c r="AF175" s="7" t="inlineStr">
        <is>
          <t xml:space="preserve">Pass</t>
        </is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>
      <c r="A176" s="7" t="inlineStr">
        <is>
          <t xml:space="preserve">CID_168</t>
        </is>
      </c>
      <c r="B176" s="7" t="inlineStr">
        <is>
          <t xml:space="preserve">조립</t>
        </is>
      </c>
      <c r="C176" s="7" t="inlineStr">
        <is>
          <t xml:space="preserve">팔레트</t>
        </is>
      </c>
      <c r="D176" s="7" t="inlineStr">
        <is>
          <t xml:space="preserve">이름 한 줄 · 값 줄 바닥</t>
        </is>
      </c>
      <c r="E176" t="inlineStr">
        <is>
          <t xml:space="preserve">576×1024 에서 노드 · 모듈 단추 이름이 한 줄로 전부 보이고(줄바꿈 · 잘림 0), 값(고철 아이콘 + 값)이 이름 아래 바닥 줄에 있는가?</t>
        </is>
      </c>
      <c r="F176" t="inlineStr">
        <is>
          <t xml:space="preserve">#176 · #125</t>
        </is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 t="inlineStr">
        <is>
          <t xml:space="preserve">Pass</t>
        </is>
      </c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>
      <c r="A177" s="7" t="inlineStr">
        <is>
          <t xml:space="preserve">CID_169</t>
        </is>
      </c>
      <c r="B177" s="7" t="inlineStr">
        <is>
          <t xml:space="preserve">로봇 B</t>
        </is>
      </c>
      <c r="C177" s="7" t="inlineStr">
        <is>
          <t xml:space="preserve">해금</t>
        </is>
      </c>
      <c r="D177" s="7" t="inlineStr">
        <is>
          <t xml:space="preserve">B 탭 골드 아이콘</t>
        </is>
      </c>
      <c r="E177" t="inlineStr">
        <is>
          <t xml:space="preserve">S4 파밍부터 미해금이면 조립 B 탭이 「로봇 B · [골드 아이콘] 50」으로 보이는가? S4 전은 「로봇 B · S4 해금」인가?</t>
        </is>
      </c>
      <c r="F177" t="inlineStr">
        <is>
          <t xml:space="preserve">#177</t>
        </is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 t="inlineStr">
        <is>
          <t xml:space="preserve">Pass</t>
        </is>
      </c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>
      <c r="A178" s="7" t="inlineStr">
        <is>
          <t xml:space="preserve">CID_170</t>
        </is>
      </c>
      <c r="B178" s="7" t="inlineStr">
        <is>
          <t xml:space="preserve">전투</t>
        </is>
      </c>
      <c r="C178" s="7" t="inlineStr">
        <is>
          <t xml:space="preserve">HUD</t>
        </is>
      </c>
      <c r="D178" s="7" t="inlineStr">
        <is>
          <t xml:space="preserve">부스터 수 ↔ 회피 눈금</t>
        </is>
      </c>
      <c r="E178" t="inlineStr">
        <is>
          <t xml:space="preserve">회피 눈금 바 왼쪽에 부스터 그림이 있고(부스터 0대여도), 이어진 부스터 대수 × 4 만큼 눈금 칸이 늘고 줄며(상한 10), 0대면 빈 테두리인가?</t>
        </is>
      </c>
      <c r="F178" t="inlineStr">
        <is>
          <t xml:space="preserve">#178 · 벨트 안 이은 부스터는 안 셈(설계)</t>
        </is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 t="inlineStr">
        <is>
          <t xml:space="preserve">Pass</t>
        </is>
      </c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>
      <c r="A179" s="7" t="inlineStr">
        <is>
          <t xml:space="preserve">CID_171</t>
        </is>
      </c>
      <c r="B179" s="7" t="inlineStr">
        <is>
          <t xml:space="preserve">조립</t>
        </is>
      </c>
      <c r="C179" s="7" t="inlineStr">
        <is>
          <t xml:space="preserve">팔레트</t>
        </is>
      </c>
      <c r="D179" s="7" t="inlineStr">
        <is>
          <t xml:space="preserve">값은 안내 줄</t>
        </is>
      </c>
      <c r="E179" t="inlineStr">
        <is>
          <t xml:space="preserve">팔레트 노드 · 모듈 단추 안에는 값이 없고(그림 + 이름만), 고르면 보드 안내 줄이 「이름 · [고철 아이콘] 20」(모듈은 「… 30 — 놓인 노드를 탭하면 붙는다」)으로 바뀌며, 안 고르면 종전 안내 문구인가?</t>
        </is>
      </c>
      <c r="F179" t="inlineStr">
        <is>
          <t xml:space="preserve">#176 정정(사용자 14:1x)</t>
        </is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 t="inlineStr">
        <is>
          <t xml:space="preserve">Pass</t>
        </is>
      </c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>
      <c r="A180" s="7" t="inlineStr">
        <is>
          <t xml:space="preserve">CID_172</t>
        </is>
      </c>
      <c r="B180" s="7" t="inlineStr">
        <is>
          <t xml:space="preserve">설정</t>
        </is>
      </c>
      <c r="C180" s="7" t="inlineStr">
        <is>
          <t xml:space="preserve">설정 판</t>
        </is>
      </c>
      <c r="D180" s="7" t="inlineStr">
        <is>
          <t xml:space="preserve">강화 단추 폐기</t>
        </is>
      </c>
      <c r="E180" t="inlineStr">
        <is>
          <t xml:space="preserve">설정 판에 「강화 (재료 전부 투입)」 단추가 없고 아래 단추들이 위로 당겨졌으며, 강화는 마운트 팝오버에서만 되는가?</t>
        </is>
      </c>
      <c r="F180" t="inlineStr">
        <is>
          <t xml:space="preserve">#179</t>
        </is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 t="inlineStr">
        <is>
          <t xml:space="preserve">Pass</t>
        </is>
      </c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>
      <c r="A181" s="7" t="inlineStr">
        <is>
          <t xml:space="preserve">CID_173</t>
        </is>
      </c>
      <c r="B181" s="7" t="inlineStr">
        <is>
          <t xml:space="preserve">전투</t>
        </is>
      </c>
      <c r="C181" s="7" t="inlineStr">
        <is>
          <t xml:space="preserve">도전 배지</t>
        </is>
      </c>
      <c r="D181" s="7" t="inlineStr">
        <is>
          <t xml:space="preserve">목표 줄 문구</t>
        </is>
      </c>
      <c r="E181" t="inlineStr">
        <is>
          <t xml:space="preserve">도전 층 배지 목표 줄이 「목표: {주제} · 전투력 {요구치} 넘기기」로 보이는가?(「출력」 아님 · 수는 그대로 · 파밍 줄 그대로)</t>
        </is>
      </c>
      <c r="F181" t="inlineStr">
        <is>
          <t xml:space="preserve">#180</t>
        </is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 t="inlineStr">
        <is>
          <t xml:space="preserve">Pass</t>
        </is>
      </c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>
      <c r="A182" s="7" t="inlineStr">
        <is>
          <t xml:space="preserve">CID_174</t>
        </is>
      </c>
      <c r="B182" s="7" t="inlineStr">
        <is>
          <t xml:space="preserve">조립</t>
        </is>
      </c>
      <c r="C182" s="7" t="inlineStr">
        <is>
          <t xml:space="preserve">보드</t>
        </is>
      </c>
      <c r="D182" s="7" t="inlineStr">
        <is>
          <t xml:space="preserve">줌아웃 하한</t>
        </is>
      </c>
      <c r="E182" t="inlineStr">
        <is>
          <t xml:space="preserve">조립 화면에서 휠 · 핀치로 줌아웃하면 종전보다 1.5배 더 멀리(칸이 2/3 크기) 보이고, 그 배율에서도 노드 이름판이 읽히며 탭 · 벨트 드래그가 맞는 칸에 먹는가?</t>
        </is>
      </c>
      <c r="F182" t="inlineStr">
        <is>
          <t xml:space="preserve">#181</t>
        </is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 t="inlineStr">
        <is>
          <t xml:space="preserve">Pass</t>
        </is>
      </c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>
      <c r="A183" s="7" t="inlineStr">
        <is>
          <t xml:space="preserve">CID_175</t>
        </is>
      </c>
      <c r="B183" s="7" t="inlineStr">
        <is>
          <t xml:space="preserve">튜토리얼</t>
        </is>
      </c>
      <c r="C183" s="7" t="inlineStr">
        <is>
          <t xml:space="preserve">S4 강화 안내</t>
        </is>
      </c>
      <c r="D183" s="7" t="inlineStr">
        <is>
          <t xml:space="preserve">전투 막</t>
        </is>
      </c>
      <c r="E183" t="inlineStr">
        <is>
          <t xml:space="preserve">S4 파밍에서 로봇 B 를 해금한 뒤(재료 ≥ 100 · 고철 ≥ 300) 막 + 「▼ 조립」 구멍 + 「조립에서 마운트를 탭해 강화해보세요」가 뜨고 「도전」·「스테이지」가 잠기는가? (「▲ 전투로」 예외)</t>
        </is>
      </c>
      <c r="F183" t="inlineStr">
        <is>
          <t xml:space="preserve">#182 · 문구 ⚠️ 가정 · 10-19 #188 로 S3 파밍으로 옮김(CID_185)</t>
        </is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 t="inlineStr">
        <is>
          <t xml:space="preserve">Pass</t>
        </is>
      </c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>
      <c r="A184" s="7" t="inlineStr">
        <is>
          <t xml:space="preserve">CID_176</t>
        </is>
      </c>
      <c r="B184" s="7" t="inlineStr">
        <is>
          <t xml:space="preserve">튜토리얼</t>
        </is>
      </c>
      <c r="C184" s="7" t="inlineStr">
        <is>
          <t xml:space="preserve">S4 강화 안내</t>
        </is>
      </c>
      <c r="D184" s="7" t="inlineStr">
        <is>
          <t xml:space="preserve">조건</t>
        </is>
      </c>
      <c r="E184" t="inlineStr">
        <is>
          <t xml:space="preserve">재료 100 미만 또는 고철 300 미만이면 막이 안 뜨고, 바로가기 S4+ 점프(강화 자동 #162)에서도 안 뜨는가?</t>
        </is>
      </c>
      <c r="F184" t="inlineStr">
        <is>
          <t xml:space="preserve">#182 · 갇힘 방지 · 저장 장부 신설 0</t>
        </is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>
      <c r="A185" s="7" t="inlineStr">
        <is>
          <t xml:space="preserve">CID_177</t>
        </is>
      </c>
      <c r="B185" s="7" t="inlineStr">
        <is>
          <t xml:space="preserve">튜토리얼</t>
        </is>
      </c>
      <c r="C185" s="7" t="inlineStr">
        <is>
          <t xml:space="preserve">S4 강화 안내</t>
        </is>
      </c>
      <c r="D185" s="7" t="inlineStr">
        <is>
          <t xml:space="preserve">보드 막</t>
        </is>
      </c>
      <c r="E185" t="inlineStr">
        <is>
          <t xml:space="preserve">조립에 들어가면 A 마운트 칸 (1,4) 만 남기고 덮이며(화면 밖이면 시야가 그 칸으로) 「마운트를 탭한 뒤 강화를 누르세요」가 보이고, 마운트 칸 탭 = 팝오버가 열리는가? (팔레트 잠김 · 모드 단추 열림)</t>
        </is>
      </c>
      <c r="F185" t="inlineStr">
        <is>
          <t xml:space="preserve">#182 · T1 막 재사용 · 문구 ⚠️ 가정</t>
        </is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 t="inlineStr">
        <is>
          <t xml:space="preserve">Pass</t>
        </is>
      </c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>
      <c r="A186" s="7" t="inlineStr">
        <is>
          <t xml:space="preserve">CID_178</t>
        </is>
      </c>
      <c r="B186" s="7" t="inlineStr">
        <is>
          <t xml:space="preserve">튜토리얼</t>
        </is>
      </c>
      <c r="C186" s="7" t="inlineStr">
        <is>
          <t xml:space="preserve">S4 강화 안내</t>
        </is>
      </c>
      <c r="D186" s="7" t="inlineStr">
        <is>
          <t xml:space="preserve">해제</t>
        </is>
      </c>
      <c r="E186" t="inlineStr">
        <is>
          <t xml:space="preserve">팝오버 「강화」를 누르면 막 · 안내가 걷히고 전투 화면 「도전」·「스테이지」가 다시 눌리며 그 뒤 안내가 다시 안 뜨는가?</t>
        </is>
      </c>
      <c r="F186" t="inlineStr">
        <is>
          <t xml:space="preserve">#182 · 끝 = 강화 표식</t>
        </is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 t="inlineStr">
        <is>
          <t xml:space="preserve">Pass</t>
        </is>
      </c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>
      <c r="A187" s="7" t="inlineStr">
        <is>
          <t xml:space="preserve">CID_179</t>
        </is>
      </c>
      <c r="B187" s="7" t="inlineStr">
        <is>
          <t xml:space="preserve">튜토리얼</t>
        </is>
      </c>
      <c r="C187" s="7" t="inlineStr">
        <is>
          <t xml:space="preserve">T1</t>
        </is>
      </c>
      <c r="D187" s="7" t="inlineStr">
        <is>
          <t xml:space="preserve">노드 단추 잠금</t>
        </is>
      </c>
      <c r="E187" t="inlineStr">
        <is>
          <t xml:space="preserve">튜토리얼 전용 판(T1) 동안 팔레트 노드 단추가 전부 흐리고(기초 가공소 포함 · 고스트를 채운 뒤에도) 고스트 칸은 벨트 드래그로만 채워지는가?</t>
        </is>
      </c>
      <c r="F187" t="inlineStr">
        <is>
          <t xml:space="preserve">#183 · S-3 ① 닫힘</t>
        </is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 t="inlineStr">
        <is>
          <t xml:space="preserve">Pass</t>
        </is>
      </c>
      <c r="AI187" s="7"/>
      <c r="AJ187" s="7"/>
      <c r="AK187" s="7"/>
      <c r="AL187" s="7"/>
      <c r="AM187" s="7" t="inlineStr">
        <is>
          <t xml:space="preserve">Pass</t>
        </is>
      </c>
      <c r="AN187" s="7"/>
      <c r="AO187" s="7"/>
      <c r="AP187" s="7"/>
      <c r="AQ187" s="7"/>
      <c r="AR187" s="7"/>
      <c r="AS187" s="7"/>
      <c r="AT187" s="7"/>
    </row>
    <row r="188">
      <c r="A188" s="7" t="inlineStr">
        <is>
          <t xml:space="preserve">CID_180</t>
        </is>
      </c>
      <c r="B188" s="7" t="inlineStr">
        <is>
          <t xml:space="preserve">튜토리얼</t>
        </is>
      </c>
      <c r="C188" s="7" t="inlineStr">
        <is>
          <t xml:space="preserve">T4 지급 알림</t>
        </is>
      </c>
      <c r="D188" s="7" t="inlineStr">
        <is>
          <t xml:space="preserve">문안</t>
        </is>
      </c>
      <c r="E188" t="inlineStr">
        <is>
          <t xml:space="preserve">S2 파밍 첫 진입 알림이 「생산량·생산속도 모듈이 열렸습니다」인가?</t>
        </is>
      </c>
      <c r="F188" t="inlineStr">
        <is>
          <t xml:space="preserve">#184</t>
        </is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 t="inlineStr">
        <is>
          <t xml:space="preserve">Pass</t>
        </is>
      </c>
      <c r="AI188" s="7"/>
      <c r="AJ188" s="7"/>
      <c r="AK188" s="7"/>
      <c r="AL188" s="7"/>
      <c r="AM188" s="7" t="inlineStr">
        <is>
          <t xml:space="preserve">Pass</t>
        </is>
      </c>
      <c r="AN188" s="7"/>
      <c r="AO188" s="7"/>
      <c r="AP188" s="7"/>
      <c r="AQ188" s="7"/>
      <c r="AR188" s="7"/>
      <c r="AS188" s="7"/>
      <c r="AT188" s="7"/>
    </row>
    <row r="189">
      <c r="A189" s="7" t="inlineStr">
        <is>
          <t xml:space="preserve">CID_181</t>
        </is>
      </c>
      <c r="B189" s="7" t="inlineStr">
        <is>
          <t xml:space="preserve">전투</t>
        </is>
      </c>
      <c r="C189" s="7" t="inlineStr">
        <is>
          <t xml:space="preserve">태그 원형</t>
        </is>
      </c>
      <c r="D189" s="7" t="inlineStr">
        <is>
          <t xml:space="preserve">링 하나 · 색</t>
        </is>
      </c>
      <c r="E189" t="inlineStr">
        <is>
          <t xml:space="preserve">태그 원형에 링이 하나(적재)만 있고, 대기 마운트 만충 + 스킬 조건이 참이면 노랑 · 그 밖(채우는 중 · 쿨다운)은 하늘색이며 쿨다운은 글자 「쿨다운 n.ns」로만 보이는가? (노란 네모 · 안쪽 주황 띠 없음)</t>
        </is>
      </c>
      <c r="F189" t="inlineStr">
        <is>
          <t xml:space="preserve">#185 · 노랑 = TagSkillRingColor 재사용 ⚠️ 가정</t>
        </is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 t="inlineStr">
        <is>
          <t xml:space="preserve">Pass</t>
        </is>
      </c>
      <c r="AJ189" s="7"/>
      <c r="AK189" s="7"/>
      <c r="AL189" s="7"/>
      <c r="AM189" s="7" t="inlineStr">
        <is>
          <t xml:space="preserve">Pass</t>
        </is>
      </c>
      <c r="AN189" s="7"/>
      <c r="AO189" s="7"/>
      <c r="AP189" s="7"/>
      <c r="AQ189" s="7"/>
      <c r="AR189" s="7"/>
      <c r="AS189" s="7"/>
      <c r="AT189" s="7"/>
    </row>
    <row r="190">
      <c r="A190" s="7" t="inlineStr">
        <is>
          <t xml:space="preserve">CID_182</t>
        </is>
      </c>
      <c r="B190" s="7" t="inlineStr">
        <is>
          <t xml:space="preserve">전투</t>
        </is>
      </c>
      <c r="C190" s="7" t="inlineStr">
        <is>
          <t xml:space="preserve">하단 상태 띠</t>
        </is>
      </c>
      <c r="D190" s="7" t="inlineStr">
        <is>
          <t xml:space="preserve">문제 없음 = 안 띄움</t>
        </is>
      </c>
      <c r="E190" t="inlineStr">
        <is>
          <t xml:space="preserve">물류 문제가 없을 때 전투 · 조립 화면 하단에 상태 띠(「문제 없음」 줄)가 아예 안 뜨는가? (자리 재배치 없음)</t>
        </is>
      </c>
      <c r="F190" t="inlineStr">
        <is>
          <t xml:space="preserve">#186</t>
        </is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 t="inlineStr">
        <is>
          <t xml:space="preserve">Pass</t>
        </is>
      </c>
      <c r="AJ190" s="7"/>
      <c r="AK190" s="7"/>
      <c r="AL190" s="7"/>
      <c r="AM190" s="7" t="inlineStr">
        <is>
          <t xml:space="preserve">Pass</t>
        </is>
      </c>
      <c r="AN190" s="7"/>
      <c r="AO190" s="7"/>
      <c r="AP190" s="7"/>
      <c r="AQ190" s="7"/>
      <c r="AR190" s="7"/>
      <c r="AS190" s="7"/>
      <c r="AT190" s="7"/>
    </row>
    <row r="191">
      <c r="A191" s="7" t="inlineStr">
        <is>
          <t xml:space="preserve">CID_183</t>
        </is>
      </c>
      <c r="B191" s="7" t="inlineStr">
        <is>
          <t xml:space="preserve">전투</t>
        </is>
      </c>
      <c r="C191" s="7" t="inlineStr">
        <is>
          <t xml:space="preserve">하단 상태 띠</t>
        </is>
      </c>
      <c r="D191" s="7" t="inlineStr">
        <is>
          <t xml:space="preserve">문제 있을 때</t>
        </is>
      </c>
      <c r="E191" t="inlineStr">
        <is>
          <t xml:space="preserve">미연결 · 생산 정지 · 전력 부족 · 마운트 빔 · 고철 부족 중 하나라도 있으면 종전처럼 빨간 점멸 띠 + 문구가 뜨고, 풀리면 사라지는가?</t>
        </is>
      </c>
      <c r="F191" t="inlineStr">
        <is>
          <t xml:space="preserve">#186 · 10-19 17:xx 조건별(8123): ③ 전력 부족 = 에너지 둘 지움 → 「⚠ 전력 부족 — 수요가 공급을 넘었다」 · 되놓음 → 사라짐 ✓ / ⑤ 고철 부족 = 변환기 연속 설치(약 30) → 18 에서 「⚠ 고철 부족」 · 20 되자 사라짐 ✓ / ① 미연결 = 성립 안 함(런타임 GlobalCause 가 Power·Heat·None 만 냄 · Blocked·NoInput 은 진단에만) / ② 생산 정지 · ④ 마운트 빔 = 화면 미성립(S1 파밍 · 운반로 두 칸 끊고 약 2분 · 적 희소로 마운트 안 빔) / 조립 화면에서는 띠가 팔레트 밑에 깔려 안 보임(그리기 순서) — 전투 화면에서만 보임 · 10-19 #187 확인 중 ② 생산 정지 · ④ 마운트 빔도 화면 성립 — 「처음부터」 직후 튜토리얼 판(고스트 빈 칸)에서 「생산 정지 … 외 1건」 · 고스트 채우면 사라짐</t>
        </is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 t="inlineStr">
        <is>
          <t xml:space="preserve">Pass</t>
        </is>
      </c>
      <c r="AJ191" s="7" t="inlineStr">
        <is>
          <t xml:space="preserve">Pass</t>
        </is>
      </c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>
      <c r="A192" s="7" t="inlineStr">
        <is>
          <t xml:space="preserve">CID_184</t>
        </is>
      </c>
      <c r="B192" s="7" t="inlineStr">
        <is>
          <t xml:space="preserve">전투</t>
        </is>
      </c>
      <c r="C192" s="7" t="inlineStr">
        <is>
          <t xml:space="preserve">탄약 소진 아이콘</t>
        </is>
      </c>
      <c r="D192" s="7" t="inlineStr">
        <is>
          <t xml:space="preserve">머리 위</t>
        </is>
      </c>
      <c r="E192" t="inlineStr">
        <is>
          <t xml:space="preserve">싸우는 로봇 마운트가 비면 주황 탄약 소진 아이콘(「물류 마크」)이 로봇 머리 위에 뜨고 HP · 쉴드 막대 · 회피 눈금과 겹치지 않으며, 재공급되면 사라지는가?</t>
        </is>
      </c>
      <c r="F192" t="inlineStr">
        <is>
          <t xml:space="preserve">#187 · 틈 0.1 ⚠️ 가정</t>
        </is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 t="inlineStr">
        <is>
          <t xml:space="preserve">Pass</t>
        </is>
      </c>
      <c r="AK192" s="7"/>
      <c r="AL192" s="7"/>
      <c r="AM192" s="7" t="inlineStr">
        <is>
          <t xml:space="preserve">Pass</t>
        </is>
      </c>
      <c r="AN192" s="7"/>
      <c r="AO192" s="7"/>
      <c r="AP192" s="7"/>
      <c r="AQ192" s="7"/>
      <c r="AR192" s="7"/>
      <c r="AS192" s="7"/>
      <c r="AT192" s="7"/>
    </row>
    <row r="193">
      <c r="A193" s="7" t="inlineStr">
        <is>
          <t xml:space="preserve">CID_185</t>
        </is>
      </c>
      <c r="B193" s="7" t="inlineStr">
        <is>
          <t xml:space="preserve">튜토리얼</t>
        </is>
      </c>
      <c r="C193" s="7" t="inlineStr">
        <is>
          <t xml:space="preserve">S3 강화 안내</t>
        </is>
      </c>
      <c r="D193" s="7" t="inlineStr">
        <is>
          <t xml:space="preserve">막 · 해제</t>
        </is>
      </c>
      <c r="E193" t="inlineStr">
        <is>
          <t xml:space="preserve">S3 파밍(튜토리얼 마침 · 재료 ≥ 50 · 고철 ≥ 300)에서 강화 막 → 보드 A 마운트 → 팝오버 강화 → 막 해제가 되는가? (B 해금 조건 없음)</t>
        </is>
      </c>
      <c r="F193" t="inlineStr">
        <is>
          <t xml:space="preserve">#188 · 🗑️ S4</t>
        </is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 t="inlineStr">
        <is>
          <t xml:space="preserve">Pass</t>
        </is>
      </c>
      <c r="AL193" s="7"/>
      <c r="AM193" s="7" t="inlineStr">
        <is>
          <t xml:space="preserve">Pass</t>
        </is>
      </c>
      <c r="AN193" s="7"/>
      <c r="AO193" s="7"/>
      <c r="AP193" s="7"/>
      <c r="AQ193" s="7" t="inlineStr">
        <is>
          <t xml:space="preserve">Pass</t>
        </is>
      </c>
      <c r="AR193" s="7"/>
      <c r="AS193" s="7"/>
      <c r="AT193" s="7"/>
    </row>
    <row r="194">
      <c r="A194" s="7" t="inlineStr">
        <is>
          <t xml:space="preserve">CID_186</t>
        </is>
      </c>
      <c r="B194" s="7" t="inlineStr">
        <is>
          <t xml:space="preserve">튜토리얼</t>
        </is>
      </c>
      <c r="C194" s="7" t="inlineStr">
        <is>
          <t xml:space="preserve">S4 합체 강제</t>
        </is>
      </c>
      <c r="D194" s="7" t="inlineStr">
        <is>
          <t xml:space="preserve">막 · 해제</t>
        </is>
      </c>
      <c r="E194" t="inlineStr">
        <is>
          <t xml:space="preserve">S4 첫 도전에서 게이지가 차면 막 + 합체 원형만 밝음 + 「합체 버튼을 눌러 합체해보세요」 → 합체 누르면 해제되는가?</t>
        </is>
      </c>
      <c r="F194" t="inlineStr">
        <is>
          <t xml:space="preserve">#189 · 문구 ⚠️ 가정 · 10-19 사용자 육안(8133 4a6f983 · 20:4x) — 합체 막</t>
        </is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 t="inlineStr">
        <is>
          <t xml:space="preserve">Pass</t>
        </is>
      </c>
      <c r="AL194" s="7"/>
      <c r="AM194" s="7" t="inlineStr">
        <is>
          <t xml:space="preserve">Pass</t>
        </is>
      </c>
      <c r="AN194" s="7"/>
      <c r="AO194" s="7"/>
      <c r="AP194" s="7"/>
      <c r="AQ194" s="7" t="inlineStr">
        <is>
          <t xml:space="preserve">Pass</t>
        </is>
      </c>
      <c r="AR194" s="7"/>
      <c r="AS194" s="7"/>
      <c r="AT194" s="7"/>
    </row>
    <row r="195">
      <c r="A195" s="7" t="inlineStr">
        <is>
          <t xml:space="preserve">CID_187</t>
        </is>
      </c>
      <c r="B195" s="7" t="inlineStr">
        <is>
          <t xml:space="preserve">튜토리얼</t>
        </is>
      </c>
      <c r="C195" s="7" t="inlineStr">
        <is>
          <t xml:space="preserve">S5 폭발탄</t>
        </is>
      </c>
      <c r="D195" s="7" t="inlineStr">
        <is>
          <t xml:space="preserve">알림 · 막 · 첫 걸음</t>
        </is>
      </c>
      <c r="E195" t="inlineStr">
        <is>
          <t xml:space="preserve">S5 파밍 첫 진입에 「복합 가공소가 열렸습니다」 알림 → 막 「▼ 조립」 → A 판 변환기 (6,7) 안내 · 조합표 「발전재료」 선택이 되는가?</t>
        </is>
      </c>
      <c r="F195" t="inlineStr">
        <is>
          <t xml:space="preserve">#190 · AQ 109e859 — 알림 「복합 가공소가 열렸습니다」 · 1걸음(변환기 → 발전재료) Pass · 조건 = Auto 끔(CID_204)</t>
        </is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 t="inlineStr">
        <is>
          <t xml:space="preserve">Pass</t>
        </is>
      </c>
      <c r="AL195" s="7"/>
      <c r="AM195" s="7" t="inlineStr">
        <is>
          <t xml:space="preserve">Pass</t>
        </is>
      </c>
      <c r="AN195" s="7"/>
      <c r="AO195" s="7"/>
      <c r="AP195" s="7"/>
      <c r="AQ195" s="7" t="inlineStr">
        <is>
          <t xml:space="preserve">Pass</t>
        </is>
      </c>
      <c r="AR195" s="7"/>
      <c r="AS195" s="7"/>
      <c r="AT195" s="7"/>
    </row>
    <row r="196">
      <c r="A196" s="7" t="inlineStr">
        <is>
          <t xml:space="preserve">CID_188</t>
        </is>
      </c>
      <c r="B196" s="7" t="inlineStr">
        <is>
          <t xml:space="preserve">튜토리얼</t>
        </is>
      </c>
      <c r="C196" s="7" t="inlineStr">
        <is>
          <t xml:space="preserve">S5 폭발탄</t>
        </is>
      </c>
      <c r="D196" s="7" t="inlineStr">
        <is>
          <t xml:space="preserve">다섯 걸음 끝</t>
        </is>
      </c>
      <c r="E196" t="inlineStr">
        <is>
          <t xml:space="preserve">(7,7) 탭 = 벨트 · 분류기 고르고 (8,8) 탭 · 복합 가공소 고르고 (8,7) 탭(90°) · 조합표 「폭발탄」 → 안내 해제 · 폭발탄이 마운트 A 에 닿는가? (팔레트는 그 걸음 것만)</t>
        </is>
      </c>
      <c r="F196" t="inlineStr">
        <is>
          <t xml:space="preserve">#190 · 끝 = 구조 판정(구현 판단) · 10-19 사용자 육안(8133 4a6f983 · 20:4x) — 폭발탄 걸음 ①~⑤ 끝까지 · AQ 못 봄 — 2걸음(벨트 덮어쓰기) Pass · 3걸음부터 인앱 창 캡처가 캔버스 y≤771 만 보여 팔레트(분류기) 못 고름 · 바로가기 S5 는 막 안 섬(CID_205)</t>
        </is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 t="inlineStr">
        <is>
          <t xml:space="preserve">Pass</t>
        </is>
      </c>
      <c r="AN196" s="7"/>
      <c r="AO196" s="7"/>
      <c r="AP196" s="7"/>
      <c r="AQ196" s="7"/>
      <c r="AR196" s="7"/>
      <c r="AS196" s="7"/>
      <c r="AT196" s="7"/>
    </row>
    <row r="197">
      <c r="A197" s="7" t="inlineStr">
        <is>
          <t xml:space="preserve">CID_189</t>
        </is>
      </c>
      <c r="B197" s="7" t="inlineStr">
        <is>
          <t xml:space="preserve">스테이지</t>
        </is>
      </c>
      <c r="C197" s="7" t="inlineStr">
        <is>
          <t xml:space="preserve">주제</t>
        </is>
      </c>
      <c r="D197" s="7" t="inlineStr">
        <is>
          <t xml:space="preserve">S3~S6</t>
        </is>
      </c>
      <c r="E197" t="inlineStr">
        <is>
          <t xml:space="preserve">스테이지 카드 주제가 S3 마운트 강화 · S4 로봇 B 해금 · 합체 · S5 폭발탄 · S6 자유 플레이 · 보스 인가?</t>
        </is>
      </c>
      <c r="F197" t="inlineStr">
        <is>
          <t xml:space="preserve">#191 · S6 화면 미확인 · AQ — S3 · S4 · S5 · S6 파밍/도전 배지 주제 확인</t>
        </is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 t="inlineStr">
        <is>
          <t xml:space="preserve">Pass</t>
        </is>
      </c>
      <c r="AL197" s="7"/>
      <c r="AM197" s="7" t="inlineStr">
        <is>
          <t xml:space="preserve">Pass</t>
        </is>
      </c>
      <c r="AN197" s="7"/>
      <c r="AO197" s="7"/>
      <c r="AP197" s="7"/>
      <c r="AQ197" s="7" t="inlineStr">
        <is>
          <t xml:space="preserve">Pass</t>
        </is>
      </c>
      <c r="AR197" s="7"/>
      <c r="AS197" s="7"/>
      <c r="AT197" s="7"/>
    </row>
    <row r="198">
      <c r="A198" s="7" t="inlineStr">
        <is>
          <t xml:space="preserve">CID_190</t>
        </is>
      </c>
      <c r="B198" s="7" t="inlineStr">
        <is>
          <t xml:space="preserve">사운드</t>
        </is>
      </c>
      <c r="C198" s="7" t="inlineStr">
        <is>
          <t xml:space="preserve">BGM</t>
        </is>
      </c>
      <c r="D198" s="7" t="inlineStr">
        <is>
          <t xml:space="preserve">S6 파밍</t>
        </is>
      </c>
      <c r="E198" t="inlineStr">
        <is>
          <t xml:space="preserve">S6 파밍 층은 기본 곡 · 도전 층만 보스 곡이고 전환 때 바뀌는가?</t>
        </is>
      </c>
      <c r="F198" t="inlineStr">
        <is>
          <t xml:space="preserve">#192 · 10-19 사용자 육안(8133 4a6f983 · 20:4x) — S6 파밍 기본 BGM(도전 보스 곡은 미언급)</t>
        </is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 t="inlineStr">
        <is>
          <t xml:space="preserve">Pass</t>
        </is>
      </c>
      <c r="AN198" s="7"/>
      <c r="AO198" s="7"/>
      <c r="AP198" s="7"/>
      <c r="AQ198" s="7"/>
      <c r="AR198" s="7"/>
      <c r="AS198" s="7"/>
      <c r="AT198" s="7"/>
    </row>
    <row r="199">
      <c r="A199" s="7" t="inlineStr">
        <is>
          <t xml:space="preserve">CID_191</t>
        </is>
      </c>
      <c r="B199" s="7" t="inlineStr">
        <is>
          <t xml:space="preserve">전투</t>
        </is>
      </c>
      <c r="C199" s="7" t="inlineStr">
        <is>
          <t xml:space="preserve">도전 단추</t>
        </is>
      </c>
      <c r="D199" s="7" t="inlineStr">
        <is>
          <t xml:space="preserve">통과함</t>
        </is>
      </c>
      <c r="E199" t="inlineStr">
        <is>
          <t xml:space="preserve">통과한 판의 「도전」이 「통과함」으로 흐려 눌리지 않고, 승리 결과 화면에 [다시 도전]이 없는가? (실패 때는 있음 · 바로가기 판은 도전 가능)</t>
        </is>
      </c>
      <c r="F199" t="inlineStr">
        <is>
          <t xml:space="preserve">#193 · AQ — S4 「통과함」 · 승리 화면 [스테이지로][다음 스테이지로]</t>
        </is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 t="inlineStr">
        <is>
          <t xml:space="preserve">Pass</t>
        </is>
      </c>
      <c r="AL199" s="7"/>
      <c r="AM199" s="7" t="inlineStr">
        <is>
          <t xml:space="preserve">Pass</t>
        </is>
      </c>
      <c r="AN199" s="7"/>
      <c r="AO199" s="7"/>
      <c r="AP199" s="7"/>
      <c r="AQ199" s="7" t="inlineStr">
        <is>
          <t xml:space="preserve">Pass</t>
        </is>
      </c>
      <c r="AR199" s="7"/>
      <c r="AS199" s="7"/>
      <c r="AT199" s="7"/>
    </row>
    <row r="200">
      <c r="A200" s="7" t="inlineStr">
        <is>
          <t xml:space="preserve">CID_192</t>
        </is>
      </c>
      <c r="B200" s="7" t="inlineStr">
        <is>
          <t xml:space="preserve">전투</t>
        </is>
      </c>
      <c r="C200" s="7" t="inlineStr">
        <is>
          <t xml:space="preserve">결과 화면</t>
        </is>
      </c>
      <c r="D200" s="7" t="inlineStr">
        <is>
          <t xml:space="preserve">강화 재료 +N</t>
        </is>
      </c>
      <c r="E200" t="inlineStr">
        <is>
          <t xml:space="preserve">최초 통과 승리 결과 화면에 「강화 재료 +N」(S1 30 · S2 33 · S3 37)이 뜨고, 보상 0 판은 안 뜨는가?</t>
        </is>
      </c>
      <c r="F200" t="inlineStr">
        <is>
          <t xml:space="preserve">#194 · AQ — S1 「강화 재료 +30」 · S4 승리(보상 0) 안 뜸</t>
        </is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 t="inlineStr">
        <is>
          <t xml:space="preserve">Pass</t>
        </is>
      </c>
      <c r="AL200" s="7"/>
      <c r="AM200" s="7" t="inlineStr">
        <is>
          <t xml:space="preserve">Pass</t>
        </is>
      </c>
      <c r="AN200" s="7"/>
      <c r="AO200" s="7"/>
      <c r="AP200" s="7"/>
      <c r="AQ200" s="7" t="inlineStr">
        <is>
          <t xml:space="preserve">Pass</t>
        </is>
      </c>
      <c r="AR200" s="7"/>
      <c r="AS200" s="7"/>
      <c r="AT200" s="7"/>
    </row>
    <row r="201">
      <c r="A201" s="7" t="inlineStr">
        <is>
          <t xml:space="preserve">CID_193</t>
        </is>
      </c>
      <c r="B201" s="7" t="inlineStr">
        <is>
          <t xml:space="preserve">조립</t>
        </is>
      </c>
      <c r="C201" s="7" t="inlineStr">
        <is>
          <t xml:space="preserve">마운트 팝오버</t>
        </is>
      </c>
      <c r="D201" s="7" t="inlineStr">
        <is>
          <t xml:space="preserve">로봇 B 강화</t>
        </is>
      </c>
      <c r="E201" t="inlineStr">
        <is>
          <t xml:space="preserve">S6 파밍에서 B 강화 막 → 조립(B 판) → B 마운트 칸 안내 → 팝오버 강화(재료 50 · 고철 300) → B 계수 ×1.45 · A 표식과 따로인가?</t>
        </is>
      </c>
      <c r="F201" t="inlineStr">
        <is>
          <t xml:space="preserve">#195 · AQ — S6 정지 · 「로봇 B 마운트를 탭한 뒤 강화를 누르세요」 · 재료 50/50 → 0/50 · Lv 2 · 피해량 ×1.45 · 강화 완료</t>
        </is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 t="inlineStr">
        <is>
          <t xml:space="preserve">Pass</t>
        </is>
      </c>
      <c r="AR201" s="7"/>
      <c r="AS201" s="7"/>
      <c r="AT201" s="7"/>
    </row>
    <row r="202">
      <c r="A202" s="7" t="inlineStr">
        <is>
          <t xml:space="preserve">CID_194</t>
        </is>
      </c>
      <c r="B202" s="7" t="inlineStr">
        <is>
          <t xml:space="preserve">조립</t>
        </is>
      </c>
      <c r="C202" s="7" t="inlineStr">
        <is>
          <t xml:space="preserve">마운트 팝오버</t>
        </is>
      </c>
      <c r="D202" s="7" t="inlineStr">
        <is>
          <t xml:space="preserve">강화 비용 50</t>
        </is>
      </c>
      <c r="E202" t="inlineStr">
        <is>
          <t xml:space="preserve">마운트 팝오버가 「강화 재료 n/50」이고 50 이면 강화되는가?</t>
        </is>
      </c>
      <c r="F202" t="inlineStr">
        <is>
          <t xml:space="preserve">#196</t>
        </is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 t="inlineStr">
        <is>
          <t xml:space="preserve">Pass</t>
        </is>
      </c>
      <c r="AL202" s="7"/>
      <c r="AM202" s="7" t="inlineStr">
        <is>
          <t xml:space="preserve">Pass</t>
        </is>
      </c>
      <c r="AN202" s="7"/>
      <c r="AO202" s="7"/>
      <c r="AP202" s="7"/>
      <c r="AQ202" s="7" t="inlineStr">
        <is>
          <t xml:space="preserve">Pass</t>
        </is>
      </c>
      <c r="AR202" s="7"/>
      <c r="AS202" s="7"/>
      <c r="AT202" s="7"/>
    </row>
    <row r="203">
      <c r="A203" s="7" t="inlineStr">
        <is>
          <t xml:space="preserve">CID_195</t>
        </is>
      </c>
      <c r="B203" s="7" t="inlineStr">
        <is>
          <t xml:space="preserve">저장</t>
        </is>
      </c>
      <c r="C203" s="7" t="inlineStr">
        <is>
          <t xml:space="preserve">보드 저장</t>
        </is>
      </c>
      <c r="D203" s="7" t="inlineStr">
        <is>
          <t xml:space="preserve">B 편집 뒤 새로고침</t>
        </is>
      </c>
      <c r="E203" t="inlineStr">
        <is>
          <t xml:space="preserve">로봇 B 판을 연(편집한) 뒤 새로고침해도 로봇 A 판이 그대로 돌아오고 전투력이 정상인가? (시작 보드로 리셋 · 전투력 0 아님)</t>
        </is>
      </c>
      <c r="F203" t="inlineStr">
        <is>
          <t xml:space="preserve">#197 · 8132 이하 결함 · 10-19 사용자 육안(8133 4a6f983 · 20:4x) — 새로고침 뒤 보드 유지 · AQ — A 판(S6 점프가 세운 폭발탄 프리셋 · 🗑️ 「1·2걸음 흔적」 정정) 그대로 · 단 시작 판 S1(CID_207)</t>
        </is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 t="inlineStr">
        <is>
          <t xml:space="preserve">Pass</t>
        </is>
      </c>
      <c r="AM203" s="7" t="inlineStr">
        <is>
          <t xml:space="preserve">Pass</t>
        </is>
      </c>
      <c r="AN203" s="7"/>
      <c r="AO203" s="7"/>
      <c r="AP203" s="7"/>
      <c r="AQ203" s="7" t="inlineStr">
        <is>
          <t xml:space="preserve">Pass</t>
        </is>
      </c>
      <c r="AR203" s="7"/>
      <c r="AS203" s="7"/>
      <c r="AT203" s="7"/>
    </row>
    <row r="204">
      <c r="A204" s="7" t="inlineStr">
        <is>
          <t xml:space="preserve">CID_196</t>
        </is>
      </c>
      <c r="B204" s="7" t="inlineStr">
        <is>
          <t xml:space="preserve">경제</t>
        </is>
      </c>
      <c r="C204" s="7" t="inlineStr">
        <is>
          <t xml:space="preserve">바로가기 점프</t>
        </is>
      </c>
      <c r="D204" s="7" t="inlineStr">
        <is>
          <t xml:space="preserve">강화 재료 지급</t>
        </is>
      </c>
      <c r="E204" t="inlineStr">
        <is>
          <t xml:space="preserve">바로가기 S3 점프에서 강화 재료 63 이 지갑에 들어와 S3 강화 막이 서는가? (점프 판 앞 보상까지만 · 중복 지급 없음)</t>
        </is>
      </c>
      <c r="F204" t="inlineStr">
        <is>
          <t xml:space="preserve">#198 · 4a6f983 사용자 육안 = 재료 0(Fail) → e86eb9a 에서 고침 · AQ — 처음부터 → S3 점프: 재료 63/50 · 고철 300/300 · 막 · 정지 · AR — 처음부터 → S3 점프: 재료 63/50 · 고철 300/300 · 막 동안 적 0</t>
        </is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 t="inlineStr">
        <is>
          <t xml:space="preserve">Fail</t>
        </is>
      </c>
      <c r="AN204" s="7" t="inlineStr">
        <is>
          <t xml:space="preserve">Pass</t>
        </is>
      </c>
      <c r="AO204" s="7"/>
      <c r="AP204" s="7"/>
      <c r="AQ204" s="7" t="inlineStr">
        <is>
          <t xml:space="preserve">Pass</t>
        </is>
      </c>
      <c r="AR204" s="7" t="inlineStr">
        <is>
          <t xml:space="preserve">Pass</t>
        </is>
      </c>
      <c r="AS204" s="7"/>
      <c r="AT204" s="7"/>
    </row>
    <row r="205">
      <c r="A205" s="7" t="inlineStr">
        <is>
          <t xml:space="preserve">CID_197</t>
        </is>
      </c>
      <c r="B205" s="7" t="inlineStr">
        <is>
          <t xml:space="preserve">경제</t>
        </is>
      </c>
      <c r="C205" s="7" t="inlineStr">
        <is>
          <t xml:space="preserve">바로가기 점프</t>
        </is>
      </c>
      <c r="D205" s="7" t="inlineStr">
        <is>
          <t xml:space="preserve">S6 B 강화</t>
        </is>
      </c>
      <c r="E205" t="inlineStr">
        <is>
          <t xml:space="preserve">바로가기 S6 점프에서 A 는 자동 ×1.45 · B 는 재료 50 이 들어와 B 강화 막에서 직접 강화할 수 있는가?</t>
        </is>
      </c>
      <c r="F205" t="inlineStr">
        <is>
          <t xml:space="preserve">#198 · 4a6f983 사용자 육안 = A·B 강화 불가(B 재료 0/50) Fail → e86eb9a · AQ — 자연 진행(A 강화) 뒤 S6 점프: B 재료 50/50 · B 막에서 직접 강화</t>
        </is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 t="inlineStr">
        <is>
          <t xml:space="preserve">Fail</t>
        </is>
      </c>
      <c r="AN205" s="7" t="inlineStr">
        <is>
          <t xml:space="preserve">Pass</t>
        </is>
      </c>
      <c r="AO205" s="7" t="inlineStr">
        <is>
          <t xml:space="preserve">Pass</t>
        </is>
      </c>
      <c r="AP205" s="7"/>
      <c r="AQ205" s="7" t="inlineStr">
        <is>
          <t xml:space="preserve">Pass</t>
        </is>
      </c>
      <c r="AR205" s="7"/>
      <c r="AS205" s="7"/>
      <c r="AT205" s="7"/>
    </row>
    <row r="206">
      <c r="A206" s="7" t="inlineStr">
        <is>
          <t xml:space="preserve">CID_198</t>
        </is>
      </c>
      <c r="B206" s="7" t="inlineStr">
        <is>
          <t xml:space="preserve">UI</t>
        </is>
      </c>
      <c r="C206" s="7" t="inlineStr">
        <is>
          <t xml:space="preserve">도전 시작 창</t>
        </is>
      </c>
      <c r="D206" s="7" t="inlineStr">
        <is>
          <t xml:space="preserve">단추 자리</t>
        </is>
      </c>
      <c r="E206" t="inlineStr">
        <is>
          <t xml:space="preserve">도전 시작 창이 [취소] 왼쪽 · [도전 시작] 오른쪽인가? (T3 창은 [도전 시작] 하나)</t>
        </is>
      </c>
      <c r="F206" t="inlineStr">
        <is>
          <t xml:space="preserve">#200 · 4a6f983 = 반대 자리(사용자 확정으로 바꿈) → e86eb9a</t>
        </is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 t="inlineStr">
        <is>
          <t xml:space="preserve">Fail</t>
        </is>
      </c>
      <c r="AN206" s="7"/>
      <c r="AO206" s="7" t="inlineStr">
        <is>
          <t xml:space="preserve">Pass</t>
        </is>
      </c>
      <c r="AP206" s="7"/>
      <c r="AQ206" s="7" t="inlineStr">
        <is>
          <t xml:space="preserve">Pass</t>
        </is>
      </c>
      <c r="AR206" s="7" t="inlineStr">
        <is>
          <t xml:space="preserve">Pass</t>
        </is>
      </c>
      <c r="AS206" s="7"/>
      <c r="AT206" s="7"/>
    </row>
    <row r="207">
      <c r="A207" s="7" t="inlineStr">
        <is>
          <t xml:space="preserve">CID_199</t>
        </is>
      </c>
      <c r="B207" s="7" t="inlineStr">
        <is>
          <t xml:space="preserve">전투</t>
        </is>
      </c>
      <c r="C207" s="7" t="inlineStr">
        <is>
          <t xml:space="preserve">도전 배지</t>
        </is>
      </c>
      <c r="D207" s="7" t="inlineStr">
        <is>
          <t xml:space="preserve">요구치 0 판</t>
        </is>
      </c>
      <c r="E207" t="inlineStr">
        <is>
          <t xml:space="preserve">S5 · S6 처럼 요구치가 0 인 판의 도전 배지가 「목표: {주제}」만이고 「전투력 0 넘기기」가 안 뜨는가?</t>
        </is>
      </c>
      <c r="F207" t="inlineStr">
        <is>
          <t xml:space="preserve">#201 결함 · 4a6f983 사용자 육안 S6 「전투력 0 넘기기」 Fail → e86eb9a · AQ — S6 「목표: 자유 플레이 · 보스」 · S5 도전 배지는 못 봄</t>
        </is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 t="inlineStr">
        <is>
          <t xml:space="preserve">Fail</t>
        </is>
      </c>
      <c r="AN207" s="7"/>
      <c r="AO207" s="7"/>
      <c r="AP207" s="7"/>
      <c r="AQ207" s="7" t="inlineStr">
        <is>
          <t xml:space="preserve">Pass</t>
        </is>
      </c>
      <c r="AR207" s="7"/>
      <c r="AS207" s="7"/>
      <c r="AT207" s="7"/>
    </row>
    <row r="208">
      <c r="A208" s="7" t="inlineStr">
        <is>
          <t xml:space="preserve">CID_200</t>
        </is>
      </c>
      <c r="B208" s="7" t="inlineStr">
        <is>
          <t xml:space="preserve">전투</t>
        </is>
      </c>
      <c r="C208" s="7" t="inlineStr">
        <is>
          <t xml:space="preserve">S6 도전</t>
        </is>
      </c>
      <c r="D208" s="7" t="inlineStr">
        <is>
          <t xml:space="preserve">자연 진행 보스</t>
        </is>
      </c>
      <c r="E208" t="inlineStr">
        <is>
          <t xml:space="preserve">자연 진행 S6 도전(합체 · 강화)에서 60초 안에 보스를 잡는가?</t>
        </is>
      </c>
      <c r="F208" t="inlineStr">
        <is>
          <t xml:space="preserve">4a6f983 사용자 육안 = 시간 초과(보스 ≈30%) · 조건 = 옛 저장(#197 전 A 판 리셋 · HUD 전투력 0) — 새 저장으로 재확인 자리 · AQ Fail — 시간 초과 · 보스 ≈40% 남음. 🗑️(정정) 「A 판이 폭발탄 1·2걸음만 된 채」는 틀림 — 바로가기 S6 점프가 #167 폭발탄 프리셋으로 A 판을 덮었다(새로고침 뒤 복합 가공소 확인). 조건 = 바로가기 S6 · A 판 폭발탄 프리셋 · A·B 강화 · 마운트 탄 0/200 · HUD 전투력 3→0 · 합체 1회 · AR Pass(보이는 창) — 처음부터 → S6 → B 막 강화 → 도전(A 1/40 · B 31/40 · 게이지 100%) → 즉시 합체 → 승리 남은 00:41. AQ Fail 은 숨긴 창(배경 탭) 조건</t>
        </is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 t="inlineStr">
        <is>
          <t xml:space="preserve">Fail</t>
        </is>
      </c>
      <c r="AN208" s="7"/>
      <c r="AO208" s="7"/>
      <c r="AP208" s="7"/>
      <c r="AQ208" s="7" t="inlineStr">
        <is>
          <t xml:space="preserve">Fail</t>
        </is>
      </c>
      <c r="AR208" s="7" t="inlineStr">
        <is>
          <t xml:space="preserve">Pass</t>
        </is>
      </c>
      <c r="AS208" s="7"/>
      <c r="AT208" s="7"/>
    </row>
    <row r="209">
      <c r="A209" s="7" t="inlineStr">
        <is>
          <t xml:space="preserve">CID_201</t>
        </is>
      </c>
      <c r="B209" s="7" t="inlineStr">
        <is>
          <t xml:space="preserve">조립</t>
        </is>
      </c>
      <c r="C209" s="7" t="inlineStr">
        <is>
          <t xml:space="preserve">마운트 팝오버</t>
        </is>
      </c>
      <c r="D209" s="7" t="inlineStr">
        <is>
          <t xml:space="preserve">Lv 줄 · 단추</t>
        </is>
      </c>
      <c r="E209" t="inlineStr">
        <is>
          <t xml:space="preserve">마운트 팝오버에 「강화 Lv 1 · ×1.00」(강화 뒤 Lv 2 · ×1.45) 줄이 있고 단추가 「강화 (재료 50 · 고철 300)」 · 강화 뒤 「강화 완료」(흐림)인가?</t>
        </is>
      </c>
      <c r="F209" t="inlineStr">
        <is>
          <t xml:space="preserve">#199 · 꼴 ⚠️ 가정 · 고철은 글자(아이콘 아님 · 구현 판단) · 10-19 #202 로 「Lv 1 · 피해량 ×1.00」 꼴</t>
        </is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 t="inlineStr">
        <is>
          <t xml:space="preserve">Pass</t>
        </is>
      </c>
      <c r="AO209" s="7" t="inlineStr">
        <is>
          <t xml:space="preserve">Pass</t>
        </is>
      </c>
      <c r="AP209" s="7"/>
      <c r="AQ209" s="7" t="inlineStr">
        <is>
          <t xml:space="preserve">Pass</t>
        </is>
      </c>
      <c r="AR209" s="7" t="inlineStr">
        <is>
          <t xml:space="preserve">Pass</t>
        </is>
      </c>
      <c r="AS209" s="7"/>
      <c r="AT209" s="7"/>
    </row>
    <row r="210">
      <c r="A210" s="7" t="inlineStr">
        <is>
          <t xml:space="preserve">CID_202</t>
        </is>
      </c>
      <c r="B210" s="7" t="inlineStr">
        <is>
          <t xml:space="preserve">튜토리얼</t>
        </is>
      </c>
      <c r="C210" s="7" t="inlineStr">
        <is>
          <t xml:space="preserve">전투 정지</t>
        </is>
      </c>
      <c r="D210" s="7" t="inlineStr">
        <is>
          <t xml:space="preserve">S1 · S3 · S6 막</t>
        </is>
      </c>
      <c r="E210" t="inlineStr">
        <is>
          <t xml:space="preserve">S1 T3 막(안내 창까지) · S3 강화 막 · S6 B 강화 막이 선 동안 적 · 발사 · 태그 Auto · 합체 게이지 · 리젠 시계가 멈추고(물류 보드는 계속), 막이 걷히면 이어서 도는가? S2 T4 · S4 · S5 막은 안 멈추는가?</t>
        </is>
      </c>
      <c r="F210" t="inlineStr">
        <is>
          <t xml:space="preserve">#203 · 범위 = 사용자 「S1 S3 S6」 · 물류 계속 ⚠️ 가정 · AQ — S1 T3 · S3 강화 · S6 B 강화 셋 다 정지(리젠 고정 · 적 정지) → 해제 뒤 재개 · AR — #207 로 확장(스폰 보류까지) · CID_209 참조</t>
        </is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 t="inlineStr">
        <is>
          <t xml:space="preserve">Pass</t>
        </is>
      </c>
      <c r="AP210" s="7"/>
      <c r="AQ210" s="7" t="inlineStr">
        <is>
          <t xml:space="preserve">Pass</t>
        </is>
      </c>
      <c r="AR210" s="7" t="inlineStr">
        <is>
          <t xml:space="preserve">Pass</t>
        </is>
      </c>
      <c r="AS210" s="7"/>
      <c r="AT210" s="7"/>
    </row>
    <row r="211">
      <c r="A211" s="7" t="inlineStr">
        <is>
          <t xml:space="preserve">CID_203</t>
        </is>
      </c>
      <c r="B211" s="7" t="inlineStr">
        <is>
          <t xml:space="preserve">파밍</t>
        </is>
      </c>
      <c r="C211" s="7" t="inlineStr">
        <is>
          <t xml:space="preserve">S3 · S4 난이도</t>
        </is>
      </c>
      <c r="D211" s="7" t="inlineStr">
        <is>
          <t xml:space="preserve">#204 값</t>
        </is>
      </c>
      <c r="E211" t="inlineStr">
        <is>
          <t xml:space="preserve">S3 파밍(장갑 hp 300) · S4 파밍(정원 10 = 보병 8 · 포격 1 · 장갑 1)을 강화한 시작 보드로 60초 넘게 버티는가?</t>
        </is>
      </c>
      <c r="F211" t="inlineStr">
        <is>
          <t xml:space="preserve">#204 · S4 비율 ⚠️ 플랜 어림 · 하네스 생존(593 · 723) · AQ 경계 — S3 파밍 약 55~65초 뒤 파괴(하네스는 생존 593) · S4 파밍 「맵 9~10/10」 HP 983 유지 ✅</t>
        </is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 t="inlineStr">
        <is>
          <t xml:space="preserve">Pass</t>
        </is>
      </c>
      <c r="AQ211" s="7"/>
      <c r="AR211" s="7"/>
      <c r="AS211" s="7"/>
      <c r="AT211" s="7"/>
    </row>
    <row r="212">
      <c r="A212" s="7" t="inlineStr">
        <is>
          <t xml:space="preserve">CID_204</t>
        </is>
      </c>
      <c r="B212" s="7" t="inlineStr">
        <is>
          <t xml:space="preserve">튜토리얼</t>
        </is>
      </c>
      <c r="C212" s="7" t="inlineStr">
        <is>
          <t xml:space="preserve">S5 폭발탄</t>
        </is>
      </c>
      <c r="D212" s="7" t="inlineStr">
        <is>
          <t xml:space="preserve">Auto 태그 중</t>
        </is>
      </c>
      <c r="E212" t="inlineStr">
        <is>
          <t xml:space="preserve">Auto 태그가 켜진 채 S5 폭발탄 막에서 조립을 열면, 교대 때마다 보드가 B 판으로 따라가도 안내 · 잠금이 유지되는가(B 판 탭이 보통 조작으로 새지 않는가)?</t>
        </is>
      </c>
      <c r="F212" t="inlineStr">
        <is>
          <t xml:space="preserve">AQ 코드 세션 실측 — 교대마다 보드가 B 판으로 바뀌어(FollowActiveRobotTab) 안내가 사라지고, B 판 변환기 탭에 생산량 모듈이 붙어 고철 −30. Auto 끄면 A 판 고정 · 1·2걸음 정상 · AR — S6 조립 진입 = B 판 ✅ · S5 Auto 교대 고정은 못 봄(자연 S5 못 감)</t>
        </is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 t="inlineStr">
        <is>
          <t xml:space="preserve">Fail</t>
        </is>
      </c>
      <c r="AR212" s="7"/>
      <c r="AS212" s="7"/>
      <c r="AT212" s="7"/>
    </row>
    <row r="213">
      <c r="A213" s="7" t="inlineStr">
        <is>
          <t xml:space="preserve">CID_205</t>
        </is>
      </c>
      <c r="B213" s="7" t="inlineStr">
        <is>
          <t xml:space="preserve">튜토리얼</t>
        </is>
      </c>
      <c r="C213" s="7" t="inlineStr">
        <is>
          <t xml:space="preserve">S5 폭발탄</t>
        </is>
      </c>
      <c r="D213" s="7" t="inlineStr">
        <is>
          <t xml:space="preserve">바로가기 점프</t>
        </is>
      </c>
      <c r="E213" t="inlineStr">
        <is>
          <t xml:space="preserve">바로가기 S5 점프(튜토리얼 안 마친 새 저장)에서도 폭발탄 막이 서는가? (#198 이 A · B 강화 막은 튜토리얼 마침 조건을 걷었다)</t>
        </is>
      </c>
      <c r="F213" t="inlineStr">
        <is>
          <t xml:space="preserve">AQ — 「처음부터」 → 바로가기 S5 = 막 안 섬 · 「도전」 밝음. ExplosiveTutorialRule.IsActive 가 tutorialCleared 요구(판정 요청 · 의도인지) · AR N/A — 「의도」로 닫음(#209 사용자) · 점프 S5 = 폭발탄 프리셋(다섯 칸 완성) → 막 안 섬이 맞다</t>
        </is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 t="inlineStr">
        <is>
          <t xml:space="preserve">Fail</t>
        </is>
      </c>
      <c r="AR213" s="7" t="inlineStr">
        <is>
          <t xml:space="preserve">N/A</t>
        </is>
      </c>
      <c r="AS213" s="7"/>
      <c r="AT213" s="7"/>
    </row>
    <row r="214">
      <c r="A214" s="7" t="inlineStr">
        <is>
          <t xml:space="preserve">CID_206</t>
        </is>
      </c>
      <c r="B214" s="7" t="inlineStr">
        <is>
          <t xml:space="preserve">파밍</t>
        </is>
      </c>
      <c r="C214" s="7" t="inlineStr">
        <is>
          <t xml:space="preserve">S5 파밍</t>
        </is>
      </c>
      <c r="D214" s="7" t="inlineStr">
        <is>
          <t xml:space="preserve">생존</t>
        </is>
      </c>
      <c r="E214" t="inlineStr">
        <is>
          <t xml:space="preserve">자연 진행으로 S5 파밍에 든 뒤(A 강화 · B 미강화 · Auto 태그 · A 판 = 시작 보드 + M) 60초 넘게 버티는가?</t>
        </is>
      </c>
      <c r="F214" t="inlineStr">
        <is>
          <t xml:space="preserve">AQ — 약 60초(게임) 만에 파괴 → S4 로 내려감. 마운트 탄 0~2/200 · HP 1000→299→0. 폭발탄 막 진행 중(1걸음 전후) · AR 못 봄 — #207 확장(S5 막 동안 정지)로 닫힐 가능성 · 자연 S5 못 감</t>
        </is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 t="inlineStr">
        <is>
          <t xml:space="preserve">Fail</t>
        </is>
      </c>
      <c r="AR214" s="7"/>
      <c r="AS214" s="7"/>
      <c r="AT214" s="7"/>
    </row>
    <row r="215">
      <c r="A215" s="7" t="inlineStr">
        <is>
          <t xml:space="preserve">CID_207</t>
        </is>
      </c>
      <c r="B215" s="7" t="inlineStr">
        <is>
          <t xml:space="preserve">저장</t>
        </is>
      </c>
      <c r="C215" s="7" t="inlineStr">
        <is>
          <t xml:space="preserve">새로고침</t>
        </is>
      </c>
      <c r="D215" s="7" t="inlineStr">
        <is>
          <t xml:space="preserve">판 복귀</t>
        </is>
      </c>
      <c r="E215" t="inlineStr">
        <is>
          <t xml:space="preserve">S6 파밍(바로가기 점프 · 직전 자연 진행 S4) 중 새로고침하면 마지막 판으로 돌아오는가?</t>
        </is>
      </c>
      <c r="F215" t="inlineStr">
        <is>
          <t xml:space="preserve">AQ — S1 파밍으로 돌아옴(지갑 · 보드는 유지). 의도(점프는 저장 안 함 등)인지 판정 요청</t>
        </is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>
      <c r="A216" s="7" t="inlineStr">
        <is>
          <t xml:space="preserve">CID_208</t>
        </is>
      </c>
      <c r="B216" s="7" t="inlineStr">
        <is>
          <t xml:space="preserve">파밍</t>
        </is>
      </c>
      <c r="C216" s="7" t="inlineStr">
        <is>
          <t xml:space="preserve">첫 스폰</t>
        </is>
      </c>
      <c r="D216" s="7" t="inlineStr">
        <is>
          <t xml:space="preserve">띠 ×1.3</t>
        </is>
      </c>
      <c r="E216" t="inlineStr">
        <is>
          <t xml:space="preserve">파밍 층이 새로 설 때(진입 · 파괴 뒤 밀림 · 점프 · 도전 뒤 복귀) 첫 묶음만 스폰 띠 ×1.3 바깥에서 걸어 들어오고, 그 뒤 리필은 종전 띠인가?</t>
        </is>
      </c>
      <c r="F216" t="inlineStr">
        <is>
          <t xml:space="preserve">#206 · 값 1.3 = 사용자 확정(표 행 없음 · 상수) · AR 못 봄(화면에서 거리 못 잼) · 시험 FarmFirstSpawnRuleTests</t>
        </is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>
      <c r="A217" s="7" t="inlineStr">
        <is>
          <t xml:space="preserve">CID_209</t>
        </is>
      </c>
      <c r="B217" s="7" t="inlineStr">
        <is>
          <t xml:space="preserve">튜토리얼</t>
        </is>
      </c>
      <c r="C217" s="7" t="inlineStr">
        <is>
          <t xml:space="preserve">막 중 스폰 보류</t>
        </is>
      </c>
      <c r="D217" s="7" t="inlineStr">
        <is>
          <t xml:space="preserve">S1 · S2 · S3 · S6</t>
        </is>
      </c>
      <c r="E217" t="inlineStr">
        <is>
          <t xml:space="preserve">파밍 튜토리얼 막(S1 T3 · S2 T4 · S3 강화 · S6 B 강화) 동안 적이 0 으로 서고 리젠 시계가 멈추며, 막이 끝나면 첫 스폰이 나오는가?</t>
        </is>
      </c>
      <c r="F217" t="inlineStr">
        <is>
          <t xml:space="preserve">#207 · AR 실측: S1 「맵 0/13 · 00:10」 · S2 「0/10」 → 모듈 붙이자 스폰 · 바로가기 S3 「0/17」 → 강화 뒤 스폰 · S6 「0/10」 → B 강화 뒤 「리젠 00:08」</t>
        </is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 t="inlineStr">
        <is>
          <t xml:space="preserve">Pass</t>
        </is>
      </c>
      <c r="AS217" s="7"/>
      <c r="AT217" s="7"/>
    </row>
    <row r="218">
      <c r="A218" s="7" t="inlineStr">
        <is>
          <t xml:space="preserve">CID_210</t>
        </is>
      </c>
      <c r="B218" s="7" t="inlineStr">
        <is>
          <t xml:space="preserve">튜토리얼</t>
        </is>
      </c>
      <c r="C218" s="7" t="inlineStr">
        <is>
          <t xml:space="preserve">막 중 정지(확장)</t>
        </is>
      </c>
      <c r="D218" s="7" t="inlineStr">
        <is>
          <t xml:space="preserve">S4 · S5 · 도전 S4</t>
        </is>
      </c>
      <c r="E218" t="inlineStr">
        <is>
          <t xml:space="preserve">S4 해금 막 · S5 폭발탄(알림 · 막 · 보드 걸음 ①~⑤) 동안 정지 + 스폰 보류, 도전 층 S4 합체 막 동안 정지(남은 시간 멈춤 · 합체 누르면 재개)인가?</t>
        </is>
      </c>
      <c r="F218" t="inlineStr">
        <is>
          <t xml:space="preserve">#207 확장(23:4x) · AR 못 봄 — 자연 진행 필요(T1 벨트 끌기가 인앱 브라우저 합성 끌기로 안 먹음) · 바로가기는 이 막들을 안 세움 · 시험 PauseRule 7갈래</t>
        </is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>
      <c r="A219" s="7" t="inlineStr">
        <is>
          <t xml:space="preserve">CID_211</t>
        </is>
      </c>
      <c r="B219" s="7" t="inlineStr">
        <is>
          <t xml:space="preserve">전투</t>
        </is>
      </c>
      <c r="C219" s="7" t="inlineStr">
        <is>
          <t xml:space="preserve">S3 장갑 0</t>
        </is>
      </c>
      <c r="D219" s="7" t="inlineStr">
        <is>
          <t xml:space="preserve">파밍 · 도전</t>
        </is>
      </c>
      <c r="E219" t="inlineStr">
        <is>
          <t xml:space="preserve">S3 파밍(보병 15 · 포격 2)과 도전(보병 26 · 포격 4)에 장갑이 안 나오고 강화 뒤 파밍을 버티며 도전을 60초 안에 넘는가?</t>
        </is>
      </c>
      <c r="F219" t="inlineStr">
        <is>
          <t xml:space="preserve">#208 · 하네스 도전 Win 43.9 / 24.9초 · 파밍 바닥 989 · AR 화면 S3 파밍 35초+ HP 1000/1000</t>
        </is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 t="inlineStr">
        <is>
          <t xml:space="preserve">Pass</t>
        </is>
      </c>
      <c r="AS219" s="7"/>
      <c r="AT219" s="7"/>
    </row>
    <row r="220">
      <c r="A220" s="7" t="inlineStr">
        <is>
          <t xml:space="preserve">CID_212</t>
        </is>
      </c>
      <c r="B220" s="7" t="inlineStr">
        <is>
          <t xml:space="preserve">저장</t>
        </is>
      </c>
      <c r="C220" s="7" t="inlineStr">
        <is>
          <t xml:space="preserve">옛 저장 복구</t>
        </is>
      </c>
      <c r="D220" s="7" t="inlineStr">
        <is>
          <t xml:space="preserve">A 운반로 칸</t>
        </is>
      </c>
      <c r="E220" t="inlineStr">
        <is>
          <t xml:space="preserve">#197 전 옛 저장(A 판 운반로 칸 빔 · 튜토리얼 마침)을 불러오면 그 칸이 채워져 전투력이 서는가?</t>
        </is>
      </c>
      <c r="F220" t="inlineStr">
        <is>
          <t xml:space="preserve">#209 · AR 못 봄(옛 손상 저장 없음) · 시험 SaveRepairRuleTests</t>
        </is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>
      <c r="A221" s="7" t="inlineStr">
        <is>
          <t xml:space="preserve">CID_213</t>
        </is>
      </c>
      <c r="B221" s="7" t="inlineStr">
        <is>
          <t xml:space="preserve">UI</t>
        </is>
      </c>
      <c r="C221" s="7" t="inlineStr">
        <is>
          <t xml:space="preserve">모듈 선택</t>
        </is>
      </c>
      <c r="D221" s="7" t="inlineStr">
        <is>
          <t xml:space="preserve">붙이면 풀림</t>
        </is>
      </c>
      <c r="E221" t="inlineStr">
        <is>
          <t xml:space="preserve">모듈을 고르고 노드에 붙이면 고르기가 풀리는가?(노드 #175 ⓔ 와 같게)</t>
        </is>
      </c>
      <c r="F221" t="inlineStr">
        <is>
          <t xml:space="preserve">#209 · AR 실측: S2 T4 붙인 뒤 안내 줄이 기본 문구로</t>
        </is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 t="inlineStr">
        <is>
          <t xml:space="preserve">Pass</t>
        </is>
      </c>
      <c r="AS221" s="7"/>
      <c r="AT221" s="7"/>
    </row>
    <row r="222">
      <c r="A222" s="7" t="inlineStr">
        <is>
          <t xml:space="preserve">CID_214</t>
        </is>
      </c>
      <c r="B222" s="7" t="inlineStr">
        <is>
          <t xml:space="preserve">튜토리얼</t>
        </is>
      </c>
      <c r="C222" s="7" t="inlineStr">
        <is>
          <t xml:space="preserve">S6 B 막 시야</t>
        </is>
      </c>
      <c r="D222" s="7" t="inlineStr">
        <is>
          <t xml:space="preserve">B 마운트 칸</t>
        </is>
      </c>
      <c r="E222" t="inlineStr">
        <is>
          <t xml:space="preserve">처음부터 → 바로가기 S6 → 조립에 들어가면 B 판 B 마운트 칸이 화면 안에 보이는가?</t>
        </is>
      </c>
      <c r="F222" t="inlineStr">
        <is>
          <t xml:space="preserve">AR Fail — B 판이 열리고 안내 「로봇 B 마운트를 탭한 뒤 강화를 누르세요」는 섰으나 B 마운트 칸이 보드 위쪽 화면 밖 · 줌아웃 한계라 이동 모드로 끌어 내려야 보임. 그 뒤 탭 · 강화는 정상 · AS Pass — 원인 = FocusCell 이 들어간 첫 프레임(카메라 미끄러짐 중)에 한 번 → 카메라가 선 뒤로 옮김(BoardFocusRule) · 8b54a82 처음부터 → S6 → 조립: B 마운트 칸 화면 가운데 · 탭 → 팝오버 → 강화 완료</t>
        </is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 t="inlineStr">
        <is>
          <t xml:space="preserve">Fail</t>
        </is>
      </c>
      <c r="AS222" s="7" t="inlineStr">
        <is>
          <t xml:space="preserve">Pass</t>
        </is>
      </c>
      <c r="AT222" s="7"/>
    </row>
    <row r="223">
      <c r="A223" s="7" t="inlineStr">
        <is>
          <t xml:space="preserve">CID_215</t>
        </is>
      </c>
      <c r="B223" s="7" t="inlineStr">
        <is>
          <t xml:space="preserve">UI</t>
        </is>
      </c>
      <c r="C223" s="7" t="inlineStr">
        <is>
          <t xml:space="preserve">처음부터 뒤 마일스톤</t>
        </is>
      </c>
      <c r="D223" s="7" t="inlineStr">
        <is>
          <t xml:space="preserve">표시</t>
        </is>
      </c>
      <c r="E223" t="inlineStr">
        <is>
          <t xml:space="preserve">「처음부터」 직후 튜토리얼 마일스톤이 [ ] 끊긴 자리를 잇는다 · (0/40) 으로 다시 서는가?</t>
        </is>
      </c>
      <c r="F223" t="inlineStr">
        <is>
          <t xml:space="preserve">AR Fail(경미) — 처음부터 직후 [v] 로 남고 판은 빈 칸(고스트) · 새로고침하면 [ ] 로 바로 섬 · AS — 태그 뒤 결함 후보 목록(플랜)</t>
        </is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 t="inlineStr">
        <is>
          <t xml:space="preserve">Fail</t>
        </is>
      </c>
      <c r="AS223" s="7"/>
      <c r="AT223" s="7"/>
    </row>
    <row r="224">
      <c r="A224" s="7" t="inlineStr">
        <is>
          <t xml:space="preserve">CID_216</t>
        </is>
      </c>
      <c r="B224" s="7" t="inlineStr">
        <is>
          <t xml:space="preserve">화면</t>
        </is>
      </c>
      <c r="C224" s="7" t="inlineStr">
        <is>
          <t xml:space="preserve">바닥 덮임</t>
        </is>
      </c>
      <c r="D224" s="7" t="inlineStr">
        <is>
          <t xml:space="preserve">정지 중</t>
        </is>
      </c>
      <c r="E224" t="inlineStr">
        <is>
          <t xml:space="preserve">튜토리얼 막(정지) 중 · 판 전환 직후에도 전투 바닥이 화면을 다 덮는가?(하단 띠 · 왼쪽 빈 구역 없음)</t>
        </is>
      </c>
      <c r="F224" t="inlineStr">
        <is>
          <t xml:space="preserve">결함 ① · 원인 = #203/#207 정지 goto 가 바닥 따라가기를 건너뜀 → LateUpdate · AT 실측: 처음부터 → 바로가기 S3 막 중 전폭 덮임(28 의 왼쪽 빈 구역 없음) · 세로 큰 창 하단 띠는 인앱 창 높이로 못 봄</t>
        </is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 t="inlineStr">
        <is>
          <t xml:space="preserve">Pass</t>
        </is>
      </c>
    </row>
    <row r="225">
      <c r="A225" s="7" t="inlineStr">
        <is>
          <t xml:space="preserve">CID_217</t>
        </is>
      </c>
      <c r="B225" s="7" t="inlineStr">
        <is>
          <t xml:space="preserve">전투</t>
        </is>
      </c>
      <c r="C225" s="7" t="inlineStr">
        <is>
          <t xml:space="preserve">합체 수치</t>
        </is>
      </c>
      <c r="D225" s="7" t="inlineStr">
        <is>
          <t xml:space="preserve">S4 합체 막</t>
        </is>
      </c>
      <c r="E225" t="inlineStr">
        <is>
          <t xml:space="preserve">S4 첫 도전 합체 막에서 합체하면 「화력 n → m」이 0 이 아닌가?</t>
        </is>
      </c>
      <c r="F225" t="inlineStr">
        <is>
          <t xml:space="preserve">결함 ③ · 원인 = 도전 시작부터 정지 → RefreshFireRate 안 돎 → 발사 줄 빔 · 정지 중에도 배분 · AT 못 봄(자연 진행 필요)</t>
        </is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>
      <c r="A226" s="7" t="inlineStr">
        <is>
          <t xml:space="preserve">CID_218</t>
        </is>
      </c>
      <c r="B226" s="7" t="inlineStr">
        <is>
          <t xml:space="preserve">전투</t>
        </is>
      </c>
      <c r="C226" s="7" t="inlineStr">
        <is>
          <t xml:space="preserve">도전 추격</t>
        </is>
      </c>
      <c r="D226" s="7" t="inlineStr">
        <is>
          <t xml:space="preserve">B 혼자</t>
        </is>
      </c>
      <c r="E226" t="inlineStr">
        <is>
          <t xml:space="preserve">S4 도전에서 B 가 나섰고 드론 재고 · 필드 드론이 0 이면 남은 적에게 걸어가 깨우는가(멈춰 시간 초과 없음)?</t>
        </is>
      </c>
      <c r="F226" t="inlineStr">
        <is>
          <t xml:space="preserve">결함 ④ (b) · 원인 = 잠든 적(깨움 6)이 9.2 안이면 멈춤 + B 는 칠 수단 0 · 첫 고침(2fff44d)은 SetFireLines 가 B 에 A 줄을 써 안 걸림(실측 멈춤) → 5d04f2f 보정 · AT: B 혼자(Auto 끔) 남은 23→11→10→7 진행 뒤 시간 초과(B 드론만 화력) — 「완전 정지」는 안 보였으나 확정 못 함</t>
        </is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>
      <c r="A227" s="7" t="inlineStr">
        <is>
          <t xml:space="preserve">CID_219</t>
        </is>
      </c>
      <c r="B227" s="7" t="inlineStr">
        <is>
          <t xml:space="preserve">연출</t>
        </is>
      </c>
      <c r="C227" s="7" t="inlineStr">
        <is>
          <t xml:space="preserve">태그 스킬 고리</t>
        </is>
      </c>
      <c r="D227" s="7" t="inlineStr">
        <is>
          <t xml:space="preserve">승리 뒤</t>
        </is>
      </c>
      <c r="E227" t="inlineStr">
        <is>
          <t xml:space="preserve">S6 보스를 태그 스킬로 처치한 뒤 고리 파동이 한 번만 지나가고 화면을 덮지 않는가?</t>
        </is>
      </c>
      <c r="F227" t="inlineStr">
        <is>
          <t xml:space="preserve">결함 ⑤ · 원인 = 끝난 판 Tick 이 이번 틱 사건을 안 비워 프레임마다 고리 재생성 · 고침 + 시험 AfterWin_TickClearsThisTickEvents · AT 화면 재현 못 함</t>
        </is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>
      <c r="A228" s="7" t="inlineStr">
        <is>
          <t xml:space="preserve">CID_220</t>
        </is>
      </c>
      <c r="B228" s="7" t="inlineStr">
        <is>
          <t xml:space="preserve">튜토리얼</t>
        </is>
      </c>
      <c r="C228" s="7" t="inlineStr">
        <is>
          <t xml:space="preserve">누를 곳 테두리</t>
        </is>
      </c>
      <c r="D228" s="7" t="inlineStr">
        <is>
          <t xml:space="preserve">#210</t>
        </is>
      </c>
      <c r="E228" t="inlineStr">
        <is>
          <t xml:space="preserve">튜토리얼 국면마다 눌러야 할 자리(보드 칸 · 탭 · 단추 · 조합표 행 · 강화 · 도전 · 조립 · 해금 · 합체)에 노란 테두리가 서는가?</t>
        </is>
      </c>
      <c r="F228" t="inlineStr">
        <is>
          <t xml:space="preserve">#210 · AT 실측: S3 마운트 칸 · T1 빈 칸 테두리 ✅ · 강화 단추 · 합체 원형은 46d56cd 에서 단추 뒤로 옮김(그 뒤 화면 못 봄) · S5 · T4 · 탭은 못 봄</t>
        </is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 t="inlineStr">
        <is>
          <t xml:space="preserve">Pass</t>
        </is>
      </c>
    </row>
    <row r="229">
      <c r="A229" s="7" t="inlineStr">
        <is>
          <t xml:space="preserve">CID_221</t>
        </is>
      </c>
      <c r="B229" s="7" t="inlineStr">
        <is>
          <t xml:space="preserve">UI</t>
        </is>
      </c>
      <c r="C229" s="7" t="inlineStr">
        <is>
          <t xml:space="preserve">팔레트 세로 휠</t>
        </is>
      </c>
      <c r="D229" s="7" t="inlineStr">
        <is>
          <t xml:space="preserve">#211</t>
        </is>
      </c>
      <c r="E229" t="inlineStr">
        <is>
          <t xml:space="preserve">팔레트 단추 줄에 세로 스크롤 막대가 없고 가로로만 밀리는가?</t>
        </is>
      </c>
      <c r="F229" t="inlineStr">
        <is>
          <t xml:space="preserve">#211 · 단추 변에서 가로 바 높이 빼기 + 세로 막대 GUIStyle.none · AT 화면 캡처가 팔레트를 못 담아 못 봄</t>
        </is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>
      <c r="A230" s="7" t="inlineStr">
        <is>
          <t xml:space="preserve">CID_222</t>
        </is>
      </c>
      <c r="B230" s="7" t="inlineStr">
        <is>
          <t xml:space="preserve">UI</t>
        </is>
      </c>
      <c r="C230" s="7" t="inlineStr">
        <is>
          <t xml:space="preserve">메인 메뉴 문구</t>
        </is>
      </c>
      <c r="D230" s="7" t="inlineStr">
        <is>
          <t xml:space="preserve">#212</t>
        </is>
      </c>
      <c r="E230" t="inlineStr">
        <is>
          <t xml:space="preserve">「게임 시작」 아래에 「플레이 시, BGM 및 사운드가 자동 재생이 진행되니, 이 점 유의해주시면 감사하겠습니다.」가 보이는가?</t>
        </is>
      </c>
      <c r="F230" t="inlineStr">
        <is>
          <t xml:space="preserve">#212 · AT 실측: 단추 폭 안 세 줄로 보임 ✅</t>
        </is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 t="inlineStr">
        <is>
          <t xml:space="preserve">Pass</t>
        </is>
      </c>
    </row>
  </sheetData>
  <mergeCells count="26">
    <mergeCell ref="A1:D1"/>
    <mergeCell ref="E1:H1"/>
    <mergeCell ref="B2:D2"/>
    <mergeCell ref="E2:H2"/>
    <mergeCell ref="B3:D3"/>
    <mergeCell ref="E3:H3"/>
    <mergeCell ref="B4:D4"/>
    <mergeCell ref="E4:H4"/>
    <mergeCell ref="B5:D5"/>
    <mergeCell ref="E5:H5"/>
    <mergeCell ref="A7:A8"/>
    <mergeCell ref="B7:D7"/>
    <mergeCell ref="E7:E8"/>
    <mergeCell ref="F7:F8"/>
    <mergeCell ref="B9:B14"/>
    <mergeCell ref="B15:B20"/>
    <mergeCell ref="B21:B29"/>
    <mergeCell ref="B30:B42"/>
    <mergeCell ref="B43:B54"/>
    <mergeCell ref="B55:B65"/>
    <mergeCell ref="B66:B68"/>
    <mergeCell ref="B69:B91"/>
    <mergeCell ref="B92:B99"/>
    <mergeCell ref="B100:B106"/>
    <mergeCell ref="B107:B111"/>
    <mergeCell ref="G7:AT7"/>
  </mergeCells>
  <conditionalFormatting sqref="G9:AT230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"Broken"</formula>
    </cfRule>
    <cfRule type="cellIs" dxfId="3" priority="4" operator="equal">
      <formula>"N/A"</formula>
    </cfRule>
  </conditionalFormatting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8" customWidth="1"/>
    <col min="2" max="2" width="14" customWidth="1"/>
    <col min="3" max="3" width="30" customWidth="1"/>
    <col min="4" max="4" width="70" customWidth="1"/>
    <col min="5" max="5" width="26" customWidth="1"/>
  </cols>
  <sheetData>
    <row r="1">
      <c r="A1" s="8" t="inlineStr">
        <is>
          <t xml:space="preserve">촬영 구간 ↔ QA 항목 대응 (촬영 스크립트 A~E)</t>
        </is>
      </c>
    </row>
    <row r="2"/>
    <row r="3">
      <c r="A3" s="2" t="inlineStr">
        <is>
          <t xml:space="preserve">구간</t>
        </is>
      </c>
      <c r="B3" s="2" t="inlineStr">
        <is>
          <t xml:space="preserve">시각</t>
        </is>
      </c>
      <c r="C3" s="2" t="inlineStr">
        <is>
          <t xml:space="preserve">증명</t>
        </is>
      </c>
      <c r="D3" s="2" t="inlineStr">
        <is>
          <t xml:space="preserve">진입</t>
        </is>
      </c>
      <c r="E3" s="2" t="inlineStr">
        <is>
          <t xml:space="preserve">관련 1depth</t>
        </is>
      </c>
    </row>
    <row r="4">
      <c r="A4" s="7" t="inlineStr">
        <is>
          <t xml:space="preserve">A</t>
        </is>
      </c>
      <c r="B4" s="7" t="inlineStr">
        <is>
          <t xml:space="preserve">00:00~00:08</t>
        </is>
      </c>
      <c r="C4" t="inlineStr">
        <is>
          <t xml:space="preserve">이으면 쌓인다</t>
        </is>
      </c>
      <c r="D4" t="inlineStr">
        <is>
          <t xml:space="preserve">설정 → 처음부터 → 튜토리얼(맨 마지막에 찍음)</t>
        </is>
      </c>
      <c r="E4" t="inlineStr">
        <is>
          <t xml:space="preserve">튜토리얼</t>
        </is>
      </c>
    </row>
    <row r="5">
      <c r="A5" s="7" t="inlineStr">
        <is>
          <t xml:space="preserve">B</t>
        </is>
      </c>
      <c r="B5" s="7" t="inlineStr">
        <is>
          <t xml:space="preserve">00:08~00:35</t>
        </is>
      </c>
      <c r="C5" t="inlineStr">
        <is>
          <t xml:space="preserve">물류를 고치면 전투가 바뀐다</t>
        </is>
      </c>
      <c r="D5" t="inlineStr">
        <is>
          <t xml:space="preserve">바로가기 S1 → 파밍 고전 → 조립 재설계 → 도전 → 돌파 (T3 마친 저장)</t>
        </is>
      </c>
      <c r="E5" t="inlineStr">
        <is>
          <t xml:space="preserve">파밍 층 · 조립 · 도전 층</t>
        </is>
      </c>
    </row>
    <row r="6">
      <c r="A6" s="7" t="inlineStr">
        <is>
          <t xml:space="preserve">C</t>
        </is>
      </c>
      <c r="B6" s="7" t="inlineStr">
        <is>
          <t xml:space="preserve">00:35~01:00</t>
        </is>
      </c>
      <c r="C6" t="inlineStr">
        <is>
          <t xml:space="preserve">합체의 로망</t>
        </is>
      </c>
      <c r="D6" t="inlineStr">
        <is>
          <t xml:space="preserve">바로가기 S5/S6 · 태그 오토 → 만충 → 합체 → 수치 두 줄 → 원복</t>
        </is>
      </c>
      <c r="E6" t="inlineStr">
        <is>
          <t xml:space="preserve">로봇 B/합체</t>
        </is>
      </c>
    </row>
    <row r="7">
      <c r="A7" s="7" t="inlineStr">
        <is>
          <t xml:space="preserve">D</t>
        </is>
      </c>
      <c r="B7" s="7" t="inlineStr">
        <is>
          <t xml:space="preserve">01:00~01:15</t>
        </is>
      </c>
      <c r="C7" t="inlineStr">
        <is>
          <t xml:space="preserve">보드를 읽는 법</t>
        </is>
      </c>
      <c r="D7" t="inlineStr">
        <is>
          <t xml:space="preserve">조립 배율 ×2.5 · 노드 색·모듈 · 커넥터 · 흐름(끊긴 줄 하나) · 조합표</t>
        </is>
      </c>
      <c r="E7" t="inlineStr">
        <is>
          <t xml:space="preserve">조립</t>
        </is>
      </c>
    </row>
    <row r="8">
      <c r="A8" s="7" t="inlineStr">
        <is>
          <t xml:space="preserve">E</t>
        </is>
      </c>
      <c r="B8" s="7" t="inlineStr">
        <is>
          <t xml:space="preserve">01:15~01:20</t>
        </is>
      </c>
      <c r="C8" t="inlineStr">
        <is>
          <t xml:space="preserve">마무리</t>
        </is>
      </c>
      <c r="D8" t="inlineStr">
        <is>
          <t xml:space="preserve">편집(타이틀·이름·연락처)</t>
        </is>
      </c>
      <c r="E8" t="inlineStr">
        <is>
          <t xml:space="preserve">—</t>
        </is>
      </c>
    </row>
  </sheetData>
  <mergeCells count="1">
    <mergeCell ref="A1:E1"/>
  </mergeCells>
</worksheet>
</file>