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</t>
        </is>
      </c>
      <c r="J6" s="2"/>
      <c r="K6" s="2"/>
      <c r="L6" s="2"/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1848231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/>
      <c r="K8" s="2"/>
      <c r="L8" s="2"/>
      <c r="M8" s="2" t="inlineStr">
        <is>
          <t xml:space="preserve">PASSrate</t>
        </is>
      </c>
      <c r="N8" s="7">
        <f>COUNTIF(I9:I111,"Pass")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/>
      <c r="K9" s="7"/>
      <c r="L9" s="7"/>
      <c r="M9" s="2" t="inlineStr">
        <is>
          <t xml:space="preserve">FAILrate</t>
        </is>
      </c>
      <c r="N9" s="7">
        <f>COUNTIF(I9:I111,"Fail")+COUNTIF(I9:I111,"Broken")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COUNTIF(I9:I111,"N/A")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TEXT((COUNTA(I9:I111))/103,"0.00%")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/>
      <c r="K15" s="7"/>
      <c r="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/>
      <c r="K16" s="7"/>
      <c r="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/>
      <c r="K17" s="7"/>
      <c r="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/>
      <c r="K21" s="7"/>
      <c r="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/>
      <c r="K22" s="7"/>
      <c r="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/>
      <c r="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/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/>
      <c r="K28" s="7"/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Fail</t>
        </is>
      </c>
      <c r="J29" s="7"/>
      <c r="K29" s="7"/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/>
      <c r="K30" s="7"/>
      <c r="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/>
      <c r="K31" s="7"/>
      <c r="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/>
      <c r="K32" s="7"/>
      <c r="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/>
      <c r="K33" s="7"/>
      <c r="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/>
      <c r="K34" s="7"/>
      <c r="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/>
      <c r="K35" s="7"/>
      <c r="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/>
      <c r="K36" s="7"/>
      <c r="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/>
      <c r="K38" s="7"/>
      <c r="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/>
      <c r="K39" s="7"/>
      <c r="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/>
      <c r="K40" s="7"/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/>
      <c r="K41" s="7"/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/>
      <c r="K42" s="7"/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/>
      <c r="K43" s="7"/>
      <c r="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/>
      <c r="K45" s="7"/>
      <c r="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/>
      <c r="K46" s="7"/>
      <c r="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/>
      <c r="K50" s="7"/>
      <c r="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/>
      <c r="K51" s="7"/>
      <c r="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/>
      <c r="K55" s="7"/>
      <c r="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/>
      <c r="K57" s="7"/>
      <c r="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/>
      <c r="K58" s="7"/>
      <c r="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/>
      <c r="K61" s="7"/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/>
      <c r="K69" s="7"/>
      <c r="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/>
      <c r="K90" s="7"/>
      <c r="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/>
      <c r="K92" s="7"/>
      <c r="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/>
      <c r="K93" s="7"/>
      <c r="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/>
      <c r="K96" s="7"/>
      <c r="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L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