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</t>
        </is>
      </c>
      <c r="J6" s="2"/>
      <c r="K6" s="2"/>
      <c r="L6" s="2"/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 t="inlineStr">
        <is>
          <t xml:space="preserve">버전</t>
        </is>
      </c>
      <c r="N7" s="7" t="inlineStr">
        <is>
          <t xml:space="preserve">1848231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/>
      <c r="K8" s="2"/>
      <c r="L8" s="2"/>
      <c r="M8" s="2" t="inlineStr">
        <is>
          <t xml:space="preserve">PASSrate</t>
        </is>
      </c>
      <c r="N8" s="7">
        <f>COUNTIF(I9:I111,"Pass")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/>
      <c r="J9" s="7"/>
      <c r="K9" s="7"/>
      <c r="L9" s="7"/>
      <c r="M9" s="2" t="inlineStr">
        <is>
          <t xml:space="preserve">FAILrate</t>
        </is>
      </c>
      <c r="N9" s="7">
        <f>COUNTIF(I9:I111,"Fail")+COUNTIF(I9:I111,"Broken")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2" t="inlineStr">
        <is>
          <t xml:space="preserve">N/A</t>
        </is>
      </c>
      <c r="N10" s="7">
        <f>COUNTIF(I9:I111,"N/A")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2" t="inlineStr">
        <is>
          <t xml:space="preserve">진행율</t>
        </is>
      </c>
      <c r="N12" s="7">
        <f>TEXT((COUNTA(I9:I111))/103,"0.00%")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/>
      <c r="J13" s="7"/>
      <c r="K13" s="7"/>
      <c r="L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/>
      <c r="J15" s="7"/>
      <c r="K15" s="7"/>
      <c r="L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/>
      <c r="J16" s="7"/>
      <c r="K16" s="7"/>
      <c r="L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/>
      <c r="J17" s="7"/>
      <c r="K17" s="7"/>
      <c r="L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/>
      <c r="J21" s="7"/>
      <c r="K21" s="7"/>
      <c r="L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/>
      <c r="J22" s="7"/>
      <c r="K22" s="7"/>
      <c r="L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/>
      <c r="L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/>
      <c r="L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/>
      <c r="K28" s="7"/>
      <c r="L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/>
      <c r="J29" s="7"/>
      <c r="K29" s="7"/>
      <c r="L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/>
      <c r="J30" s="7"/>
      <c r="K30" s="7"/>
      <c r="L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/>
      <c r="J31" s="7"/>
      <c r="K31" s="7"/>
      <c r="L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/>
      <c r="J32" s="7"/>
      <c r="K32" s="7"/>
      <c r="L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/>
      <c r="J33" s="7"/>
      <c r="K33" s="7"/>
      <c r="L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/>
      <c r="J34" s="7"/>
      <c r="K34" s="7"/>
      <c r="L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/>
      <c r="J35" s="7"/>
      <c r="K35" s="7"/>
      <c r="L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/>
      <c r="J36" s="7"/>
      <c r="K36" s="7"/>
      <c r="L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/>
      <c r="J38" s="7"/>
      <c r="K38" s="7"/>
      <c r="L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/>
      <c r="J39" s="7"/>
      <c r="K39" s="7"/>
      <c r="L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/>
      <c r="J40" s="7"/>
      <c r="K40" s="7"/>
      <c r="L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/>
      <c r="J41" s="7"/>
      <c r="K41" s="7"/>
      <c r="L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/>
      <c r="J42" s="7"/>
      <c r="K42" s="7"/>
      <c r="L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/>
      <c r="J43" s="7"/>
      <c r="K43" s="7"/>
      <c r="L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/>
      <c r="J45" s="7"/>
      <c r="K45" s="7"/>
      <c r="L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/>
      <c r="J46" s="7"/>
      <c r="K46" s="7"/>
      <c r="L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/>
      <c r="J50" s="7"/>
      <c r="K50" s="7"/>
      <c r="L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/>
      <c r="J51" s="7"/>
      <c r="K51" s="7"/>
      <c r="L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/>
      <c r="J55" s="7"/>
      <c r="K55" s="7"/>
      <c r="L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/>
      <c r="J56" s="7"/>
      <c r="K56" s="7"/>
      <c r="L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/>
      <c r="J57" s="7"/>
      <c r="K57" s="7"/>
      <c r="L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/>
      <c r="J58" s="7"/>
      <c r="K58" s="7"/>
      <c r="L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/>
      <c r="J61" s="7"/>
      <c r="K61" s="7"/>
      <c r="L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/>
      <c r="J63" s="7"/>
      <c r="K63" s="7"/>
      <c r="L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/>
      <c r="J66" s="7"/>
      <c r="K66" s="7"/>
      <c r="L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/>
      <c r="J68" s="7"/>
      <c r="K68" s="7"/>
      <c r="L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/>
      <c r="J69" s="7"/>
      <c r="K69" s="7"/>
      <c r="L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/>
      <c r="J90" s="7"/>
      <c r="K90" s="7"/>
      <c r="L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/>
      <c r="J92" s="7"/>
      <c r="K92" s="7"/>
      <c r="L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/>
      <c r="J93" s="7"/>
      <c r="K93" s="7"/>
      <c r="L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/>
      <c r="J96" s="7"/>
      <c r="K96" s="7"/>
      <c r="L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/>
      <c r="J108" s="7"/>
      <c r="K108" s="7"/>
      <c r="L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/>
      <c r="J109" s="7"/>
      <c r="K109" s="7"/>
      <c r="L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L7"/>
  </mergeCells>
  <conditionalFormatting sqref="G9:I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