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1" customWidth="1"/>
    <col min="40" max="40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  <c r="AK6" s="2" t="inlineStr">
        <is>
          <t xml:space="preserve">video-261019d 후보 갈아엎음(8133 · 19:00:23) · #188~#196(플랜 §98-47) ‖ 10-19 코드 세션 재확인(8123 · 인앱 · 새 저장 「처음부터」 자연 진행): S1 승리 = 「강화 재료 +30」 · [스테이지로][다음 스테이지로](다시 도전 없음) → 스테이지로 = 「통과함」 흐림 → S2 T4 → 승리 +33 → S3 파밍 주제 「마운트 강화」 · 막 「조립에서 마운트를 탭해 강화해보세요」 → 보드 시야 A 마운트 · 안내 → 팝오버 「강화 재료 63/50」 → 강화 = 13/50 → ⚠️ S3 파밍 강화 뒤에도 약 35초에 파괴(HP 970 → 100/30초) → S2 로 밀림 · S3 도전 승리 +37 → S4 해금 → (페이지 새로고침 뒤) S4 도전 = 합체 막 「합체 버튼을 눌러 합체해보세요」 → 합체 = 막 해제 → S4 승리(보상 줄 없음) → S5 알림 「복합 가공소가 열렸습니다」 · 주제 「폭발탄」 · 막 → A 판 ① 안내 · 변환기 조합표 발전재료 선택 ✓ → S5 파밍 파괴로 S4 로 밀려 ②~⑤ 화면 미확인 · #192 BGM(소리 0) · #195 B 강화(S6 미도달) 화면 미확인 = 시험이 든다 · ⚠️ 새로고침 뒤 HUD 전투력 0(8132 동결 빌드도 같음 · 기존) · CID_185~194 새 항목)</t>
        </is>
      </c>
      <c r="AL6" s="2" t="inlineStr">
        <is>
          <t xml:space="preserve">8133 갈아엎음(19:16:23) · #197 보드 저장 주인 칸 결함 수정 ‖ 10-19 코드 세션 재확인(8123): 「처음부터」 → 바로가기 S5(A 프리셋) → 조립 → 로봇 B 탭 → 전투로 → 20초 → 새로고침 → 조립 A 판 = 프리셋 그대로(복합 가공소 (8,7) · 변환기 (6,7) 발전재료 · (7,7) 벨트) ✅ · 고치기 전 재현 = 새로고침 뒤 콘솔 「저장된 보드(RobotA)를 버린다 — 저장 0x0」 → 시작 보드 · 전투력 0(8132 도 같음) · ⚠️ 콘솔 버퍼가 앞 판 경고를 들고 있어 경고 유무로는 못 가름 — 판 모양으로 확인 · CID_195 새 항목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 t="inlineStr">
        <is>
          <t xml:space="preserve">버전</t>
        </is>
      </c>
      <c r="AN7" s="7" t="inlineStr">
        <is>
          <t xml:space="preserve">4a6f983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cae560d</t>
        </is>
      </c>
      <c r="AL8" s="2" t="inlineStr">
        <is>
          <t xml:space="preserve">4a6f983</t>
        </is>
      </c>
      <c r="AM8" s="2" t="inlineStr">
        <is>
          <t xml:space="preserve">PASSrate</t>
        </is>
      </c>
      <c r="AN8" s="7">
        <f>COUNTIF(AL9:AL203,"Pass")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2" t="inlineStr">
        <is>
          <t xml:space="preserve">FAILrate</t>
        </is>
      </c>
      <c r="AN9" s="7">
        <f>COUNTIF(AL9:AL203,"Fail")+COUNTIF(AL9:AL203,"Broken")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2" t="inlineStr">
        <is>
          <t xml:space="preserve">N/A</t>
        </is>
      </c>
      <c r="AN10" s="7">
        <f>COUNTIF(AL9:AL203,"N/A")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2" t="inlineStr">
        <is>
          <t xml:space="preserve">전체 개수</t>
        </is>
      </c>
      <c r="AN11" s="7">
        <v>195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2" t="inlineStr">
        <is>
          <t xml:space="preserve">진행율</t>
        </is>
      </c>
      <c r="AN12" s="7">
        <f>TEXT((COUNTA(AL9:AL203))/195,"0.00%")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  <c r="AK35" s="7"/>
      <c r="AL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  <c r="AK81" s="7"/>
      <c r="AL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  <c r="AK116" s="7"/>
      <c r="AL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  <c r="AK141" s="7"/>
      <c r="AL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  <c r="AK161" s="7"/>
      <c r="AL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  <c r="AK162" s="7"/>
      <c r="AL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  <c r="AK164" s="7"/>
      <c r="AL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  <c r="AK165" s="7"/>
      <c r="AL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  <c r="AK166" s="7"/>
      <c r="AL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  <c r="AK167" s="7"/>
      <c r="AL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  <c r="AK168" s="7"/>
      <c r="AL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  <c r="AK169" s="7"/>
      <c r="AL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  <c r="AK170" s="7"/>
      <c r="AL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  <c r="AK173" s="7"/>
      <c r="AL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  <c r="AK174" s="7"/>
      <c r="AL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  <c r="AK175" s="7"/>
      <c r="AL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  <c r="AK176" s="7"/>
      <c r="AL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  <c r="AK177" s="7"/>
      <c r="AL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  <c r="AK178" s="7"/>
      <c r="AL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  <c r="AK179" s="7"/>
      <c r="AL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  <c r="AK180" s="7"/>
      <c r="AL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  <c r="AK181" s="7"/>
      <c r="AL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  <c r="AK182" s="7"/>
      <c r="AL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 · 10-19 #188 로 S3 파밍으로 옮김(CID_185)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  <c r="AK183" s="7"/>
      <c r="AL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  <c r="AK185" s="7"/>
      <c r="AL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  <c r="AK186" s="7"/>
      <c r="AL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  <c r="AK187" s="7"/>
      <c r="AL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  <c r="AK188" s="7"/>
      <c r="AL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  <c r="AK189" s="7"/>
      <c r="AL189" s="7"/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  <c r="AK190" s="7"/>
      <c r="AL190" s="7"/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  <c r="AK191" s="7"/>
      <c r="AL191" s="7"/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  <c r="AK192" s="7"/>
      <c r="AL192" s="7"/>
    </row>
    <row r="193">
      <c r="A193" s="7" t="inlineStr">
        <is>
          <t xml:space="preserve">CID_185</t>
        </is>
      </c>
      <c r="B193" s="7" t="inlineStr">
        <is>
          <t xml:space="preserve">튜토리얼</t>
        </is>
      </c>
      <c r="C193" s="7" t="inlineStr">
        <is>
          <t xml:space="preserve">S3 강화 안내</t>
        </is>
      </c>
      <c r="D193" s="7" t="inlineStr">
        <is>
          <t xml:space="preserve">막 · 해제</t>
        </is>
      </c>
      <c r="E193" t="inlineStr">
        <is>
          <t xml:space="preserve">S3 파밍(튜토리얼 마침 · 재료 ≥ 50 · 고철 ≥ 300)에서 강화 막 → 보드 A 마운트 → 팝오버 강화 → 막 해제가 되는가? (B 해금 조건 없음)</t>
        </is>
      </c>
      <c r="F193" t="inlineStr">
        <is>
          <t xml:space="preserve">#188 · 🗑️ S4</t>
        </is>
      </c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 t="inlineStr">
        <is>
          <t xml:space="preserve">Pass</t>
        </is>
      </c>
      <c r="AL193" s="7"/>
    </row>
    <row r="194">
      <c r="A194" s="7" t="inlineStr">
        <is>
          <t xml:space="preserve">CID_186</t>
        </is>
      </c>
      <c r="B194" s="7" t="inlineStr">
        <is>
          <t xml:space="preserve">튜토리얼</t>
        </is>
      </c>
      <c r="C194" s="7" t="inlineStr">
        <is>
          <t xml:space="preserve">S4 합체 강제</t>
        </is>
      </c>
      <c r="D194" s="7" t="inlineStr">
        <is>
          <t xml:space="preserve">막 · 해제</t>
        </is>
      </c>
      <c r="E194" t="inlineStr">
        <is>
          <t xml:space="preserve">S4 첫 도전에서 게이지가 차면 막 + 합체 원형만 밝음 + 「합체 버튼을 눌러 합체해보세요」 → 합체 누르면 해제되는가?</t>
        </is>
      </c>
      <c r="F194" t="inlineStr">
        <is>
          <t xml:space="preserve">#189 · 문구 ⚠️ 가정</t>
        </is>
      </c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 t="inlineStr">
        <is>
          <t xml:space="preserve">Pass</t>
        </is>
      </c>
      <c r="AL194" s="7"/>
    </row>
    <row r="195">
      <c r="A195" s="7" t="inlineStr">
        <is>
          <t xml:space="preserve">CID_187</t>
        </is>
      </c>
      <c r="B195" s="7" t="inlineStr">
        <is>
          <t xml:space="preserve">튜토리얼</t>
        </is>
      </c>
      <c r="C195" s="7" t="inlineStr">
        <is>
          <t xml:space="preserve">S5 폭발탄</t>
        </is>
      </c>
      <c r="D195" s="7" t="inlineStr">
        <is>
          <t xml:space="preserve">알림 · 막 · 첫 걸음</t>
        </is>
      </c>
      <c r="E195" t="inlineStr">
        <is>
          <t xml:space="preserve">S5 파밍 첫 진입에 「복합 가공소가 열렸습니다」 알림 → 막 「▼ 조립」 → A 판 변환기 (6,7) 안내 · 조합표 「발전재료」 선택이 되는가?</t>
        </is>
      </c>
      <c r="F195" t="inlineStr">
        <is>
          <t xml:space="preserve">#190</t>
        </is>
      </c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 t="inlineStr">
        <is>
          <t xml:space="preserve">Pass</t>
        </is>
      </c>
      <c r="AL195" s="7"/>
    </row>
    <row r="196">
      <c r="A196" s="7" t="inlineStr">
        <is>
          <t xml:space="preserve">CID_188</t>
        </is>
      </c>
      <c r="B196" s="7" t="inlineStr">
        <is>
          <t xml:space="preserve">튜토리얼</t>
        </is>
      </c>
      <c r="C196" s="7" t="inlineStr">
        <is>
          <t xml:space="preserve">S5 폭발탄</t>
        </is>
      </c>
      <c r="D196" s="7" t="inlineStr">
        <is>
          <t xml:space="preserve">다섯 걸음 끝</t>
        </is>
      </c>
      <c r="E196" t="inlineStr">
        <is>
          <t xml:space="preserve">(7,7) 탭 = 벨트 · 분류기 고르고 (8,8) 탭 · 복합 가공소 고르고 (8,7) 탭(90°) · 조합표 「폭발탄」 → 안내 해제 · 폭발탄이 마운트 A 에 닿는가? (팔레트는 그 걸음 것만)</t>
        </is>
      </c>
      <c r="F196" t="inlineStr">
        <is>
          <t xml:space="preserve">#190 · 끝 = 구조 판정(구현 판단)</t>
        </is>
      </c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</row>
    <row r="197">
      <c r="A197" s="7" t="inlineStr">
        <is>
          <t xml:space="preserve">CID_189</t>
        </is>
      </c>
      <c r="B197" s="7" t="inlineStr">
        <is>
          <t xml:space="preserve">스테이지</t>
        </is>
      </c>
      <c r="C197" s="7" t="inlineStr">
        <is>
          <t xml:space="preserve">주제</t>
        </is>
      </c>
      <c r="D197" s="7" t="inlineStr">
        <is>
          <t xml:space="preserve">S3~S6</t>
        </is>
      </c>
      <c r="E197" t="inlineStr">
        <is>
          <t xml:space="preserve">스테이지 카드 주제가 S3 마운트 강화 · S4 로봇 B 해금 · 합체 · S5 폭발탄 · S6 자유 플레이 · 보스 인가?</t>
        </is>
      </c>
      <c r="F197" t="inlineStr">
        <is>
          <t xml:space="preserve">#191 · S6 화면 미확인</t>
        </is>
      </c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 t="inlineStr">
        <is>
          <t xml:space="preserve">Pass</t>
        </is>
      </c>
      <c r="AL197" s="7"/>
    </row>
    <row r="198">
      <c r="A198" s="7" t="inlineStr">
        <is>
          <t xml:space="preserve">CID_190</t>
        </is>
      </c>
      <c r="B198" s="7" t="inlineStr">
        <is>
          <t xml:space="preserve">사운드</t>
        </is>
      </c>
      <c r="C198" s="7" t="inlineStr">
        <is>
          <t xml:space="preserve">BGM</t>
        </is>
      </c>
      <c r="D198" s="7" t="inlineStr">
        <is>
          <t xml:space="preserve">S6 파밍</t>
        </is>
      </c>
      <c r="E198" t="inlineStr">
        <is>
          <t xml:space="preserve">S6 파밍 층은 기본 곡 · 도전 층만 보스 곡이고 전환 때 바뀌는가?</t>
        </is>
      </c>
      <c r="F198" t="inlineStr">
        <is>
          <t xml:space="preserve">#192</t>
        </is>
      </c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</row>
    <row r="199">
      <c r="A199" s="7" t="inlineStr">
        <is>
          <t xml:space="preserve">CID_191</t>
        </is>
      </c>
      <c r="B199" s="7" t="inlineStr">
        <is>
          <t xml:space="preserve">전투</t>
        </is>
      </c>
      <c r="C199" s="7" t="inlineStr">
        <is>
          <t xml:space="preserve">도전 단추</t>
        </is>
      </c>
      <c r="D199" s="7" t="inlineStr">
        <is>
          <t xml:space="preserve">통과함</t>
        </is>
      </c>
      <c r="E199" t="inlineStr">
        <is>
          <t xml:space="preserve">통과한 판의 「도전」이 「통과함」으로 흐려 눌리지 않고, 승리 결과 화면에 [다시 도전]이 없는가? (실패 때는 있음 · 바로가기 판은 도전 가능)</t>
        </is>
      </c>
      <c r="F199" t="inlineStr">
        <is>
          <t xml:space="preserve">#193</t>
        </is>
      </c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 t="inlineStr">
        <is>
          <t xml:space="preserve">Pass</t>
        </is>
      </c>
      <c r="AL199" s="7"/>
    </row>
    <row r="200">
      <c r="A200" s="7" t="inlineStr">
        <is>
          <t xml:space="preserve">CID_192</t>
        </is>
      </c>
      <c r="B200" s="7" t="inlineStr">
        <is>
          <t xml:space="preserve">전투</t>
        </is>
      </c>
      <c r="C200" s="7" t="inlineStr">
        <is>
          <t xml:space="preserve">결과 화면</t>
        </is>
      </c>
      <c r="D200" s="7" t="inlineStr">
        <is>
          <t xml:space="preserve">강화 재료 +N</t>
        </is>
      </c>
      <c r="E200" t="inlineStr">
        <is>
          <t xml:space="preserve">최초 통과 승리 결과 화면에 「강화 재료 +N」(S1 30 · S2 33 · S3 37)이 뜨고, 보상 0 판은 안 뜨는가?</t>
        </is>
      </c>
      <c r="F200" t="inlineStr">
        <is>
          <t xml:space="preserve">#194</t>
        </is>
      </c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 t="inlineStr">
        <is>
          <t xml:space="preserve">Pass</t>
        </is>
      </c>
      <c r="AL200" s="7"/>
    </row>
    <row r="201">
      <c r="A201" s="7" t="inlineStr">
        <is>
          <t xml:space="preserve">CID_193</t>
        </is>
      </c>
      <c r="B201" s="7" t="inlineStr">
        <is>
          <t xml:space="preserve">조립</t>
        </is>
      </c>
      <c r="C201" s="7" t="inlineStr">
        <is>
          <t xml:space="preserve">마운트 팝오버</t>
        </is>
      </c>
      <c r="D201" s="7" t="inlineStr">
        <is>
          <t xml:space="preserve">로봇 B 강화</t>
        </is>
      </c>
      <c r="E201" t="inlineStr">
        <is>
          <t xml:space="preserve">S6 파밍에서 B 강화 막 → 조립(B 판) → B 마운트 칸 안내 → 팝오버 강화(재료 50 · 고철 300) → B 계수 ×1.45 · A 표식과 따로인가?</t>
        </is>
      </c>
      <c r="F201" t="inlineStr">
        <is>
          <t xml:space="preserve">#195</t>
        </is>
      </c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</row>
    <row r="202">
      <c r="A202" s="7" t="inlineStr">
        <is>
          <t xml:space="preserve">CID_194</t>
        </is>
      </c>
      <c r="B202" s="7" t="inlineStr">
        <is>
          <t xml:space="preserve">조립</t>
        </is>
      </c>
      <c r="C202" s="7" t="inlineStr">
        <is>
          <t xml:space="preserve">마운트 팝오버</t>
        </is>
      </c>
      <c r="D202" s="7" t="inlineStr">
        <is>
          <t xml:space="preserve">강화 비용 50</t>
        </is>
      </c>
      <c r="E202" t="inlineStr">
        <is>
          <t xml:space="preserve">마운트 팝오버가 「강화 재료 n/50」이고 50 이면 강화되는가?</t>
        </is>
      </c>
      <c r="F202" t="inlineStr">
        <is>
          <t xml:space="preserve">#196</t>
        </is>
      </c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 t="inlineStr">
        <is>
          <t xml:space="preserve">Pass</t>
        </is>
      </c>
      <c r="AL202" s="7"/>
    </row>
    <row r="203">
      <c r="A203" s="7" t="inlineStr">
        <is>
          <t xml:space="preserve">CID_195</t>
        </is>
      </c>
      <c r="B203" s="7" t="inlineStr">
        <is>
          <t xml:space="preserve">저장</t>
        </is>
      </c>
      <c r="C203" s="7" t="inlineStr">
        <is>
          <t xml:space="preserve">보드 저장</t>
        </is>
      </c>
      <c r="D203" s="7" t="inlineStr">
        <is>
          <t xml:space="preserve">B 편집 뒤 새로고침</t>
        </is>
      </c>
      <c r="E203" t="inlineStr">
        <is>
          <t xml:space="preserve">로봇 B 판을 연(편집한) 뒤 새로고침해도 로봇 A 판이 그대로 돌아오고 전투력이 정상인가? (시작 보드로 리셋 · 전투력 0 아님)</t>
        </is>
      </c>
      <c r="F203" t="inlineStr">
        <is>
          <t xml:space="preserve">#197 · 8132 이하 결함</t>
        </is>
      </c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L7"/>
  </mergeCells>
  <conditionalFormatting sqref="G9:AL203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