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Siglas" sheetId="2" state="visible" r:id="rId4"/>
    <sheet name="Codigos" sheetId="3" state="visible" r:id="rId5"/>
  </sheets>
  <definedNames>
    <definedName function="false" hidden="true" localSheetId="2" name="_xlnm._FilterDatabase" vbProcedure="false">Codigos!$A$1:$G$1</definedName>
    <definedName function="false" hidden="true" localSheetId="1" name="_xlnm._FilterDatabase" vbProcedure="false">Siglas!$A$1:$H$1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<sst xmlns="http://schemas.openxmlformats.org/spreadsheetml/2006/main" count="1300" uniqueCount="633">
  <si>
    <t xml:space="preserve">FOLHA DE VERIFICAÇÃO — Fita do Tempo · Modelo SGO OP 04</t>
  </si>
  <si>
    <t xml:space="preserve">Confirmação de siglas, significados e códigos</t>
  </si>
  <si>
    <t xml:space="preserve">Como preencher</t>
  </si>
  <si>
    <t xml:space="preserve">Preencha apenas as duas colunas amarelas: ESTADO e CORREÇÃO. Tudo o resto é referência.</t>
  </si>
  <si>
    <t xml:space="preserve">ESTADO tem lista pendente: CONFIRMADO · CORRIGIR · ELIMINAR.</t>
  </si>
  <si>
    <t xml:space="preserve">Deixar em branco significa «ainda não verificado» — os contadores abaixo ignoram-nas.</t>
  </si>
  <si>
    <t xml:space="preserve">Por onde começar</t>
  </si>
  <si>
    <t xml:space="preserve">1. Folha SIGLAS, prioridade ALTA (fundo rosa, 17 linhas). São as que vêm do meu conhecimento</t>
  </si>
  <si>
    <t xml:space="preserve">    e não constam de nenhum dos dois documentos oficiais. É aqui que está o risco real.</t>
  </si>
  <si>
    <t xml:space="preserve">2. Folha SIGLAS, restantes. Verificação rápida: ou está no PDF indicado, ou não está.</t>
  </si>
  <si>
    <t xml:space="preserve">3. Folha CÓDIGOS. As linhas a amarelo não têm base no despacho — são propostas minhas.</t>
  </si>
  <si>
    <t xml:space="preserve">    Sugestão: deixe estas para depois do teste do papel, que as valida melhor do que a leitura.</t>
  </si>
  <si>
    <t xml:space="preserve">Aviso sobre a coluna «Proveniência»</t>
  </si>
  <si>
    <t xml:space="preserve">A verificação foi feita por extração automática de texto dos dois PDF. Nas páginas que são</t>
  </si>
  <si>
    <t xml:space="preserve">imagem — modelos gráficos como o CS 01 e o SITAC — a extração falha. Existem falsos negativos.</t>
  </si>
  <si>
    <t xml:space="preserve">O LACES é um caso conhecido: consta da legenda do mapa mas não foi detetado na pesquisa.</t>
  </si>
  <si>
    <t xml:space="preserve">Ponto crítico já identificado</t>
  </si>
  <si>
    <t xml:space="preserve">CDOS não aparece uma única vez no Despacho 4067/2024. A designação foi substituída pela</t>
  </si>
  <si>
    <t xml:space="preserve">estrutura sub-regional. Está usada no exemplo do manual de preenchimento e precisa de correção.</t>
  </si>
  <si>
    <t xml:space="preserve">Progresso</t>
  </si>
  <si>
    <t xml:space="preserve">Secção</t>
  </si>
  <si>
    <t xml:space="preserve">Confirmados</t>
  </si>
  <si>
    <t xml:space="preserve">Por verificar</t>
  </si>
  <si>
    <t xml:space="preserve">Siglas</t>
  </si>
  <si>
    <t xml:space="preserve">Códigos</t>
  </si>
  <si>
    <t xml:space="preserve">Prioridade</t>
  </si>
  <si>
    <t xml:space="preserve">Sigla</t>
  </si>
  <si>
    <t xml:space="preserve">Significado que usei</t>
  </si>
  <si>
    <t xml:space="preserve">Nível</t>
  </si>
  <si>
    <t xml:space="preserve">Proveniência</t>
  </si>
  <si>
    <t xml:space="preserve">Referência a verificar</t>
  </si>
  <si>
    <t xml:space="preserve">ESTADO</t>
  </si>
  <si>
    <t xml:space="preserve">CORREÇÃO / OBSERVAÇÕES</t>
  </si>
  <si>
    <t xml:space="preserve">ALTA</t>
  </si>
  <si>
    <t xml:space="preserve">CDOS</t>
  </si>
  <si>
    <t xml:space="preserve">Comando Distrital de Operações de Socorro</t>
  </si>
  <si>
    <t xml:space="preserve">OBSOLETO — CORRIGIR</t>
  </si>
  <si>
    <t xml:space="preserve">Não consta do Despacho 2024. Usado no exemplo do manual</t>
  </si>
  <si>
    <t xml:space="preserve">CNEPC</t>
  </si>
  <si>
    <t xml:space="preserve">Comando Nacional de Emergência e Proteção Civil</t>
  </si>
  <si>
    <t xml:space="preserve">CONHECIMENTO DE CLAUDE</t>
  </si>
  <si>
    <t xml:space="preserve">Órgão existe; sigla não consta</t>
  </si>
  <si>
    <t xml:space="preserve">CROEPC</t>
  </si>
  <si>
    <t xml:space="preserve">Comando Regional de Emergência e Proteção Civil</t>
  </si>
  <si>
    <t xml:space="preserve">CSREPC</t>
  </si>
  <si>
    <t xml:space="preserve">Comando Sub-Regional de Emergência e Proteção Civil</t>
  </si>
  <si>
    <t xml:space="preserve">Órgão existe (art. 8.º); sigla não consta</t>
  </si>
  <si>
    <t xml:space="preserve">CVP</t>
  </si>
  <si>
    <t xml:space="preserve">Cruz Vermelha Portuguesa</t>
  </si>
  <si>
    <t xml:space="preserve">Não consta de nenhum dos documentos</t>
  </si>
  <si>
    <t xml:space="preserve">DECIR</t>
  </si>
  <si>
    <t xml:space="preserve">Dispositivo Especial de Combate a Incêndios Rurais</t>
  </si>
  <si>
    <t xml:space="preserve">Não consta; usado só em conversa</t>
  </si>
  <si>
    <t xml:space="preserve">GruCIN</t>
  </si>
  <si>
    <t xml:space="preserve">Grupo de Combate a Incêndios</t>
  </si>
  <si>
    <t xml:space="preserve">Não consta; usado no exemplo do manual</t>
  </si>
  <si>
    <t xml:space="preserve">ICNF</t>
  </si>
  <si>
    <t xml:space="preserve">Instituto da Conservação da Natureza e das Florestas</t>
  </si>
  <si>
    <t xml:space="preserve">IPMA</t>
  </si>
  <si>
    <t xml:space="preserve">Instituto Português do Mar e da Atmosfera</t>
  </si>
  <si>
    <t xml:space="preserve">MP</t>
  </si>
  <si>
    <t xml:space="preserve">Ministério Público</t>
  </si>
  <si>
    <t xml:space="preserve">OCS</t>
  </si>
  <si>
    <t xml:space="preserve">Órgãos de Comunicação Social</t>
  </si>
  <si>
    <t xml:space="preserve">PJ</t>
  </si>
  <si>
    <t xml:space="preserve">Polícia Judiciária</t>
  </si>
  <si>
    <t xml:space="preserve">VCOC</t>
  </si>
  <si>
    <t xml:space="preserve">Veículo de Comando e Comunicações</t>
  </si>
  <si>
    <t xml:space="preserve">VCOT</t>
  </si>
  <si>
    <t xml:space="preserve">Veículo de Comando Tático</t>
  </si>
  <si>
    <t xml:space="preserve">VFCI</t>
  </si>
  <si>
    <t xml:space="preserve">Veículo Florestal de Combate a Incêndios</t>
  </si>
  <si>
    <t xml:space="preserve">ZCR</t>
  </si>
  <si>
    <t xml:space="preserve">Zona de Concentração e Reserva</t>
  </si>
  <si>
    <t xml:space="preserve">Conceito no art. 6.º; sigla é abreviatura minha</t>
  </si>
  <si>
    <t xml:space="preserve">ZRR</t>
  </si>
  <si>
    <t xml:space="preserve">Zona de Receção de Reforços</t>
  </si>
  <si>
    <t xml:space="preserve">Conceito no art. 2.º j); sigla é abreviatura minha</t>
  </si>
  <si>
    <t xml:space="preserve">média</t>
  </si>
  <si>
    <t xml:space="preserve">ABSC</t>
  </si>
  <si>
    <t xml:space="preserve">Ambulância de Socorro</t>
  </si>
  <si>
    <t xml:space="preserve">Ferramentas SGO</t>
  </si>
  <si>
    <t xml:space="preserve">Guia de Comando</t>
  </si>
  <si>
    <t xml:space="preserve">AFOCELCA</t>
  </si>
  <si>
    <t xml:space="preserve">Agrupamento complementar de empresas de defesa da floresta</t>
  </si>
  <si>
    <t xml:space="preserve">Mod. OP 3</t>
  </si>
  <si>
    <t xml:space="preserve">baixa</t>
  </si>
  <si>
    <t xml:space="preserve">ANEPC</t>
  </si>
  <si>
    <t xml:space="preserve">Autoridade Nacional de Emergência e Proteção Civil</t>
  </si>
  <si>
    <t xml:space="preserve">Despacho 4067/2024</t>
  </si>
  <si>
    <t xml:space="preserve">Preâmbulo</t>
  </si>
  <si>
    <t xml:space="preserve">CELOG</t>
  </si>
  <si>
    <t xml:space="preserve">Célula de Logística</t>
  </si>
  <si>
    <t xml:space="preserve">Mod. L3 — VER: hoje é Logística e Finanças</t>
  </si>
  <si>
    <t xml:space="preserve">CELOP</t>
  </si>
  <si>
    <t xml:space="preserve">Célula de Operações</t>
  </si>
  <si>
    <t xml:space="preserve">Mod. L3</t>
  </si>
  <si>
    <t xml:space="preserve">CEPLAN</t>
  </si>
  <si>
    <t xml:space="preserve">Célula de Planeamento</t>
  </si>
  <si>
    <t xml:space="preserve">COPAR</t>
  </si>
  <si>
    <t xml:space="preserve">Coordenador de Operações Aéreas</t>
  </si>
  <si>
    <t xml:space="preserve">art. 20.º n.º 1</t>
  </si>
  <si>
    <t xml:space="preserve">COPAR-A</t>
  </si>
  <si>
    <t xml:space="preserve">COPAR — elemento a bordo de aeronave</t>
  </si>
  <si>
    <t xml:space="preserve">art. 20.º n.º 5 b)</t>
  </si>
  <si>
    <t xml:space="preserve">COPAR-T</t>
  </si>
  <si>
    <t xml:space="preserve">COPAR — elemento em terra</t>
  </si>
  <si>
    <t xml:space="preserve">art. 20.º n.º 5 a)</t>
  </si>
  <si>
    <t xml:space="preserve">COPESP</t>
  </si>
  <si>
    <t xml:space="preserve">Coordenador de Operações com Meios Especiais</t>
  </si>
  <si>
    <t xml:space="preserve">art. 22.º n.º 1</t>
  </si>
  <si>
    <t xml:space="preserve">COS</t>
  </si>
  <si>
    <t xml:space="preserve">Comandante da Operação de Socorro</t>
  </si>
  <si>
    <t xml:space="preserve">art. 3.º n.º 2</t>
  </si>
  <si>
    <t xml:space="preserve">CSI</t>
  </si>
  <si>
    <t xml:space="preserve">Comunicações e Sistemas de Informação</t>
  </si>
  <si>
    <t xml:space="preserve">Mod. OP 01</t>
  </si>
  <si>
    <t xml:space="preserve">ERAS</t>
  </si>
  <si>
    <t xml:space="preserve">Equipa de Reconhecimento e Avaliação de Situação</t>
  </si>
  <si>
    <t xml:space="preserve">Mod. L3 / desp. art. 26.º n.º 3</t>
  </si>
  <si>
    <t xml:space="preserve">GIPS</t>
  </si>
  <si>
    <t xml:space="preserve">Grupo de Intervenção de Proteção e Socorro</t>
  </si>
  <si>
    <t xml:space="preserve">GNR</t>
  </si>
  <si>
    <t xml:space="preserve">Guarda Nacional Republicana</t>
  </si>
  <si>
    <t xml:space="preserve">INEM</t>
  </si>
  <si>
    <t xml:space="preserve">Instituto Nacional de Emergência Médica</t>
  </si>
  <si>
    <t xml:space="preserve">LACES</t>
  </si>
  <si>
    <t xml:space="preserve">Vigias, Ancoragem, Comunicações, Escape, Segurança</t>
  </si>
  <si>
    <t xml:space="preserve">Legenda do mapa, Mod. CS 01</t>
  </si>
  <si>
    <t xml:space="preserve">LRT</t>
  </si>
  <si>
    <t xml:space="preserve">Local de Reforço Tático</t>
  </si>
  <si>
    <t xml:space="preserve">Mod. OP 2 / desp. art. 2.º e)</t>
  </si>
  <si>
    <t xml:space="preserve">NRBQ</t>
  </si>
  <si>
    <t xml:space="preserve">Nuclear, Radiológico, Biológico e Químico</t>
  </si>
  <si>
    <t xml:space="preserve">Guia Matérias Perigosas</t>
  </si>
  <si>
    <t xml:space="preserve">OPAR</t>
  </si>
  <si>
    <t xml:space="preserve">Oficial de Operações Aéreas</t>
  </si>
  <si>
    <t xml:space="preserve">art. 19.º n.º 1</t>
  </si>
  <si>
    <t xml:space="preserve">OPESP</t>
  </si>
  <si>
    <t xml:space="preserve">Oficial de Operações de Meios Especiais</t>
  </si>
  <si>
    <t xml:space="preserve">art. 21.º n.º 1</t>
  </si>
  <si>
    <t xml:space="preserve">PCO</t>
  </si>
  <si>
    <t xml:space="preserve">Posto de Comando Operacional</t>
  </si>
  <si>
    <t xml:space="preserve">PEA</t>
  </si>
  <si>
    <t xml:space="preserve">Plano Estratégico de Ação</t>
  </si>
  <si>
    <t xml:space="preserve">Modelo PEA</t>
  </si>
  <si>
    <t xml:space="preserve">POSIT</t>
  </si>
  <si>
    <t xml:space="preserve">Ponto de Situação</t>
  </si>
  <si>
    <t xml:space="preserve">PSP</t>
  </si>
  <si>
    <t xml:space="preserve">Polícia de Segurança Pública</t>
  </si>
  <si>
    <t xml:space="preserve">SGO</t>
  </si>
  <si>
    <t xml:space="preserve">Sistema de Gestão de Operações</t>
  </si>
  <si>
    <t xml:space="preserve">Título / art. 1.º</t>
  </si>
  <si>
    <t xml:space="preserve">SIOPS</t>
  </si>
  <si>
    <t xml:space="preserve">Sistema Integrado de Operações de Proteção e Socorro</t>
  </si>
  <si>
    <t xml:space="preserve">art. 1.º n.º 1</t>
  </si>
  <si>
    <t xml:space="preserve">SIRESP</t>
  </si>
  <si>
    <t xml:space="preserve">Sistema Integrado de Redes de Emergência e Segurança de Portugal</t>
  </si>
  <si>
    <t xml:space="preserve">SITAC</t>
  </si>
  <si>
    <t xml:space="preserve">Situação Tática</t>
  </si>
  <si>
    <t xml:space="preserve">Modelo SGO Fase II</t>
  </si>
  <si>
    <t xml:space="preserve">SMPC</t>
  </si>
  <si>
    <t xml:space="preserve">Serviço Municipal de Proteção Civil</t>
  </si>
  <si>
    <t xml:space="preserve">TO</t>
  </si>
  <si>
    <t xml:space="preserve">Teatro de Operações</t>
  </si>
  <si>
    <t xml:space="preserve">Mod. OP 06 / desp. art. 2.º</t>
  </si>
  <si>
    <t xml:space="preserve">VMER</t>
  </si>
  <si>
    <t xml:space="preserve">Viatura Médica de Emergência e Reanimação</t>
  </si>
  <si>
    <t xml:space="preserve">VUCI</t>
  </si>
  <si>
    <t xml:space="preserve">Veículo Urbano de Combate a Incêndios</t>
  </si>
  <si>
    <t xml:space="preserve">ZA</t>
  </si>
  <si>
    <t xml:space="preserve">Zona de Apoio</t>
  </si>
  <si>
    <t xml:space="preserve">ZS</t>
  </si>
  <si>
    <t xml:space="preserve">Zona de Sinistro</t>
  </si>
  <si>
    <t xml:space="preserve">Código</t>
  </si>
  <si>
    <t xml:space="preserve">Texto na carta</t>
  </si>
  <si>
    <t xml:space="preserve">Família</t>
  </si>
  <si>
    <t xml:space="preserve">Marca</t>
  </si>
  <si>
    <t xml:space="preserve">Base no Despacho 4067/2024</t>
  </si>
  <si>
    <t xml:space="preserve">CM1</t>
  </si>
  <si>
    <t xml:space="preserve">Assunção de COS (1.ª intervenção)</t>
  </si>
  <si>
    <t xml:space="preserve">Comando e controlo</t>
  </si>
  <si>
    <t xml:space="preserve">Marco</t>
  </si>
  <si>
    <t xml:space="preserve">— sem base doutrinária</t>
  </si>
  <si>
    <t xml:space="preserve">CM2</t>
  </si>
  <si>
    <t xml:space="preserve">Passagem de comando · art. 9.º</t>
  </si>
  <si>
    <t xml:space="preserve">art. 9.º</t>
  </si>
  <si>
    <t xml:space="preserve">CM3</t>
  </si>
  <si>
    <t xml:space="preserve">Instalação do PCO</t>
  </si>
  <si>
    <t xml:space="preserve">art. 13.º n.º 2</t>
  </si>
  <si>
    <t xml:space="preserve">CM4</t>
  </si>
  <si>
    <t xml:space="preserve">Nomeação de coordenador do PCO</t>
  </si>
  <si>
    <t xml:space="preserve">—</t>
  </si>
  <si>
    <t xml:space="preserve">art. 15.º</t>
  </si>
  <si>
    <t xml:space="preserve">CM5</t>
  </si>
  <si>
    <t xml:space="preserve">Nomeação de oficial de célula</t>
  </si>
  <si>
    <t xml:space="preserve">CM6</t>
  </si>
  <si>
    <t xml:space="preserve">Nomeação de adjunto (segurança / ligação / rel. públicas)</t>
  </si>
  <si>
    <t xml:space="preserve">CM7</t>
  </si>
  <si>
    <t xml:space="preserve">Nomeação de comandante de setor, frente ou área</t>
  </si>
  <si>
    <t xml:space="preserve">CM8</t>
  </si>
  <si>
    <t xml:space="preserve">Criação de setor</t>
  </si>
  <si>
    <t xml:space="preserve">art. 5.º n.º 3</t>
  </si>
  <si>
    <t xml:space="preserve">CM9</t>
  </si>
  <si>
    <t xml:space="preserve">Alteração ou extinção de setor</t>
  </si>
  <si>
    <t xml:space="preserve">CM10</t>
  </si>
  <si>
    <t xml:space="preserve">Ativação de frente</t>
  </si>
  <si>
    <t xml:space="preserve">art. 5.º n.º 8</t>
  </si>
  <si>
    <t xml:space="preserve">CM11</t>
  </si>
  <si>
    <t xml:space="preserve">Ativação de área de intervenção municipal</t>
  </si>
  <si>
    <t xml:space="preserve">art. 5.º n.º 9</t>
  </si>
  <si>
    <t xml:space="preserve">CM12</t>
  </si>
  <si>
    <t xml:space="preserve">Instalação de posto de comando de frente ou de área</t>
  </si>
  <si>
    <t xml:space="preserve">CM13</t>
  </si>
  <si>
    <t xml:space="preserve">Mudança de fase do SGO</t>
  </si>
  <si>
    <t xml:space="preserve">arts. 39.º a 45.º</t>
  </si>
  <si>
    <t xml:space="preserve">CM14</t>
  </si>
  <si>
    <t xml:space="preserve">Ativação de núcleo</t>
  </si>
  <si>
    <t xml:space="preserve">art. 17.º n.º 2</t>
  </si>
  <si>
    <t xml:space="preserve">CM15</t>
  </si>
  <si>
    <t xml:space="preserve">Desativação de núcleo ou célula</t>
  </si>
  <si>
    <t xml:space="preserve">CM16</t>
  </si>
  <si>
    <t xml:space="preserve">Ordem ou diretiva do COS</t>
  </si>
  <si>
    <t xml:space="preserve">CM17</t>
  </si>
  <si>
    <t xml:space="preserve">Ativação de plano de emergência de proteção civil</t>
  </si>
  <si>
    <t xml:space="preserve">CM18</t>
  </si>
  <si>
    <t xml:space="preserve">Proposta de organização distinta · art. 39.º n.º 4</t>
  </si>
  <si>
    <t xml:space="preserve">art. 39.º n.º 4</t>
  </si>
  <si>
    <t xml:space="preserve">PL1</t>
  </si>
  <si>
    <t xml:space="preserve">PEA elaborado</t>
  </si>
  <si>
    <t xml:space="preserve">Planeamento</t>
  </si>
  <si>
    <t xml:space="preserve">art. 46.º</t>
  </si>
  <si>
    <t xml:space="preserve">PL2</t>
  </si>
  <si>
    <t xml:space="preserve">PEA aprovado pelo COS</t>
  </si>
  <si>
    <t xml:space="preserve">art. 46.º n.º 2</t>
  </si>
  <si>
    <t xml:space="preserve">PL3</t>
  </si>
  <si>
    <t xml:space="preserve">PEA substituído</t>
  </si>
  <si>
    <t xml:space="preserve">PL4</t>
  </si>
  <si>
    <t xml:space="preserve">PEA — validade expirada</t>
  </si>
  <si>
    <t xml:space="preserve">PL5</t>
  </si>
  <si>
    <t xml:space="preserve">Plano tático de setor recebido (Mod. CS 01)</t>
  </si>
  <si>
    <t xml:space="preserve">PL6</t>
  </si>
  <si>
    <t xml:space="preserve">Plano logístico aprovado</t>
  </si>
  <si>
    <t xml:space="preserve">art. 32.º a)</t>
  </si>
  <si>
    <t xml:space="preserve">PL7</t>
  </si>
  <si>
    <t xml:space="preserve">Plano de comunicações aprovado</t>
  </si>
  <si>
    <t xml:space="preserve">art. 32.º d)</t>
  </si>
  <si>
    <t xml:space="preserve">PL8</t>
  </si>
  <si>
    <t xml:space="preserve">Cenário de evolução / antecipação</t>
  </si>
  <si>
    <t xml:space="preserve">PL9</t>
  </si>
  <si>
    <t xml:space="preserve">Análise de risco da operação</t>
  </si>
  <si>
    <t xml:space="preserve">PL10</t>
  </si>
  <si>
    <t xml:space="preserve">Ativação de ERAS (equipa de reconhecimento e avaliação de situação)</t>
  </si>
  <si>
    <t xml:space="preserve">art. 26.º n.º 3</t>
  </si>
  <si>
    <t xml:space="preserve">PL11</t>
  </si>
  <si>
    <t xml:space="preserve">Relatório de ERAS recebido</t>
  </si>
  <si>
    <t xml:space="preserve">PL12</t>
  </si>
  <si>
    <t xml:space="preserve">Parecer de especialista</t>
  </si>
  <si>
    <t xml:space="preserve">art. 30.º</t>
  </si>
  <si>
    <t xml:space="preserve">PL13</t>
  </si>
  <si>
    <t xml:space="preserve">Avaliação de necessidade de evacuação</t>
  </si>
  <si>
    <t xml:space="preserve">PL14</t>
  </si>
  <si>
    <t xml:space="preserve">Quadro de informações atualizado (Mod. P1)</t>
  </si>
  <si>
    <t xml:space="preserve">art. 28.º</t>
  </si>
  <si>
    <t xml:space="preserve">PL15</t>
  </si>
  <si>
    <t xml:space="preserve">Previsão meteorológica recebida</t>
  </si>
  <si>
    <t xml:space="preserve">OP1</t>
  </si>
  <si>
    <t xml:space="preserve">Missão atribuída</t>
  </si>
  <si>
    <t xml:space="preserve">Operações</t>
  </si>
  <si>
    <t xml:space="preserve">OP2</t>
  </si>
  <si>
    <t xml:space="preserve">Missão cumprida</t>
  </si>
  <si>
    <t xml:space="preserve">OP3</t>
  </si>
  <si>
    <t xml:space="preserve">Missão não cumprida / abortada</t>
  </si>
  <si>
    <t xml:space="preserve">OP4</t>
  </si>
  <si>
    <t xml:space="preserve">Alteração de missão</t>
  </si>
  <si>
    <t xml:space="preserve">OP5</t>
  </si>
  <si>
    <t xml:space="preserve">POSIT geral (Mod. OP 3)</t>
  </si>
  <si>
    <t xml:space="preserve">art. 8.º n.º 2 r)</t>
  </si>
  <si>
    <t xml:space="preserve">OP6</t>
  </si>
  <si>
    <t xml:space="preserve">POSIT de setor</t>
  </si>
  <si>
    <t xml:space="preserve">OP7</t>
  </si>
  <si>
    <t xml:space="preserve">Briefing operacional</t>
  </si>
  <si>
    <t xml:space="preserve">art. 8.º n.º 2 s)</t>
  </si>
  <si>
    <t xml:space="preserve">OP8</t>
  </si>
  <si>
    <t xml:space="preserve">Reconhecimento efetuado</t>
  </si>
  <si>
    <t xml:space="preserve">OP9</t>
  </si>
  <si>
    <t xml:space="preserve">Alteração de dispositivo</t>
  </si>
  <si>
    <t xml:space="preserve">OP10</t>
  </si>
  <si>
    <t xml:space="preserve">Manobra — ataque à cabeça</t>
  </si>
  <si>
    <t xml:space="preserve">OP11</t>
  </si>
  <si>
    <t xml:space="preserve">Manobra — ataque de flanco</t>
  </si>
  <si>
    <t xml:space="preserve">OP12</t>
  </si>
  <si>
    <t xml:space="preserve">Manobra — defesa de ponto sensível</t>
  </si>
  <si>
    <t xml:space="preserve">OP13</t>
  </si>
  <si>
    <t xml:space="preserve">Manobra — defesa linear / perimétrica</t>
  </si>
  <si>
    <t xml:space="preserve">OP14</t>
  </si>
  <si>
    <t xml:space="preserve">Manobra — confinamento / flanqueamento</t>
  </si>
  <si>
    <t xml:space="preserve">OP15</t>
  </si>
  <si>
    <t xml:space="preserve">Fogo de supressão / contrafogo</t>
  </si>
  <si>
    <t xml:space="preserve">Crítico</t>
  </si>
  <si>
    <t xml:space="preserve">OP16</t>
  </si>
  <si>
    <t xml:space="preserve">Local de reforço tático estabelecido</t>
  </si>
  <si>
    <t xml:space="preserve">art. 2.º e)</t>
  </si>
  <si>
    <t xml:space="preserve">OP17</t>
  </si>
  <si>
    <t xml:space="preserve">Incêndio dominado</t>
  </si>
  <si>
    <t xml:space="preserve">OP18</t>
  </si>
  <si>
    <t xml:space="preserve">Início de rescaldo</t>
  </si>
  <si>
    <t xml:space="preserve">OP19</t>
  </si>
  <si>
    <t xml:space="preserve">Vigilância ativa</t>
  </si>
  <si>
    <t xml:space="preserve">OP20</t>
  </si>
  <si>
    <t xml:space="preserve">Ocorrência extinta</t>
  </si>
  <si>
    <t xml:space="preserve">OP21</t>
  </si>
  <si>
    <t xml:space="preserve">Reativação / reacendimento</t>
  </si>
  <si>
    <t xml:space="preserve">OP22</t>
  </si>
  <si>
    <t xml:space="preserve">Ocorrência encerrada</t>
  </si>
  <si>
    <t xml:space="preserve">OP23</t>
  </si>
  <si>
    <t xml:space="preserve">Ocorrência conexa / interação</t>
  </si>
  <si>
    <t xml:space="preserve">·1</t>
  </si>
  <si>
    <t xml:space="preserve">Solicitado</t>
  </si>
  <si>
    <t xml:space="preserve">Meios (sufixo comum)</t>
  </si>
  <si>
    <t xml:space="preserve">·2</t>
  </si>
  <si>
    <t xml:space="preserve">Acionado / atribuído</t>
  </si>
  <si>
    <t xml:space="preserve">·3</t>
  </si>
  <si>
    <t xml:space="preserve">Chegada ao ponto de trânsito</t>
  </si>
  <si>
    <t xml:space="preserve">·4</t>
  </si>
  <si>
    <t xml:space="preserve">Entrada no TO / missão atribuída</t>
  </si>
  <si>
    <t xml:space="preserve">·5</t>
  </si>
  <si>
    <t xml:space="preserve">Entrada no setor</t>
  </si>
  <si>
    <t xml:space="preserve">·6</t>
  </si>
  <si>
    <t xml:space="preserve">Transferência entre setores</t>
  </si>
  <si>
    <t xml:space="preserve">·7</t>
  </si>
  <si>
    <t xml:space="preserve">Local estratégico de reserva</t>
  </si>
  <si>
    <t xml:space="preserve">·8</t>
  </si>
  <si>
    <t xml:space="preserve">Rendição</t>
  </si>
  <si>
    <t xml:space="preserve">·9</t>
  </si>
  <si>
    <t xml:space="preserve">Reabastecimento (combustível / água / agente)</t>
  </si>
  <si>
    <t xml:space="preserve">·10</t>
  </si>
  <si>
    <t xml:space="preserve">Indisponível / avaria</t>
  </si>
  <si>
    <t xml:space="preserve">·11</t>
  </si>
  <si>
    <t xml:space="preserve">Desmobilização</t>
  </si>
  <si>
    <t xml:space="preserve">·12</t>
  </si>
  <si>
    <t xml:space="preserve">Saída do TO</t>
  </si>
  <si>
    <t xml:space="preserve">MA13</t>
  </si>
  <si>
    <t xml:space="preserve">Descolagem</t>
  </si>
  <si>
    <t xml:space="preserve">Meios aéreos</t>
  </si>
  <si>
    <t xml:space="preserve">MA14</t>
  </si>
  <si>
    <t xml:space="preserve">Sobre o TO / primeira descarga</t>
  </si>
  <si>
    <t xml:space="preserve">MA15</t>
  </si>
  <si>
    <t xml:space="preserve">Limite de tempo de operação (ocaso)</t>
  </si>
  <si>
    <t xml:space="preserve">MA16</t>
  </si>
  <si>
    <t xml:space="preserve">Ativação de COPAR-T (&gt; 2 aeronaves)</t>
  </si>
  <si>
    <t xml:space="preserve">art. 20.º n.º 6</t>
  </si>
  <si>
    <t xml:space="preserve">MA17</t>
  </si>
  <si>
    <t xml:space="preserve">Ativação de COPAR-A (≥ 4 aeronaves)</t>
  </si>
  <si>
    <t xml:space="preserve">art. 20.º n.º 7</t>
  </si>
  <si>
    <t xml:space="preserve">MA18</t>
  </si>
  <si>
    <t xml:space="preserve">Suspensão de operação aérea</t>
  </si>
  <si>
    <t xml:space="preserve">ME13</t>
  </si>
  <si>
    <t xml:space="preserve">Ativação de OPESP / COPESP</t>
  </si>
  <si>
    <t xml:space="preserve">Meios especiais</t>
  </si>
  <si>
    <t xml:space="preserve">arts. 21.º e 22.º</t>
  </si>
  <si>
    <t xml:space="preserve">ME14</t>
  </si>
  <si>
    <t xml:space="preserve">Maquinaria — abertura de faixa</t>
  </si>
  <si>
    <t xml:space="preserve">ME15</t>
  </si>
  <si>
    <t xml:space="preserve">Coordenador de maquinaria nomeado</t>
  </si>
  <si>
    <t xml:space="preserve">SG1</t>
  </si>
  <si>
    <t xml:space="preserve">Comportamento extremo do fogo</t>
  </si>
  <si>
    <t xml:space="preserve">Segurança</t>
  </si>
  <si>
    <t xml:space="preserve">SG2</t>
  </si>
  <si>
    <t xml:space="preserve">Alerta meteorológico crítico (vento / inversão)</t>
  </si>
  <si>
    <t xml:space="preserve">SG3</t>
  </si>
  <si>
    <t xml:space="preserve">Ordem de retirada</t>
  </si>
  <si>
    <t xml:space="preserve">SG4</t>
  </si>
  <si>
    <t xml:space="preserve">Zona de segurança / refúgio estabelecida</t>
  </si>
  <si>
    <t xml:space="preserve">SG5</t>
  </si>
  <si>
    <t xml:space="preserve">LACES / percursos de fuga comunicados</t>
  </si>
  <si>
    <t xml:space="preserve">SG6</t>
  </si>
  <si>
    <t xml:space="preserve">Cessação de trabalhos ordenada · art. 36.º n.º 2</t>
  </si>
  <si>
    <t xml:space="preserve">art. 36.º n.º 2</t>
  </si>
  <si>
    <t xml:space="preserve">SG7</t>
  </si>
  <si>
    <t xml:space="preserve">Retoma de trabalhos autorizada</t>
  </si>
  <si>
    <t xml:space="preserve">SG8</t>
  </si>
  <si>
    <t xml:space="preserve">Acidente com operacional</t>
  </si>
  <si>
    <t xml:space="preserve">SG9</t>
  </si>
  <si>
    <t xml:space="preserve">Meio operacional atingido</t>
  </si>
  <si>
    <t xml:space="preserve">SG10</t>
  </si>
  <si>
    <t xml:space="preserve">Encarceramento / operacional desaparecido</t>
  </si>
  <si>
    <t xml:space="preserve">SG11</t>
  </si>
  <si>
    <t xml:space="preserve">Contagem de efetivos iniciada</t>
  </si>
  <si>
    <t xml:space="preserve">SG12</t>
  </si>
  <si>
    <t xml:space="preserve">Contagem concluída — todos presentes</t>
  </si>
  <si>
    <t xml:space="preserve">SG13</t>
  </si>
  <si>
    <t xml:space="preserve">Perímetro de segurança estabelecido</t>
  </si>
  <si>
    <t xml:space="preserve">art. 23.º c)</t>
  </si>
  <si>
    <t xml:space="preserve">SG14</t>
  </si>
  <si>
    <t xml:space="preserve">Quase-acidente (near miss)</t>
  </si>
  <si>
    <t xml:space="preserve">SG15</t>
  </si>
  <si>
    <t xml:space="preserve">Alerta face a atividade aérea</t>
  </si>
  <si>
    <t xml:space="preserve">SG16</t>
  </si>
  <si>
    <t xml:space="preserve">Rotação por exaustão / stress térmico</t>
  </si>
  <si>
    <t xml:space="preserve">VT1</t>
  </si>
  <si>
    <t xml:space="preserve">Vítima civil</t>
  </si>
  <si>
    <t xml:space="preserve">Vítimas</t>
  </si>
  <si>
    <t xml:space="preserve">VT2</t>
  </si>
  <si>
    <t xml:space="preserve">Vítima operacional</t>
  </si>
  <si>
    <t xml:space="preserve">VT3</t>
  </si>
  <si>
    <t xml:space="preserve">Triagem efetuada</t>
  </si>
  <si>
    <t xml:space="preserve">VT4</t>
  </si>
  <si>
    <t xml:space="preserve">Evacuação sanitária iniciada</t>
  </si>
  <si>
    <t xml:space="preserve">VT5</t>
  </si>
  <si>
    <t xml:space="preserve">Transporte para unidade hospitalar</t>
  </si>
  <si>
    <t xml:space="preserve">VT6</t>
  </si>
  <si>
    <t xml:space="preserve">Óbito</t>
  </si>
  <si>
    <t xml:space="preserve">VT7</t>
  </si>
  <si>
    <t xml:space="preserve">Desaparecido</t>
  </si>
  <si>
    <t xml:space="preserve">VT8</t>
  </si>
  <si>
    <t xml:space="preserve">Desaparecido localizado</t>
  </si>
  <si>
    <t xml:space="preserve">VT9</t>
  </si>
  <si>
    <t xml:space="preserve">Posto médico avançado ativado</t>
  </si>
  <si>
    <t xml:space="preserve">art. 24.º</t>
  </si>
  <si>
    <t xml:space="preserve">VT10</t>
  </si>
  <si>
    <t xml:space="preserve">Apoio psicológico / social ativado</t>
  </si>
  <si>
    <t xml:space="preserve">art. 25.º</t>
  </si>
  <si>
    <t xml:space="preserve">PP1</t>
  </si>
  <si>
    <t xml:space="preserve">Ponto sensível ameaçado</t>
  </si>
  <si>
    <t xml:space="preserve">População</t>
  </si>
  <si>
    <t xml:space="preserve">PP2</t>
  </si>
  <si>
    <t xml:space="preserve">Ordem de evacuação · art. 8.º n.º 2 m)</t>
  </si>
  <si>
    <t xml:space="preserve">art. 8.º n.º 2 m)</t>
  </si>
  <si>
    <t xml:space="preserve">PP3</t>
  </si>
  <si>
    <t xml:space="preserve">Evacuação concluída</t>
  </si>
  <si>
    <t xml:space="preserve">PP4</t>
  </si>
  <si>
    <t xml:space="preserve">Confinamento ordenado</t>
  </si>
  <si>
    <t xml:space="preserve">PP5</t>
  </si>
  <si>
    <t xml:space="preserve">Regresso autorizado</t>
  </si>
  <si>
    <t xml:space="preserve">PP6</t>
  </si>
  <si>
    <t xml:space="preserve">Zona de concentração e apoio à população ativada</t>
  </si>
  <si>
    <t xml:space="preserve">PP7</t>
  </si>
  <si>
    <t xml:space="preserve">Corte de via</t>
  </si>
  <si>
    <t xml:space="preserve">PP8</t>
  </si>
  <si>
    <t xml:space="preserve">Reabertura de via</t>
  </si>
  <si>
    <t xml:space="preserve">PP9</t>
  </si>
  <si>
    <t xml:space="preserve">Infraestrutura crítica afetada</t>
  </si>
  <si>
    <t xml:space="preserve">PP10</t>
  </si>
  <si>
    <t xml:space="preserve">Danos em edificado</t>
  </si>
  <si>
    <t xml:space="preserve">PP11</t>
  </si>
  <si>
    <t xml:space="preserve">Animais — evacuação / perdas</t>
  </si>
  <si>
    <t xml:space="preserve">PP12</t>
  </si>
  <si>
    <t xml:space="preserve">Aviso à população difundido</t>
  </si>
  <si>
    <t xml:space="preserve">LF1</t>
  </si>
  <si>
    <t xml:space="preserve">Pedido de reforço ao CSREPC</t>
  </si>
  <si>
    <t xml:space="preserve">Logística e finanças</t>
  </si>
  <si>
    <t xml:space="preserve">LF2</t>
  </si>
  <si>
    <t xml:space="preserve">Reforço concedido / negado</t>
  </si>
  <si>
    <t xml:space="preserve">LF3</t>
  </si>
  <si>
    <t xml:space="preserve">Ativação de ponto de trânsito</t>
  </si>
  <si>
    <t xml:space="preserve">art. 7.º</t>
  </si>
  <si>
    <t xml:space="preserve">LF4</t>
  </si>
  <si>
    <t xml:space="preserve">Alteração da linha de reporte do PT · art. 7.º n.º 3</t>
  </si>
  <si>
    <t xml:space="preserve">art. 7.º n.º 3</t>
  </si>
  <si>
    <t xml:space="preserve">LF5</t>
  </si>
  <si>
    <t xml:space="preserve">Ativação de ZCR</t>
  </si>
  <si>
    <t xml:space="preserve">art. 6.º</t>
  </si>
  <si>
    <t xml:space="preserve">LF6</t>
  </si>
  <si>
    <t xml:space="preserve">Área de alimentação</t>
  </si>
  <si>
    <t xml:space="preserve">LF7</t>
  </si>
  <si>
    <t xml:space="preserve">Área de apoio médico-sanitário</t>
  </si>
  <si>
    <t xml:space="preserve">LF8</t>
  </si>
  <si>
    <t xml:space="preserve">Área de higiene e descanso</t>
  </si>
  <si>
    <t xml:space="preserve">LF9</t>
  </si>
  <si>
    <t xml:space="preserve">Área de manutenção</t>
  </si>
  <si>
    <t xml:space="preserve">LF10</t>
  </si>
  <si>
    <t xml:space="preserve">Área de reabastecimento</t>
  </si>
  <si>
    <t xml:space="preserve">LF11</t>
  </si>
  <si>
    <t xml:space="preserve">art. 6.º n.º 1 f)</t>
  </si>
  <si>
    <t xml:space="preserve">LF12</t>
  </si>
  <si>
    <t xml:space="preserve">Ativação da ZRR</t>
  </si>
  <si>
    <t xml:space="preserve">art. 2.º j)</t>
  </si>
  <si>
    <t xml:space="preserve">LF13</t>
  </si>
  <si>
    <t xml:space="preserve">Desativação de área da ZCR</t>
  </si>
  <si>
    <t xml:space="preserve">LF14</t>
  </si>
  <si>
    <t xml:space="preserve">Alimentação distribuída</t>
  </si>
  <si>
    <t xml:space="preserve">LF15</t>
  </si>
  <si>
    <t xml:space="preserve">Combustível</t>
  </si>
  <si>
    <t xml:space="preserve">LF16</t>
  </si>
  <si>
    <t xml:space="preserve">Ponto de água / abastecimento</t>
  </si>
  <si>
    <t xml:space="preserve">LF17</t>
  </si>
  <si>
    <t xml:space="preserve">Material / equipamento solicitado</t>
  </si>
  <si>
    <t xml:space="preserve">LF18</t>
  </si>
  <si>
    <t xml:space="preserve">Requisição de bens móveis ou imóveis · art. 8.º n.º 2 n)</t>
  </si>
  <si>
    <t xml:space="preserve">art. 8.º n.º 2 n)</t>
  </si>
  <si>
    <t xml:space="preserve">LF19</t>
  </si>
  <si>
    <t xml:space="preserve">Requisição de serviços</t>
  </si>
  <si>
    <t xml:space="preserve">LF20</t>
  </si>
  <si>
    <t xml:space="preserve">Uso de águas públicas · art. 8.º n.º 2 o)</t>
  </si>
  <si>
    <t xml:space="preserve">art. 8.º n.º 2 o)</t>
  </si>
  <si>
    <t xml:space="preserve">LF21</t>
  </si>
  <si>
    <t xml:space="preserve">Uso de águas particulares (estado de necessidade)</t>
  </si>
  <si>
    <t xml:space="preserve">LF22</t>
  </si>
  <si>
    <t xml:space="preserve">Plano de comunicações emitido / revisto</t>
  </si>
  <si>
    <t xml:space="preserve">LF23</t>
  </si>
  <si>
    <t xml:space="preserve">Falha de comunicações / SIRESP</t>
  </si>
  <si>
    <t xml:space="preserve">LF24</t>
  </si>
  <si>
    <t xml:space="preserve">Encargo previsível registado · art. 35.º</t>
  </si>
  <si>
    <t xml:space="preserve">art. 35.º</t>
  </si>
  <si>
    <t xml:space="preserve">LE1</t>
  </si>
  <si>
    <t xml:space="preserve">Ligação externa</t>
  </si>
  <si>
    <t xml:space="preserve">LE2</t>
  </si>
  <si>
    <t xml:space="preserve">LE3</t>
  </si>
  <si>
    <t xml:space="preserve">LE4</t>
  </si>
  <si>
    <t xml:space="preserve">SMPC / serviços municipais</t>
  </si>
  <si>
    <t xml:space="preserve">LE5</t>
  </si>
  <si>
    <t xml:space="preserve">Autoridade municipal de PC / Presidente de Câmara</t>
  </si>
  <si>
    <t xml:space="preserve">LE6</t>
  </si>
  <si>
    <t xml:space="preserve">CSREPC (comando sub-regional)</t>
  </si>
  <si>
    <t xml:space="preserve">LE7</t>
  </si>
  <si>
    <t xml:space="preserve">CROEPC / CNEPC</t>
  </si>
  <si>
    <t xml:space="preserve">LE8</t>
  </si>
  <si>
    <t xml:space="preserve">LE9</t>
  </si>
  <si>
    <t xml:space="preserve">AFOCELCA / sapadores florestais</t>
  </si>
  <si>
    <t xml:space="preserve">LE10</t>
  </si>
  <si>
    <t xml:space="preserve">Forças Armadas</t>
  </si>
  <si>
    <t xml:space="preserve">LE11</t>
  </si>
  <si>
    <t xml:space="preserve">EDP / E-Redes</t>
  </si>
  <si>
    <t xml:space="preserve">LE12</t>
  </si>
  <si>
    <t xml:space="preserve">IP / ferrovia / concessionárias</t>
  </si>
  <si>
    <t xml:space="preserve">LE13</t>
  </si>
  <si>
    <t xml:space="preserve">Águas e saneamento</t>
  </si>
  <si>
    <t xml:space="preserve">LE14</t>
  </si>
  <si>
    <t xml:space="preserve">Gás / combustíveis</t>
  </si>
  <si>
    <t xml:space="preserve">LE15</t>
  </si>
  <si>
    <t xml:space="preserve">LE16</t>
  </si>
  <si>
    <t xml:space="preserve">Autoridade de saúde / delegado de saúde</t>
  </si>
  <si>
    <t xml:space="preserve">LE17</t>
  </si>
  <si>
    <t xml:space="preserve">Ministério Público / PJ / autoridade judiciária</t>
  </si>
  <si>
    <t xml:space="preserve">LE18</t>
  </si>
  <si>
    <t xml:space="preserve">Oficial de ligação recebido no PCO</t>
  </si>
  <si>
    <t xml:space="preserve">art. 37.º</t>
  </si>
  <si>
    <t xml:space="preserve">LE19</t>
  </si>
  <si>
    <t xml:space="preserve">Entidade privada / proprietário</t>
  </si>
  <si>
    <t xml:space="preserve">CS1</t>
  </si>
  <si>
    <t xml:space="preserve">Pedido de OCS recebido</t>
  </si>
  <si>
    <t xml:space="preserve">Comunicação social</t>
  </si>
  <si>
    <t xml:space="preserve">CS2</t>
  </si>
  <si>
    <t xml:space="preserve">Declaração do COS</t>
  </si>
  <si>
    <t xml:space="preserve">art. 8.º n.º 2 u)</t>
  </si>
  <si>
    <t xml:space="preserve">CS3</t>
  </si>
  <si>
    <t xml:space="preserve">Conferência de imprensa</t>
  </si>
  <si>
    <t xml:space="preserve">art. 38.º n.º 2 a)</t>
  </si>
  <si>
    <t xml:space="preserve">CS4</t>
  </si>
  <si>
    <t xml:space="preserve">Nota informativa difundida</t>
  </si>
  <si>
    <t xml:space="preserve">CS5</t>
  </si>
  <si>
    <t xml:space="preserve">Notícia incorreta — retificação emitida</t>
  </si>
  <si>
    <t xml:space="preserve">CS6</t>
  </si>
  <si>
    <t xml:space="preserve">OCS no TO — acompanhamento</t>
  </si>
  <si>
    <t xml:space="preserve">MT1</t>
  </si>
  <si>
    <t xml:space="preserve">Registo meteorológico de rotina</t>
  </si>
  <si>
    <t xml:space="preserve">Meteorologia</t>
  </si>
  <si>
    <t xml:space="preserve">MT2</t>
  </si>
  <si>
    <t xml:space="preserve">Alteração de vento (direção / intensidade)</t>
  </si>
  <si>
    <t xml:space="preserve">MT3</t>
  </si>
  <si>
    <t xml:space="preserve">Alteração de temperatura / humidade relativa</t>
  </si>
  <si>
    <t xml:space="preserve">MT4</t>
  </si>
  <si>
    <t xml:space="preserve">Precipitação</t>
  </si>
  <si>
    <t xml:space="preserve">MT5</t>
  </si>
  <si>
    <t xml:space="preserve">Aviso IPMA</t>
  </si>
  <si>
    <t xml:space="preserve">MT6</t>
  </si>
  <si>
    <t xml:space="preserve">Trovoada / descarga elétrica</t>
  </si>
  <si>
    <t xml:space="preserve">AD1</t>
  </si>
  <si>
    <t xml:space="preserve">Retificação de registo anterior</t>
  </si>
  <si>
    <t xml:space="preserve">Administrativo</t>
  </si>
  <si>
    <t xml:space="preserve">AD2</t>
  </si>
  <si>
    <t xml:space="preserve">Anexo junto (foto / croqui / documento)</t>
  </si>
  <si>
    <t xml:space="preserve">AD3</t>
  </si>
  <si>
    <t xml:space="preserve">Abertura de folha</t>
  </si>
  <si>
    <t xml:space="preserve">AD4</t>
  </si>
  <si>
    <t xml:space="preserve">Encerramento e entrega de folha</t>
  </si>
  <si>
    <t xml:space="preserve">AD5</t>
  </si>
  <si>
    <t xml:space="preserve">Rendição do registador</t>
  </si>
  <si>
    <t xml:space="preserve">AD6</t>
  </si>
  <si>
    <t xml:space="preserve">Falha de energia ou equipamento — passagem a papel</t>
  </si>
  <si>
    <t xml:space="preserve">AD7</t>
  </si>
  <si>
    <t xml:space="preserve">Retoma do registo digital</t>
  </si>
  <si>
    <t xml:space="preserve">AD8</t>
  </si>
  <si>
    <t xml:space="preserve">Registo reconstituído a posteriori</t>
  </si>
  <si>
    <t xml:space="preserve">FC1</t>
  </si>
  <si>
    <t xml:space="preserve">Debriefing realizado · art. 8.º n.º 2 v)</t>
  </si>
  <si>
    <t xml:space="preserve">Fecho</t>
  </si>
  <si>
    <t xml:space="preserve">art. 8.º n.º 2 v)</t>
  </si>
  <si>
    <t xml:space="preserve">FC2</t>
  </si>
  <si>
    <t xml:space="preserve">Relatório da ocorrência elaborado · al. w)</t>
  </si>
  <si>
    <t xml:space="preserve">art. 8.º n.º 2 w)</t>
  </si>
  <si>
    <t xml:space="preserve">FC3</t>
  </si>
  <si>
    <t xml:space="preserve">Documentação entregue / arquivada</t>
  </si>
  <si>
    <t xml:space="preserve">FC4</t>
  </si>
  <si>
    <t xml:space="preserve">Lição aprendida registada</t>
  </si>
  <si>
    <t xml:space="preserve">FaseI</t>
  </si>
  <si>
    <t xml:space="preserve">Até 36 operacionais. Só COS, sem posto de comando</t>
  </si>
  <si>
    <t xml:space="preserve">Referência</t>
  </si>
  <si>
    <t xml:space="preserve">FaseII</t>
  </si>
  <si>
    <t xml:space="preserve">36 (32 a 40) — PCO, célula de operações e adjunto de segurança. Até 3 setores</t>
  </si>
  <si>
    <t xml:space="preserve">FaseIII</t>
  </si>
  <si>
    <t xml:space="preserve">108 (97 a 119) — acresce planeamento, logística e finanças e adjunto de ligação. Até 6 setores</t>
  </si>
  <si>
    <t xml:space="preserve">FaseIV</t>
  </si>
  <si>
    <t xml:space="preserve">324 (292 a 356) — acresce relações públicas e coordenador do PCO. Até 2 frentes</t>
  </si>
  <si>
    <t xml:space="preserve">FaseV</t>
  </si>
  <si>
    <t xml:space="preserve">648 (583 a 713) — até 4 frentes</t>
  </si>
  <si>
    <t xml:space="preserve">FaseVI</t>
  </si>
  <si>
    <t xml:space="preserve">Áreas de intervenção municipal, uma por concelho envolvido</t>
  </si>
  <si>
    <t xml:space="preserve">COM</t>
  </si>
  <si>
    <t xml:space="preserve">Comando</t>
  </si>
  <si>
    <t xml:space="preserve">TAT</t>
  </si>
  <si>
    <t xml:space="preserve">Tático</t>
  </si>
  <si>
    <t xml:space="preserve">MANn.º</t>
  </si>
  <si>
    <t xml:space="preserve">Manobra, com o respetivo número</t>
  </si>
  <si>
    <t xml:space="preserve">PRES</t>
  </si>
  <si>
    <t xml:space="preserve">Presencial — tudo o que se decide dentro do PCO</t>
  </si>
  <si>
    <t xml:space="preserve">TLM</t>
  </si>
  <si>
    <t xml:space="preserve">Telefone</t>
  </si>
  <si>
    <t xml:space="preserve">SADO</t>
  </si>
  <si>
    <t xml:space="preserve">Ligação ao CDOS / CSREPC</t>
  </si>
  <si>
    <t xml:space="preserve">BA</t>
  </si>
  <si>
    <t xml:space="preserve">Banda alta</t>
  </si>
  <si>
    <t xml:space="preserve">AaZ</t>
  </si>
  <si>
    <t xml:space="preserve">Setores geográficos, letras sem repetir mesmo quando agregados em frentes</t>
  </si>
  <si>
    <t xml:space="preserve">Número</t>
  </si>
  <si>
    <t xml:space="preserve">Em edifícios multipisos, o número do piso a que respeitam</t>
  </si>
  <si>
    <t xml:space="preserve">Designação</t>
  </si>
  <si>
    <t xml:space="preserve">Setores funcionais, pela designação da respetiva função</t>
  </si>
  <si>
    <t xml:space="preserve">F1/A</t>
  </si>
  <si>
    <t xml:space="preserve">Fase IV+ — prefixar com o número da frente</t>
  </si>
  <si>
    <t xml:space="preserve">CONCELHO/A</t>
  </si>
  <si>
    <t xml:space="preserve">Fase VI — prefixar com a área de intervenção municipal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</si>
</sst>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1121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DECEC"/>
        <bgColor rgb="FFFFF6D9"/>
      </patternFill>
    </fill>
    <fill>
      <patternFill patternType="solid">
        <fgColor rgb="FFFFFFCC"/>
        <bgColor rgb="FFFFF6D9"/>
      </patternFill>
    </fill>
    <fill>
      <patternFill patternType="solid">
        <fgColor rgb="FFFFF6D9"/>
        <bgColor rgb="FFFFFFCC"/>
      </patternFill>
    </fill>
    <fill>
      <patternFill patternType="solid">
        <fgColor rgb="FFE8F1E8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8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CEC"/>
      <rgbColor rgb="FFCCFFCC"/>
      <rgbColor rgb="FFFFF6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1121C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4"/>
    <col collapsed="false" customWidth="true" hidden="false" outlineLevel="0" max="4" min="3" style="0" width="14"/>
  </cols>
  <sheetData>
    <row r="1" customFormat="false" ht="18.5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 t="s">
        <v>18</v>
      </c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B25" s="4" t="s">
        <v>19</v>
      </c>
    </row>
    <row r="27" customFormat="false" ht="15" hidden="false" customHeight="false" outlineLevel="0" collapsed="false">
      <c r="B27" s="5" t="s">
        <v>20</v>
      </c>
      <c r="C27" s="6" t="s">
        <v>21</v>
      </c>
      <c r="D27" s="6" t="s">
        <v>22</v>
      </c>
    </row>
    <row r="28" customFormat="false" ht="15" hidden="false" customHeight="false" outlineLevel="0" collapsed="false">
      <c r="B28" s="3" t="s">
        <v>23</v>
      </c>
      <c r="C28" s="7" t="n">
        <f aca="false">COUNTIF(Siglas!G:G,"CONFIRMADO")</f>
        <v>0</v>
      </c>
      <c r="D28" s="7" t="n">
        <f aca="false">COUNTA(Siglas!B2:B53)-COUNTA(Siglas!G2:G53)</f>
        <v>52</v>
      </c>
    </row>
    <row r="29" customFormat="false" ht="15" hidden="false" customHeight="false" outlineLevel="0" collapsed="false">
      <c r="B29" s="3" t="s">
        <v>24</v>
      </c>
      <c r="C29" s="7" t="n">
        <f aca="false">COUNTIF(Codigos!F:F,"CONFIRMADO")</f>
        <v>0</v>
      </c>
      <c r="D29" s="7" t="n">
        <f aca="false">COUNTA(Codigos!A2:A201)-COUNTA(Codigos!F2:F201)</f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7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14"/>
    <col collapsed="false" customWidth="true" hidden="false" outlineLevel="0" max="8" min="8" style="0" width="44"/>
  </cols>
  <sheetData>
    <row r="1" customFormat="false" ht="30" hidden="false" customHeight="tru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</row>
    <row r="2" customFormat="false" ht="23.85" hidden="false" customHeight="false" outlineLevel="0" collapsed="false">
      <c r="A2" s="9" t="s">
        <v>33</v>
      </c>
      <c r="B2" s="9" t="s">
        <v>34</v>
      </c>
      <c r="C2" s="10" t="s">
        <v>35</v>
      </c>
      <c r="D2" s="11" t="n">
        <v>3</v>
      </c>
      <c r="E2" s="10" t="s">
        <v>36</v>
      </c>
      <c r="F2" s="10" t="s">
        <v>37</v>
      </c>
      <c r="G2" s="12"/>
      <c r="H2" s="12"/>
    </row>
    <row r="3" customFormat="false" ht="23.85" hidden="false" customHeight="false" outlineLevel="0" collapsed="false">
      <c r="A3" s="9" t="s">
        <v>33</v>
      </c>
      <c r="B3" s="9" t="s">
        <v>38</v>
      </c>
      <c r="C3" s="10" t="s">
        <v>39</v>
      </c>
      <c r="D3" s="11" t="n">
        <v>3</v>
      </c>
      <c r="E3" s="10" t="s">
        <v>40</v>
      </c>
      <c r="F3" s="10" t="s">
        <v>41</v>
      </c>
      <c r="G3" s="12"/>
      <c r="H3" s="12"/>
    </row>
    <row r="4" customFormat="false" ht="23.85" hidden="false" customHeight="false" outlineLevel="0" collapsed="false">
      <c r="A4" s="9" t="s">
        <v>33</v>
      </c>
      <c r="B4" s="9" t="s">
        <v>42</v>
      </c>
      <c r="C4" s="10" t="s">
        <v>43</v>
      </c>
      <c r="D4" s="11" t="n">
        <v>3</v>
      </c>
      <c r="E4" s="10" t="s">
        <v>40</v>
      </c>
      <c r="F4" s="10" t="s">
        <v>41</v>
      </c>
      <c r="G4" s="12"/>
      <c r="H4" s="12"/>
    </row>
    <row r="5" customFormat="false" ht="23.85" hidden="false" customHeight="false" outlineLevel="0" collapsed="false">
      <c r="A5" s="9" t="s">
        <v>33</v>
      </c>
      <c r="B5" s="9" t="s">
        <v>44</v>
      </c>
      <c r="C5" s="10" t="s">
        <v>45</v>
      </c>
      <c r="D5" s="11" t="n">
        <v>3</v>
      </c>
      <c r="E5" s="10" t="s">
        <v>40</v>
      </c>
      <c r="F5" s="10" t="s">
        <v>46</v>
      </c>
      <c r="G5" s="12"/>
      <c r="H5" s="12"/>
    </row>
    <row r="6" customFormat="false" ht="23.85" hidden="false" customHeight="false" outlineLevel="0" collapsed="false">
      <c r="A6" s="9" t="s">
        <v>33</v>
      </c>
      <c r="B6" s="9" t="s">
        <v>47</v>
      </c>
      <c r="C6" s="10" t="s">
        <v>48</v>
      </c>
      <c r="D6" s="11" t="n">
        <v>3</v>
      </c>
      <c r="E6" s="10" t="s">
        <v>40</v>
      </c>
      <c r="F6" s="10" t="s">
        <v>49</v>
      </c>
      <c r="G6" s="12"/>
      <c r="H6" s="12"/>
    </row>
    <row r="7" customFormat="false" ht="23.85" hidden="false" customHeight="false" outlineLevel="0" collapsed="false">
      <c r="A7" s="9" t="s">
        <v>33</v>
      </c>
      <c r="B7" s="9" t="s">
        <v>50</v>
      </c>
      <c r="C7" s="10" t="s">
        <v>51</v>
      </c>
      <c r="D7" s="11" t="n">
        <v>3</v>
      </c>
      <c r="E7" s="10" t="s">
        <v>40</v>
      </c>
      <c r="F7" s="10" t="s">
        <v>52</v>
      </c>
      <c r="G7" s="12"/>
      <c r="H7" s="12"/>
    </row>
    <row r="8" customFormat="false" ht="23.85" hidden="false" customHeight="false" outlineLevel="0" collapsed="false">
      <c r="A8" s="9" t="s">
        <v>33</v>
      </c>
      <c r="B8" s="9" t="s">
        <v>53</v>
      </c>
      <c r="C8" s="10" t="s">
        <v>54</v>
      </c>
      <c r="D8" s="11" t="n">
        <v>3</v>
      </c>
      <c r="E8" s="10" t="s">
        <v>40</v>
      </c>
      <c r="F8" s="10" t="s">
        <v>55</v>
      </c>
      <c r="G8" s="12"/>
      <c r="H8" s="12"/>
    </row>
    <row r="9" customFormat="false" ht="23.85" hidden="false" customHeight="false" outlineLevel="0" collapsed="false">
      <c r="A9" s="9" t="s">
        <v>33</v>
      </c>
      <c r="B9" s="9" t="s">
        <v>56</v>
      </c>
      <c r="C9" s="10" t="s">
        <v>57</v>
      </c>
      <c r="D9" s="11" t="n">
        <v>3</v>
      </c>
      <c r="E9" s="10" t="s">
        <v>40</v>
      </c>
      <c r="F9" s="10" t="s">
        <v>49</v>
      </c>
      <c r="G9" s="12"/>
      <c r="H9" s="12"/>
    </row>
    <row r="10" customFormat="false" ht="23.85" hidden="false" customHeight="false" outlineLevel="0" collapsed="false">
      <c r="A10" s="9" t="s">
        <v>33</v>
      </c>
      <c r="B10" s="9" t="s">
        <v>58</v>
      </c>
      <c r="C10" s="10" t="s">
        <v>59</v>
      </c>
      <c r="D10" s="11" t="n">
        <v>3</v>
      </c>
      <c r="E10" s="10" t="s">
        <v>40</v>
      </c>
      <c r="F10" s="10" t="s">
        <v>49</v>
      </c>
      <c r="G10" s="12"/>
      <c r="H10" s="12"/>
    </row>
    <row r="11" customFormat="false" ht="23.85" hidden="false" customHeight="false" outlineLevel="0" collapsed="false">
      <c r="A11" s="9" t="s">
        <v>33</v>
      </c>
      <c r="B11" s="9" t="s">
        <v>60</v>
      </c>
      <c r="C11" s="10" t="s">
        <v>61</v>
      </c>
      <c r="D11" s="11" t="n">
        <v>3</v>
      </c>
      <c r="E11" s="10" t="s">
        <v>40</v>
      </c>
      <c r="F11" s="10" t="s">
        <v>49</v>
      </c>
      <c r="G11" s="12"/>
      <c r="H11" s="12"/>
    </row>
    <row r="12" customFormat="false" ht="23.85" hidden="false" customHeight="false" outlineLevel="0" collapsed="false">
      <c r="A12" s="9" t="s">
        <v>33</v>
      </c>
      <c r="B12" s="9" t="s">
        <v>62</v>
      </c>
      <c r="C12" s="10" t="s">
        <v>63</v>
      </c>
      <c r="D12" s="11" t="n">
        <v>3</v>
      </c>
      <c r="E12" s="10" t="s">
        <v>40</v>
      </c>
      <c r="F12" s="10" t="s">
        <v>49</v>
      </c>
      <c r="G12" s="12"/>
      <c r="H12" s="12"/>
    </row>
    <row r="13" customFormat="false" ht="23.85" hidden="false" customHeight="false" outlineLevel="0" collapsed="false">
      <c r="A13" s="9" t="s">
        <v>33</v>
      </c>
      <c r="B13" s="9" t="s">
        <v>64</v>
      </c>
      <c r="C13" s="10" t="s">
        <v>65</v>
      </c>
      <c r="D13" s="11" t="n">
        <v>3</v>
      </c>
      <c r="E13" s="10" t="s">
        <v>40</v>
      </c>
      <c r="F13" s="10" t="s">
        <v>49</v>
      </c>
      <c r="G13" s="12"/>
      <c r="H13" s="12"/>
    </row>
    <row r="14" customFormat="false" ht="23.85" hidden="false" customHeight="false" outlineLevel="0" collapsed="false">
      <c r="A14" s="9" t="s">
        <v>33</v>
      </c>
      <c r="B14" s="9" t="s">
        <v>66</v>
      </c>
      <c r="C14" s="10" t="s">
        <v>67</v>
      </c>
      <c r="D14" s="11" t="n">
        <v>3</v>
      </c>
      <c r="E14" s="10" t="s">
        <v>40</v>
      </c>
      <c r="F14" s="10" t="s">
        <v>49</v>
      </c>
      <c r="G14" s="12"/>
      <c r="H14" s="12"/>
    </row>
    <row r="15" customFormat="false" ht="23.85" hidden="false" customHeight="false" outlineLevel="0" collapsed="false">
      <c r="A15" s="9" t="s">
        <v>33</v>
      </c>
      <c r="B15" s="9" t="s">
        <v>68</v>
      </c>
      <c r="C15" s="10" t="s">
        <v>69</v>
      </c>
      <c r="D15" s="11" t="n">
        <v>3</v>
      </c>
      <c r="E15" s="10" t="s">
        <v>40</v>
      </c>
      <c r="F15" s="10" t="s">
        <v>49</v>
      </c>
      <c r="G15" s="12"/>
      <c r="H15" s="12"/>
    </row>
    <row r="16" customFormat="false" ht="23.85" hidden="false" customHeight="false" outlineLevel="0" collapsed="false">
      <c r="A16" s="9" t="s">
        <v>33</v>
      </c>
      <c r="B16" s="9" t="s">
        <v>70</v>
      </c>
      <c r="C16" s="10" t="s">
        <v>71</v>
      </c>
      <c r="D16" s="11" t="n">
        <v>3</v>
      </c>
      <c r="E16" s="10" t="s">
        <v>40</v>
      </c>
      <c r="F16" s="10" t="s">
        <v>55</v>
      </c>
      <c r="G16" s="12"/>
      <c r="H16" s="12"/>
    </row>
    <row r="17" customFormat="false" ht="23.85" hidden="false" customHeight="false" outlineLevel="0" collapsed="false">
      <c r="A17" s="9" t="s">
        <v>33</v>
      </c>
      <c r="B17" s="9" t="s">
        <v>72</v>
      </c>
      <c r="C17" s="10" t="s">
        <v>73</v>
      </c>
      <c r="D17" s="11" t="n">
        <v>3</v>
      </c>
      <c r="E17" s="10" t="s">
        <v>40</v>
      </c>
      <c r="F17" s="10" t="s">
        <v>74</v>
      </c>
      <c r="G17" s="12"/>
      <c r="H17" s="12"/>
    </row>
    <row r="18" customFormat="false" ht="23.85" hidden="false" customHeight="false" outlineLevel="0" collapsed="false">
      <c r="A18" s="9" t="s">
        <v>33</v>
      </c>
      <c r="B18" s="9" t="s">
        <v>75</v>
      </c>
      <c r="C18" s="10" t="s">
        <v>76</v>
      </c>
      <c r="D18" s="11" t="n">
        <v>3</v>
      </c>
      <c r="E18" s="10" t="s">
        <v>40</v>
      </c>
      <c r="F18" s="10" t="s">
        <v>77</v>
      </c>
      <c r="G18" s="12"/>
      <c r="H18" s="12"/>
    </row>
    <row r="19" customFormat="false" ht="15" hidden="false" customHeight="false" outlineLevel="0" collapsed="false">
      <c r="A19" s="13" t="s">
        <v>78</v>
      </c>
      <c r="B19" s="14" t="s">
        <v>79</v>
      </c>
      <c r="C19" s="15" t="s">
        <v>80</v>
      </c>
      <c r="D19" s="16" t="n">
        <v>2</v>
      </c>
      <c r="E19" s="15" t="s">
        <v>81</v>
      </c>
      <c r="F19" s="15" t="s">
        <v>82</v>
      </c>
      <c r="G19" s="12"/>
      <c r="H19" s="12"/>
    </row>
    <row r="20" customFormat="false" ht="23.85" hidden="false" customHeight="false" outlineLevel="0" collapsed="false">
      <c r="A20" s="13" t="s">
        <v>78</v>
      </c>
      <c r="B20" s="14" t="s">
        <v>83</v>
      </c>
      <c r="C20" s="15" t="s">
        <v>84</v>
      </c>
      <c r="D20" s="16" t="n">
        <v>2</v>
      </c>
      <c r="E20" s="15" t="s">
        <v>81</v>
      </c>
      <c r="F20" s="15" t="s">
        <v>85</v>
      </c>
      <c r="G20" s="12"/>
      <c r="H20" s="12"/>
    </row>
    <row r="21" customFormat="false" ht="15" hidden="false" customHeight="false" outlineLevel="0" collapsed="false">
      <c r="A21" s="17" t="s">
        <v>86</v>
      </c>
      <c r="B21" s="18" t="s">
        <v>87</v>
      </c>
      <c r="C21" s="19" t="s">
        <v>88</v>
      </c>
      <c r="D21" s="20" t="n">
        <v>1</v>
      </c>
      <c r="E21" s="19" t="s">
        <v>89</v>
      </c>
      <c r="F21" s="19" t="s">
        <v>90</v>
      </c>
      <c r="G21" s="12"/>
      <c r="H21" s="12"/>
    </row>
    <row r="22" customFormat="false" ht="15" hidden="false" customHeight="false" outlineLevel="0" collapsed="false">
      <c r="A22" s="13" t="s">
        <v>78</v>
      </c>
      <c r="B22" s="14" t="s">
        <v>91</v>
      </c>
      <c r="C22" s="15" t="s">
        <v>92</v>
      </c>
      <c r="D22" s="16" t="n">
        <v>2</v>
      </c>
      <c r="E22" s="15" t="s">
        <v>81</v>
      </c>
      <c r="F22" s="15" t="s">
        <v>93</v>
      </c>
      <c r="G22" s="12"/>
      <c r="H22" s="12"/>
    </row>
    <row r="23" customFormat="false" ht="15" hidden="false" customHeight="false" outlineLevel="0" collapsed="false">
      <c r="A23" s="13" t="s">
        <v>78</v>
      </c>
      <c r="B23" s="14" t="s">
        <v>94</v>
      </c>
      <c r="C23" s="15" t="s">
        <v>95</v>
      </c>
      <c r="D23" s="16" t="n">
        <v>2</v>
      </c>
      <c r="E23" s="15" t="s">
        <v>81</v>
      </c>
      <c r="F23" s="15" t="s">
        <v>96</v>
      </c>
      <c r="G23" s="12"/>
      <c r="H23" s="12"/>
    </row>
    <row r="24" customFormat="false" ht="15" hidden="false" customHeight="false" outlineLevel="0" collapsed="false">
      <c r="A24" s="13" t="s">
        <v>78</v>
      </c>
      <c r="B24" s="14" t="s">
        <v>97</v>
      </c>
      <c r="C24" s="15" t="s">
        <v>98</v>
      </c>
      <c r="D24" s="16" t="n">
        <v>2</v>
      </c>
      <c r="E24" s="15" t="s">
        <v>81</v>
      </c>
      <c r="F24" s="15" t="s">
        <v>96</v>
      </c>
      <c r="G24" s="12"/>
      <c r="H24" s="12"/>
    </row>
    <row r="25" customFormat="false" ht="15" hidden="false" customHeight="false" outlineLevel="0" collapsed="false">
      <c r="A25" s="17" t="s">
        <v>86</v>
      </c>
      <c r="B25" s="18" t="s">
        <v>99</v>
      </c>
      <c r="C25" s="19" t="s">
        <v>100</v>
      </c>
      <c r="D25" s="20" t="n">
        <v>1</v>
      </c>
      <c r="E25" s="19" t="s">
        <v>89</v>
      </c>
      <c r="F25" s="19" t="s">
        <v>101</v>
      </c>
      <c r="G25" s="12"/>
      <c r="H25" s="12"/>
    </row>
    <row r="26" customFormat="false" ht="15" hidden="false" customHeight="false" outlineLevel="0" collapsed="false">
      <c r="A26" s="17" t="s">
        <v>86</v>
      </c>
      <c r="B26" s="18" t="s">
        <v>102</v>
      </c>
      <c r="C26" s="19" t="s">
        <v>103</v>
      </c>
      <c r="D26" s="20" t="n">
        <v>1</v>
      </c>
      <c r="E26" s="19" t="s">
        <v>89</v>
      </c>
      <c r="F26" s="19" t="s">
        <v>104</v>
      </c>
      <c r="G26" s="12"/>
      <c r="H26" s="12"/>
    </row>
    <row r="27" customFormat="false" ht="15" hidden="false" customHeight="false" outlineLevel="0" collapsed="false">
      <c r="A27" s="17" t="s">
        <v>86</v>
      </c>
      <c r="B27" s="18" t="s">
        <v>105</v>
      </c>
      <c r="C27" s="19" t="s">
        <v>106</v>
      </c>
      <c r="D27" s="20" t="n">
        <v>1</v>
      </c>
      <c r="E27" s="19" t="s">
        <v>89</v>
      </c>
      <c r="F27" s="19" t="s">
        <v>107</v>
      </c>
      <c r="G27" s="12"/>
      <c r="H27" s="12"/>
    </row>
    <row r="28" customFormat="false" ht="15" hidden="false" customHeight="false" outlineLevel="0" collapsed="false">
      <c r="A28" s="17" t="s">
        <v>86</v>
      </c>
      <c r="B28" s="18" t="s">
        <v>108</v>
      </c>
      <c r="C28" s="19" t="s">
        <v>109</v>
      </c>
      <c r="D28" s="20" t="n">
        <v>1</v>
      </c>
      <c r="E28" s="19" t="s">
        <v>89</v>
      </c>
      <c r="F28" s="19" t="s">
        <v>110</v>
      </c>
      <c r="G28" s="12"/>
      <c r="H28" s="12"/>
    </row>
    <row r="29" customFormat="false" ht="15" hidden="false" customHeight="false" outlineLevel="0" collapsed="false">
      <c r="A29" s="17" t="s">
        <v>86</v>
      </c>
      <c r="B29" s="18" t="s">
        <v>111</v>
      </c>
      <c r="C29" s="19" t="s">
        <v>112</v>
      </c>
      <c r="D29" s="20" t="n">
        <v>1</v>
      </c>
      <c r="E29" s="19" t="s">
        <v>89</v>
      </c>
      <c r="F29" s="19" t="s">
        <v>113</v>
      </c>
      <c r="G29" s="12"/>
      <c r="H29" s="12"/>
    </row>
    <row r="30" customFormat="false" ht="15" hidden="false" customHeight="false" outlineLevel="0" collapsed="false">
      <c r="A30" s="13" t="s">
        <v>78</v>
      </c>
      <c r="B30" s="14" t="s">
        <v>114</v>
      </c>
      <c r="C30" s="15" t="s">
        <v>115</v>
      </c>
      <c r="D30" s="16" t="n">
        <v>2</v>
      </c>
      <c r="E30" s="15" t="s">
        <v>81</v>
      </c>
      <c r="F30" s="15" t="s">
        <v>116</v>
      </c>
      <c r="G30" s="12"/>
      <c r="H30" s="12"/>
    </row>
    <row r="31" customFormat="false" ht="15" hidden="false" customHeight="false" outlineLevel="0" collapsed="false">
      <c r="A31" s="13" t="s">
        <v>78</v>
      </c>
      <c r="B31" s="14" t="s">
        <v>117</v>
      </c>
      <c r="C31" s="15" t="s">
        <v>118</v>
      </c>
      <c r="D31" s="16" t="n">
        <v>2</v>
      </c>
      <c r="E31" s="15" t="s">
        <v>81</v>
      </c>
      <c r="F31" s="15" t="s">
        <v>119</v>
      </c>
      <c r="G31" s="12"/>
      <c r="H31" s="12"/>
    </row>
    <row r="32" customFormat="false" ht="15" hidden="false" customHeight="false" outlineLevel="0" collapsed="false">
      <c r="A32" s="13" t="s">
        <v>78</v>
      </c>
      <c r="B32" s="14" t="s">
        <v>120</v>
      </c>
      <c r="C32" s="15" t="s">
        <v>121</v>
      </c>
      <c r="D32" s="16" t="n">
        <v>2</v>
      </c>
      <c r="E32" s="15" t="s">
        <v>81</v>
      </c>
      <c r="F32" s="15" t="s">
        <v>82</v>
      </c>
      <c r="G32" s="12"/>
      <c r="H32" s="12"/>
    </row>
    <row r="33" customFormat="false" ht="15" hidden="false" customHeight="false" outlineLevel="0" collapsed="false">
      <c r="A33" s="13" t="s">
        <v>78</v>
      </c>
      <c r="B33" s="14" t="s">
        <v>122</v>
      </c>
      <c r="C33" s="15" t="s">
        <v>123</v>
      </c>
      <c r="D33" s="16" t="n">
        <v>2</v>
      </c>
      <c r="E33" s="15" t="s">
        <v>81</v>
      </c>
      <c r="F33" s="15" t="s">
        <v>85</v>
      </c>
      <c r="G33" s="12"/>
      <c r="H33" s="12"/>
    </row>
    <row r="34" customFormat="false" ht="15" hidden="false" customHeight="false" outlineLevel="0" collapsed="false">
      <c r="A34" s="13" t="s">
        <v>78</v>
      </c>
      <c r="B34" s="14" t="s">
        <v>124</v>
      </c>
      <c r="C34" s="15" t="s">
        <v>125</v>
      </c>
      <c r="D34" s="16" t="n">
        <v>2</v>
      </c>
      <c r="E34" s="15" t="s">
        <v>81</v>
      </c>
      <c r="F34" s="15" t="s">
        <v>85</v>
      </c>
      <c r="G34" s="12"/>
      <c r="H34" s="12"/>
    </row>
    <row r="35" customFormat="false" ht="15" hidden="false" customHeight="false" outlineLevel="0" collapsed="false">
      <c r="A35" s="13" t="s">
        <v>78</v>
      </c>
      <c r="B35" s="14" t="s">
        <v>126</v>
      </c>
      <c r="C35" s="15" t="s">
        <v>127</v>
      </c>
      <c r="D35" s="16" t="n">
        <v>2</v>
      </c>
      <c r="E35" s="15" t="s">
        <v>81</v>
      </c>
      <c r="F35" s="15" t="s">
        <v>128</v>
      </c>
      <c r="G35" s="12"/>
      <c r="H35" s="12"/>
    </row>
    <row r="36" customFormat="false" ht="15" hidden="false" customHeight="false" outlineLevel="0" collapsed="false">
      <c r="A36" s="13" t="s">
        <v>78</v>
      </c>
      <c r="B36" s="14" t="s">
        <v>129</v>
      </c>
      <c r="C36" s="15" t="s">
        <v>130</v>
      </c>
      <c r="D36" s="16" t="n">
        <v>2</v>
      </c>
      <c r="E36" s="15" t="s">
        <v>81</v>
      </c>
      <c r="F36" s="15" t="s">
        <v>131</v>
      </c>
      <c r="G36" s="12"/>
      <c r="H36" s="12"/>
    </row>
    <row r="37" customFormat="false" ht="15" hidden="false" customHeight="false" outlineLevel="0" collapsed="false">
      <c r="A37" s="13" t="s">
        <v>78</v>
      </c>
      <c r="B37" s="14" t="s">
        <v>132</v>
      </c>
      <c r="C37" s="15" t="s">
        <v>133</v>
      </c>
      <c r="D37" s="16" t="n">
        <v>2</v>
      </c>
      <c r="E37" s="15" t="s">
        <v>81</v>
      </c>
      <c r="F37" s="15" t="s">
        <v>134</v>
      </c>
      <c r="G37" s="12"/>
      <c r="H37" s="12"/>
    </row>
    <row r="38" customFormat="false" ht="15" hidden="false" customHeight="false" outlineLevel="0" collapsed="false">
      <c r="A38" s="17" t="s">
        <v>86</v>
      </c>
      <c r="B38" s="18" t="s">
        <v>135</v>
      </c>
      <c r="C38" s="19" t="s">
        <v>136</v>
      </c>
      <c r="D38" s="20" t="n">
        <v>1</v>
      </c>
      <c r="E38" s="19" t="s">
        <v>89</v>
      </c>
      <c r="F38" s="19" t="s">
        <v>137</v>
      </c>
      <c r="G38" s="12"/>
      <c r="H38" s="12"/>
    </row>
    <row r="39" customFormat="false" ht="15" hidden="false" customHeight="false" outlineLevel="0" collapsed="false">
      <c r="A39" s="17" t="s">
        <v>86</v>
      </c>
      <c r="B39" s="18" t="s">
        <v>138</v>
      </c>
      <c r="C39" s="19" t="s">
        <v>139</v>
      </c>
      <c r="D39" s="20" t="n">
        <v>1</v>
      </c>
      <c r="E39" s="19" t="s">
        <v>89</v>
      </c>
      <c r="F39" s="19" t="s">
        <v>140</v>
      </c>
      <c r="G39" s="12"/>
      <c r="H39" s="12"/>
    </row>
    <row r="40" customFormat="false" ht="15" hidden="false" customHeight="false" outlineLevel="0" collapsed="false">
      <c r="A40" s="13" t="s">
        <v>78</v>
      </c>
      <c r="B40" s="14" t="s">
        <v>141</v>
      </c>
      <c r="C40" s="15" t="s">
        <v>142</v>
      </c>
      <c r="D40" s="16" t="n">
        <v>2</v>
      </c>
      <c r="E40" s="15" t="s">
        <v>81</v>
      </c>
      <c r="F40" s="15" t="s">
        <v>116</v>
      </c>
      <c r="G40" s="12"/>
      <c r="H40" s="12"/>
    </row>
    <row r="41" customFormat="false" ht="15" hidden="false" customHeight="false" outlineLevel="0" collapsed="false">
      <c r="A41" s="13" t="s">
        <v>78</v>
      </c>
      <c r="B41" s="14" t="s">
        <v>143</v>
      </c>
      <c r="C41" s="15" t="s">
        <v>144</v>
      </c>
      <c r="D41" s="16" t="n">
        <v>2</v>
      </c>
      <c r="E41" s="15" t="s">
        <v>81</v>
      </c>
      <c r="F41" s="15" t="s">
        <v>145</v>
      </c>
      <c r="G41" s="12"/>
      <c r="H41" s="12"/>
    </row>
    <row r="42" customFormat="false" ht="15" hidden="false" customHeight="false" outlineLevel="0" collapsed="false">
      <c r="A42" s="13" t="s">
        <v>78</v>
      </c>
      <c r="B42" s="14" t="s">
        <v>146</v>
      </c>
      <c r="C42" s="15" t="s">
        <v>147</v>
      </c>
      <c r="D42" s="16" t="n">
        <v>2</v>
      </c>
      <c r="E42" s="15" t="s">
        <v>81</v>
      </c>
      <c r="F42" s="15" t="s">
        <v>85</v>
      </c>
      <c r="G42" s="12"/>
      <c r="H42" s="12"/>
    </row>
    <row r="43" customFormat="false" ht="15" hidden="false" customHeight="false" outlineLevel="0" collapsed="false">
      <c r="A43" s="13" t="s">
        <v>78</v>
      </c>
      <c r="B43" s="14" t="s">
        <v>148</v>
      </c>
      <c r="C43" s="15" t="s">
        <v>149</v>
      </c>
      <c r="D43" s="16" t="n">
        <v>2</v>
      </c>
      <c r="E43" s="15" t="s">
        <v>81</v>
      </c>
      <c r="F43" s="15" t="s">
        <v>85</v>
      </c>
      <c r="G43" s="12"/>
      <c r="H43" s="12"/>
    </row>
    <row r="44" customFormat="false" ht="15" hidden="false" customHeight="false" outlineLevel="0" collapsed="false">
      <c r="A44" s="17" t="s">
        <v>86</v>
      </c>
      <c r="B44" s="18" t="s">
        <v>150</v>
      </c>
      <c r="C44" s="19" t="s">
        <v>151</v>
      </c>
      <c r="D44" s="20" t="n">
        <v>1</v>
      </c>
      <c r="E44" s="19" t="s">
        <v>89</v>
      </c>
      <c r="F44" s="19" t="s">
        <v>152</v>
      </c>
      <c r="G44" s="12"/>
      <c r="H44" s="12"/>
    </row>
    <row r="45" customFormat="false" ht="15" hidden="false" customHeight="false" outlineLevel="0" collapsed="false">
      <c r="A45" s="17" t="s">
        <v>86</v>
      </c>
      <c r="B45" s="18" t="s">
        <v>153</v>
      </c>
      <c r="C45" s="19" t="s">
        <v>154</v>
      </c>
      <c r="D45" s="20" t="n">
        <v>1</v>
      </c>
      <c r="E45" s="19" t="s">
        <v>89</v>
      </c>
      <c r="F45" s="19" t="s">
        <v>155</v>
      </c>
      <c r="G45" s="12"/>
      <c r="H45" s="12"/>
    </row>
    <row r="46" customFormat="false" ht="23.85" hidden="false" customHeight="false" outlineLevel="0" collapsed="false">
      <c r="A46" s="13" t="s">
        <v>78</v>
      </c>
      <c r="B46" s="14" t="s">
        <v>156</v>
      </c>
      <c r="C46" s="15" t="s">
        <v>157</v>
      </c>
      <c r="D46" s="16" t="n">
        <v>2</v>
      </c>
      <c r="E46" s="15" t="s">
        <v>81</v>
      </c>
      <c r="F46" s="15" t="s">
        <v>96</v>
      </c>
      <c r="G46" s="12"/>
      <c r="H46" s="12"/>
    </row>
    <row r="47" customFormat="false" ht="15" hidden="false" customHeight="false" outlineLevel="0" collapsed="false">
      <c r="A47" s="13" t="s">
        <v>78</v>
      </c>
      <c r="B47" s="14" t="s">
        <v>158</v>
      </c>
      <c r="C47" s="15" t="s">
        <v>159</v>
      </c>
      <c r="D47" s="16" t="n">
        <v>2</v>
      </c>
      <c r="E47" s="15" t="s">
        <v>81</v>
      </c>
      <c r="F47" s="15" t="s">
        <v>160</v>
      </c>
      <c r="G47" s="12"/>
      <c r="H47" s="12"/>
    </row>
    <row r="48" customFormat="false" ht="15" hidden="false" customHeight="false" outlineLevel="0" collapsed="false">
      <c r="A48" s="13" t="s">
        <v>78</v>
      </c>
      <c r="B48" s="14" t="s">
        <v>161</v>
      </c>
      <c r="C48" s="15" t="s">
        <v>162</v>
      </c>
      <c r="D48" s="16" t="n">
        <v>2</v>
      </c>
      <c r="E48" s="15" t="s">
        <v>81</v>
      </c>
      <c r="F48" s="15" t="s">
        <v>82</v>
      </c>
      <c r="G48" s="12"/>
      <c r="H48" s="12"/>
    </row>
    <row r="49" customFormat="false" ht="15" hidden="false" customHeight="false" outlineLevel="0" collapsed="false">
      <c r="A49" s="13" t="s">
        <v>78</v>
      </c>
      <c r="B49" s="14" t="s">
        <v>163</v>
      </c>
      <c r="C49" s="15" t="s">
        <v>164</v>
      </c>
      <c r="D49" s="16" t="n">
        <v>2</v>
      </c>
      <c r="E49" s="15" t="s">
        <v>81</v>
      </c>
      <c r="F49" s="15" t="s">
        <v>165</v>
      </c>
      <c r="G49" s="12"/>
      <c r="H49" s="12"/>
    </row>
    <row r="50" customFormat="false" ht="15" hidden="false" customHeight="false" outlineLevel="0" collapsed="false">
      <c r="A50" s="13" t="s">
        <v>78</v>
      </c>
      <c r="B50" s="14" t="s">
        <v>166</v>
      </c>
      <c r="C50" s="15" t="s">
        <v>167</v>
      </c>
      <c r="D50" s="16" t="n">
        <v>2</v>
      </c>
      <c r="E50" s="15" t="s">
        <v>81</v>
      </c>
      <c r="F50" s="15" t="s">
        <v>82</v>
      </c>
      <c r="G50" s="12"/>
      <c r="H50" s="12"/>
    </row>
    <row r="51" customFormat="false" ht="15" hidden="false" customHeight="false" outlineLevel="0" collapsed="false">
      <c r="A51" s="13" t="s">
        <v>78</v>
      </c>
      <c r="B51" s="14" t="s">
        <v>168</v>
      </c>
      <c r="C51" s="15" t="s">
        <v>169</v>
      </c>
      <c r="D51" s="16" t="n">
        <v>2</v>
      </c>
      <c r="E51" s="15" t="s">
        <v>81</v>
      </c>
      <c r="F51" s="15" t="s">
        <v>82</v>
      </c>
      <c r="G51" s="12"/>
      <c r="H51" s="12"/>
    </row>
    <row r="52" customFormat="false" ht="15" hidden="false" customHeight="false" outlineLevel="0" collapsed="false">
      <c r="A52" s="13" t="s">
        <v>78</v>
      </c>
      <c r="B52" s="14" t="s">
        <v>170</v>
      </c>
      <c r="C52" s="15" t="s">
        <v>171</v>
      </c>
      <c r="D52" s="16" t="n">
        <v>2</v>
      </c>
      <c r="E52" s="15" t="s">
        <v>81</v>
      </c>
      <c r="F52" s="15" t="s">
        <v>145</v>
      </c>
      <c r="G52" s="12"/>
      <c r="H52" s="12"/>
    </row>
    <row r="53" customFormat="false" ht="15" hidden="false" customHeight="false" outlineLevel="0" collapsed="false">
      <c r="A53" s="13" t="s">
        <v>78</v>
      </c>
      <c r="B53" s="14" t="s">
        <v>172</v>
      </c>
      <c r="C53" s="15" t="s">
        <v>173</v>
      </c>
      <c r="D53" s="16" t="n">
        <v>2</v>
      </c>
      <c r="E53" s="15" t="s">
        <v>81</v>
      </c>
      <c r="F53" s="15" t="s">
        <v>145</v>
      </c>
      <c r="G53" s="12"/>
      <c r="H53" s="12"/>
    </row>
  </sheetData>
  <autoFilter ref="A1:H1"/>
  <dataValidations count="1">
    <dataValidation allowBlank="true" errorStyle="stop" operator="between" showDropDown="false" showErrorMessage="false" showInputMessage="false" sqref="G2:G53" type="list">
      <formula1>"CONFIRMADO,CORRIGIR,ELIMINAR"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44"/>
  </cols>
  <sheetData>
    <row r="1" customFormat="false" ht="30" hidden="false" customHeight="true" outlineLevel="0" collapsed="false">
      <c r="A1" s="8" t="s">
        <v>174</v>
      </c>
      <c r="B1" s="8" t="s">
        <v>175</v>
      </c>
      <c r="C1" s="8" t="s">
        <v>176</v>
      </c>
      <c r="D1" s="8" t="s">
        <v>177</v>
      </c>
      <c r="E1" s="8" t="s">
        <v>178</v>
      </c>
      <c r="F1" s="8" t="s">
        <v>31</v>
      </c>
      <c r="G1" s="8" t="s">
        <v>32</v>
      </c>
    </row>
    <row r="2" customFormat="false" ht="15" hidden="false" customHeight="false" outlineLevel="0" collapsed="false">
      <c r="A2" s="21" t="s">
        <v>179</v>
      </c>
      <c r="B2" s="15" t="s">
        <v>180</v>
      </c>
      <c r="C2" s="15" t="s">
        <v>181</v>
      </c>
      <c r="D2" s="15" t="s">
        <v>182</v>
      </c>
      <c r="E2" s="15" t="s">
        <v>183</v>
      </c>
      <c r="F2" s="12"/>
      <c r="G2" s="12"/>
    </row>
    <row r="3" customFormat="false" ht="15" hidden="false" customHeight="false" outlineLevel="0" collapsed="false">
      <c r="A3" s="22" t="s">
        <v>184</v>
      </c>
      <c r="B3" s="23" t="s">
        <v>185</v>
      </c>
      <c r="C3" s="23" t="s">
        <v>181</v>
      </c>
      <c r="D3" s="23" t="s">
        <v>182</v>
      </c>
      <c r="E3" s="23" t="s">
        <v>186</v>
      </c>
      <c r="F3" s="12"/>
      <c r="G3" s="12"/>
    </row>
    <row r="4" customFormat="false" ht="15" hidden="false" customHeight="false" outlineLevel="0" collapsed="false">
      <c r="A4" s="22" t="s">
        <v>187</v>
      </c>
      <c r="B4" s="23" t="s">
        <v>188</v>
      </c>
      <c r="C4" s="23" t="s">
        <v>181</v>
      </c>
      <c r="D4" s="23" t="s">
        <v>182</v>
      </c>
      <c r="E4" s="23" t="s">
        <v>189</v>
      </c>
      <c r="F4" s="12"/>
      <c r="G4" s="12"/>
    </row>
    <row r="5" customFormat="false" ht="15" hidden="false" customHeight="false" outlineLevel="0" collapsed="false">
      <c r="A5" s="22" t="s">
        <v>190</v>
      </c>
      <c r="B5" s="23" t="s">
        <v>191</v>
      </c>
      <c r="C5" s="23" t="s">
        <v>181</v>
      </c>
      <c r="D5" s="23" t="s">
        <v>192</v>
      </c>
      <c r="E5" s="23" t="s">
        <v>193</v>
      </c>
      <c r="F5" s="12"/>
      <c r="G5" s="12"/>
    </row>
    <row r="6" customFormat="false" ht="15" hidden="false" customHeight="false" outlineLevel="0" collapsed="false">
      <c r="A6" s="21" t="s">
        <v>194</v>
      </c>
      <c r="B6" s="15" t="s">
        <v>195</v>
      </c>
      <c r="C6" s="15" t="s">
        <v>181</v>
      </c>
      <c r="D6" s="15" t="s">
        <v>192</v>
      </c>
      <c r="E6" s="15" t="s">
        <v>183</v>
      </c>
      <c r="F6" s="12"/>
      <c r="G6" s="12"/>
    </row>
    <row r="7" customFormat="false" ht="15" hidden="false" customHeight="false" outlineLevel="0" collapsed="false">
      <c r="A7" s="21" t="s">
        <v>196</v>
      </c>
      <c r="B7" s="15" t="s">
        <v>197</v>
      </c>
      <c r="C7" s="15" t="s">
        <v>181</v>
      </c>
      <c r="D7" s="15" t="s">
        <v>192</v>
      </c>
      <c r="E7" s="15" t="s">
        <v>183</v>
      </c>
      <c r="F7" s="12"/>
      <c r="G7" s="12"/>
    </row>
    <row r="8" customFormat="false" ht="15" hidden="false" customHeight="false" outlineLevel="0" collapsed="false">
      <c r="A8" s="21" t="s">
        <v>198</v>
      </c>
      <c r="B8" s="15" t="s">
        <v>199</v>
      </c>
      <c r="C8" s="15" t="s">
        <v>181</v>
      </c>
      <c r="D8" s="15" t="s">
        <v>192</v>
      </c>
      <c r="E8" s="15" t="s">
        <v>183</v>
      </c>
      <c r="F8" s="12"/>
      <c r="G8" s="12"/>
    </row>
    <row r="9" customFormat="false" ht="15" hidden="false" customHeight="false" outlineLevel="0" collapsed="false">
      <c r="A9" s="22" t="s">
        <v>200</v>
      </c>
      <c r="B9" s="23" t="s">
        <v>201</v>
      </c>
      <c r="C9" s="23" t="s">
        <v>181</v>
      </c>
      <c r="D9" s="23" t="s">
        <v>192</v>
      </c>
      <c r="E9" s="23" t="s">
        <v>202</v>
      </c>
      <c r="F9" s="12"/>
      <c r="G9" s="12"/>
    </row>
    <row r="10" customFormat="false" ht="15" hidden="false" customHeight="false" outlineLevel="0" collapsed="false">
      <c r="A10" s="21" t="s">
        <v>203</v>
      </c>
      <c r="B10" s="15" t="s">
        <v>204</v>
      </c>
      <c r="C10" s="15" t="s">
        <v>181</v>
      </c>
      <c r="D10" s="15" t="s">
        <v>192</v>
      </c>
      <c r="E10" s="15" t="s">
        <v>183</v>
      </c>
      <c r="F10" s="12"/>
      <c r="G10" s="12"/>
    </row>
    <row r="11" customFormat="false" ht="15" hidden="false" customHeight="false" outlineLevel="0" collapsed="false">
      <c r="A11" s="22" t="s">
        <v>205</v>
      </c>
      <c r="B11" s="23" t="s">
        <v>206</v>
      </c>
      <c r="C11" s="23" t="s">
        <v>181</v>
      </c>
      <c r="D11" s="23" t="s">
        <v>192</v>
      </c>
      <c r="E11" s="23" t="s">
        <v>207</v>
      </c>
      <c r="F11" s="12"/>
      <c r="G11" s="12"/>
    </row>
    <row r="12" customFormat="false" ht="15" hidden="false" customHeight="false" outlineLevel="0" collapsed="false">
      <c r="A12" s="22" t="s">
        <v>208</v>
      </c>
      <c r="B12" s="23" t="s">
        <v>209</v>
      </c>
      <c r="C12" s="23" t="s">
        <v>181</v>
      </c>
      <c r="D12" s="23" t="s">
        <v>192</v>
      </c>
      <c r="E12" s="23" t="s">
        <v>210</v>
      </c>
      <c r="F12" s="12"/>
      <c r="G12" s="12"/>
    </row>
    <row r="13" customFormat="false" ht="15" hidden="false" customHeight="false" outlineLevel="0" collapsed="false">
      <c r="A13" s="21" t="s">
        <v>211</v>
      </c>
      <c r="B13" s="15" t="s">
        <v>212</v>
      </c>
      <c r="C13" s="15" t="s">
        <v>181</v>
      </c>
      <c r="D13" s="15" t="s">
        <v>192</v>
      </c>
      <c r="E13" s="15" t="s">
        <v>183</v>
      </c>
      <c r="F13" s="12"/>
      <c r="G13" s="12"/>
    </row>
    <row r="14" customFormat="false" ht="15" hidden="false" customHeight="false" outlineLevel="0" collapsed="false">
      <c r="A14" s="22" t="s">
        <v>213</v>
      </c>
      <c r="B14" s="23" t="s">
        <v>214</v>
      </c>
      <c r="C14" s="23" t="s">
        <v>181</v>
      </c>
      <c r="D14" s="23" t="s">
        <v>182</v>
      </c>
      <c r="E14" s="23" t="s">
        <v>215</v>
      </c>
      <c r="F14" s="12"/>
      <c r="G14" s="12"/>
    </row>
    <row r="15" customFormat="false" ht="15" hidden="false" customHeight="false" outlineLevel="0" collapsed="false">
      <c r="A15" s="22" t="s">
        <v>216</v>
      </c>
      <c r="B15" s="23" t="s">
        <v>217</v>
      </c>
      <c r="C15" s="23" t="s">
        <v>181</v>
      </c>
      <c r="D15" s="23" t="s">
        <v>192</v>
      </c>
      <c r="E15" s="23" t="s">
        <v>218</v>
      </c>
      <c r="F15" s="12"/>
      <c r="G15" s="12"/>
    </row>
    <row r="16" customFormat="false" ht="15" hidden="false" customHeight="false" outlineLevel="0" collapsed="false">
      <c r="A16" s="21" t="s">
        <v>219</v>
      </c>
      <c r="B16" s="15" t="s">
        <v>220</v>
      </c>
      <c r="C16" s="15" t="s">
        <v>181</v>
      </c>
      <c r="D16" s="15" t="s">
        <v>192</v>
      </c>
      <c r="E16" s="15" t="s">
        <v>183</v>
      </c>
      <c r="F16" s="12"/>
      <c r="G16" s="12"/>
    </row>
    <row r="17" customFormat="false" ht="15" hidden="false" customHeight="false" outlineLevel="0" collapsed="false">
      <c r="A17" s="21" t="s">
        <v>221</v>
      </c>
      <c r="B17" s="15" t="s">
        <v>222</v>
      </c>
      <c r="C17" s="15" t="s">
        <v>181</v>
      </c>
      <c r="D17" s="15" t="s">
        <v>192</v>
      </c>
      <c r="E17" s="15" t="s">
        <v>183</v>
      </c>
      <c r="F17" s="12"/>
      <c r="G17" s="12"/>
    </row>
    <row r="18" customFormat="false" ht="15" hidden="false" customHeight="false" outlineLevel="0" collapsed="false">
      <c r="A18" s="21" t="s">
        <v>223</v>
      </c>
      <c r="B18" s="15" t="s">
        <v>224</v>
      </c>
      <c r="C18" s="15" t="s">
        <v>181</v>
      </c>
      <c r="D18" s="15" t="s">
        <v>192</v>
      </c>
      <c r="E18" s="15" t="s">
        <v>183</v>
      </c>
      <c r="F18" s="12"/>
      <c r="G18" s="12"/>
    </row>
    <row r="19" customFormat="false" ht="15" hidden="false" customHeight="false" outlineLevel="0" collapsed="false">
      <c r="A19" s="22" t="s">
        <v>225</v>
      </c>
      <c r="B19" s="23" t="s">
        <v>226</v>
      </c>
      <c r="C19" s="23" t="s">
        <v>181</v>
      </c>
      <c r="D19" s="23" t="s">
        <v>192</v>
      </c>
      <c r="E19" s="23" t="s">
        <v>227</v>
      </c>
      <c r="F19" s="12"/>
      <c r="G19" s="12"/>
    </row>
    <row r="20" customFormat="false" ht="15" hidden="false" customHeight="false" outlineLevel="0" collapsed="false">
      <c r="A20" s="22" t="s">
        <v>228</v>
      </c>
      <c r="B20" s="23" t="s">
        <v>229</v>
      </c>
      <c r="C20" s="23" t="s">
        <v>230</v>
      </c>
      <c r="D20" s="23" t="s">
        <v>192</v>
      </c>
      <c r="E20" s="23" t="s">
        <v>231</v>
      </c>
      <c r="F20" s="12"/>
      <c r="G20" s="12"/>
    </row>
    <row r="21" customFormat="false" ht="15" hidden="false" customHeight="false" outlineLevel="0" collapsed="false">
      <c r="A21" s="22" t="s">
        <v>232</v>
      </c>
      <c r="B21" s="23" t="s">
        <v>233</v>
      </c>
      <c r="C21" s="23" t="s">
        <v>230</v>
      </c>
      <c r="D21" s="23" t="s">
        <v>182</v>
      </c>
      <c r="E21" s="23" t="s">
        <v>234</v>
      </c>
      <c r="F21" s="12"/>
      <c r="G21" s="12"/>
    </row>
    <row r="22" customFormat="false" ht="15" hidden="false" customHeight="false" outlineLevel="0" collapsed="false">
      <c r="A22" s="21" t="s">
        <v>235</v>
      </c>
      <c r="B22" s="15" t="s">
        <v>236</v>
      </c>
      <c r="C22" s="15" t="s">
        <v>230</v>
      </c>
      <c r="D22" s="15" t="s">
        <v>192</v>
      </c>
      <c r="E22" s="15" t="s">
        <v>183</v>
      </c>
      <c r="F22" s="12"/>
      <c r="G22" s="12"/>
    </row>
    <row r="23" customFormat="false" ht="15" hidden="false" customHeight="false" outlineLevel="0" collapsed="false">
      <c r="A23" s="21" t="s">
        <v>237</v>
      </c>
      <c r="B23" s="15" t="s">
        <v>238</v>
      </c>
      <c r="C23" s="15" t="s">
        <v>230</v>
      </c>
      <c r="D23" s="15" t="s">
        <v>192</v>
      </c>
      <c r="E23" s="15" t="s">
        <v>183</v>
      </c>
      <c r="F23" s="12"/>
      <c r="G23" s="12"/>
    </row>
    <row r="24" customFormat="false" ht="15" hidden="false" customHeight="false" outlineLevel="0" collapsed="false">
      <c r="A24" s="21" t="s">
        <v>239</v>
      </c>
      <c r="B24" s="15" t="s">
        <v>240</v>
      </c>
      <c r="C24" s="15" t="s">
        <v>230</v>
      </c>
      <c r="D24" s="15" t="s">
        <v>192</v>
      </c>
      <c r="E24" s="15" t="s">
        <v>183</v>
      </c>
      <c r="F24" s="12"/>
      <c r="G24" s="12"/>
    </row>
    <row r="25" customFormat="false" ht="15" hidden="false" customHeight="false" outlineLevel="0" collapsed="false">
      <c r="A25" s="22" t="s">
        <v>241</v>
      </c>
      <c r="B25" s="23" t="s">
        <v>242</v>
      </c>
      <c r="C25" s="23" t="s">
        <v>230</v>
      </c>
      <c r="D25" s="23" t="s">
        <v>192</v>
      </c>
      <c r="E25" s="23" t="s">
        <v>243</v>
      </c>
      <c r="F25" s="12"/>
      <c r="G25" s="12"/>
    </row>
    <row r="26" customFormat="false" ht="15" hidden="false" customHeight="false" outlineLevel="0" collapsed="false">
      <c r="A26" s="22" t="s">
        <v>244</v>
      </c>
      <c r="B26" s="23" t="s">
        <v>245</v>
      </c>
      <c r="C26" s="23" t="s">
        <v>230</v>
      </c>
      <c r="D26" s="23" t="s">
        <v>192</v>
      </c>
      <c r="E26" s="23" t="s">
        <v>246</v>
      </c>
      <c r="F26" s="12"/>
      <c r="G26" s="12"/>
    </row>
    <row r="27" customFormat="false" ht="15" hidden="false" customHeight="false" outlineLevel="0" collapsed="false">
      <c r="A27" s="21" t="s">
        <v>247</v>
      </c>
      <c r="B27" s="15" t="s">
        <v>248</v>
      </c>
      <c r="C27" s="15" t="s">
        <v>230</v>
      </c>
      <c r="D27" s="15" t="s">
        <v>192</v>
      </c>
      <c r="E27" s="15" t="s">
        <v>183</v>
      </c>
      <c r="F27" s="12"/>
      <c r="G27" s="12"/>
    </row>
    <row r="28" customFormat="false" ht="15" hidden="false" customHeight="false" outlineLevel="0" collapsed="false">
      <c r="A28" s="21" t="s">
        <v>249</v>
      </c>
      <c r="B28" s="15" t="s">
        <v>250</v>
      </c>
      <c r="C28" s="15" t="s">
        <v>230</v>
      </c>
      <c r="D28" s="15" t="s">
        <v>192</v>
      </c>
      <c r="E28" s="15" t="s">
        <v>183</v>
      </c>
      <c r="F28" s="12"/>
      <c r="G28" s="12"/>
    </row>
    <row r="29" customFormat="false" ht="23.85" hidden="false" customHeight="false" outlineLevel="0" collapsed="false">
      <c r="A29" s="22" t="s">
        <v>251</v>
      </c>
      <c r="B29" s="23" t="s">
        <v>252</v>
      </c>
      <c r="C29" s="23" t="s">
        <v>230</v>
      </c>
      <c r="D29" s="23" t="s">
        <v>192</v>
      </c>
      <c r="E29" s="23" t="s">
        <v>253</v>
      </c>
      <c r="F29" s="12"/>
      <c r="G29" s="12"/>
    </row>
    <row r="30" customFormat="false" ht="15" hidden="false" customHeight="false" outlineLevel="0" collapsed="false">
      <c r="A30" s="21" t="s">
        <v>254</v>
      </c>
      <c r="B30" s="15" t="s">
        <v>255</v>
      </c>
      <c r="C30" s="15" t="s">
        <v>230</v>
      </c>
      <c r="D30" s="15" t="s">
        <v>192</v>
      </c>
      <c r="E30" s="15" t="s">
        <v>183</v>
      </c>
      <c r="F30" s="12"/>
      <c r="G30" s="12"/>
    </row>
    <row r="31" customFormat="false" ht="15" hidden="false" customHeight="false" outlineLevel="0" collapsed="false">
      <c r="A31" s="22" t="s">
        <v>256</v>
      </c>
      <c r="B31" s="23" t="s">
        <v>257</v>
      </c>
      <c r="C31" s="23" t="s">
        <v>230</v>
      </c>
      <c r="D31" s="23" t="s">
        <v>192</v>
      </c>
      <c r="E31" s="23" t="s">
        <v>258</v>
      </c>
      <c r="F31" s="12"/>
      <c r="G31" s="12"/>
    </row>
    <row r="32" customFormat="false" ht="15" hidden="false" customHeight="false" outlineLevel="0" collapsed="false">
      <c r="A32" s="21" t="s">
        <v>259</v>
      </c>
      <c r="B32" s="15" t="s">
        <v>260</v>
      </c>
      <c r="C32" s="15" t="s">
        <v>230</v>
      </c>
      <c r="D32" s="15" t="s">
        <v>192</v>
      </c>
      <c r="E32" s="15" t="s">
        <v>183</v>
      </c>
      <c r="F32" s="12"/>
      <c r="G32" s="12"/>
    </row>
    <row r="33" customFormat="false" ht="15" hidden="false" customHeight="false" outlineLevel="0" collapsed="false">
      <c r="A33" s="22" t="s">
        <v>261</v>
      </c>
      <c r="B33" s="23" t="s">
        <v>262</v>
      </c>
      <c r="C33" s="23" t="s">
        <v>230</v>
      </c>
      <c r="D33" s="23" t="s">
        <v>192</v>
      </c>
      <c r="E33" s="23" t="s">
        <v>263</v>
      </c>
      <c r="F33" s="12"/>
      <c r="G33" s="12"/>
    </row>
    <row r="34" customFormat="false" ht="15" hidden="false" customHeight="false" outlineLevel="0" collapsed="false">
      <c r="A34" s="21" t="s">
        <v>264</v>
      </c>
      <c r="B34" s="15" t="s">
        <v>265</v>
      </c>
      <c r="C34" s="15" t="s">
        <v>230</v>
      </c>
      <c r="D34" s="15" t="s">
        <v>192</v>
      </c>
      <c r="E34" s="15" t="s">
        <v>183</v>
      </c>
      <c r="F34" s="12"/>
      <c r="G34" s="12"/>
    </row>
    <row r="35" customFormat="false" ht="15" hidden="false" customHeight="false" outlineLevel="0" collapsed="false">
      <c r="A35" s="21" t="s">
        <v>266</v>
      </c>
      <c r="B35" s="15" t="s">
        <v>267</v>
      </c>
      <c r="C35" s="15" t="s">
        <v>268</v>
      </c>
      <c r="D35" s="15" t="s">
        <v>192</v>
      </c>
      <c r="E35" s="15" t="s">
        <v>183</v>
      </c>
      <c r="F35" s="12"/>
      <c r="G35" s="12"/>
    </row>
    <row r="36" customFormat="false" ht="15" hidden="false" customHeight="false" outlineLevel="0" collapsed="false">
      <c r="A36" s="21" t="s">
        <v>269</v>
      </c>
      <c r="B36" s="15" t="s">
        <v>270</v>
      </c>
      <c r="C36" s="15" t="s">
        <v>268</v>
      </c>
      <c r="D36" s="15" t="s">
        <v>192</v>
      </c>
      <c r="E36" s="15" t="s">
        <v>183</v>
      </c>
      <c r="F36" s="12"/>
      <c r="G36" s="12"/>
    </row>
    <row r="37" customFormat="false" ht="15" hidden="false" customHeight="false" outlineLevel="0" collapsed="false">
      <c r="A37" s="21" t="s">
        <v>271</v>
      </c>
      <c r="B37" s="15" t="s">
        <v>272</v>
      </c>
      <c r="C37" s="15" t="s">
        <v>268</v>
      </c>
      <c r="D37" s="15" t="s">
        <v>192</v>
      </c>
      <c r="E37" s="15" t="s">
        <v>183</v>
      </c>
      <c r="F37" s="12"/>
      <c r="G37" s="12"/>
    </row>
    <row r="38" customFormat="false" ht="15" hidden="false" customHeight="false" outlineLevel="0" collapsed="false">
      <c r="A38" s="21" t="s">
        <v>273</v>
      </c>
      <c r="B38" s="15" t="s">
        <v>274</v>
      </c>
      <c r="C38" s="15" t="s">
        <v>268</v>
      </c>
      <c r="D38" s="15" t="s">
        <v>192</v>
      </c>
      <c r="E38" s="15" t="s">
        <v>183</v>
      </c>
      <c r="F38" s="12"/>
      <c r="G38" s="12"/>
    </row>
    <row r="39" customFormat="false" ht="15" hidden="false" customHeight="false" outlineLevel="0" collapsed="false">
      <c r="A39" s="22" t="s">
        <v>275</v>
      </c>
      <c r="B39" s="23" t="s">
        <v>276</v>
      </c>
      <c r="C39" s="23" t="s">
        <v>268</v>
      </c>
      <c r="D39" s="23" t="s">
        <v>192</v>
      </c>
      <c r="E39" s="23" t="s">
        <v>277</v>
      </c>
      <c r="F39" s="12"/>
      <c r="G39" s="12"/>
    </row>
    <row r="40" customFormat="false" ht="15" hidden="false" customHeight="false" outlineLevel="0" collapsed="false">
      <c r="A40" s="21" t="s">
        <v>278</v>
      </c>
      <c r="B40" s="15" t="s">
        <v>279</v>
      </c>
      <c r="C40" s="15" t="s">
        <v>268</v>
      </c>
      <c r="D40" s="15" t="s">
        <v>192</v>
      </c>
      <c r="E40" s="15" t="s">
        <v>183</v>
      </c>
      <c r="F40" s="12"/>
      <c r="G40" s="12"/>
    </row>
    <row r="41" customFormat="false" ht="15" hidden="false" customHeight="false" outlineLevel="0" collapsed="false">
      <c r="A41" s="22" t="s">
        <v>280</v>
      </c>
      <c r="B41" s="23" t="s">
        <v>281</v>
      </c>
      <c r="C41" s="23" t="s">
        <v>268</v>
      </c>
      <c r="D41" s="23" t="s">
        <v>192</v>
      </c>
      <c r="E41" s="23" t="s">
        <v>282</v>
      </c>
      <c r="F41" s="12"/>
      <c r="G41" s="12"/>
    </row>
    <row r="42" customFormat="false" ht="15" hidden="false" customHeight="false" outlineLevel="0" collapsed="false">
      <c r="A42" s="21" t="s">
        <v>283</v>
      </c>
      <c r="B42" s="15" t="s">
        <v>284</v>
      </c>
      <c r="C42" s="15" t="s">
        <v>268</v>
      </c>
      <c r="D42" s="15" t="s">
        <v>192</v>
      </c>
      <c r="E42" s="15" t="s">
        <v>183</v>
      </c>
      <c r="F42" s="12"/>
      <c r="G42" s="12"/>
    </row>
    <row r="43" customFormat="false" ht="15" hidden="false" customHeight="false" outlineLevel="0" collapsed="false">
      <c r="A43" s="21" t="s">
        <v>285</v>
      </c>
      <c r="B43" s="15" t="s">
        <v>286</v>
      </c>
      <c r="C43" s="15" t="s">
        <v>268</v>
      </c>
      <c r="D43" s="15" t="s">
        <v>192</v>
      </c>
      <c r="E43" s="15" t="s">
        <v>183</v>
      </c>
      <c r="F43" s="12"/>
      <c r="G43" s="12"/>
    </row>
    <row r="44" customFormat="false" ht="15" hidden="false" customHeight="false" outlineLevel="0" collapsed="false">
      <c r="A44" s="21" t="s">
        <v>287</v>
      </c>
      <c r="B44" s="15" t="s">
        <v>288</v>
      </c>
      <c r="C44" s="15" t="s">
        <v>268</v>
      </c>
      <c r="D44" s="15" t="s">
        <v>192</v>
      </c>
      <c r="E44" s="15" t="s">
        <v>183</v>
      </c>
      <c r="F44" s="12"/>
      <c r="G44" s="12"/>
    </row>
    <row r="45" customFormat="false" ht="15" hidden="false" customHeight="false" outlineLevel="0" collapsed="false">
      <c r="A45" s="21" t="s">
        <v>289</v>
      </c>
      <c r="B45" s="15" t="s">
        <v>290</v>
      </c>
      <c r="C45" s="15" t="s">
        <v>268</v>
      </c>
      <c r="D45" s="15" t="s">
        <v>192</v>
      </c>
      <c r="E45" s="15" t="s">
        <v>183</v>
      </c>
      <c r="F45" s="12"/>
      <c r="G45" s="12"/>
    </row>
    <row r="46" customFormat="false" ht="15" hidden="false" customHeight="false" outlineLevel="0" collapsed="false">
      <c r="A46" s="21" t="s">
        <v>291</v>
      </c>
      <c r="B46" s="15" t="s">
        <v>292</v>
      </c>
      <c r="C46" s="15" t="s">
        <v>268</v>
      </c>
      <c r="D46" s="15" t="s">
        <v>192</v>
      </c>
      <c r="E46" s="15" t="s">
        <v>183</v>
      </c>
      <c r="F46" s="12"/>
      <c r="G46" s="12"/>
    </row>
    <row r="47" customFormat="false" ht="15" hidden="false" customHeight="false" outlineLevel="0" collapsed="false">
      <c r="A47" s="21" t="s">
        <v>293</v>
      </c>
      <c r="B47" s="15" t="s">
        <v>294</v>
      </c>
      <c r="C47" s="15" t="s">
        <v>268</v>
      </c>
      <c r="D47" s="15" t="s">
        <v>192</v>
      </c>
      <c r="E47" s="15" t="s">
        <v>183</v>
      </c>
      <c r="F47" s="12"/>
      <c r="G47" s="12"/>
    </row>
    <row r="48" customFormat="false" ht="15" hidden="false" customHeight="false" outlineLevel="0" collapsed="false">
      <c r="A48" s="21" t="s">
        <v>295</v>
      </c>
      <c r="B48" s="15" t="s">
        <v>296</v>
      </c>
      <c r="C48" s="15" t="s">
        <v>268</v>
      </c>
      <c r="D48" s="15" t="s">
        <v>192</v>
      </c>
      <c r="E48" s="15" t="s">
        <v>183</v>
      </c>
      <c r="F48" s="12"/>
      <c r="G48" s="12"/>
    </row>
    <row r="49" customFormat="false" ht="15" hidden="false" customHeight="false" outlineLevel="0" collapsed="false">
      <c r="A49" s="21" t="s">
        <v>297</v>
      </c>
      <c r="B49" s="15" t="s">
        <v>298</v>
      </c>
      <c r="C49" s="15" t="s">
        <v>268</v>
      </c>
      <c r="D49" s="15" t="s">
        <v>299</v>
      </c>
      <c r="E49" s="15" t="s">
        <v>183</v>
      </c>
      <c r="F49" s="12"/>
      <c r="G49" s="12"/>
    </row>
    <row r="50" customFormat="false" ht="15" hidden="false" customHeight="false" outlineLevel="0" collapsed="false">
      <c r="A50" s="22" t="s">
        <v>300</v>
      </c>
      <c r="B50" s="23" t="s">
        <v>301</v>
      </c>
      <c r="C50" s="23" t="s">
        <v>268</v>
      </c>
      <c r="D50" s="23" t="s">
        <v>192</v>
      </c>
      <c r="E50" s="23" t="s">
        <v>302</v>
      </c>
      <c r="F50" s="12"/>
      <c r="G50" s="12"/>
    </row>
    <row r="51" customFormat="false" ht="15" hidden="false" customHeight="false" outlineLevel="0" collapsed="false">
      <c r="A51" s="21" t="s">
        <v>303</v>
      </c>
      <c r="B51" s="15" t="s">
        <v>304</v>
      </c>
      <c r="C51" s="15" t="s">
        <v>268</v>
      </c>
      <c r="D51" s="15" t="s">
        <v>182</v>
      </c>
      <c r="E51" s="15" t="s">
        <v>183</v>
      </c>
      <c r="F51" s="12"/>
      <c r="G51" s="12"/>
    </row>
    <row r="52" customFormat="false" ht="15" hidden="false" customHeight="false" outlineLevel="0" collapsed="false">
      <c r="A52" s="21" t="s">
        <v>305</v>
      </c>
      <c r="B52" s="15" t="s">
        <v>306</v>
      </c>
      <c r="C52" s="15" t="s">
        <v>268</v>
      </c>
      <c r="D52" s="15" t="s">
        <v>182</v>
      </c>
      <c r="E52" s="15" t="s">
        <v>183</v>
      </c>
      <c r="F52" s="12"/>
      <c r="G52" s="12"/>
    </row>
    <row r="53" customFormat="false" ht="15" hidden="false" customHeight="false" outlineLevel="0" collapsed="false">
      <c r="A53" s="21" t="s">
        <v>307</v>
      </c>
      <c r="B53" s="15" t="s">
        <v>308</v>
      </c>
      <c r="C53" s="15" t="s">
        <v>268</v>
      </c>
      <c r="D53" s="15" t="s">
        <v>192</v>
      </c>
      <c r="E53" s="15" t="s">
        <v>183</v>
      </c>
      <c r="F53" s="12"/>
      <c r="G53" s="12"/>
    </row>
    <row r="54" customFormat="false" ht="15" hidden="false" customHeight="false" outlineLevel="0" collapsed="false">
      <c r="A54" s="21" t="s">
        <v>309</v>
      </c>
      <c r="B54" s="15" t="s">
        <v>310</v>
      </c>
      <c r="C54" s="15" t="s">
        <v>268</v>
      </c>
      <c r="D54" s="15" t="s">
        <v>182</v>
      </c>
      <c r="E54" s="15" t="s">
        <v>183</v>
      </c>
      <c r="F54" s="12"/>
      <c r="G54" s="12"/>
    </row>
    <row r="55" customFormat="false" ht="15" hidden="false" customHeight="false" outlineLevel="0" collapsed="false">
      <c r="A55" s="21" t="s">
        <v>311</v>
      </c>
      <c r="B55" s="15" t="s">
        <v>312</v>
      </c>
      <c r="C55" s="15" t="s">
        <v>268</v>
      </c>
      <c r="D55" s="15" t="s">
        <v>299</v>
      </c>
      <c r="E55" s="15" t="s">
        <v>183</v>
      </c>
      <c r="F55" s="12"/>
      <c r="G55" s="12"/>
    </row>
    <row r="56" customFormat="false" ht="15" hidden="false" customHeight="false" outlineLevel="0" collapsed="false">
      <c r="A56" s="21" t="s">
        <v>313</v>
      </c>
      <c r="B56" s="15" t="s">
        <v>314</v>
      </c>
      <c r="C56" s="15" t="s">
        <v>268</v>
      </c>
      <c r="D56" s="15" t="s">
        <v>182</v>
      </c>
      <c r="E56" s="15" t="s">
        <v>183</v>
      </c>
      <c r="F56" s="12"/>
      <c r="G56" s="12"/>
    </row>
    <row r="57" customFormat="false" ht="15" hidden="false" customHeight="false" outlineLevel="0" collapsed="false">
      <c r="A57" s="21" t="s">
        <v>315</v>
      </c>
      <c r="B57" s="15" t="s">
        <v>316</v>
      </c>
      <c r="C57" s="15" t="s">
        <v>268</v>
      </c>
      <c r="D57" s="15" t="s">
        <v>192</v>
      </c>
      <c r="E57" s="15" t="s">
        <v>183</v>
      </c>
      <c r="F57" s="12"/>
      <c r="G57" s="12"/>
    </row>
    <row r="58" customFormat="false" ht="15" hidden="false" customHeight="false" outlineLevel="0" collapsed="false">
      <c r="A58" s="21" t="s">
        <v>317</v>
      </c>
      <c r="B58" s="15" t="s">
        <v>318</v>
      </c>
      <c r="C58" s="15" t="s">
        <v>319</v>
      </c>
      <c r="D58" s="15" t="s">
        <v>192</v>
      </c>
      <c r="E58" s="15" t="s">
        <v>183</v>
      </c>
      <c r="F58" s="12"/>
      <c r="G58" s="12"/>
    </row>
    <row r="59" customFormat="false" ht="15" hidden="false" customHeight="false" outlineLevel="0" collapsed="false">
      <c r="A59" s="21" t="s">
        <v>320</v>
      </c>
      <c r="B59" s="15" t="s">
        <v>321</v>
      </c>
      <c r="C59" s="15" t="s">
        <v>319</v>
      </c>
      <c r="D59" s="15" t="s">
        <v>192</v>
      </c>
      <c r="E59" s="15" t="s">
        <v>183</v>
      </c>
      <c r="F59" s="12"/>
      <c r="G59" s="12"/>
    </row>
    <row r="60" customFormat="false" ht="15" hidden="false" customHeight="false" outlineLevel="0" collapsed="false">
      <c r="A60" s="21" t="s">
        <v>322</v>
      </c>
      <c r="B60" s="15" t="s">
        <v>323</v>
      </c>
      <c r="C60" s="15" t="s">
        <v>319</v>
      </c>
      <c r="D60" s="15" t="s">
        <v>192</v>
      </c>
      <c r="E60" s="15" t="s">
        <v>183</v>
      </c>
      <c r="F60" s="12"/>
      <c r="G60" s="12"/>
    </row>
    <row r="61" customFormat="false" ht="15" hidden="false" customHeight="false" outlineLevel="0" collapsed="false">
      <c r="A61" s="21" t="s">
        <v>324</v>
      </c>
      <c r="B61" s="15" t="s">
        <v>325</v>
      </c>
      <c r="C61" s="15" t="s">
        <v>319</v>
      </c>
      <c r="D61" s="15" t="s">
        <v>192</v>
      </c>
      <c r="E61" s="15" t="s">
        <v>183</v>
      </c>
      <c r="F61" s="12"/>
      <c r="G61" s="12"/>
    </row>
    <row r="62" customFormat="false" ht="15" hidden="false" customHeight="false" outlineLevel="0" collapsed="false">
      <c r="A62" s="21" t="s">
        <v>326</v>
      </c>
      <c r="B62" s="15" t="s">
        <v>327</v>
      </c>
      <c r="C62" s="15" t="s">
        <v>319</v>
      </c>
      <c r="D62" s="15" t="s">
        <v>192</v>
      </c>
      <c r="E62" s="15" t="s">
        <v>183</v>
      </c>
      <c r="F62" s="12"/>
      <c r="G62" s="12"/>
    </row>
    <row r="63" customFormat="false" ht="15" hidden="false" customHeight="false" outlineLevel="0" collapsed="false">
      <c r="A63" s="21" t="s">
        <v>328</v>
      </c>
      <c r="B63" s="15" t="s">
        <v>329</v>
      </c>
      <c r="C63" s="15" t="s">
        <v>319</v>
      </c>
      <c r="D63" s="15" t="s">
        <v>192</v>
      </c>
      <c r="E63" s="15" t="s">
        <v>183</v>
      </c>
      <c r="F63" s="12"/>
      <c r="G63" s="12"/>
    </row>
    <row r="64" customFormat="false" ht="15" hidden="false" customHeight="false" outlineLevel="0" collapsed="false">
      <c r="A64" s="21" t="s">
        <v>330</v>
      </c>
      <c r="B64" s="15" t="s">
        <v>331</v>
      </c>
      <c r="C64" s="15" t="s">
        <v>319</v>
      </c>
      <c r="D64" s="15" t="s">
        <v>192</v>
      </c>
      <c r="E64" s="15" t="s">
        <v>183</v>
      </c>
      <c r="F64" s="12"/>
      <c r="G64" s="12"/>
    </row>
    <row r="65" customFormat="false" ht="15" hidden="false" customHeight="false" outlineLevel="0" collapsed="false">
      <c r="A65" s="21" t="s">
        <v>332</v>
      </c>
      <c r="B65" s="15" t="s">
        <v>333</v>
      </c>
      <c r="C65" s="15" t="s">
        <v>319</v>
      </c>
      <c r="D65" s="15" t="s">
        <v>192</v>
      </c>
      <c r="E65" s="15" t="s">
        <v>183</v>
      </c>
      <c r="F65" s="12"/>
      <c r="G65" s="12"/>
    </row>
    <row r="66" customFormat="false" ht="15" hidden="false" customHeight="false" outlineLevel="0" collapsed="false">
      <c r="A66" s="21" t="s">
        <v>334</v>
      </c>
      <c r="B66" s="15" t="s">
        <v>335</v>
      </c>
      <c r="C66" s="15" t="s">
        <v>319</v>
      </c>
      <c r="D66" s="15" t="s">
        <v>192</v>
      </c>
      <c r="E66" s="15" t="s">
        <v>183</v>
      </c>
      <c r="F66" s="12"/>
      <c r="G66" s="12"/>
    </row>
    <row r="67" customFormat="false" ht="15" hidden="false" customHeight="false" outlineLevel="0" collapsed="false">
      <c r="A67" s="21" t="s">
        <v>336</v>
      </c>
      <c r="B67" s="15" t="s">
        <v>337</v>
      </c>
      <c r="C67" s="15" t="s">
        <v>319</v>
      </c>
      <c r="D67" s="15" t="s">
        <v>192</v>
      </c>
      <c r="E67" s="15" t="s">
        <v>183</v>
      </c>
      <c r="F67" s="12"/>
      <c r="G67" s="12"/>
    </row>
    <row r="68" customFormat="false" ht="15" hidden="false" customHeight="false" outlineLevel="0" collapsed="false">
      <c r="A68" s="21" t="s">
        <v>338</v>
      </c>
      <c r="B68" s="15" t="s">
        <v>339</v>
      </c>
      <c r="C68" s="15" t="s">
        <v>319</v>
      </c>
      <c r="D68" s="15" t="s">
        <v>192</v>
      </c>
      <c r="E68" s="15" t="s">
        <v>183</v>
      </c>
      <c r="F68" s="12"/>
      <c r="G68" s="12"/>
    </row>
    <row r="69" customFormat="false" ht="15" hidden="false" customHeight="false" outlineLevel="0" collapsed="false">
      <c r="A69" s="21" t="s">
        <v>340</v>
      </c>
      <c r="B69" s="15" t="s">
        <v>341</v>
      </c>
      <c r="C69" s="15" t="s">
        <v>319</v>
      </c>
      <c r="D69" s="15" t="s">
        <v>192</v>
      </c>
      <c r="E69" s="15" t="s">
        <v>183</v>
      </c>
      <c r="F69" s="12"/>
      <c r="G69" s="12"/>
    </row>
    <row r="70" customFormat="false" ht="15" hidden="false" customHeight="false" outlineLevel="0" collapsed="false">
      <c r="A70" s="21" t="s">
        <v>342</v>
      </c>
      <c r="B70" s="15" t="s">
        <v>343</v>
      </c>
      <c r="C70" s="15" t="s">
        <v>344</v>
      </c>
      <c r="D70" s="15" t="s">
        <v>192</v>
      </c>
      <c r="E70" s="15" t="s">
        <v>183</v>
      </c>
      <c r="F70" s="12"/>
      <c r="G70" s="12"/>
    </row>
    <row r="71" customFormat="false" ht="15" hidden="false" customHeight="false" outlineLevel="0" collapsed="false">
      <c r="A71" s="21" t="s">
        <v>345</v>
      </c>
      <c r="B71" s="15" t="s">
        <v>346</v>
      </c>
      <c r="C71" s="15" t="s">
        <v>344</v>
      </c>
      <c r="D71" s="15" t="s">
        <v>192</v>
      </c>
      <c r="E71" s="15" t="s">
        <v>183</v>
      </c>
      <c r="F71" s="12"/>
      <c r="G71" s="12"/>
    </row>
    <row r="72" customFormat="false" ht="15" hidden="false" customHeight="false" outlineLevel="0" collapsed="false">
      <c r="A72" s="21" t="s">
        <v>347</v>
      </c>
      <c r="B72" s="15" t="s">
        <v>348</v>
      </c>
      <c r="C72" s="15" t="s">
        <v>344</v>
      </c>
      <c r="D72" s="15" t="s">
        <v>192</v>
      </c>
      <c r="E72" s="15" t="s">
        <v>183</v>
      </c>
      <c r="F72" s="12"/>
      <c r="G72" s="12"/>
    </row>
    <row r="73" customFormat="false" ht="15" hidden="false" customHeight="false" outlineLevel="0" collapsed="false">
      <c r="A73" s="22" t="s">
        <v>349</v>
      </c>
      <c r="B73" s="23" t="s">
        <v>350</v>
      </c>
      <c r="C73" s="23" t="s">
        <v>344</v>
      </c>
      <c r="D73" s="23" t="s">
        <v>192</v>
      </c>
      <c r="E73" s="23" t="s">
        <v>351</v>
      </c>
      <c r="F73" s="12"/>
      <c r="G73" s="12"/>
    </row>
    <row r="74" customFormat="false" ht="15" hidden="false" customHeight="false" outlineLevel="0" collapsed="false">
      <c r="A74" s="22" t="s">
        <v>352</v>
      </c>
      <c r="B74" s="23" t="s">
        <v>353</v>
      </c>
      <c r="C74" s="23" t="s">
        <v>344</v>
      </c>
      <c r="D74" s="23" t="s">
        <v>192</v>
      </c>
      <c r="E74" s="23" t="s">
        <v>354</v>
      </c>
      <c r="F74" s="12"/>
      <c r="G74" s="12"/>
    </row>
    <row r="75" customFormat="false" ht="15" hidden="false" customHeight="false" outlineLevel="0" collapsed="false">
      <c r="A75" s="21" t="s">
        <v>355</v>
      </c>
      <c r="B75" s="15" t="s">
        <v>356</v>
      </c>
      <c r="C75" s="15" t="s">
        <v>344</v>
      </c>
      <c r="D75" s="15" t="s">
        <v>299</v>
      </c>
      <c r="E75" s="15" t="s">
        <v>183</v>
      </c>
      <c r="F75" s="12"/>
      <c r="G75" s="12"/>
    </row>
    <row r="76" customFormat="false" ht="15" hidden="false" customHeight="false" outlineLevel="0" collapsed="false">
      <c r="A76" s="22" t="s">
        <v>357</v>
      </c>
      <c r="B76" s="23" t="s">
        <v>358</v>
      </c>
      <c r="C76" s="23" t="s">
        <v>359</v>
      </c>
      <c r="D76" s="23" t="s">
        <v>192</v>
      </c>
      <c r="E76" s="23" t="s">
        <v>360</v>
      </c>
      <c r="F76" s="12"/>
      <c r="G76" s="12"/>
    </row>
    <row r="77" customFormat="false" ht="15" hidden="false" customHeight="false" outlineLevel="0" collapsed="false">
      <c r="A77" s="21" t="s">
        <v>361</v>
      </c>
      <c r="B77" s="15" t="s">
        <v>362</v>
      </c>
      <c r="C77" s="15" t="s">
        <v>359</v>
      </c>
      <c r="D77" s="15" t="s">
        <v>192</v>
      </c>
      <c r="E77" s="15" t="s">
        <v>183</v>
      </c>
      <c r="F77" s="12"/>
      <c r="G77" s="12"/>
    </row>
    <row r="78" customFormat="false" ht="15" hidden="false" customHeight="false" outlineLevel="0" collapsed="false">
      <c r="A78" s="21" t="s">
        <v>363</v>
      </c>
      <c r="B78" s="15" t="s">
        <v>364</v>
      </c>
      <c r="C78" s="15" t="s">
        <v>359</v>
      </c>
      <c r="D78" s="15" t="s">
        <v>192</v>
      </c>
      <c r="E78" s="15" t="s">
        <v>183</v>
      </c>
      <c r="F78" s="12"/>
      <c r="G78" s="12"/>
    </row>
    <row r="79" customFormat="false" ht="15" hidden="false" customHeight="false" outlineLevel="0" collapsed="false">
      <c r="A79" s="21" t="s">
        <v>365</v>
      </c>
      <c r="B79" s="15" t="s">
        <v>366</v>
      </c>
      <c r="C79" s="15" t="s">
        <v>367</v>
      </c>
      <c r="D79" s="15" t="s">
        <v>299</v>
      </c>
      <c r="E79" s="15" t="s">
        <v>183</v>
      </c>
      <c r="F79" s="12"/>
      <c r="G79" s="12"/>
    </row>
    <row r="80" customFormat="false" ht="15" hidden="false" customHeight="false" outlineLevel="0" collapsed="false">
      <c r="A80" s="21" t="s">
        <v>368</v>
      </c>
      <c r="B80" s="15" t="s">
        <v>369</v>
      </c>
      <c r="C80" s="15" t="s">
        <v>367</v>
      </c>
      <c r="D80" s="15" t="s">
        <v>299</v>
      </c>
      <c r="E80" s="15" t="s">
        <v>183</v>
      </c>
      <c r="F80" s="12"/>
      <c r="G80" s="12"/>
    </row>
    <row r="81" customFormat="false" ht="15" hidden="false" customHeight="false" outlineLevel="0" collapsed="false">
      <c r="A81" s="21" t="s">
        <v>370</v>
      </c>
      <c r="B81" s="15" t="s">
        <v>371</v>
      </c>
      <c r="C81" s="15" t="s">
        <v>367</v>
      </c>
      <c r="D81" s="15" t="s">
        <v>299</v>
      </c>
      <c r="E81" s="15" t="s">
        <v>183</v>
      </c>
      <c r="F81" s="12"/>
      <c r="G81" s="12"/>
    </row>
    <row r="82" customFormat="false" ht="15" hidden="false" customHeight="false" outlineLevel="0" collapsed="false">
      <c r="A82" s="21" t="s">
        <v>372</v>
      </c>
      <c r="B82" s="15" t="s">
        <v>373</v>
      </c>
      <c r="C82" s="15" t="s">
        <v>367</v>
      </c>
      <c r="D82" s="15" t="s">
        <v>299</v>
      </c>
      <c r="E82" s="15" t="s">
        <v>183</v>
      </c>
      <c r="F82" s="12"/>
      <c r="G82" s="12"/>
    </row>
    <row r="83" customFormat="false" ht="15" hidden="false" customHeight="false" outlineLevel="0" collapsed="false">
      <c r="A83" s="21" t="s">
        <v>374</v>
      </c>
      <c r="B83" s="15" t="s">
        <v>375</v>
      </c>
      <c r="C83" s="15" t="s">
        <v>367</v>
      </c>
      <c r="D83" s="15" t="s">
        <v>299</v>
      </c>
      <c r="E83" s="15" t="s">
        <v>183</v>
      </c>
      <c r="F83" s="12"/>
      <c r="G83" s="12"/>
    </row>
    <row r="84" customFormat="false" ht="15" hidden="false" customHeight="false" outlineLevel="0" collapsed="false">
      <c r="A84" s="22" t="s">
        <v>376</v>
      </c>
      <c r="B84" s="23" t="s">
        <v>377</v>
      </c>
      <c r="C84" s="23" t="s">
        <v>367</v>
      </c>
      <c r="D84" s="23" t="s">
        <v>299</v>
      </c>
      <c r="E84" s="23" t="s">
        <v>378</v>
      </c>
      <c r="F84" s="12"/>
      <c r="G84" s="12"/>
    </row>
    <row r="85" customFormat="false" ht="15" hidden="false" customHeight="false" outlineLevel="0" collapsed="false">
      <c r="A85" s="21" t="s">
        <v>379</v>
      </c>
      <c r="B85" s="15" t="s">
        <v>380</v>
      </c>
      <c r="C85" s="15" t="s">
        <v>367</v>
      </c>
      <c r="D85" s="15" t="s">
        <v>299</v>
      </c>
      <c r="E85" s="15" t="s">
        <v>183</v>
      </c>
      <c r="F85" s="12"/>
      <c r="G85" s="12"/>
    </row>
    <row r="86" customFormat="false" ht="15" hidden="false" customHeight="false" outlineLevel="0" collapsed="false">
      <c r="A86" s="21" t="s">
        <v>381</v>
      </c>
      <c r="B86" s="15" t="s">
        <v>382</v>
      </c>
      <c r="C86" s="15" t="s">
        <v>367</v>
      </c>
      <c r="D86" s="15" t="s">
        <v>299</v>
      </c>
      <c r="E86" s="15" t="s">
        <v>183</v>
      </c>
      <c r="F86" s="12"/>
      <c r="G86" s="12"/>
    </row>
    <row r="87" customFormat="false" ht="15" hidden="false" customHeight="false" outlineLevel="0" collapsed="false">
      <c r="A87" s="21" t="s">
        <v>383</v>
      </c>
      <c r="B87" s="15" t="s">
        <v>384</v>
      </c>
      <c r="C87" s="15" t="s">
        <v>367</v>
      </c>
      <c r="D87" s="15" t="s">
        <v>299</v>
      </c>
      <c r="E87" s="15" t="s">
        <v>183</v>
      </c>
      <c r="F87" s="12"/>
      <c r="G87" s="12"/>
    </row>
    <row r="88" customFormat="false" ht="15" hidden="false" customHeight="false" outlineLevel="0" collapsed="false">
      <c r="A88" s="21" t="s">
        <v>385</v>
      </c>
      <c r="B88" s="15" t="s">
        <v>386</v>
      </c>
      <c r="C88" s="15" t="s">
        <v>367</v>
      </c>
      <c r="D88" s="15" t="s">
        <v>299</v>
      </c>
      <c r="E88" s="15" t="s">
        <v>183</v>
      </c>
      <c r="F88" s="12"/>
      <c r="G88" s="12"/>
    </row>
    <row r="89" customFormat="false" ht="15" hidden="false" customHeight="false" outlineLevel="0" collapsed="false">
      <c r="A89" s="21" t="s">
        <v>387</v>
      </c>
      <c r="B89" s="15" t="s">
        <v>388</v>
      </c>
      <c r="C89" s="15" t="s">
        <v>367</v>
      </c>
      <c r="D89" s="15" t="s">
        <v>299</v>
      </c>
      <c r="E89" s="15" t="s">
        <v>183</v>
      </c>
      <c r="F89" s="12"/>
      <c r="G89" s="12"/>
    </row>
    <row r="90" customFormat="false" ht="15" hidden="false" customHeight="false" outlineLevel="0" collapsed="false">
      <c r="A90" s="21" t="s">
        <v>389</v>
      </c>
      <c r="B90" s="15" t="s">
        <v>390</v>
      </c>
      <c r="C90" s="15" t="s">
        <v>367</v>
      </c>
      <c r="D90" s="15" t="s">
        <v>299</v>
      </c>
      <c r="E90" s="15" t="s">
        <v>183</v>
      </c>
      <c r="F90" s="12"/>
      <c r="G90" s="12"/>
    </row>
    <row r="91" customFormat="false" ht="15" hidden="false" customHeight="false" outlineLevel="0" collapsed="false">
      <c r="A91" s="22" t="s">
        <v>391</v>
      </c>
      <c r="B91" s="23" t="s">
        <v>392</v>
      </c>
      <c r="C91" s="23" t="s">
        <v>367</v>
      </c>
      <c r="D91" s="23" t="s">
        <v>299</v>
      </c>
      <c r="E91" s="23" t="s">
        <v>393</v>
      </c>
      <c r="F91" s="12"/>
      <c r="G91" s="12"/>
    </row>
    <row r="92" customFormat="false" ht="15" hidden="false" customHeight="false" outlineLevel="0" collapsed="false">
      <c r="A92" s="21" t="s">
        <v>394</v>
      </c>
      <c r="B92" s="15" t="s">
        <v>395</v>
      </c>
      <c r="C92" s="15" t="s">
        <v>367</v>
      </c>
      <c r="D92" s="15" t="s">
        <v>299</v>
      </c>
      <c r="E92" s="15" t="s">
        <v>183</v>
      </c>
      <c r="F92" s="12"/>
      <c r="G92" s="12"/>
    </row>
    <row r="93" customFormat="false" ht="15" hidden="false" customHeight="false" outlineLevel="0" collapsed="false">
      <c r="A93" s="21" t="s">
        <v>396</v>
      </c>
      <c r="B93" s="15" t="s">
        <v>397</v>
      </c>
      <c r="C93" s="15" t="s">
        <v>367</v>
      </c>
      <c r="D93" s="15" t="s">
        <v>299</v>
      </c>
      <c r="E93" s="15" t="s">
        <v>183</v>
      </c>
      <c r="F93" s="12"/>
      <c r="G93" s="12"/>
    </row>
    <row r="94" customFormat="false" ht="15" hidden="false" customHeight="false" outlineLevel="0" collapsed="false">
      <c r="A94" s="21" t="s">
        <v>398</v>
      </c>
      <c r="B94" s="15" t="s">
        <v>399</v>
      </c>
      <c r="C94" s="15" t="s">
        <v>367</v>
      </c>
      <c r="D94" s="15" t="s">
        <v>299</v>
      </c>
      <c r="E94" s="15" t="s">
        <v>183</v>
      </c>
      <c r="F94" s="12"/>
      <c r="G94" s="12"/>
    </row>
    <row r="95" customFormat="false" ht="15" hidden="false" customHeight="false" outlineLevel="0" collapsed="false">
      <c r="A95" s="21" t="s">
        <v>400</v>
      </c>
      <c r="B95" s="15" t="s">
        <v>401</v>
      </c>
      <c r="C95" s="15" t="s">
        <v>402</v>
      </c>
      <c r="D95" s="15" t="s">
        <v>299</v>
      </c>
      <c r="E95" s="15" t="s">
        <v>183</v>
      </c>
      <c r="F95" s="12"/>
      <c r="G95" s="12"/>
    </row>
    <row r="96" customFormat="false" ht="15" hidden="false" customHeight="false" outlineLevel="0" collapsed="false">
      <c r="A96" s="21" t="s">
        <v>403</v>
      </c>
      <c r="B96" s="15" t="s">
        <v>404</v>
      </c>
      <c r="C96" s="15" t="s">
        <v>402</v>
      </c>
      <c r="D96" s="15" t="s">
        <v>299</v>
      </c>
      <c r="E96" s="15" t="s">
        <v>183</v>
      </c>
      <c r="F96" s="12"/>
      <c r="G96" s="12"/>
    </row>
    <row r="97" customFormat="false" ht="15" hidden="false" customHeight="false" outlineLevel="0" collapsed="false">
      <c r="A97" s="21" t="s">
        <v>405</v>
      </c>
      <c r="B97" s="15" t="s">
        <v>406</v>
      </c>
      <c r="C97" s="15" t="s">
        <v>402</v>
      </c>
      <c r="D97" s="15" t="s">
        <v>299</v>
      </c>
      <c r="E97" s="15" t="s">
        <v>183</v>
      </c>
      <c r="F97" s="12"/>
      <c r="G97" s="12"/>
    </row>
    <row r="98" customFormat="false" ht="15" hidden="false" customHeight="false" outlineLevel="0" collapsed="false">
      <c r="A98" s="21" t="s">
        <v>407</v>
      </c>
      <c r="B98" s="15" t="s">
        <v>408</v>
      </c>
      <c r="C98" s="15" t="s">
        <v>402</v>
      </c>
      <c r="D98" s="15" t="s">
        <v>299</v>
      </c>
      <c r="E98" s="15" t="s">
        <v>183</v>
      </c>
      <c r="F98" s="12"/>
      <c r="G98" s="12"/>
    </row>
    <row r="99" customFormat="false" ht="15" hidden="false" customHeight="false" outlineLevel="0" collapsed="false">
      <c r="A99" s="21" t="s">
        <v>409</v>
      </c>
      <c r="B99" s="15" t="s">
        <v>410</v>
      </c>
      <c r="C99" s="15" t="s">
        <v>402</v>
      </c>
      <c r="D99" s="15" t="s">
        <v>299</v>
      </c>
      <c r="E99" s="15" t="s">
        <v>183</v>
      </c>
      <c r="F99" s="12"/>
      <c r="G99" s="12"/>
    </row>
    <row r="100" customFormat="false" ht="15" hidden="false" customHeight="false" outlineLevel="0" collapsed="false">
      <c r="A100" s="21" t="s">
        <v>411</v>
      </c>
      <c r="B100" s="15" t="s">
        <v>412</v>
      </c>
      <c r="C100" s="15" t="s">
        <v>402</v>
      </c>
      <c r="D100" s="15" t="s">
        <v>299</v>
      </c>
      <c r="E100" s="15" t="s">
        <v>183</v>
      </c>
      <c r="F100" s="12"/>
      <c r="G100" s="12"/>
    </row>
    <row r="101" customFormat="false" ht="15" hidden="false" customHeight="false" outlineLevel="0" collapsed="false">
      <c r="A101" s="21" t="s">
        <v>413</v>
      </c>
      <c r="B101" s="15" t="s">
        <v>414</v>
      </c>
      <c r="C101" s="15" t="s">
        <v>402</v>
      </c>
      <c r="D101" s="15" t="s">
        <v>299</v>
      </c>
      <c r="E101" s="15" t="s">
        <v>183</v>
      </c>
      <c r="F101" s="12"/>
      <c r="G101" s="12"/>
    </row>
    <row r="102" customFormat="false" ht="15" hidden="false" customHeight="false" outlineLevel="0" collapsed="false">
      <c r="A102" s="21" t="s">
        <v>415</v>
      </c>
      <c r="B102" s="15" t="s">
        <v>416</v>
      </c>
      <c r="C102" s="15" t="s">
        <v>402</v>
      </c>
      <c r="D102" s="15" t="s">
        <v>299</v>
      </c>
      <c r="E102" s="15" t="s">
        <v>183</v>
      </c>
      <c r="F102" s="12"/>
      <c r="G102" s="12"/>
    </row>
    <row r="103" customFormat="false" ht="15" hidden="false" customHeight="false" outlineLevel="0" collapsed="false">
      <c r="A103" s="22" t="s">
        <v>417</v>
      </c>
      <c r="B103" s="23" t="s">
        <v>418</v>
      </c>
      <c r="C103" s="23" t="s">
        <v>402</v>
      </c>
      <c r="D103" s="23" t="s">
        <v>299</v>
      </c>
      <c r="E103" s="23" t="s">
        <v>419</v>
      </c>
      <c r="F103" s="12"/>
      <c r="G103" s="12"/>
    </row>
    <row r="104" customFormat="false" ht="15" hidden="false" customHeight="false" outlineLevel="0" collapsed="false">
      <c r="A104" s="22" t="s">
        <v>420</v>
      </c>
      <c r="B104" s="23" t="s">
        <v>421</v>
      </c>
      <c r="C104" s="23" t="s">
        <v>402</v>
      </c>
      <c r="D104" s="23" t="s">
        <v>299</v>
      </c>
      <c r="E104" s="23" t="s">
        <v>422</v>
      </c>
      <c r="F104" s="12"/>
      <c r="G104" s="12"/>
    </row>
    <row r="105" customFormat="false" ht="15" hidden="false" customHeight="false" outlineLevel="0" collapsed="false">
      <c r="A105" s="21" t="s">
        <v>423</v>
      </c>
      <c r="B105" s="15" t="s">
        <v>424</v>
      </c>
      <c r="C105" s="15" t="s">
        <v>425</v>
      </c>
      <c r="D105" s="15" t="s">
        <v>192</v>
      </c>
      <c r="E105" s="15" t="s">
        <v>183</v>
      </c>
      <c r="F105" s="12"/>
      <c r="G105" s="12"/>
    </row>
    <row r="106" customFormat="false" ht="15" hidden="false" customHeight="false" outlineLevel="0" collapsed="false">
      <c r="A106" s="22" t="s">
        <v>426</v>
      </c>
      <c r="B106" s="23" t="s">
        <v>427</v>
      </c>
      <c r="C106" s="23" t="s">
        <v>425</v>
      </c>
      <c r="D106" s="23" t="s">
        <v>299</v>
      </c>
      <c r="E106" s="23" t="s">
        <v>428</v>
      </c>
      <c r="F106" s="12"/>
      <c r="G106" s="12"/>
    </row>
    <row r="107" customFormat="false" ht="15" hidden="false" customHeight="false" outlineLevel="0" collapsed="false">
      <c r="A107" s="21" t="s">
        <v>429</v>
      </c>
      <c r="B107" s="15" t="s">
        <v>430</v>
      </c>
      <c r="C107" s="15" t="s">
        <v>425</v>
      </c>
      <c r="D107" s="15" t="s">
        <v>192</v>
      </c>
      <c r="E107" s="15" t="s">
        <v>183</v>
      </c>
      <c r="F107" s="12"/>
      <c r="G107" s="12"/>
    </row>
    <row r="108" customFormat="false" ht="15" hidden="false" customHeight="false" outlineLevel="0" collapsed="false">
      <c r="A108" s="22" t="s">
        <v>431</v>
      </c>
      <c r="B108" s="23" t="s">
        <v>432</v>
      </c>
      <c r="C108" s="23" t="s">
        <v>425</v>
      </c>
      <c r="D108" s="23" t="s">
        <v>299</v>
      </c>
      <c r="E108" s="23" t="s">
        <v>428</v>
      </c>
      <c r="F108" s="12"/>
      <c r="G108" s="12"/>
    </row>
    <row r="109" customFormat="false" ht="15" hidden="false" customHeight="false" outlineLevel="0" collapsed="false">
      <c r="A109" s="21" t="s">
        <v>433</v>
      </c>
      <c r="B109" s="15" t="s">
        <v>434</v>
      </c>
      <c r="C109" s="15" t="s">
        <v>425</v>
      </c>
      <c r="D109" s="15" t="s">
        <v>192</v>
      </c>
      <c r="E109" s="15" t="s">
        <v>183</v>
      </c>
      <c r="F109" s="12"/>
      <c r="G109" s="12"/>
    </row>
    <row r="110" customFormat="false" ht="15" hidden="false" customHeight="false" outlineLevel="0" collapsed="false">
      <c r="A110" s="21" t="s">
        <v>435</v>
      </c>
      <c r="B110" s="15" t="s">
        <v>436</v>
      </c>
      <c r="C110" s="15" t="s">
        <v>425</v>
      </c>
      <c r="D110" s="15" t="s">
        <v>192</v>
      </c>
      <c r="E110" s="15" t="s">
        <v>183</v>
      </c>
      <c r="F110" s="12"/>
      <c r="G110" s="12"/>
    </row>
    <row r="111" customFormat="false" ht="15" hidden="false" customHeight="false" outlineLevel="0" collapsed="false">
      <c r="A111" s="21" t="s">
        <v>437</v>
      </c>
      <c r="B111" s="15" t="s">
        <v>438</v>
      </c>
      <c r="C111" s="15" t="s">
        <v>425</v>
      </c>
      <c r="D111" s="15" t="s">
        <v>192</v>
      </c>
      <c r="E111" s="15" t="s">
        <v>183</v>
      </c>
      <c r="F111" s="12"/>
      <c r="G111" s="12"/>
    </row>
    <row r="112" customFormat="false" ht="15" hidden="false" customHeight="false" outlineLevel="0" collapsed="false">
      <c r="A112" s="21" t="s">
        <v>439</v>
      </c>
      <c r="B112" s="15" t="s">
        <v>440</v>
      </c>
      <c r="C112" s="15" t="s">
        <v>425</v>
      </c>
      <c r="D112" s="15" t="s">
        <v>192</v>
      </c>
      <c r="E112" s="15" t="s">
        <v>183</v>
      </c>
      <c r="F112" s="12"/>
      <c r="G112" s="12"/>
    </row>
    <row r="113" customFormat="false" ht="15" hidden="false" customHeight="false" outlineLevel="0" collapsed="false">
      <c r="A113" s="21" t="s">
        <v>441</v>
      </c>
      <c r="B113" s="15" t="s">
        <v>442</v>
      </c>
      <c r="C113" s="15" t="s">
        <v>425</v>
      </c>
      <c r="D113" s="15" t="s">
        <v>192</v>
      </c>
      <c r="E113" s="15" t="s">
        <v>183</v>
      </c>
      <c r="F113" s="12"/>
      <c r="G113" s="12"/>
    </row>
    <row r="114" customFormat="false" ht="15" hidden="false" customHeight="false" outlineLevel="0" collapsed="false">
      <c r="A114" s="21" t="s">
        <v>443</v>
      </c>
      <c r="B114" s="15" t="s">
        <v>444</v>
      </c>
      <c r="C114" s="15" t="s">
        <v>425</v>
      </c>
      <c r="D114" s="15" t="s">
        <v>192</v>
      </c>
      <c r="E114" s="15" t="s">
        <v>183</v>
      </c>
      <c r="F114" s="12"/>
      <c r="G114" s="12"/>
    </row>
    <row r="115" customFormat="false" ht="15" hidden="false" customHeight="false" outlineLevel="0" collapsed="false">
      <c r="A115" s="21" t="s">
        <v>445</v>
      </c>
      <c r="B115" s="15" t="s">
        <v>446</v>
      </c>
      <c r="C115" s="15" t="s">
        <v>425</v>
      </c>
      <c r="D115" s="15" t="s">
        <v>192</v>
      </c>
      <c r="E115" s="15" t="s">
        <v>183</v>
      </c>
      <c r="F115" s="12"/>
      <c r="G115" s="12"/>
    </row>
    <row r="116" customFormat="false" ht="15" hidden="false" customHeight="false" outlineLevel="0" collapsed="false">
      <c r="A116" s="21" t="s">
        <v>447</v>
      </c>
      <c r="B116" s="15" t="s">
        <v>448</v>
      </c>
      <c r="C116" s="15" t="s">
        <v>425</v>
      </c>
      <c r="D116" s="15" t="s">
        <v>192</v>
      </c>
      <c r="E116" s="15" t="s">
        <v>183</v>
      </c>
      <c r="F116" s="12"/>
      <c r="G116" s="12"/>
    </row>
    <row r="117" customFormat="false" ht="15" hidden="false" customHeight="false" outlineLevel="0" collapsed="false">
      <c r="A117" s="21" t="s">
        <v>449</v>
      </c>
      <c r="B117" s="15" t="s">
        <v>450</v>
      </c>
      <c r="C117" s="15" t="s">
        <v>451</v>
      </c>
      <c r="D117" s="15" t="s">
        <v>192</v>
      </c>
      <c r="E117" s="15" t="s">
        <v>183</v>
      </c>
      <c r="F117" s="12"/>
      <c r="G117" s="12"/>
    </row>
    <row r="118" customFormat="false" ht="15" hidden="false" customHeight="false" outlineLevel="0" collapsed="false">
      <c r="A118" s="21" t="s">
        <v>452</v>
      </c>
      <c r="B118" s="15" t="s">
        <v>453</v>
      </c>
      <c r="C118" s="15" t="s">
        <v>451</v>
      </c>
      <c r="D118" s="15" t="s">
        <v>192</v>
      </c>
      <c r="E118" s="15" t="s">
        <v>183</v>
      </c>
      <c r="F118" s="12"/>
      <c r="G118" s="12"/>
    </row>
    <row r="119" customFormat="false" ht="15" hidden="false" customHeight="false" outlineLevel="0" collapsed="false">
      <c r="A119" s="22" t="s">
        <v>454</v>
      </c>
      <c r="B119" s="23" t="s">
        <v>455</v>
      </c>
      <c r="C119" s="23" t="s">
        <v>451</v>
      </c>
      <c r="D119" s="23" t="s">
        <v>192</v>
      </c>
      <c r="E119" s="23" t="s">
        <v>456</v>
      </c>
      <c r="F119" s="12"/>
      <c r="G119" s="12"/>
    </row>
    <row r="120" customFormat="false" ht="15" hidden="false" customHeight="false" outlineLevel="0" collapsed="false">
      <c r="A120" s="22" t="s">
        <v>457</v>
      </c>
      <c r="B120" s="23" t="s">
        <v>458</v>
      </c>
      <c r="C120" s="23" t="s">
        <v>451</v>
      </c>
      <c r="D120" s="23" t="s">
        <v>192</v>
      </c>
      <c r="E120" s="23" t="s">
        <v>459</v>
      </c>
      <c r="F120" s="12"/>
      <c r="G120" s="12"/>
    </row>
    <row r="121" customFormat="false" ht="15" hidden="false" customHeight="false" outlineLevel="0" collapsed="false">
      <c r="A121" s="22" t="s">
        <v>460</v>
      </c>
      <c r="B121" s="23" t="s">
        <v>461</v>
      </c>
      <c r="C121" s="23" t="s">
        <v>451</v>
      </c>
      <c r="D121" s="23" t="s">
        <v>192</v>
      </c>
      <c r="E121" s="23" t="s">
        <v>462</v>
      </c>
      <c r="F121" s="12"/>
      <c r="G121" s="12"/>
    </row>
    <row r="122" customFormat="false" ht="15" hidden="false" customHeight="false" outlineLevel="0" collapsed="false">
      <c r="A122" s="21" t="s">
        <v>463</v>
      </c>
      <c r="B122" s="15" t="s">
        <v>464</v>
      </c>
      <c r="C122" s="15" t="s">
        <v>451</v>
      </c>
      <c r="D122" s="15" t="s">
        <v>192</v>
      </c>
      <c r="E122" s="15" t="s">
        <v>183</v>
      </c>
      <c r="F122" s="12"/>
      <c r="G122" s="12"/>
    </row>
    <row r="123" customFormat="false" ht="15" hidden="false" customHeight="false" outlineLevel="0" collapsed="false">
      <c r="A123" s="21" t="s">
        <v>465</v>
      </c>
      <c r="B123" s="15" t="s">
        <v>466</v>
      </c>
      <c r="C123" s="15" t="s">
        <v>451</v>
      </c>
      <c r="D123" s="15" t="s">
        <v>192</v>
      </c>
      <c r="E123" s="15" t="s">
        <v>183</v>
      </c>
      <c r="F123" s="12"/>
      <c r="G123" s="12"/>
    </row>
    <row r="124" customFormat="false" ht="15" hidden="false" customHeight="false" outlineLevel="0" collapsed="false">
      <c r="A124" s="21" t="s">
        <v>467</v>
      </c>
      <c r="B124" s="15" t="s">
        <v>468</v>
      </c>
      <c r="C124" s="15" t="s">
        <v>451</v>
      </c>
      <c r="D124" s="15" t="s">
        <v>192</v>
      </c>
      <c r="E124" s="15" t="s">
        <v>183</v>
      </c>
      <c r="F124" s="12"/>
      <c r="G124" s="12"/>
    </row>
    <row r="125" customFormat="false" ht="15" hidden="false" customHeight="false" outlineLevel="0" collapsed="false">
      <c r="A125" s="21" t="s">
        <v>469</v>
      </c>
      <c r="B125" s="15" t="s">
        <v>470</v>
      </c>
      <c r="C125" s="15" t="s">
        <v>451</v>
      </c>
      <c r="D125" s="15" t="s">
        <v>192</v>
      </c>
      <c r="E125" s="15" t="s">
        <v>183</v>
      </c>
      <c r="F125" s="12"/>
      <c r="G125" s="12"/>
    </row>
    <row r="126" customFormat="false" ht="15" hidden="false" customHeight="false" outlineLevel="0" collapsed="false">
      <c r="A126" s="21" t="s">
        <v>471</v>
      </c>
      <c r="B126" s="15" t="s">
        <v>472</v>
      </c>
      <c r="C126" s="15" t="s">
        <v>451</v>
      </c>
      <c r="D126" s="15" t="s">
        <v>192</v>
      </c>
      <c r="E126" s="15" t="s">
        <v>183</v>
      </c>
      <c r="F126" s="12"/>
      <c r="G126" s="12"/>
    </row>
    <row r="127" customFormat="false" ht="15" hidden="false" customHeight="false" outlineLevel="0" collapsed="false">
      <c r="A127" s="22" t="s">
        <v>473</v>
      </c>
      <c r="B127" s="23" t="s">
        <v>331</v>
      </c>
      <c r="C127" s="23" t="s">
        <v>451</v>
      </c>
      <c r="D127" s="23" t="s">
        <v>192</v>
      </c>
      <c r="E127" s="23" t="s">
        <v>474</v>
      </c>
      <c r="F127" s="12"/>
      <c r="G127" s="12"/>
    </row>
    <row r="128" customFormat="false" ht="15" hidden="false" customHeight="false" outlineLevel="0" collapsed="false">
      <c r="A128" s="22" t="s">
        <v>475</v>
      </c>
      <c r="B128" s="23" t="s">
        <v>476</v>
      </c>
      <c r="C128" s="23" t="s">
        <v>451</v>
      </c>
      <c r="D128" s="23" t="s">
        <v>192</v>
      </c>
      <c r="E128" s="23" t="s">
        <v>477</v>
      </c>
      <c r="F128" s="12"/>
      <c r="G128" s="12"/>
    </row>
    <row r="129" customFormat="false" ht="15" hidden="false" customHeight="false" outlineLevel="0" collapsed="false">
      <c r="A129" s="21" t="s">
        <v>478</v>
      </c>
      <c r="B129" s="15" t="s">
        <v>479</v>
      </c>
      <c r="C129" s="15" t="s">
        <v>451</v>
      </c>
      <c r="D129" s="15" t="s">
        <v>192</v>
      </c>
      <c r="E129" s="15" t="s">
        <v>183</v>
      </c>
      <c r="F129" s="12"/>
      <c r="G129" s="12"/>
    </row>
    <row r="130" customFormat="false" ht="15" hidden="false" customHeight="false" outlineLevel="0" collapsed="false">
      <c r="A130" s="21" t="s">
        <v>480</v>
      </c>
      <c r="B130" s="15" t="s">
        <v>481</v>
      </c>
      <c r="C130" s="15" t="s">
        <v>451</v>
      </c>
      <c r="D130" s="15" t="s">
        <v>192</v>
      </c>
      <c r="E130" s="15" t="s">
        <v>183</v>
      </c>
      <c r="F130" s="12"/>
      <c r="G130" s="12"/>
    </row>
    <row r="131" customFormat="false" ht="15" hidden="false" customHeight="false" outlineLevel="0" collapsed="false">
      <c r="A131" s="21" t="s">
        <v>482</v>
      </c>
      <c r="B131" s="15" t="s">
        <v>483</v>
      </c>
      <c r="C131" s="15" t="s">
        <v>451</v>
      </c>
      <c r="D131" s="15" t="s">
        <v>192</v>
      </c>
      <c r="E131" s="15" t="s">
        <v>183</v>
      </c>
      <c r="F131" s="12"/>
      <c r="G131" s="12"/>
    </row>
    <row r="132" customFormat="false" ht="15" hidden="false" customHeight="false" outlineLevel="0" collapsed="false">
      <c r="A132" s="21" t="s">
        <v>484</v>
      </c>
      <c r="B132" s="15" t="s">
        <v>485</v>
      </c>
      <c r="C132" s="15" t="s">
        <v>451</v>
      </c>
      <c r="D132" s="15" t="s">
        <v>192</v>
      </c>
      <c r="E132" s="15" t="s">
        <v>183</v>
      </c>
      <c r="F132" s="12"/>
      <c r="G132" s="12"/>
    </row>
    <row r="133" customFormat="false" ht="15" hidden="false" customHeight="false" outlineLevel="0" collapsed="false">
      <c r="A133" s="21" t="s">
        <v>486</v>
      </c>
      <c r="B133" s="15" t="s">
        <v>487</v>
      </c>
      <c r="C133" s="15" t="s">
        <v>451</v>
      </c>
      <c r="D133" s="15" t="s">
        <v>192</v>
      </c>
      <c r="E133" s="15" t="s">
        <v>183</v>
      </c>
      <c r="F133" s="12"/>
      <c r="G133" s="12"/>
    </row>
    <row r="134" customFormat="false" ht="15" hidden="false" customHeight="false" outlineLevel="0" collapsed="false">
      <c r="A134" s="22" t="s">
        <v>488</v>
      </c>
      <c r="B134" s="23" t="s">
        <v>489</v>
      </c>
      <c r="C134" s="23" t="s">
        <v>451</v>
      </c>
      <c r="D134" s="23" t="s">
        <v>299</v>
      </c>
      <c r="E134" s="23" t="s">
        <v>490</v>
      </c>
      <c r="F134" s="12"/>
      <c r="G134" s="12"/>
    </row>
    <row r="135" customFormat="false" ht="15" hidden="false" customHeight="false" outlineLevel="0" collapsed="false">
      <c r="A135" s="22" t="s">
        <v>491</v>
      </c>
      <c r="B135" s="23" t="s">
        <v>492</v>
      </c>
      <c r="C135" s="23" t="s">
        <v>451</v>
      </c>
      <c r="D135" s="23" t="s">
        <v>299</v>
      </c>
      <c r="E135" s="23" t="s">
        <v>490</v>
      </c>
      <c r="F135" s="12"/>
      <c r="G135" s="12"/>
    </row>
    <row r="136" customFormat="false" ht="15" hidden="false" customHeight="false" outlineLevel="0" collapsed="false">
      <c r="A136" s="22" t="s">
        <v>493</v>
      </c>
      <c r="B136" s="23" t="s">
        <v>494</v>
      </c>
      <c r="C136" s="23" t="s">
        <v>451</v>
      </c>
      <c r="D136" s="23" t="s">
        <v>192</v>
      </c>
      <c r="E136" s="23" t="s">
        <v>495</v>
      </c>
      <c r="F136" s="12"/>
      <c r="G136" s="12"/>
    </row>
    <row r="137" customFormat="false" ht="15" hidden="false" customHeight="false" outlineLevel="0" collapsed="false">
      <c r="A137" s="22" t="s">
        <v>496</v>
      </c>
      <c r="B137" s="23" t="s">
        <v>497</v>
      </c>
      <c r="C137" s="23" t="s">
        <v>451</v>
      </c>
      <c r="D137" s="23" t="s">
        <v>299</v>
      </c>
      <c r="E137" s="23" t="s">
        <v>495</v>
      </c>
      <c r="F137" s="12"/>
      <c r="G137" s="12"/>
    </row>
    <row r="138" customFormat="false" ht="15" hidden="false" customHeight="false" outlineLevel="0" collapsed="false">
      <c r="A138" s="22" t="s">
        <v>498</v>
      </c>
      <c r="B138" s="23" t="s">
        <v>499</v>
      </c>
      <c r="C138" s="23" t="s">
        <v>451</v>
      </c>
      <c r="D138" s="23" t="s">
        <v>192</v>
      </c>
      <c r="E138" s="23" t="s">
        <v>246</v>
      </c>
      <c r="F138" s="12"/>
      <c r="G138" s="12"/>
    </row>
    <row r="139" customFormat="false" ht="15" hidden="false" customHeight="false" outlineLevel="0" collapsed="false">
      <c r="A139" s="21" t="s">
        <v>500</v>
      </c>
      <c r="B139" s="15" t="s">
        <v>501</v>
      </c>
      <c r="C139" s="15" t="s">
        <v>451</v>
      </c>
      <c r="D139" s="15" t="s">
        <v>299</v>
      </c>
      <c r="E139" s="15" t="s">
        <v>183</v>
      </c>
      <c r="F139" s="12"/>
      <c r="G139" s="12"/>
    </row>
    <row r="140" customFormat="false" ht="15" hidden="false" customHeight="false" outlineLevel="0" collapsed="false">
      <c r="A140" s="22" t="s">
        <v>502</v>
      </c>
      <c r="B140" s="23" t="s">
        <v>503</v>
      </c>
      <c r="C140" s="23" t="s">
        <v>451</v>
      </c>
      <c r="D140" s="23" t="s">
        <v>192</v>
      </c>
      <c r="E140" s="23" t="s">
        <v>504</v>
      </c>
      <c r="F140" s="12"/>
      <c r="G140" s="12"/>
    </row>
    <row r="141" customFormat="false" ht="15" hidden="false" customHeight="false" outlineLevel="0" collapsed="false">
      <c r="A141" s="21" t="s">
        <v>505</v>
      </c>
      <c r="B141" s="15" t="s">
        <v>122</v>
      </c>
      <c r="C141" s="15" t="s">
        <v>506</v>
      </c>
      <c r="D141" s="15" t="s">
        <v>192</v>
      </c>
      <c r="E141" s="15" t="s">
        <v>183</v>
      </c>
      <c r="F141" s="12"/>
      <c r="G141" s="12"/>
    </row>
    <row r="142" customFormat="false" ht="15" hidden="false" customHeight="false" outlineLevel="0" collapsed="false">
      <c r="A142" s="21" t="s">
        <v>507</v>
      </c>
      <c r="B142" s="15" t="s">
        <v>148</v>
      </c>
      <c r="C142" s="15" t="s">
        <v>506</v>
      </c>
      <c r="D142" s="15" t="s">
        <v>192</v>
      </c>
      <c r="E142" s="15" t="s">
        <v>183</v>
      </c>
      <c r="F142" s="12"/>
      <c r="G142" s="12"/>
    </row>
    <row r="143" customFormat="false" ht="15" hidden="false" customHeight="false" outlineLevel="0" collapsed="false">
      <c r="A143" s="21" t="s">
        <v>508</v>
      </c>
      <c r="B143" s="15" t="s">
        <v>124</v>
      </c>
      <c r="C143" s="15" t="s">
        <v>506</v>
      </c>
      <c r="D143" s="15" t="s">
        <v>192</v>
      </c>
      <c r="E143" s="15" t="s">
        <v>183</v>
      </c>
      <c r="F143" s="12"/>
      <c r="G143" s="12"/>
    </row>
    <row r="144" customFormat="false" ht="15" hidden="false" customHeight="false" outlineLevel="0" collapsed="false">
      <c r="A144" s="21" t="s">
        <v>509</v>
      </c>
      <c r="B144" s="15" t="s">
        <v>510</v>
      </c>
      <c r="C144" s="15" t="s">
        <v>506</v>
      </c>
      <c r="D144" s="15" t="s">
        <v>192</v>
      </c>
      <c r="E144" s="15" t="s">
        <v>183</v>
      </c>
      <c r="F144" s="12"/>
      <c r="G144" s="12"/>
    </row>
    <row r="145" customFormat="false" ht="15" hidden="false" customHeight="false" outlineLevel="0" collapsed="false">
      <c r="A145" s="21" t="s">
        <v>511</v>
      </c>
      <c r="B145" s="15" t="s">
        <v>512</v>
      </c>
      <c r="C145" s="15" t="s">
        <v>506</v>
      </c>
      <c r="D145" s="15" t="s">
        <v>192</v>
      </c>
      <c r="E145" s="15" t="s">
        <v>183</v>
      </c>
      <c r="F145" s="12"/>
      <c r="G145" s="12"/>
    </row>
    <row r="146" customFormat="false" ht="15" hidden="false" customHeight="false" outlineLevel="0" collapsed="false">
      <c r="A146" s="21" t="s">
        <v>513</v>
      </c>
      <c r="B146" s="15" t="s">
        <v>514</v>
      </c>
      <c r="C146" s="15" t="s">
        <v>506</v>
      </c>
      <c r="D146" s="15" t="s">
        <v>192</v>
      </c>
      <c r="E146" s="15" t="s">
        <v>183</v>
      </c>
      <c r="F146" s="12"/>
      <c r="G146" s="12"/>
    </row>
    <row r="147" customFormat="false" ht="15" hidden="false" customHeight="false" outlineLevel="0" collapsed="false">
      <c r="A147" s="21" t="s">
        <v>515</v>
      </c>
      <c r="B147" s="15" t="s">
        <v>516</v>
      </c>
      <c r="C147" s="15" t="s">
        <v>506</v>
      </c>
      <c r="D147" s="15" t="s">
        <v>192</v>
      </c>
      <c r="E147" s="15" t="s">
        <v>183</v>
      </c>
      <c r="F147" s="12"/>
      <c r="G147" s="12"/>
    </row>
    <row r="148" customFormat="false" ht="15" hidden="false" customHeight="false" outlineLevel="0" collapsed="false">
      <c r="A148" s="21" t="s">
        <v>517</v>
      </c>
      <c r="B148" s="15" t="s">
        <v>56</v>
      </c>
      <c r="C148" s="15" t="s">
        <v>506</v>
      </c>
      <c r="D148" s="15" t="s">
        <v>192</v>
      </c>
      <c r="E148" s="15" t="s">
        <v>183</v>
      </c>
      <c r="F148" s="12"/>
      <c r="G148" s="12"/>
    </row>
    <row r="149" customFormat="false" ht="15" hidden="false" customHeight="false" outlineLevel="0" collapsed="false">
      <c r="A149" s="21" t="s">
        <v>518</v>
      </c>
      <c r="B149" s="15" t="s">
        <v>519</v>
      </c>
      <c r="C149" s="15" t="s">
        <v>506</v>
      </c>
      <c r="D149" s="15" t="s">
        <v>192</v>
      </c>
      <c r="E149" s="15" t="s">
        <v>183</v>
      </c>
      <c r="F149" s="12"/>
      <c r="G149" s="12"/>
    </row>
    <row r="150" customFormat="false" ht="15" hidden="false" customHeight="false" outlineLevel="0" collapsed="false">
      <c r="A150" s="21" t="s">
        <v>520</v>
      </c>
      <c r="B150" s="15" t="s">
        <v>521</v>
      </c>
      <c r="C150" s="15" t="s">
        <v>506</v>
      </c>
      <c r="D150" s="15" t="s">
        <v>192</v>
      </c>
      <c r="E150" s="15" t="s">
        <v>183</v>
      </c>
      <c r="F150" s="12"/>
      <c r="G150" s="12"/>
    </row>
    <row r="151" customFormat="false" ht="15" hidden="false" customHeight="false" outlineLevel="0" collapsed="false">
      <c r="A151" s="21" t="s">
        <v>522</v>
      </c>
      <c r="B151" s="15" t="s">
        <v>523</v>
      </c>
      <c r="C151" s="15" t="s">
        <v>506</v>
      </c>
      <c r="D151" s="15" t="s">
        <v>192</v>
      </c>
      <c r="E151" s="15" t="s">
        <v>183</v>
      </c>
      <c r="F151" s="12"/>
      <c r="G151" s="12"/>
    </row>
    <row r="152" customFormat="false" ht="15" hidden="false" customHeight="false" outlineLevel="0" collapsed="false">
      <c r="A152" s="21" t="s">
        <v>524</v>
      </c>
      <c r="B152" s="15" t="s">
        <v>525</v>
      </c>
      <c r="C152" s="15" t="s">
        <v>506</v>
      </c>
      <c r="D152" s="15" t="s">
        <v>192</v>
      </c>
      <c r="E152" s="15" t="s">
        <v>183</v>
      </c>
      <c r="F152" s="12"/>
      <c r="G152" s="12"/>
    </row>
    <row r="153" customFormat="false" ht="15" hidden="false" customHeight="false" outlineLevel="0" collapsed="false">
      <c r="A153" s="21" t="s">
        <v>526</v>
      </c>
      <c r="B153" s="15" t="s">
        <v>527</v>
      </c>
      <c r="C153" s="15" t="s">
        <v>506</v>
      </c>
      <c r="D153" s="15" t="s">
        <v>192</v>
      </c>
      <c r="E153" s="15" t="s">
        <v>183</v>
      </c>
      <c r="F153" s="12"/>
      <c r="G153" s="12"/>
    </row>
    <row r="154" customFormat="false" ht="15" hidden="false" customHeight="false" outlineLevel="0" collapsed="false">
      <c r="A154" s="21" t="s">
        <v>528</v>
      </c>
      <c r="B154" s="15" t="s">
        <v>529</v>
      </c>
      <c r="C154" s="15" t="s">
        <v>506</v>
      </c>
      <c r="D154" s="15" t="s">
        <v>192</v>
      </c>
      <c r="E154" s="15" t="s">
        <v>183</v>
      </c>
      <c r="F154" s="12"/>
      <c r="G154" s="12"/>
    </row>
    <row r="155" customFormat="false" ht="15" hidden="false" customHeight="false" outlineLevel="0" collapsed="false">
      <c r="A155" s="21" t="s">
        <v>530</v>
      </c>
      <c r="B155" s="15" t="s">
        <v>48</v>
      </c>
      <c r="C155" s="15" t="s">
        <v>506</v>
      </c>
      <c r="D155" s="15" t="s">
        <v>192</v>
      </c>
      <c r="E155" s="15" t="s">
        <v>183</v>
      </c>
      <c r="F155" s="12"/>
      <c r="G155" s="12"/>
    </row>
    <row r="156" customFormat="false" ht="15" hidden="false" customHeight="false" outlineLevel="0" collapsed="false">
      <c r="A156" s="21" t="s">
        <v>531</v>
      </c>
      <c r="B156" s="15" t="s">
        <v>532</v>
      </c>
      <c r="C156" s="15" t="s">
        <v>506</v>
      </c>
      <c r="D156" s="15" t="s">
        <v>192</v>
      </c>
      <c r="E156" s="15" t="s">
        <v>183</v>
      </c>
      <c r="F156" s="12"/>
      <c r="G156" s="12"/>
    </row>
    <row r="157" customFormat="false" ht="15" hidden="false" customHeight="false" outlineLevel="0" collapsed="false">
      <c r="A157" s="21" t="s">
        <v>533</v>
      </c>
      <c r="B157" s="15" t="s">
        <v>534</v>
      </c>
      <c r="C157" s="15" t="s">
        <v>506</v>
      </c>
      <c r="D157" s="15" t="s">
        <v>192</v>
      </c>
      <c r="E157" s="15" t="s">
        <v>183</v>
      </c>
      <c r="F157" s="12"/>
      <c r="G157" s="12"/>
    </row>
    <row r="158" customFormat="false" ht="15" hidden="false" customHeight="false" outlineLevel="0" collapsed="false">
      <c r="A158" s="22" t="s">
        <v>535</v>
      </c>
      <c r="B158" s="23" t="s">
        <v>536</v>
      </c>
      <c r="C158" s="23" t="s">
        <v>506</v>
      </c>
      <c r="D158" s="23" t="s">
        <v>192</v>
      </c>
      <c r="E158" s="23" t="s">
        <v>537</v>
      </c>
      <c r="F158" s="12"/>
      <c r="G158" s="12"/>
    </row>
    <row r="159" customFormat="false" ht="15" hidden="false" customHeight="false" outlineLevel="0" collapsed="false">
      <c r="A159" s="21" t="s">
        <v>538</v>
      </c>
      <c r="B159" s="15" t="s">
        <v>539</v>
      </c>
      <c r="C159" s="15" t="s">
        <v>506</v>
      </c>
      <c r="D159" s="15" t="s">
        <v>192</v>
      </c>
      <c r="E159" s="15" t="s">
        <v>183</v>
      </c>
      <c r="F159" s="12"/>
      <c r="G159" s="12"/>
    </row>
    <row r="160" customFormat="false" ht="15" hidden="false" customHeight="false" outlineLevel="0" collapsed="false">
      <c r="A160" s="21" t="s">
        <v>540</v>
      </c>
      <c r="B160" s="15" t="s">
        <v>541</v>
      </c>
      <c r="C160" s="15" t="s">
        <v>542</v>
      </c>
      <c r="D160" s="15" t="s">
        <v>192</v>
      </c>
      <c r="E160" s="15" t="s">
        <v>183</v>
      </c>
      <c r="F160" s="12"/>
      <c r="G160" s="12"/>
    </row>
    <row r="161" customFormat="false" ht="15" hidden="false" customHeight="false" outlineLevel="0" collapsed="false">
      <c r="A161" s="22" t="s">
        <v>543</v>
      </c>
      <c r="B161" s="23" t="s">
        <v>544</v>
      </c>
      <c r="C161" s="23" t="s">
        <v>542</v>
      </c>
      <c r="D161" s="23" t="s">
        <v>192</v>
      </c>
      <c r="E161" s="23" t="s">
        <v>545</v>
      </c>
      <c r="F161" s="12"/>
      <c r="G161" s="12"/>
    </row>
    <row r="162" customFormat="false" ht="15" hidden="false" customHeight="false" outlineLevel="0" collapsed="false">
      <c r="A162" s="22" t="s">
        <v>546</v>
      </c>
      <c r="B162" s="23" t="s">
        <v>547</v>
      </c>
      <c r="C162" s="23" t="s">
        <v>542</v>
      </c>
      <c r="D162" s="23" t="s">
        <v>192</v>
      </c>
      <c r="E162" s="23" t="s">
        <v>548</v>
      </c>
      <c r="F162" s="12"/>
      <c r="G162" s="12"/>
    </row>
    <row r="163" customFormat="false" ht="15" hidden="false" customHeight="false" outlineLevel="0" collapsed="false">
      <c r="A163" s="21" t="s">
        <v>549</v>
      </c>
      <c r="B163" s="15" t="s">
        <v>550</v>
      </c>
      <c r="C163" s="15" t="s">
        <v>542</v>
      </c>
      <c r="D163" s="15" t="s">
        <v>192</v>
      </c>
      <c r="E163" s="15" t="s">
        <v>183</v>
      </c>
      <c r="F163" s="12"/>
      <c r="G163" s="12"/>
    </row>
    <row r="164" customFormat="false" ht="15" hidden="false" customHeight="false" outlineLevel="0" collapsed="false">
      <c r="A164" s="21" t="s">
        <v>551</v>
      </c>
      <c r="B164" s="15" t="s">
        <v>552</v>
      </c>
      <c r="C164" s="15" t="s">
        <v>542</v>
      </c>
      <c r="D164" s="15" t="s">
        <v>192</v>
      </c>
      <c r="E164" s="15" t="s">
        <v>183</v>
      </c>
      <c r="F164" s="12"/>
      <c r="G164" s="12"/>
    </row>
    <row r="165" customFormat="false" ht="15" hidden="false" customHeight="false" outlineLevel="0" collapsed="false">
      <c r="A165" s="21" t="s">
        <v>553</v>
      </c>
      <c r="B165" s="15" t="s">
        <v>554</v>
      </c>
      <c r="C165" s="15" t="s">
        <v>542</v>
      </c>
      <c r="D165" s="15" t="s">
        <v>192</v>
      </c>
      <c r="E165" s="15" t="s">
        <v>183</v>
      </c>
      <c r="F165" s="12"/>
      <c r="G165" s="12"/>
    </row>
    <row r="166" customFormat="false" ht="15" hidden="false" customHeight="false" outlineLevel="0" collapsed="false">
      <c r="A166" s="21" t="s">
        <v>555</v>
      </c>
      <c r="B166" s="15" t="s">
        <v>556</v>
      </c>
      <c r="C166" s="15" t="s">
        <v>557</v>
      </c>
      <c r="D166" s="15" t="s">
        <v>192</v>
      </c>
      <c r="E166" s="15" t="s">
        <v>183</v>
      </c>
      <c r="F166" s="12"/>
      <c r="G166" s="12"/>
    </row>
    <row r="167" customFormat="false" ht="15" hidden="false" customHeight="false" outlineLevel="0" collapsed="false">
      <c r="A167" s="21" t="s">
        <v>558</v>
      </c>
      <c r="B167" s="15" t="s">
        <v>559</v>
      </c>
      <c r="C167" s="15" t="s">
        <v>557</v>
      </c>
      <c r="D167" s="15" t="s">
        <v>192</v>
      </c>
      <c r="E167" s="15" t="s">
        <v>183</v>
      </c>
      <c r="F167" s="12"/>
      <c r="G167" s="12"/>
    </row>
    <row r="168" customFormat="false" ht="15" hidden="false" customHeight="false" outlineLevel="0" collapsed="false">
      <c r="A168" s="21" t="s">
        <v>560</v>
      </c>
      <c r="B168" s="15" t="s">
        <v>561</v>
      </c>
      <c r="C168" s="15" t="s">
        <v>557</v>
      </c>
      <c r="D168" s="15" t="s">
        <v>192</v>
      </c>
      <c r="E168" s="15" t="s">
        <v>183</v>
      </c>
      <c r="F168" s="12"/>
      <c r="G168" s="12"/>
    </row>
    <row r="169" customFormat="false" ht="15" hidden="false" customHeight="false" outlineLevel="0" collapsed="false">
      <c r="A169" s="21" t="s">
        <v>562</v>
      </c>
      <c r="B169" s="15" t="s">
        <v>563</v>
      </c>
      <c r="C169" s="15" t="s">
        <v>557</v>
      </c>
      <c r="D169" s="15" t="s">
        <v>192</v>
      </c>
      <c r="E169" s="15" t="s">
        <v>183</v>
      </c>
      <c r="F169" s="12"/>
      <c r="G169" s="12"/>
    </row>
    <row r="170" customFormat="false" ht="15" hidden="false" customHeight="false" outlineLevel="0" collapsed="false">
      <c r="A170" s="21" t="s">
        <v>564</v>
      </c>
      <c r="B170" s="15" t="s">
        <v>565</v>
      </c>
      <c r="C170" s="15" t="s">
        <v>557</v>
      </c>
      <c r="D170" s="15" t="s">
        <v>192</v>
      </c>
      <c r="E170" s="15" t="s">
        <v>183</v>
      </c>
      <c r="F170" s="12"/>
      <c r="G170" s="12"/>
    </row>
    <row r="171" customFormat="false" ht="15" hidden="false" customHeight="false" outlineLevel="0" collapsed="false">
      <c r="A171" s="21" t="s">
        <v>566</v>
      </c>
      <c r="B171" s="15" t="s">
        <v>567</v>
      </c>
      <c r="C171" s="15" t="s">
        <v>557</v>
      </c>
      <c r="D171" s="15" t="s">
        <v>299</v>
      </c>
      <c r="E171" s="15" t="s">
        <v>183</v>
      </c>
      <c r="F171" s="12"/>
      <c r="G171" s="12"/>
    </row>
    <row r="172" customFormat="false" ht="15" hidden="false" customHeight="false" outlineLevel="0" collapsed="false">
      <c r="A172" s="21" t="s">
        <v>568</v>
      </c>
      <c r="B172" s="15" t="s">
        <v>569</v>
      </c>
      <c r="C172" s="15" t="s">
        <v>570</v>
      </c>
      <c r="D172" s="15" t="s">
        <v>192</v>
      </c>
      <c r="E172" s="15" t="s">
        <v>183</v>
      </c>
      <c r="F172" s="12"/>
      <c r="G172" s="12"/>
    </row>
    <row r="173" customFormat="false" ht="15" hidden="false" customHeight="false" outlineLevel="0" collapsed="false">
      <c r="A173" s="21" t="s">
        <v>571</v>
      </c>
      <c r="B173" s="15" t="s">
        <v>572</v>
      </c>
      <c r="C173" s="15" t="s">
        <v>570</v>
      </c>
      <c r="D173" s="15" t="s">
        <v>192</v>
      </c>
      <c r="E173" s="15" t="s">
        <v>183</v>
      </c>
      <c r="F173" s="12"/>
      <c r="G173" s="12"/>
    </row>
    <row r="174" customFormat="false" ht="15" hidden="false" customHeight="false" outlineLevel="0" collapsed="false">
      <c r="A174" s="21" t="s">
        <v>573</v>
      </c>
      <c r="B174" s="15" t="s">
        <v>574</v>
      </c>
      <c r="C174" s="15" t="s">
        <v>570</v>
      </c>
      <c r="D174" s="15" t="s">
        <v>192</v>
      </c>
      <c r="E174" s="15" t="s">
        <v>183</v>
      </c>
      <c r="F174" s="12"/>
      <c r="G174" s="12"/>
    </row>
    <row r="175" customFormat="false" ht="15" hidden="false" customHeight="false" outlineLevel="0" collapsed="false">
      <c r="A175" s="21" t="s">
        <v>575</v>
      </c>
      <c r="B175" s="15" t="s">
        <v>576</v>
      </c>
      <c r="C175" s="15" t="s">
        <v>570</v>
      </c>
      <c r="D175" s="15" t="s">
        <v>192</v>
      </c>
      <c r="E175" s="15" t="s">
        <v>183</v>
      </c>
      <c r="F175" s="12"/>
      <c r="G175" s="12"/>
    </row>
    <row r="176" customFormat="false" ht="15" hidden="false" customHeight="false" outlineLevel="0" collapsed="false">
      <c r="A176" s="21" t="s">
        <v>577</v>
      </c>
      <c r="B176" s="15" t="s">
        <v>578</v>
      </c>
      <c r="C176" s="15" t="s">
        <v>570</v>
      </c>
      <c r="D176" s="15" t="s">
        <v>192</v>
      </c>
      <c r="E176" s="15" t="s">
        <v>183</v>
      </c>
      <c r="F176" s="12"/>
      <c r="G176" s="12"/>
    </row>
    <row r="177" customFormat="false" ht="15" hidden="false" customHeight="false" outlineLevel="0" collapsed="false">
      <c r="A177" s="21" t="s">
        <v>579</v>
      </c>
      <c r="B177" s="15" t="s">
        <v>580</v>
      </c>
      <c r="C177" s="15" t="s">
        <v>570</v>
      </c>
      <c r="D177" s="15" t="s">
        <v>299</v>
      </c>
      <c r="E177" s="15" t="s">
        <v>183</v>
      </c>
      <c r="F177" s="12"/>
      <c r="G177" s="12"/>
    </row>
    <row r="178" customFormat="false" ht="15" hidden="false" customHeight="false" outlineLevel="0" collapsed="false">
      <c r="A178" s="21" t="s">
        <v>581</v>
      </c>
      <c r="B178" s="15" t="s">
        <v>582</v>
      </c>
      <c r="C178" s="15" t="s">
        <v>570</v>
      </c>
      <c r="D178" s="15" t="s">
        <v>192</v>
      </c>
      <c r="E178" s="15" t="s">
        <v>183</v>
      </c>
      <c r="F178" s="12"/>
      <c r="G178" s="12"/>
    </row>
    <row r="179" customFormat="false" ht="15" hidden="false" customHeight="false" outlineLevel="0" collapsed="false">
      <c r="A179" s="21" t="s">
        <v>583</v>
      </c>
      <c r="B179" s="15" t="s">
        <v>584</v>
      </c>
      <c r="C179" s="15" t="s">
        <v>570</v>
      </c>
      <c r="D179" s="15" t="s">
        <v>192</v>
      </c>
      <c r="E179" s="15" t="s">
        <v>183</v>
      </c>
      <c r="F179" s="12"/>
      <c r="G179" s="12"/>
    </row>
    <row r="180" customFormat="false" ht="15" hidden="false" customHeight="false" outlineLevel="0" collapsed="false">
      <c r="A180" s="22" t="s">
        <v>585</v>
      </c>
      <c r="B180" s="23" t="s">
        <v>586</v>
      </c>
      <c r="C180" s="23" t="s">
        <v>587</v>
      </c>
      <c r="D180" s="23" t="s">
        <v>192</v>
      </c>
      <c r="E180" s="23" t="s">
        <v>588</v>
      </c>
      <c r="F180" s="12"/>
      <c r="G180" s="12"/>
    </row>
    <row r="181" customFormat="false" ht="15" hidden="false" customHeight="false" outlineLevel="0" collapsed="false">
      <c r="A181" s="22" t="s">
        <v>589</v>
      </c>
      <c r="B181" s="23" t="s">
        <v>590</v>
      </c>
      <c r="C181" s="23" t="s">
        <v>587</v>
      </c>
      <c r="D181" s="23" t="s">
        <v>192</v>
      </c>
      <c r="E181" s="23" t="s">
        <v>591</v>
      </c>
      <c r="F181" s="12"/>
      <c r="G181" s="12"/>
    </row>
    <row r="182" customFormat="false" ht="15" hidden="false" customHeight="false" outlineLevel="0" collapsed="false">
      <c r="A182" s="21" t="s">
        <v>592</v>
      </c>
      <c r="B182" s="15" t="s">
        <v>593</v>
      </c>
      <c r="C182" s="15" t="s">
        <v>587</v>
      </c>
      <c r="D182" s="15" t="s">
        <v>192</v>
      </c>
      <c r="E182" s="15" t="s">
        <v>183</v>
      </c>
      <c r="F182" s="12"/>
      <c r="G182" s="12"/>
    </row>
    <row r="183" customFormat="false" ht="15" hidden="false" customHeight="false" outlineLevel="0" collapsed="false">
      <c r="A183" s="21" t="s">
        <v>594</v>
      </c>
      <c r="B183" s="15" t="s">
        <v>595</v>
      </c>
      <c r="C183" s="15" t="s">
        <v>587</v>
      </c>
      <c r="D183" s="15" t="s">
        <v>192</v>
      </c>
      <c r="E183" s="15" t="s">
        <v>183</v>
      </c>
      <c r="F183" s="12"/>
      <c r="G183" s="12"/>
    </row>
    <row r="184" customFormat="false" ht="15" hidden="false" customHeight="false" outlineLevel="0" collapsed="false">
      <c r="A184" s="21" t="s">
        <v>596</v>
      </c>
      <c r="B184" s="15" t="s">
        <v>597</v>
      </c>
      <c r="C184" s="15" t="s">
        <v>598</v>
      </c>
      <c r="D184" s="15" t="s">
        <v>192</v>
      </c>
      <c r="E184" s="15" t="s">
        <v>183</v>
      </c>
      <c r="F184" s="12"/>
      <c r="G184" s="12"/>
    </row>
    <row r="185" customFormat="false" ht="23.85" hidden="false" customHeight="false" outlineLevel="0" collapsed="false">
      <c r="A185" s="21" t="s">
        <v>599</v>
      </c>
      <c r="B185" s="15" t="s">
        <v>600</v>
      </c>
      <c r="C185" s="15" t="s">
        <v>598</v>
      </c>
      <c r="D185" s="15" t="s">
        <v>192</v>
      </c>
      <c r="E185" s="15" t="s">
        <v>183</v>
      </c>
      <c r="F185" s="12"/>
      <c r="G185" s="12"/>
    </row>
    <row r="186" customFormat="false" ht="23.85" hidden="false" customHeight="false" outlineLevel="0" collapsed="false">
      <c r="A186" s="21" t="s">
        <v>601</v>
      </c>
      <c r="B186" s="15" t="s">
        <v>602</v>
      </c>
      <c r="C186" s="15" t="s">
        <v>598</v>
      </c>
      <c r="D186" s="15" t="s">
        <v>192</v>
      </c>
      <c r="E186" s="15" t="s">
        <v>183</v>
      </c>
      <c r="F186" s="12"/>
      <c r="G186" s="12"/>
    </row>
    <row r="187" customFormat="false" ht="23.85" hidden="false" customHeight="false" outlineLevel="0" collapsed="false">
      <c r="A187" s="21" t="s">
        <v>603</v>
      </c>
      <c r="B187" s="15" t="s">
        <v>604</v>
      </c>
      <c r="C187" s="15" t="s">
        <v>598</v>
      </c>
      <c r="D187" s="15" t="s">
        <v>192</v>
      </c>
      <c r="E187" s="15" t="s">
        <v>183</v>
      </c>
      <c r="F187" s="12"/>
      <c r="G187" s="12"/>
    </row>
    <row r="188" customFormat="false" ht="15" hidden="false" customHeight="false" outlineLevel="0" collapsed="false">
      <c r="A188" s="21" t="s">
        <v>605</v>
      </c>
      <c r="B188" s="15" t="s">
        <v>606</v>
      </c>
      <c r="C188" s="15" t="s">
        <v>598</v>
      </c>
      <c r="D188" s="15" t="s">
        <v>192</v>
      </c>
      <c r="E188" s="15" t="s">
        <v>183</v>
      </c>
      <c r="F188" s="12"/>
      <c r="G188" s="12"/>
    </row>
    <row r="189" customFormat="false" ht="15" hidden="false" customHeight="false" outlineLevel="0" collapsed="false">
      <c r="A189" s="21" t="s">
        <v>607</v>
      </c>
      <c r="B189" s="15" t="s">
        <v>608</v>
      </c>
      <c r="C189" s="15" t="s">
        <v>598</v>
      </c>
      <c r="D189" s="15" t="s">
        <v>192</v>
      </c>
      <c r="E189" s="15" t="s">
        <v>183</v>
      </c>
      <c r="F189" s="12"/>
      <c r="G189" s="12"/>
    </row>
    <row r="190" customFormat="false" ht="15" hidden="false" customHeight="false" outlineLevel="0" collapsed="false">
      <c r="A190" s="21" t="s">
        <v>609</v>
      </c>
      <c r="B190" s="15" t="s">
        <v>610</v>
      </c>
      <c r="C190" s="15" t="s">
        <v>598</v>
      </c>
      <c r="D190" s="15" t="s">
        <v>192</v>
      </c>
      <c r="E190" s="15" t="s">
        <v>183</v>
      </c>
      <c r="F190" s="12"/>
      <c r="G190" s="12"/>
    </row>
    <row r="191" customFormat="false" ht="15" hidden="false" customHeight="false" outlineLevel="0" collapsed="false">
      <c r="A191" s="21" t="s">
        <v>611</v>
      </c>
      <c r="B191" s="15" t="s">
        <v>612</v>
      </c>
      <c r="C191" s="15" t="s">
        <v>598</v>
      </c>
      <c r="D191" s="15" t="s">
        <v>192</v>
      </c>
      <c r="E191" s="15" t="s">
        <v>183</v>
      </c>
      <c r="F191" s="12"/>
      <c r="G191" s="12"/>
    </row>
    <row r="192" customFormat="false" ht="15" hidden="false" customHeight="false" outlineLevel="0" collapsed="false">
      <c r="A192" s="21" t="s">
        <v>613</v>
      </c>
      <c r="B192" s="15" t="s">
        <v>614</v>
      </c>
      <c r="C192" s="15" t="s">
        <v>344</v>
      </c>
      <c r="D192" s="15" t="s">
        <v>192</v>
      </c>
      <c r="E192" s="15" t="s">
        <v>183</v>
      </c>
      <c r="F192" s="12"/>
      <c r="G192" s="12"/>
    </row>
    <row r="193" customFormat="false" ht="15" hidden="false" customHeight="false" outlineLevel="0" collapsed="false">
      <c r="A193" s="21" t="s">
        <v>615</v>
      </c>
      <c r="B193" s="15" t="s">
        <v>616</v>
      </c>
      <c r="C193" s="15" t="s">
        <v>598</v>
      </c>
      <c r="D193" s="15" t="s">
        <v>192</v>
      </c>
      <c r="E193" s="15" t="s">
        <v>183</v>
      </c>
      <c r="F193" s="12"/>
      <c r="G193" s="12"/>
    </row>
    <row r="194" customFormat="false" ht="15" hidden="false" customHeight="false" outlineLevel="0" collapsed="false">
      <c r="A194" s="21" t="s">
        <v>617</v>
      </c>
      <c r="B194" s="15" t="s">
        <v>618</v>
      </c>
      <c r="C194" s="15" t="s">
        <v>598</v>
      </c>
      <c r="D194" s="15" t="s">
        <v>192</v>
      </c>
      <c r="E194" s="15" t="s">
        <v>183</v>
      </c>
      <c r="F194" s="12"/>
      <c r="G194" s="12"/>
    </row>
    <row r="195" customFormat="false" ht="15" hidden="false" customHeight="false" outlineLevel="0" collapsed="false">
      <c r="A195" s="21" t="s">
        <v>619</v>
      </c>
      <c r="B195" s="15" t="s">
        <v>620</v>
      </c>
      <c r="C195" s="15" t="s">
        <v>598</v>
      </c>
      <c r="D195" s="15" t="s">
        <v>192</v>
      </c>
      <c r="E195" s="15" t="s">
        <v>183</v>
      </c>
      <c r="F195" s="12"/>
      <c r="G195" s="12"/>
    </row>
    <row r="196" customFormat="false" ht="15" hidden="false" customHeight="false" outlineLevel="0" collapsed="false">
      <c r="A196" s="21" t="s">
        <v>621</v>
      </c>
      <c r="B196" s="15" t="s">
        <v>622</v>
      </c>
      <c r="C196" s="15" t="s">
        <v>598</v>
      </c>
      <c r="D196" s="15" t="s">
        <v>192</v>
      </c>
      <c r="E196" s="15" t="s">
        <v>183</v>
      </c>
      <c r="F196" s="12"/>
      <c r="G196" s="12"/>
    </row>
    <row r="197" customFormat="false" ht="23.85" hidden="false" customHeight="false" outlineLevel="0" collapsed="false">
      <c r="A197" s="21" t="s">
        <v>623</v>
      </c>
      <c r="B197" s="15" t="s">
        <v>624</v>
      </c>
      <c r="C197" s="15" t="s">
        <v>598</v>
      </c>
      <c r="D197" s="15" t="s">
        <v>192</v>
      </c>
      <c r="E197" s="15" t="s">
        <v>183</v>
      </c>
      <c r="F197" s="12"/>
      <c r="G197" s="12"/>
    </row>
    <row r="198" customFormat="false" ht="15" hidden="false" customHeight="false" outlineLevel="0" collapsed="false">
      <c r="A198" s="21" t="s">
        <v>625</v>
      </c>
      <c r="B198" s="15" t="s">
        <v>626</v>
      </c>
      <c r="C198" s="15" t="s">
        <v>598</v>
      </c>
      <c r="D198" s="15" t="s">
        <v>192</v>
      </c>
      <c r="E198" s="15" t="s">
        <v>183</v>
      </c>
      <c r="F198" s="12"/>
      <c r="G198" s="12"/>
    </row>
    <row r="199" customFormat="false" ht="15" hidden="false" customHeight="false" outlineLevel="0" collapsed="false">
      <c r="A199" s="21" t="s">
        <v>627</v>
      </c>
      <c r="B199" s="15" t="s">
        <v>628</v>
      </c>
      <c r="C199" s="15" t="s">
        <v>598</v>
      </c>
      <c r="D199" s="15" t="s">
        <v>192</v>
      </c>
      <c r="E199" s="15" t="s">
        <v>183</v>
      </c>
      <c r="F199" s="12"/>
      <c r="G199" s="12"/>
    </row>
    <row r="200" customFormat="false" ht="15" hidden="false" customHeight="false" outlineLevel="0" collapsed="false">
      <c r="A200" s="21" t="s">
        <v>629</v>
      </c>
      <c r="B200" s="15" t="s">
        <v>630</v>
      </c>
      <c r="C200" s="15" t="s">
        <v>598</v>
      </c>
      <c r="D200" s="15" t="s">
        <v>192</v>
      </c>
      <c r="E200" s="15" t="s">
        <v>183</v>
      </c>
      <c r="F200" s="12"/>
      <c r="G200" s="12"/>
    </row>
    <row r="201" customFormat="false" ht="15" hidden="false" customHeight="false" outlineLevel="0" collapsed="false">
      <c r="A201" s="21" t="s">
        <v>631</v>
      </c>
      <c r="B201" s="15" t="s">
        <v>632</v>
      </c>
      <c r="C201" s="15" t="s">
        <v>598</v>
      </c>
      <c r="D201" s="15" t="s">
        <v>192</v>
      </c>
      <c r="E201" s="15" t="s">
        <v>183</v>
      </c>
      <c r="F201" s="12"/>
      <c r="G201" s="12"/>
    </row>
  </sheetData>
  <autoFilter ref="A1:G1"/>
  <dataValidations count="1">
    <dataValidation allowBlank="true" errorStyle="stop" operator="between" showDropDown="false" showErrorMessage="false" showInputMessage="false" sqref="F2:F201" type="list">
      <formula1>"CONFIRMADO,CORRIGIR,ELIMINAR"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2026-08-04T11:50:09Z</dcterms:created>
  <dc:creator>openpyxl</dc:creator>
  <dc:description/>
  <dc:language>en-US</dc:language>
  <cp:lastModifiedBy/>
  <dcterms:modified xsi:type="dcterms:W3CDTF">2026-08-04T11:50:09Z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