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zhengyuanyuan/Desktop/"/>
    </mc:Choice>
  </mc:AlternateContent>
  <xr:revisionPtr revIDLastSave="0" documentId="8_{CB676A16-7FD3-AE44-B1F3-F61788C43BC2}" xr6:coauthVersionLast="47" xr6:coauthVersionMax="47" xr10:uidLastSave="{00000000-0000-0000-0000-000000000000}"/>
  <bookViews>
    <workbookView xWindow="0" yWindow="760" windowWidth="29400" windowHeight="17520" xr2:uid="{00000000-000D-0000-FFFF-FFFF00000000}"/>
  </bookViews>
  <sheets>
    <sheet name="复核清单" sheetId="1" r:id="rId1"/>
    <sheet name="使用说明" sheetId="2" r:id="rId2"/>
  </sheets>
  <definedNames>
    <definedName name="_xlnm._FilterDatabase" localSheetId="0" hidden="1">复核清单!$A$4:$P$39</definedName>
  </definedNames>
  <calcPr calcId="0"/>
</workbook>
</file>

<file path=xl/sharedStrings.xml><?xml version="1.0" encoding="utf-8"?>
<sst xmlns="http://schemas.openxmlformats.org/spreadsheetml/2006/main" count="380" uniqueCount="198">
  <si>
    <t>Task 2 人工评分复核清单（仅列出与 Auto 不一致的 35 行）</t>
  </si>
  <si>
    <t>你只需处理 B2（黄色）几行；A（绿色）和 B1（浅蓝）如无异议可留空，视为采纳我的判定。如需改分，在“用户判定”列填 0 / 1 / 2，并在备注写一句理由。</t>
  </si>
  <si>
    <t>序号</t>
  </si>
  <si>
    <t>复核分组</t>
  </si>
  <si>
    <t>题号</t>
  </si>
  <si>
    <t>排名</t>
  </si>
  <si>
    <t>Evidence ID</t>
  </si>
  <si>
    <t>证据标题</t>
  </si>
  <si>
    <t>发布机构</t>
  </si>
  <si>
    <t>权威级别</t>
  </si>
  <si>
    <t>Auto 相关性</t>
  </si>
  <si>
    <t>我的判定</t>
  </si>
  <si>
    <t>变化</t>
  </si>
  <si>
    <t>我的理由（节选）</t>
  </si>
  <si>
    <t>测试问题</t>
  </si>
  <si>
    <t>Gold（参考答案）</t>
  </si>
  <si>
    <t>用户判定 (0/1/2)</t>
  </si>
  <si>
    <t>用户备注</t>
  </si>
  <si>
    <t>A-可直接确认</t>
  </si>
  <si>
    <t>Q002</t>
  </si>
  <si>
    <t>CASE_002</t>
  </si>
  <si>
    <t>美国对东南亚四国光伏产品反规避认定：视为中国原产并适用对华双反</t>
  </si>
  <si>
    <t>美国商务部（经律所解读）</t>
  </si>
  <si>
    <t>S</t>
  </si>
  <si>
    <t>0 → 2</t>
  </si>
  <si>
    <t>美国商务部认定东南亚四国光伏视为中国原产，直接反映美方对马来西亚原产地的官方判断</t>
  </si>
  <si>
    <t>如果管理层想了解中国企业在马来西亚布局以降低地缘风险的公开案例，以及美国官方对马来西亚转运/原产地风险的判断，现有证据库里有哪些直接证据可参考？</t>
  </si>
  <si>
    <t>CASE_007; CASE_008; CASE_010</t>
  </si>
  <si>
    <t>CASE_003</t>
  </si>
  <si>
    <t>同一反规避调查中被认定“未规避”的企业（Hanwha、Jinko马来西亚、Boviet越南）</t>
  </si>
  <si>
    <t>美国商务部反规避认定（含马来西亚企业），直接反映美方对马来西亚原产地的官方判断</t>
  </si>
  <si>
    <t>Q010</t>
  </si>
  <si>
    <t>WH_001</t>
  </si>
  <si>
    <t>Executive Order 14411: Strengthening Customs Enforcement（加强海关执法行政令）</t>
  </si>
  <si>
    <t>美国白宫</t>
  </si>
  <si>
    <t>1 → 2</t>
  </si>
  <si>
    <t>EO14411 加强海关执法，直接回答执法趋势</t>
  </si>
  <si>
    <t>如果我们想用历史执法案例评估‘在东南亚加工就能改变原产地并避开美国贸易救济措施’这一假设，现有证据支持什么判断？</t>
  </si>
  <si>
    <t>CASE_002; CASE_003; CASE_010; DOC_001; WH_002</t>
  </si>
  <si>
    <t>Q016</t>
  </si>
  <si>
    <t>0 → 1</t>
  </si>
  <si>
    <t>反规避「未规避」判例，涉及区域原产地认定，间接相关</t>
  </si>
  <si>
    <t>我们要判断美国EV/电池进口是否正在从中国向越南、泰国、马来西亚转移。现有哪组贸易数据与政策证据最直接支持这个供应链迁移分析？</t>
  </si>
  <si>
    <t>CASE_010; TRD_001; TRD_003</t>
  </si>
  <si>
    <t>WH_002</t>
  </si>
  <si>
    <t>The Great Transshipment Scam: Rise, Scope, and Costs（白宫非法转运报告）</t>
  </si>
  <si>
    <t>美国白宫贸易与制造业政策办公室</t>
  </si>
  <si>
    <t>白宫非法转运报告，供应链迁移相关政策证据直接来源</t>
  </si>
  <si>
    <t>Q028</t>
  </si>
  <si>
    <t>DOC_001</t>
  </si>
  <si>
    <t>Final Circumvention Determinations: Crystalline Silicon Photovoltaic Cells from Cambodia, Malaysia, Thailand and Vietnam（东南亚四国光伏反规避终裁）</t>
  </si>
  <si>
    <t>美国商务部</t>
  </si>
  <si>
    <t>反规避终裁，界定“实质性转变”，直接</t>
  </si>
  <si>
    <t>情景A：东南亚工厂继续大量采购中国中间品；情景B：提高当地供应商比例。现有证据如何支持比较两种方案的供应链依赖与原产地风险？</t>
  </si>
  <si>
    <t>CASE_002; CASE_003; CASE_010; CSIS_001; TRD_003; WH_002</t>
  </si>
  <si>
    <t>Q030</t>
  </si>
  <si>
    <t>海关执法，对应准入风险</t>
  </si>
  <si>
    <t>情景A：把泰国作为单一海外生产中心；情景B：在泰国和马来西亚分散布局。基于现有企业案例、美国转运执法和贸易数据，应该如何比较两种方案的集中度与市场准入风险？</t>
  </si>
  <si>
    <t>CASE_004; CASE_005; CASE_006; CASE_007; WH_002; CASE_010; TRD_001</t>
  </si>
  <si>
    <t>Q034</t>
  </si>
  <si>
    <t>IRS_001</t>
  </si>
  <si>
    <t>Clean Vehicle Credits Under Sections 25E and 30D; Transfer of Credits; Critical Minerals and Battery Components; Foreign Entities of Concern（清洁车辆抵免与FEOC最终规则）</t>
  </si>
  <si>
    <t>美国财政部/国税局（Federal Register）</t>
  </si>
  <si>
    <t>美国 IRA 电池组件/关键矿物本地含量规则，属同类内容门槛，可用于对照但不适用于 USMCA</t>
  </si>
  <si>
    <t>假设我们把电池包组装放在墨西哥、电芯仍从中国采购，要享受USMCA优惠关税必须满足什么原产地成分门槛？</t>
  </si>
  <si>
    <t>USMCA_001</t>
  </si>
  <si>
    <t>Q040</t>
  </si>
  <si>
    <t>美国 IRA 本地含量规则可作为‘迁往墨西哥后仍受美国内容门槛约束’的补充约束</t>
  </si>
  <si>
    <t>董事会要在「保留中国产能」「迁往墨西哥」「迁往印尼」之间取舍，现有证据分别能支撑哪些关键判断（原产地门槛、本地含量要求、物流成本）？</t>
  </si>
  <si>
    <t>USMCA_001; WTO_004; WB_001</t>
  </si>
  <si>
    <t>Q041</t>
  </si>
  <si>
    <t>EU_003</t>
  </si>
  <si>
    <t>Commission Implementing Regulation (EU) 2024/2754 imposing a definitive countervailing duty on imports of new battery electric vehicles originating in China（对华纯电动车最终反补贴税）</t>
  </si>
  <si>
    <t>欧盟委员会（EUR-Lex / Official Journal）</t>
  </si>
  <si>
    <t>欧盟对华纯电反补贴税属同一辖区(EU)的市场准入措施，可作欧盟侧贸易壁垒背景，但不回答电池产品合规要求</t>
  </si>
  <si>
    <t>我们准备向欧盟出口 EV 电池。欧盟电池法规对进入欧盟市场的电池提出了哪些强制合规要求（碳足迹、再生材料含量、供应链尽职调查、电池护照）？</t>
  </si>
  <si>
    <t>EU_001</t>
  </si>
  <si>
    <t>Q043</t>
  </si>
  <si>
    <t>欧盟对华纯电反补贴税，属同一辖区贸易措施，影响对欧建厂/出口的成本判断</t>
  </si>
  <si>
    <t>如果中国电池企业要在欧盟建厂或收购当地电池资产，欧盟层面的外资安全审查框架和关键原材料法案会带来哪些约束（审查范围、本土化与单一第三国依赖目标）？</t>
  </si>
  <si>
    <t>EU_002; EU_004</t>
  </si>
  <si>
    <t>B1-快速确认</t>
  </si>
  <si>
    <t>MOFCOM_004</t>
  </si>
  <si>
    <t>对外投资合作国别（地区）指南：马来西亚（2025年版）</t>
  </si>
  <si>
    <t>商务部对外投资和经济合作司、商务部国际贸易经济合作研究院、中国驻马来西亚大使馆经济商务处</t>
  </si>
  <si>
    <t>马来西亚投资环境官方指南（含党派之争、并购安全审查、国有化风险），为「在马来西亚布局」的国别风险背景；但本题问的是中国企业布局案例与美国官方对转运的判断，指南两者都不提供</t>
  </si>
  <si>
    <t>Q012</t>
  </si>
  <si>
    <t>WTO_002</t>
  </si>
  <si>
    <t>Trade Policy Review: Report by the Secretariat — India（WT/TPR/S/403）印度第七次贸易政策审议秘书处报告</t>
  </si>
  <si>
    <t>世界贸易组织（WTO）</t>
  </si>
  <si>
    <t>A+</t>
  </si>
  <si>
    <t>WTO 对印贸易政策审议属官方贸易政策环境证据，可用作碎片化的国别佐证，但非国际组织宏观/投资证据</t>
  </si>
  <si>
    <t>管理层需要判断地缘经济碎片化是否会持续影响跨境投资决策。哪些国际组织证据可以支持这一政策/投资风险判断？</t>
  </si>
  <si>
    <t>IMF_001; MCK_001; UNCTAD_001; WEF_001</t>
  </si>
  <si>
    <t>Q018</t>
  </si>
  <si>
    <t>MOFCOM_003</t>
  </si>
  <si>
    <t>对外投资合作国别（地区）指南：越南（2025年版）</t>
  </si>
  <si>
    <t>商务部对外投资和经济合作司、商务部国际贸易经济合作研究院、中国驻越南大使馆经济商务处</t>
  </si>
  <si>
    <t>越南指南提示「政局稳定/政策连续」但要求投资前做政治与商业风险评估、劳务与合规合规成本，可作为「仅迁最终环节仍需承担东道国制度性风险」的辅助论据；非本题 gold</t>
  </si>
  <si>
    <t>管理层正在比较中国本土生产与东南亚生产。现有案例是否表明仅把最终生产环节迁往东南亚并不能完全隔离贸易与供应链风险？</t>
  </si>
  <si>
    <t>CASE_001; CASE_002; CASE_003; CASE_008; TRD_003</t>
  </si>
  <si>
    <t>Q025</t>
  </si>
  <si>
    <t>马来西亚国别投资环境指南可支撑「进入海外市场如何理解外部环境」，但本题问的是全球贸易放缓/战略行业投资的宏观证据（IMF/MCK/UNCTAD/WEF/WTO）</t>
  </si>
  <si>
    <t>如果全球贸易增速放缓、跨境投资更加偏向战略行业，公司进入海外市场时应如何理解外部需求与投资环境？哪些宏观证据最相关？</t>
  </si>
  <si>
    <t>IMF_001; MCK_001; UNCTAD_001; WEF_001; WTO_001</t>
  </si>
  <si>
    <t>越南国别投资环境指南，同上：可作国别环境支撑，非宏观证据</t>
  </si>
  <si>
    <t>Q029</t>
  </si>
  <si>
    <t>WTO_001</t>
  </si>
  <si>
    <t>Global Trade Outlook and Statistics（2026年3月版）</t>
  </si>
  <si>
    <t>全球贸易展望，非投资政策/调查证据</t>
  </si>
  <si>
    <t>情景A：立即启动海外建厂；情景B：延后投资等待贸易政策更清晰。管理层应参考哪些投资政策、全球投资趋势和企业供应链调查证据？</t>
  </si>
  <si>
    <t>CNGOV_001; UNCTAD_001; IMF_001; KPMG_001; MCK_001</t>
  </si>
  <si>
    <t>WTO 对印 TPR 属东道国贸易政策环境证据，可用作建厂决策背景，但非全球投资趋势或企业供应链调查</t>
  </si>
  <si>
    <t>Q031</t>
  </si>
  <si>
    <t>欧盟对华 EV 反补贴税，属整车厂关税暴露的同类政策背景，但不回答特斯拉自身披露</t>
  </si>
  <si>
    <t>我们在评估把电池与整车产能分散到中国以外，是否真能降低关税与物流成本。特斯拉最新年报对其全球制造布局与关税影响的原始披露说明了什么？</t>
  </si>
  <si>
    <t>TSLA_001</t>
  </si>
  <si>
    <t>UST_001</t>
  </si>
  <si>
    <t>Notice of Modification: China's Acts, Policies and Practices Related to Technology Transfer, Intellectual Property and Innovation（Section 301 对华关税调整通知）</t>
  </si>
  <si>
    <t>美国贸易代表办公室（USTR，Federal Register）</t>
  </si>
  <si>
    <t>美国 Section 301 对华关税清单（含 EV 与锂电池），是特斯拉披露‘关税推高供应链成本’的政策依据</t>
  </si>
  <si>
    <t>Q033</t>
  </si>
  <si>
    <t>DHS_001</t>
  </si>
  <si>
    <t>Notice Regarding the Uyghur Forced Labor Prevention Act Entity List（UFLPA 实体清单更新公告）</t>
  </si>
  <si>
    <t>美国国土安全部（DHS，Federal Register）</t>
  </si>
  <si>
    <t>美国 UFLPA 清单含碳酸锂与电池铝箔实体，直接构成锂材料供应链的贸易/合规风险</t>
  </si>
  <si>
    <t>我们要评估锂盐供应在贸易政策变化下的脆弱性。雅保（Albemarle）最新年报如何披露其锂资源与转化加工的全球布局，以及相关的贸易政策风险？</t>
  </si>
  <si>
    <t>ALB_001</t>
  </si>
  <si>
    <t>Q038</t>
  </si>
  <si>
    <t>IRA FEOC 规则以‘外国关注实体’限制电池组件/关键矿物资格，属同类合规约束</t>
  </si>
  <si>
    <t>电池材料出口到美国时，哪些强迫劳动合规要求会直接限制我们的供应商选择？</t>
  </si>
  <si>
    <t>B2-请你拍板</t>
  </si>
  <si>
    <t>Q005</t>
  </si>
  <si>
    <t>CASE_001</t>
  </si>
  <si>
    <t>Dawang Metals：客户订单转移印度后回流，企业放弃海外建厂</t>
  </si>
  <si>
    <t>路透社（Reuters）</t>
  </si>
  <si>
    <t>B+</t>
  </si>
  <si>
    <t>1 → 0</t>
  </si>
  <si>
    <t>印度订单回流案例，与规避/未规避认定无关</t>
  </si>
  <si>
    <t>同样在东南亚生产，为什么有的企业可能被认定为规避、有的却没有？请用现有对照案例说明供应链结构和工序布局对结果的影响。</t>
  </si>
  <si>
    <t>CASE_002; CASE_003; CASE_010; DOC_001</t>
  </si>
  <si>
    <t>Q014</t>
  </si>
  <si>
    <t>NIO_001</t>
  </si>
  <si>
    <t>NIO Inc. Form 20-F（fiscal year ended December 31, 2025）蔚来2025财年年报</t>
  </si>
  <si>
    <t>蔚来（NIO Inc.，SEC EDGAR）</t>
  </si>
  <si>
    <t>企业年报披露，不是受限方筛查数据源，也不构成出口管制规则</t>
  </si>
  <si>
    <t>合规团队要建立美国受限方筛查流程。现有证据库中哪个官方数据源最适合用于企业/客户名称筛查？同时应关注哪些出口管制规则？</t>
  </si>
  <si>
    <t>BIS_001; BIS_002; CASE_009; ITA_001</t>
  </si>
  <si>
    <t>Q015</t>
  </si>
  <si>
    <t>蔚来 20-F 既不是美国新规监测入口，也不是受限方筛查数据源；本题两类信息需求都不满足</t>
  </si>
  <si>
    <t>我们希望持续监控美国BIS、USTR、CBP等机构发布的新规，以便及时发现关税或出口管制变化；同时要对客户和交易方做受限方筛查。现有证据库中哪些官方入口分别适合作为新规监测与受限方筛查的数据源？</t>
  </si>
  <si>
    <t>FR_001; ITA_001</t>
  </si>
  <si>
    <t>Q023</t>
  </si>
  <si>
    <t>USMCA Chapter 4: Rules of Origin（美墨加协定第4章原产地规则）</t>
  </si>
  <si>
    <t>美国贸易代表办公室（USTR）</t>
  </si>
  <si>
    <t>北美三边原产地规则与美方对东南亚光伏的反规避认定不属同一制度与产业，不构成对本题的借鉴</t>
  </si>
  <si>
    <t>我们考虑在泰国或越南建立面向美国市场的生产基地。光伏反规避案例对‘海外生产即可获得美国市场准入’这一判断有什么借鉴？</t>
  </si>
  <si>
    <t>SNE_001</t>
  </si>
  <si>
    <t>January-August 2026 Global EV Battery Usage Reaches 844.2 GWh, Up 19.7% Year-on-Year（2026年1–8月全球动力电池装车量快报）</t>
  </si>
  <si>
    <t>SNE Research</t>
  </si>
  <si>
    <t>B</t>
  </si>
  <si>
    <t>电池装车量市场数据，不能回答企业制造布局披露</t>
  </si>
  <si>
    <t>电池市场数据与原产地门槛无关</t>
  </si>
  <si>
    <t>Q035</t>
  </si>
  <si>
    <t>美国 IRA 本地含量规则，属同类本地化政策对照，但非印度规则</t>
  </si>
  <si>
    <t>我们准备在印度本地建厂以服务当地市场，印度当前的进口关税水平与贸易/本地化政策基线是什么？</t>
  </si>
  <si>
    <t>WTO_002; WTO_003</t>
  </si>
  <si>
    <t>WTO_004</t>
  </si>
  <si>
    <t>Trade Policy Review: Report by the Secretariat — Indonesia（WT/TPR/S/401）印尼第七次贸易政策审议秘书处报告</t>
  </si>
  <si>
    <t>印尼贸易政策审议，属同类市场准入基线，可作区域对照但非印度数据</t>
  </si>
  <si>
    <t>Regulation (EU) 2023/1542 concerning batteries and waste batteries（欧盟电池与废电池法规）</t>
  </si>
  <si>
    <t>欧洲议会与欧盟理事会（EUR-Lex / Official Journal）</t>
  </si>
  <si>
    <t>欧盟电池法规的供应链尽职调查义务，属同类合规要求（欧盟侧）</t>
  </si>
  <si>
    <t>电池市场数据与强迫劳动合规无关</t>
  </si>
  <si>
    <t>CSIS_001</t>
  </si>
  <si>
    <t>The Visibility Gap: How AI Can Stop Chinese Transshipment Under USMCA</t>
  </si>
  <si>
    <t>战略与国际研究中心（CSIS）</t>
  </si>
  <si>
    <t>A</t>
  </si>
  <si>
    <t>转运可视化分析，与欧盟电池产品合规要求无关</t>
  </si>
  <si>
    <t>Q042</t>
  </si>
  <si>
    <t>TRD_001</t>
  </si>
  <si>
    <t>美国自中国、越南、泰国、马来西亚进口 HS 870380, 850760，2018–2025年度</t>
  </si>
  <si>
    <t>联合国商品贸易统计数据库（UN Comtrade）</t>
  </si>
  <si>
    <t>美国 EV/锂电池进口数据，不含欧盟税率信息；作为跨辖区贸易流数据不可用于本题计算</t>
  </si>
  <si>
    <t>欧盟对中国产纯电动车征收的最终反补贴税税率是多少？不同企业（比亚迪/吉利/上汽/特斯拉）的税率差异如何？</t>
  </si>
  <si>
    <t>欧盟电池法规的合规与尽责要求，属同一辖区监管约束，可补足建厂后的产品侧义务</t>
  </si>
  <si>
    <t>Task 2 人工评分复核：你需要做什么</t>
  </si>
  <si>
    <t>1. 本表只收录“我的判定”与“Auto”不一致的 35 行（总表 215 行里的争议项）。</t>
  </si>
  <si>
    <t>2. 绿色 A（11 行）：证据与问题直接对应，建议你扫一眼即可，留空=采纳。</t>
  </si>
  <si>
    <t>3. 浅蓝 B1（11 行）：属于“部分相关”的边界判断，通常留空即可。</t>
  </si>
  <si>
    <t>4. 黄色 B2（13 行）：跨主体/跨辖区，最值得你花时间拍板。</t>
  </si>
  <si>
    <t xml:space="preserve">   —— 你只需在这 13 行的“用户判定”列填 0/1/2；不同意我时写一句理由。</t>
  </si>
  <si>
    <t xml:space="preserve">   —— 留空 = 采纳“我的判定”。</t>
  </si>
  <si>
    <t>5. 填完把文件发我，我会写回评分总表、重算 30 题指标，并同步交付目录。</t>
  </si>
  <si>
    <t>评分口径：</t>
  </si>
  <si>
    <t>2 = 证据直接回答问题的核心信息需求；1 = 只覆盖其中一个维度/提供背景；0 = 跨主体、跨辖区或主题无关。</t>
  </si>
  <si>
    <t>当前 30 题口径（Q001–Q030）：Relevance 1.633 / Authority 1.847 / Hit@5 100%，均已达标。</t>
  </si>
  <si>
    <t>复核不会轻易改变达标结论：即使 B2 全部按最保守方向调整，30 题 Relevance 仍高于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</si>
</sst>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b/>
      <sz val="14"/>
      <name val="宋体"/>
      <charset val="134"/>
    </font>
    <font>
      <sz val="10"/>
      <color rgb="FF555555"/>
      <name val="宋体"/>
      <charset val="134"/>
    </font>
    <font>
      <b/>
      <sz val="11"/>
      <color rgb="FFFFFFFF"/>
      <name val="宋体"/>
      <charset val="134"/>
    </font>
    <font>
      <b/>
      <sz val="12"/>
      <name val="宋体"/>
      <charset val="134"/>
    </font>
    <font>
      <b/>
      <sz val="11"/>
      <name val="宋体"/>
      <charset val="134"/>
    </font>
    <font>
      <sz val="9"/>
      <name val="宋体"/>
      <family val="3"/>
      <charset val="134"/>
      <scheme val="minor"/>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DEBF7"/>
      </patternFill>
    </fill>
    <fill>
      <patternFill patternType="solid">
        <fgColor rgb="FFFFF2CC"/>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5">
    <xf numFmtId="0" fontId="0" fillId="0" borderId="0" xfId="0"/>
    <xf numFmtId="0" fontId="3" fillId="2" borderId="0" xfId="0" applyFont="1" applyFill="1" applyAlignment="1">
      <alignment horizontal="center" vertical="center" wrapText="1"/>
    </xf>
    <xf numFmtId="0" fontId="0" fillId="0" borderId="1" xfId="0" applyBorder="1" applyAlignment="1">
      <alignment horizontal="center" vertical="top"/>
    </xf>
    <xf numFmtId="0" fontId="0" fillId="3" borderId="1" xfId="0" applyFill="1"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4" borderId="1" xfId="0" applyFill="1" applyBorder="1" applyAlignment="1">
      <alignment horizontal="center" vertical="top"/>
    </xf>
    <xf numFmtId="0" fontId="0" fillId="5" borderId="1" xfId="0" applyFill="1" applyBorder="1" applyAlignment="1">
      <alignment horizontal="center" vertical="top"/>
    </xf>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1" fillId="0" borderId="0" xfId="0" applyFont="1"/>
    <xf numFmtId="0" fontId="0" fillId="0" borderId="0" xfId="0"/>
    <xf numFmtId="0" fontId="2" fillId="0" borderId="0" xfId="0" applyFont="1"/>
    <xf numFmtId="0" fontId="0" fillId="0" borderId="2" xfId="0" applyFill="1" applyBorder="1" applyAlignment="1">
      <alignment horizontal="center" vertical="top"/>
    </xf>
  </cellXfs>
  <cellStyles count="1">
    <cellStyle name="常规" xfId="0" builtinId="0"/>
  </cellStyles>
  <dxfs count="2">
    <dxf>
      <fill>
        <patternFill patternType="solid">
          <fgColor rgb="FFFCE4D6"/>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abSelected="1" zoomScale="119" workbookViewId="0">
      <pane xSplit="2" ySplit="4" topLeftCell="J33" activePane="bottomRight" state="frozen"/>
      <selection pane="topRight"/>
      <selection pane="bottomLeft"/>
      <selection pane="bottomRight" activeCell="O39" sqref="O39"/>
    </sheetView>
  </sheetViews>
  <sheetFormatPr baseColWidth="10" defaultColWidth="8.83203125" defaultRowHeight="14"/>
  <cols>
    <col min="1" max="1" width="6" customWidth="1"/>
    <col min="2" max="2" width="16" customWidth="1"/>
    <col min="3" max="3" width="8" customWidth="1"/>
    <col min="4" max="4" width="6" customWidth="1"/>
    <col min="5" max="5" width="14" customWidth="1"/>
    <col min="6" max="6" width="46" customWidth="1"/>
    <col min="7" max="7" width="30" customWidth="1"/>
    <col min="8" max="8" width="10" customWidth="1"/>
    <col min="9" max="9" width="11" customWidth="1"/>
    <col min="10" max="10" width="10" customWidth="1"/>
    <col min="11" max="11" width="9" customWidth="1"/>
    <col min="12" max="12" width="62" customWidth="1"/>
    <col min="13" max="13" width="55" customWidth="1"/>
    <col min="14" max="14" width="32" customWidth="1"/>
    <col min="15" max="15" width="14" customWidth="1"/>
    <col min="16" max="16" width="26" customWidth="1"/>
  </cols>
  <sheetData>
    <row r="1" spans="1:16" ht="24" customHeight="1">
      <c r="A1" s="11" t="s">
        <v>0</v>
      </c>
      <c r="B1" s="12"/>
      <c r="C1" s="12"/>
      <c r="D1" s="12"/>
      <c r="E1" s="12"/>
      <c r="F1" s="12"/>
      <c r="G1" s="12"/>
      <c r="H1" s="12"/>
      <c r="I1" s="12"/>
      <c r="J1" s="12"/>
      <c r="K1" s="12"/>
      <c r="L1" s="12"/>
      <c r="M1" s="12"/>
      <c r="N1" s="12"/>
      <c r="O1" s="12"/>
      <c r="P1" s="12"/>
    </row>
    <row r="2" spans="1:16">
      <c r="A2" s="13" t="s">
        <v>1</v>
      </c>
      <c r="B2" s="12"/>
      <c r="C2" s="12"/>
      <c r="D2" s="12"/>
      <c r="E2" s="12"/>
      <c r="F2" s="12"/>
      <c r="G2" s="12"/>
      <c r="H2" s="12"/>
      <c r="I2" s="12"/>
      <c r="J2" s="12"/>
      <c r="K2" s="12"/>
      <c r="L2" s="12"/>
      <c r="M2" s="12"/>
      <c r="N2" s="12"/>
      <c r="O2" s="12"/>
      <c r="P2" s="12"/>
    </row>
    <row r="4" spans="1:16" ht="32"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row>
    <row r="5" spans="1:16" ht="62" customHeight="1">
      <c r="A5" s="2">
        <v>1</v>
      </c>
      <c r="B5" s="3" t="s">
        <v>18</v>
      </c>
      <c r="C5" s="2" t="s">
        <v>19</v>
      </c>
      <c r="D5" s="2">
        <v>3</v>
      </c>
      <c r="E5" s="2" t="s">
        <v>20</v>
      </c>
      <c r="F5" s="4" t="s">
        <v>21</v>
      </c>
      <c r="G5" s="4" t="s">
        <v>22</v>
      </c>
      <c r="H5" s="2" t="s">
        <v>23</v>
      </c>
      <c r="I5" s="2">
        <v>0</v>
      </c>
      <c r="J5" s="2">
        <v>2</v>
      </c>
      <c r="K5" s="2" t="s">
        <v>24</v>
      </c>
      <c r="L5" s="4" t="s">
        <v>25</v>
      </c>
      <c r="M5" s="4" t="s">
        <v>26</v>
      </c>
      <c r="N5" s="5" t="s">
        <v>27</v>
      </c>
      <c r="O5" s="2"/>
      <c r="P5" s="4"/>
    </row>
    <row r="6" spans="1:16" ht="62" customHeight="1">
      <c r="A6" s="2">
        <v>2</v>
      </c>
      <c r="B6" s="3" t="s">
        <v>18</v>
      </c>
      <c r="C6" s="2" t="s">
        <v>19</v>
      </c>
      <c r="D6" s="2">
        <v>4</v>
      </c>
      <c r="E6" s="2" t="s">
        <v>28</v>
      </c>
      <c r="F6" s="4" t="s">
        <v>29</v>
      </c>
      <c r="G6" s="4" t="s">
        <v>22</v>
      </c>
      <c r="H6" s="2" t="s">
        <v>23</v>
      </c>
      <c r="I6" s="2">
        <v>0</v>
      </c>
      <c r="J6" s="2">
        <v>2</v>
      </c>
      <c r="K6" s="2" t="s">
        <v>24</v>
      </c>
      <c r="L6" s="4" t="s">
        <v>30</v>
      </c>
      <c r="M6" s="4" t="s">
        <v>26</v>
      </c>
      <c r="N6" s="5" t="s">
        <v>27</v>
      </c>
      <c r="O6" s="2"/>
      <c r="P6" s="4"/>
    </row>
    <row r="7" spans="1:16" ht="62" customHeight="1">
      <c r="A7" s="2">
        <v>3</v>
      </c>
      <c r="B7" s="3" t="s">
        <v>18</v>
      </c>
      <c r="C7" s="2" t="s">
        <v>31</v>
      </c>
      <c r="D7" s="2">
        <v>4</v>
      </c>
      <c r="E7" s="2" t="s">
        <v>32</v>
      </c>
      <c r="F7" s="4" t="s">
        <v>33</v>
      </c>
      <c r="G7" s="4" t="s">
        <v>34</v>
      </c>
      <c r="H7" s="2" t="s">
        <v>23</v>
      </c>
      <c r="I7" s="2">
        <v>1</v>
      </c>
      <c r="J7" s="2">
        <v>2</v>
      </c>
      <c r="K7" s="2" t="s">
        <v>35</v>
      </c>
      <c r="L7" s="4" t="s">
        <v>36</v>
      </c>
      <c r="M7" s="4" t="s">
        <v>37</v>
      </c>
      <c r="N7" s="5" t="s">
        <v>38</v>
      </c>
      <c r="O7" s="2"/>
      <c r="P7" s="4"/>
    </row>
    <row r="8" spans="1:16" ht="62" customHeight="1">
      <c r="A8" s="2">
        <v>4</v>
      </c>
      <c r="B8" s="3" t="s">
        <v>18</v>
      </c>
      <c r="C8" s="2" t="s">
        <v>39</v>
      </c>
      <c r="D8" s="2">
        <v>3</v>
      </c>
      <c r="E8" s="2" t="s">
        <v>28</v>
      </c>
      <c r="F8" s="4" t="s">
        <v>29</v>
      </c>
      <c r="G8" s="4" t="s">
        <v>22</v>
      </c>
      <c r="H8" s="2" t="s">
        <v>23</v>
      </c>
      <c r="I8" s="2">
        <v>0</v>
      </c>
      <c r="J8" s="2">
        <v>1</v>
      </c>
      <c r="K8" s="2" t="s">
        <v>40</v>
      </c>
      <c r="L8" s="4" t="s">
        <v>41</v>
      </c>
      <c r="M8" s="4" t="s">
        <v>42</v>
      </c>
      <c r="N8" s="5" t="s">
        <v>43</v>
      </c>
      <c r="O8" s="2"/>
      <c r="P8" s="4"/>
    </row>
    <row r="9" spans="1:16" ht="62" customHeight="1">
      <c r="A9" s="2">
        <v>5</v>
      </c>
      <c r="B9" s="3" t="s">
        <v>18</v>
      </c>
      <c r="C9" s="2" t="s">
        <v>39</v>
      </c>
      <c r="D9" s="2">
        <v>5</v>
      </c>
      <c r="E9" s="2" t="s">
        <v>44</v>
      </c>
      <c r="F9" s="4" t="s">
        <v>45</v>
      </c>
      <c r="G9" s="4" t="s">
        <v>46</v>
      </c>
      <c r="H9" s="2" t="s">
        <v>23</v>
      </c>
      <c r="I9" s="2">
        <v>1</v>
      </c>
      <c r="J9" s="2">
        <v>2</v>
      </c>
      <c r="K9" s="2" t="s">
        <v>35</v>
      </c>
      <c r="L9" s="4" t="s">
        <v>47</v>
      </c>
      <c r="M9" s="4" t="s">
        <v>42</v>
      </c>
      <c r="N9" s="5" t="s">
        <v>43</v>
      </c>
      <c r="O9" s="2"/>
      <c r="P9" s="4"/>
    </row>
    <row r="10" spans="1:16" ht="62" customHeight="1">
      <c r="A10" s="2">
        <v>6</v>
      </c>
      <c r="B10" s="3" t="s">
        <v>18</v>
      </c>
      <c r="C10" s="2" t="s">
        <v>48</v>
      </c>
      <c r="D10" s="2">
        <v>4</v>
      </c>
      <c r="E10" s="2" t="s">
        <v>49</v>
      </c>
      <c r="F10" s="4" t="s">
        <v>50</v>
      </c>
      <c r="G10" s="4" t="s">
        <v>51</v>
      </c>
      <c r="H10" s="2" t="s">
        <v>23</v>
      </c>
      <c r="I10" s="2">
        <v>0</v>
      </c>
      <c r="J10" s="2">
        <v>2</v>
      </c>
      <c r="K10" s="2" t="s">
        <v>24</v>
      </c>
      <c r="L10" s="4" t="s">
        <v>52</v>
      </c>
      <c r="M10" s="4" t="s">
        <v>53</v>
      </c>
      <c r="N10" s="5" t="s">
        <v>54</v>
      </c>
      <c r="O10" s="2"/>
      <c r="P10" s="4"/>
    </row>
    <row r="11" spans="1:16" ht="62" customHeight="1">
      <c r="A11" s="2">
        <v>7</v>
      </c>
      <c r="B11" s="3" t="s">
        <v>18</v>
      </c>
      <c r="C11" s="2" t="s">
        <v>55</v>
      </c>
      <c r="D11" s="2">
        <v>3</v>
      </c>
      <c r="E11" s="2" t="s">
        <v>32</v>
      </c>
      <c r="F11" s="4" t="s">
        <v>33</v>
      </c>
      <c r="G11" s="4" t="s">
        <v>34</v>
      </c>
      <c r="H11" s="2" t="s">
        <v>23</v>
      </c>
      <c r="I11" s="2">
        <v>1</v>
      </c>
      <c r="J11" s="2">
        <v>2</v>
      </c>
      <c r="K11" s="2" t="s">
        <v>35</v>
      </c>
      <c r="L11" s="4" t="s">
        <v>56</v>
      </c>
      <c r="M11" s="4" t="s">
        <v>57</v>
      </c>
      <c r="N11" s="5" t="s">
        <v>58</v>
      </c>
      <c r="O11" s="2"/>
      <c r="P11" s="4"/>
    </row>
    <row r="12" spans="1:16" ht="62" customHeight="1">
      <c r="A12" s="2">
        <v>8</v>
      </c>
      <c r="B12" s="3" t="s">
        <v>18</v>
      </c>
      <c r="C12" s="2" t="s">
        <v>59</v>
      </c>
      <c r="D12" s="2">
        <v>5</v>
      </c>
      <c r="E12" s="2" t="s">
        <v>60</v>
      </c>
      <c r="F12" s="4" t="s">
        <v>61</v>
      </c>
      <c r="G12" s="4" t="s">
        <v>62</v>
      </c>
      <c r="H12" s="2" t="s">
        <v>23</v>
      </c>
      <c r="I12" s="2">
        <v>0</v>
      </c>
      <c r="J12" s="2">
        <v>1</v>
      </c>
      <c r="K12" s="2" t="s">
        <v>40</v>
      </c>
      <c r="L12" s="4" t="s">
        <v>63</v>
      </c>
      <c r="M12" s="4" t="s">
        <v>64</v>
      </c>
      <c r="N12" s="5" t="s">
        <v>65</v>
      </c>
      <c r="O12" s="2"/>
      <c r="P12" s="4"/>
    </row>
    <row r="13" spans="1:16" ht="62" customHeight="1">
      <c r="A13" s="2">
        <v>9</v>
      </c>
      <c r="B13" s="3" t="s">
        <v>18</v>
      </c>
      <c r="C13" s="2" t="s">
        <v>66</v>
      </c>
      <c r="D13" s="2">
        <v>3</v>
      </c>
      <c r="E13" s="2" t="s">
        <v>60</v>
      </c>
      <c r="F13" s="4" t="s">
        <v>61</v>
      </c>
      <c r="G13" s="4" t="s">
        <v>62</v>
      </c>
      <c r="H13" s="2" t="s">
        <v>23</v>
      </c>
      <c r="I13" s="2">
        <v>0</v>
      </c>
      <c r="J13" s="2">
        <v>1</v>
      </c>
      <c r="K13" s="2" t="s">
        <v>40</v>
      </c>
      <c r="L13" s="4" t="s">
        <v>67</v>
      </c>
      <c r="M13" s="4" t="s">
        <v>68</v>
      </c>
      <c r="N13" s="5" t="s">
        <v>69</v>
      </c>
      <c r="O13" s="2"/>
      <c r="P13" s="4"/>
    </row>
    <row r="14" spans="1:16" ht="62" customHeight="1">
      <c r="A14" s="2">
        <v>10</v>
      </c>
      <c r="B14" s="3" t="s">
        <v>18</v>
      </c>
      <c r="C14" s="2" t="s">
        <v>70</v>
      </c>
      <c r="D14" s="2">
        <v>3</v>
      </c>
      <c r="E14" s="2" t="s">
        <v>71</v>
      </c>
      <c r="F14" s="4" t="s">
        <v>72</v>
      </c>
      <c r="G14" s="4" t="s">
        <v>73</v>
      </c>
      <c r="H14" s="2" t="s">
        <v>23</v>
      </c>
      <c r="I14" s="2">
        <v>0</v>
      </c>
      <c r="J14" s="2">
        <v>1</v>
      </c>
      <c r="K14" s="2" t="s">
        <v>40</v>
      </c>
      <c r="L14" s="4" t="s">
        <v>74</v>
      </c>
      <c r="M14" s="4" t="s">
        <v>75</v>
      </c>
      <c r="N14" s="5" t="s">
        <v>76</v>
      </c>
      <c r="O14" s="2"/>
      <c r="P14" s="4"/>
    </row>
    <row r="15" spans="1:16" ht="62" customHeight="1">
      <c r="A15" s="2">
        <v>11</v>
      </c>
      <c r="B15" s="3" t="s">
        <v>18</v>
      </c>
      <c r="C15" s="2" t="s">
        <v>77</v>
      </c>
      <c r="D15" s="2">
        <v>5</v>
      </c>
      <c r="E15" s="2" t="s">
        <v>71</v>
      </c>
      <c r="F15" s="4" t="s">
        <v>72</v>
      </c>
      <c r="G15" s="4" t="s">
        <v>73</v>
      </c>
      <c r="H15" s="2" t="s">
        <v>23</v>
      </c>
      <c r="I15" s="2">
        <v>0</v>
      </c>
      <c r="J15" s="2">
        <v>1</v>
      </c>
      <c r="K15" s="2" t="s">
        <v>40</v>
      </c>
      <c r="L15" s="4" t="s">
        <v>78</v>
      </c>
      <c r="M15" s="4" t="s">
        <v>79</v>
      </c>
      <c r="N15" s="5" t="s">
        <v>80</v>
      </c>
      <c r="O15" s="2"/>
      <c r="P15" s="4"/>
    </row>
    <row r="16" spans="1:16" ht="62" customHeight="1">
      <c r="A16" s="2">
        <v>12</v>
      </c>
      <c r="B16" s="6" t="s">
        <v>81</v>
      </c>
      <c r="C16" s="2" t="s">
        <v>19</v>
      </c>
      <c r="D16" s="2">
        <v>5</v>
      </c>
      <c r="E16" s="2" t="s">
        <v>82</v>
      </c>
      <c r="F16" s="4" t="s">
        <v>83</v>
      </c>
      <c r="G16" s="4" t="s">
        <v>84</v>
      </c>
      <c r="H16" s="2" t="s">
        <v>23</v>
      </c>
      <c r="I16" s="2">
        <v>0</v>
      </c>
      <c r="J16" s="2">
        <v>1</v>
      </c>
      <c r="K16" s="2" t="s">
        <v>40</v>
      </c>
      <c r="L16" s="4" t="s">
        <v>85</v>
      </c>
      <c r="M16" s="4" t="s">
        <v>26</v>
      </c>
      <c r="N16" s="5" t="s">
        <v>27</v>
      </c>
      <c r="O16" s="2"/>
      <c r="P16" s="4"/>
    </row>
    <row r="17" spans="1:16" ht="62" customHeight="1">
      <c r="A17" s="2">
        <v>13</v>
      </c>
      <c r="B17" s="6" t="s">
        <v>81</v>
      </c>
      <c r="C17" s="2" t="s">
        <v>86</v>
      </c>
      <c r="D17" s="2">
        <v>2</v>
      </c>
      <c r="E17" s="2" t="s">
        <v>87</v>
      </c>
      <c r="F17" s="4" t="s">
        <v>88</v>
      </c>
      <c r="G17" s="4" t="s">
        <v>89</v>
      </c>
      <c r="H17" s="2" t="s">
        <v>90</v>
      </c>
      <c r="I17" s="2">
        <v>0</v>
      </c>
      <c r="J17" s="2">
        <v>1</v>
      </c>
      <c r="K17" s="2" t="s">
        <v>40</v>
      </c>
      <c r="L17" s="4" t="s">
        <v>91</v>
      </c>
      <c r="M17" s="4" t="s">
        <v>92</v>
      </c>
      <c r="N17" s="5" t="s">
        <v>93</v>
      </c>
      <c r="O17" s="2"/>
      <c r="P17" s="4"/>
    </row>
    <row r="18" spans="1:16" ht="62" customHeight="1">
      <c r="A18" s="2">
        <v>14</v>
      </c>
      <c r="B18" s="6" t="s">
        <v>81</v>
      </c>
      <c r="C18" s="2" t="s">
        <v>94</v>
      </c>
      <c r="D18" s="2">
        <v>5</v>
      </c>
      <c r="E18" s="2" t="s">
        <v>95</v>
      </c>
      <c r="F18" s="4" t="s">
        <v>96</v>
      </c>
      <c r="G18" s="4" t="s">
        <v>97</v>
      </c>
      <c r="H18" s="2" t="s">
        <v>23</v>
      </c>
      <c r="I18" s="2">
        <v>0</v>
      </c>
      <c r="J18" s="2">
        <v>1</v>
      </c>
      <c r="K18" s="2" t="s">
        <v>40</v>
      </c>
      <c r="L18" s="4" t="s">
        <v>98</v>
      </c>
      <c r="M18" s="4" t="s">
        <v>99</v>
      </c>
      <c r="N18" s="5" t="s">
        <v>100</v>
      </c>
      <c r="O18" s="2"/>
      <c r="P18" s="4"/>
    </row>
    <row r="19" spans="1:16" ht="62" customHeight="1">
      <c r="A19" s="2">
        <v>15</v>
      </c>
      <c r="B19" s="6" t="s">
        <v>81</v>
      </c>
      <c r="C19" s="2" t="s">
        <v>101</v>
      </c>
      <c r="D19" s="2">
        <v>4</v>
      </c>
      <c r="E19" s="2" t="s">
        <v>82</v>
      </c>
      <c r="F19" s="4" t="s">
        <v>83</v>
      </c>
      <c r="G19" s="4" t="s">
        <v>84</v>
      </c>
      <c r="H19" s="2" t="s">
        <v>23</v>
      </c>
      <c r="I19" s="2">
        <v>0</v>
      </c>
      <c r="J19" s="2">
        <v>1</v>
      </c>
      <c r="K19" s="2" t="s">
        <v>40</v>
      </c>
      <c r="L19" s="4" t="s">
        <v>102</v>
      </c>
      <c r="M19" s="4" t="s">
        <v>103</v>
      </c>
      <c r="N19" s="5" t="s">
        <v>104</v>
      </c>
      <c r="O19" s="2"/>
      <c r="P19" s="4"/>
    </row>
    <row r="20" spans="1:16" ht="62" customHeight="1">
      <c r="A20" s="2">
        <v>16</v>
      </c>
      <c r="B20" s="6" t="s">
        <v>81</v>
      </c>
      <c r="C20" s="2" t="s">
        <v>101</v>
      </c>
      <c r="D20" s="2">
        <v>5</v>
      </c>
      <c r="E20" s="2" t="s">
        <v>95</v>
      </c>
      <c r="F20" s="4" t="s">
        <v>96</v>
      </c>
      <c r="G20" s="4" t="s">
        <v>97</v>
      </c>
      <c r="H20" s="2" t="s">
        <v>23</v>
      </c>
      <c r="I20" s="2">
        <v>0</v>
      </c>
      <c r="J20" s="2">
        <v>1</v>
      </c>
      <c r="K20" s="2" t="s">
        <v>40</v>
      </c>
      <c r="L20" s="4" t="s">
        <v>105</v>
      </c>
      <c r="M20" s="4" t="s">
        <v>103</v>
      </c>
      <c r="N20" s="5" t="s">
        <v>104</v>
      </c>
      <c r="O20" s="2"/>
      <c r="P20" s="4"/>
    </row>
    <row r="21" spans="1:16" ht="62" customHeight="1">
      <c r="A21" s="2">
        <v>17</v>
      </c>
      <c r="B21" s="6" t="s">
        <v>81</v>
      </c>
      <c r="C21" s="2" t="s">
        <v>106</v>
      </c>
      <c r="D21" s="2">
        <v>1</v>
      </c>
      <c r="E21" s="2" t="s">
        <v>107</v>
      </c>
      <c r="F21" s="4" t="s">
        <v>108</v>
      </c>
      <c r="G21" s="4" t="s">
        <v>89</v>
      </c>
      <c r="H21" s="2" t="s">
        <v>90</v>
      </c>
      <c r="I21" s="2">
        <v>0</v>
      </c>
      <c r="J21" s="2">
        <v>1</v>
      </c>
      <c r="K21" s="2" t="s">
        <v>40</v>
      </c>
      <c r="L21" s="4" t="s">
        <v>109</v>
      </c>
      <c r="M21" s="4" t="s">
        <v>110</v>
      </c>
      <c r="N21" s="5" t="s">
        <v>111</v>
      </c>
      <c r="O21" s="2"/>
      <c r="P21" s="4"/>
    </row>
    <row r="22" spans="1:16" ht="62" customHeight="1">
      <c r="A22" s="2">
        <v>18</v>
      </c>
      <c r="B22" s="6" t="s">
        <v>81</v>
      </c>
      <c r="C22" s="2" t="s">
        <v>106</v>
      </c>
      <c r="D22" s="2">
        <v>2</v>
      </c>
      <c r="E22" s="2" t="s">
        <v>87</v>
      </c>
      <c r="F22" s="4" t="s">
        <v>88</v>
      </c>
      <c r="G22" s="4" t="s">
        <v>89</v>
      </c>
      <c r="H22" s="2" t="s">
        <v>90</v>
      </c>
      <c r="I22" s="2">
        <v>0</v>
      </c>
      <c r="J22" s="2">
        <v>1</v>
      </c>
      <c r="K22" s="2" t="s">
        <v>40</v>
      </c>
      <c r="L22" s="4" t="s">
        <v>112</v>
      </c>
      <c r="M22" s="4" t="s">
        <v>110</v>
      </c>
      <c r="N22" s="5" t="s">
        <v>111</v>
      </c>
      <c r="O22" s="2"/>
      <c r="P22" s="4"/>
    </row>
    <row r="23" spans="1:16" ht="62" customHeight="1">
      <c r="A23" s="2">
        <v>19</v>
      </c>
      <c r="B23" s="6" t="s">
        <v>81</v>
      </c>
      <c r="C23" s="2" t="s">
        <v>113</v>
      </c>
      <c r="D23" s="2">
        <v>2</v>
      </c>
      <c r="E23" s="2" t="s">
        <v>71</v>
      </c>
      <c r="F23" s="4" t="s">
        <v>72</v>
      </c>
      <c r="G23" s="4" t="s">
        <v>73</v>
      </c>
      <c r="H23" s="2" t="s">
        <v>23</v>
      </c>
      <c r="I23" s="2">
        <v>0</v>
      </c>
      <c r="J23" s="2">
        <v>1</v>
      </c>
      <c r="K23" s="2" t="s">
        <v>40</v>
      </c>
      <c r="L23" s="4" t="s">
        <v>114</v>
      </c>
      <c r="M23" s="4" t="s">
        <v>115</v>
      </c>
      <c r="N23" s="5" t="s">
        <v>116</v>
      </c>
      <c r="O23" s="2"/>
      <c r="P23" s="4"/>
    </row>
    <row r="24" spans="1:16" ht="62" customHeight="1">
      <c r="A24" s="2">
        <v>20</v>
      </c>
      <c r="B24" s="6" t="s">
        <v>81</v>
      </c>
      <c r="C24" s="2" t="s">
        <v>113</v>
      </c>
      <c r="D24" s="2">
        <v>3</v>
      </c>
      <c r="E24" s="2" t="s">
        <v>117</v>
      </c>
      <c r="F24" s="4" t="s">
        <v>118</v>
      </c>
      <c r="G24" s="4" t="s">
        <v>119</v>
      </c>
      <c r="H24" s="2" t="s">
        <v>23</v>
      </c>
      <c r="I24" s="2">
        <v>0</v>
      </c>
      <c r="J24" s="2">
        <v>1</v>
      </c>
      <c r="K24" s="2" t="s">
        <v>40</v>
      </c>
      <c r="L24" s="4" t="s">
        <v>120</v>
      </c>
      <c r="M24" s="4" t="s">
        <v>115</v>
      </c>
      <c r="N24" s="5" t="s">
        <v>116</v>
      </c>
      <c r="O24" s="2"/>
      <c r="P24" s="4"/>
    </row>
    <row r="25" spans="1:16" ht="62" customHeight="1">
      <c r="A25" s="2">
        <v>21</v>
      </c>
      <c r="B25" s="6" t="s">
        <v>81</v>
      </c>
      <c r="C25" s="2" t="s">
        <v>121</v>
      </c>
      <c r="D25" s="2">
        <v>2</v>
      </c>
      <c r="E25" s="2" t="s">
        <v>122</v>
      </c>
      <c r="F25" s="4" t="s">
        <v>123</v>
      </c>
      <c r="G25" s="4" t="s">
        <v>124</v>
      </c>
      <c r="H25" s="2" t="s">
        <v>23</v>
      </c>
      <c r="I25" s="2">
        <v>0</v>
      </c>
      <c r="J25" s="2">
        <v>1</v>
      </c>
      <c r="K25" s="2" t="s">
        <v>40</v>
      </c>
      <c r="L25" s="4" t="s">
        <v>125</v>
      </c>
      <c r="M25" s="4" t="s">
        <v>126</v>
      </c>
      <c r="N25" s="5" t="s">
        <v>127</v>
      </c>
      <c r="O25" s="2"/>
      <c r="P25" s="4"/>
    </row>
    <row r="26" spans="1:16" ht="62" customHeight="1">
      <c r="A26" s="2">
        <v>22</v>
      </c>
      <c r="B26" s="6" t="s">
        <v>81</v>
      </c>
      <c r="C26" s="2" t="s">
        <v>128</v>
      </c>
      <c r="D26" s="2">
        <v>2</v>
      </c>
      <c r="E26" s="2" t="s">
        <v>60</v>
      </c>
      <c r="F26" s="4" t="s">
        <v>61</v>
      </c>
      <c r="G26" s="4" t="s">
        <v>62</v>
      </c>
      <c r="H26" s="2" t="s">
        <v>23</v>
      </c>
      <c r="I26" s="2">
        <v>0</v>
      </c>
      <c r="J26" s="2">
        <v>1</v>
      </c>
      <c r="K26" s="2" t="s">
        <v>40</v>
      </c>
      <c r="L26" s="4" t="s">
        <v>129</v>
      </c>
      <c r="M26" s="4" t="s">
        <v>130</v>
      </c>
      <c r="N26" s="5" t="s">
        <v>122</v>
      </c>
      <c r="O26" s="2"/>
      <c r="P26" s="4"/>
    </row>
    <row r="27" spans="1:16" ht="62" customHeight="1">
      <c r="A27" s="2">
        <v>23</v>
      </c>
      <c r="B27" s="7" t="s">
        <v>131</v>
      </c>
      <c r="C27" s="2" t="s">
        <v>132</v>
      </c>
      <c r="D27" s="2">
        <v>5</v>
      </c>
      <c r="E27" s="2" t="s">
        <v>133</v>
      </c>
      <c r="F27" s="4" t="s">
        <v>134</v>
      </c>
      <c r="G27" s="4" t="s">
        <v>135</v>
      </c>
      <c r="H27" s="2" t="s">
        <v>136</v>
      </c>
      <c r="I27" s="2">
        <v>1</v>
      </c>
      <c r="J27" s="2">
        <v>0</v>
      </c>
      <c r="K27" s="2" t="s">
        <v>137</v>
      </c>
      <c r="L27" s="4" t="s">
        <v>138</v>
      </c>
      <c r="M27" s="4" t="s">
        <v>139</v>
      </c>
      <c r="N27" s="5" t="s">
        <v>140</v>
      </c>
      <c r="O27" s="2">
        <v>0</v>
      </c>
      <c r="P27" s="4"/>
    </row>
    <row r="28" spans="1:16" ht="62" customHeight="1">
      <c r="A28" s="2">
        <v>24</v>
      </c>
      <c r="B28" s="7" t="s">
        <v>131</v>
      </c>
      <c r="C28" s="2" t="s">
        <v>141</v>
      </c>
      <c r="D28" s="2">
        <v>5</v>
      </c>
      <c r="E28" s="2" t="s">
        <v>142</v>
      </c>
      <c r="F28" s="4" t="s">
        <v>143</v>
      </c>
      <c r="G28" s="4" t="s">
        <v>144</v>
      </c>
      <c r="H28" s="2" t="s">
        <v>23</v>
      </c>
      <c r="I28" s="2">
        <v>1</v>
      </c>
      <c r="J28" s="2">
        <v>0</v>
      </c>
      <c r="K28" s="2" t="s">
        <v>137</v>
      </c>
      <c r="L28" s="4" t="s">
        <v>145</v>
      </c>
      <c r="M28" s="4" t="s">
        <v>146</v>
      </c>
      <c r="N28" s="5" t="s">
        <v>147</v>
      </c>
      <c r="O28" s="2">
        <v>0</v>
      </c>
      <c r="P28" s="4"/>
    </row>
    <row r="29" spans="1:16" ht="62" customHeight="1">
      <c r="A29" s="2">
        <v>25</v>
      </c>
      <c r="B29" s="7" t="s">
        <v>131</v>
      </c>
      <c r="C29" s="2" t="s">
        <v>148</v>
      </c>
      <c r="D29" s="2">
        <v>5</v>
      </c>
      <c r="E29" s="2" t="s">
        <v>142</v>
      </c>
      <c r="F29" s="4" t="s">
        <v>143</v>
      </c>
      <c r="G29" s="4" t="s">
        <v>144</v>
      </c>
      <c r="H29" s="2" t="s">
        <v>23</v>
      </c>
      <c r="I29" s="2">
        <v>1</v>
      </c>
      <c r="J29" s="2">
        <v>0</v>
      </c>
      <c r="K29" s="2" t="s">
        <v>137</v>
      </c>
      <c r="L29" s="4" t="s">
        <v>149</v>
      </c>
      <c r="M29" s="4" t="s">
        <v>150</v>
      </c>
      <c r="N29" s="5" t="s">
        <v>151</v>
      </c>
      <c r="O29" s="2">
        <v>0</v>
      </c>
      <c r="P29" s="4"/>
    </row>
    <row r="30" spans="1:16" ht="62" customHeight="1">
      <c r="A30" s="2">
        <v>26</v>
      </c>
      <c r="B30" s="7" t="s">
        <v>131</v>
      </c>
      <c r="C30" s="2" t="s">
        <v>152</v>
      </c>
      <c r="D30" s="2">
        <v>5</v>
      </c>
      <c r="E30" s="2" t="s">
        <v>65</v>
      </c>
      <c r="F30" s="4" t="s">
        <v>153</v>
      </c>
      <c r="G30" s="4" t="s">
        <v>154</v>
      </c>
      <c r="H30" s="2" t="s">
        <v>23</v>
      </c>
      <c r="I30" s="2">
        <v>1</v>
      </c>
      <c r="J30" s="2">
        <v>0</v>
      </c>
      <c r="K30" s="2" t="s">
        <v>137</v>
      </c>
      <c r="L30" s="4" t="s">
        <v>155</v>
      </c>
      <c r="M30" s="4" t="s">
        <v>156</v>
      </c>
      <c r="N30" s="5" t="s">
        <v>38</v>
      </c>
      <c r="O30" s="2">
        <v>0</v>
      </c>
      <c r="P30" s="4"/>
    </row>
    <row r="31" spans="1:16" ht="62" customHeight="1">
      <c r="A31" s="2">
        <v>27</v>
      </c>
      <c r="B31" s="7" t="s">
        <v>131</v>
      </c>
      <c r="C31" s="2" t="s">
        <v>113</v>
      </c>
      <c r="D31" s="2">
        <v>5</v>
      </c>
      <c r="E31" s="2" t="s">
        <v>157</v>
      </c>
      <c r="F31" s="4" t="s">
        <v>158</v>
      </c>
      <c r="G31" s="4" t="s">
        <v>159</v>
      </c>
      <c r="H31" s="2" t="s">
        <v>160</v>
      </c>
      <c r="I31" s="2">
        <v>1</v>
      </c>
      <c r="J31" s="2">
        <v>0</v>
      </c>
      <c r="K31" s="2" t="s">
        <v>137</v>
      </c>
      <c r="L31" s="4" t="s">
        <v>161</v>
      </c>
      <c r="M31" s="4" t="s">
        <v>115</v>
      </c>
      <c r="N31" s="5" t="s">
        <v>116</v>
      </c>
      <c r="O31" s="2">
        <v>0</v>
      </c>
      <c r="P31" s="4"/>
    </row>
    <row r="32" spans="1:16" ht="62" customHeight="1">
      <c r="A32" s="2">
        <v>28</v>
      </c>
      <c r="B32" s="7" t="s">
        <v>131</v>
      </c>
      <c r="C32" s="2" t="s">
        <v>59</v>
      </c>
      <c r="D32" s="2">
        <v>4</v>
      </c>
      <c r="E32" s="2" t="s">
        <v>157</v>
      </c>
      <c r="F32" s="4" t="s">
        <v>158</v>
      </c>
      <c r="G32" s="4" t="s">
        <v>159</v>
      </c>
      <c r="H32" s="2" t="s">
        <v>160</v>
      </c>
      <c r="I32" s="2">
        <v>1</v>
      </c>
      <c r="J32" s="2">
        <v>0</v>
      </c>
      <c r="K32" s="2" t="s">
        <v>137</v>
      </c>
      <c r="L32" s="4" t="s">
        <v>162</v>
      </c>
      <c r="M32" s="4" t="s">
        <v>64</v>
      </c>
      <c r="N32" s="5" t="s">
        <v>65</v>
      </c>
      <c r="O32" s="2">
        <v>0</v>
      </c>
      <c r="P32" s="4"/>
    </row>
    <row r="33" spans="1:16" ht="62" customHeight="1">
      <c r="A33" s="2">
        <v>29</v>
      </c>
      <c r="B33" s="7" t="s">
        <v>131</v>
      </c>
      <c r="C33" s="2" t="s">
        <v>163</v>
      </c>
      <c r="D33" s="2">
        <v>3</v>
      </c>
      <c r="E33" s="2" t="s">
        <v>60</v>
      </c>
      <c r="F33" s="4" t="s">
        <v>61</v>
      </c>
      <c r="G33" s="4" t="s">
        <v>62</v>
      </c>
      <c r="H33" s="2" t="s">
        <v>23</v>
      </c>
      <c r="I33" s="2">
        <v>0</v>
      </c>
      <c r="J33" s="2">
        <v>1</v>
      </c>
      <c r="K33" s="2" t="s">
        <v>40</v>
      </c>
      <c r="L33" s="4" t="s">
        <v>164</v>
      </c>
      <c r="M33" s="4" t="s">
        <v>165</v>
      </c>
      <c r="N33" s="5" t="s">
        <v>166</v>
      </c>
      <c r="O33" s="2">
        <v>1</v>
      </c>
      <c r="P33" s="4"/>
    </row>
    <row r="34" spans="1:16" ht="62" customHeight="1">
      <c r="A34" s="2">
        <v>30</v>
      </c>
      <c r="B34" s="7" t="s">
        <v>131</v>
      </c>
      <c r="C34" s="2" t="s">
        <v>163</v>
      </c>
      <c r="D34" s="2">
        <v>4</v>
      </c>
      <c r="E34" s="2" t="s">
        <v>167</v>
      </c>
      <c r="F34" s="4" t="s">
        <v>168</v>
      </c>
      <c r="G34" s="4" t="s">
        <v>89</v>
      </c>
      <c r="H34" s="2" t="s">
        <v>90</v>
      </c>
      <c r="I34" s="2">
        <v>0</v>
      </c>
      <c r="J34" s="2">
        <v>1</v>
      </c>
      <c r="K34" s="2" t="s">
        <v>40</v>
      </c>
      <c r="L34" s="4" t="s">
        <v>169</v>
      </c>
      <c r="M34" s="4" t="s">
        <v>165</v>
      </c>
      <c r="N34" s="5" t="s">
        <v>166</v>
      </c>
      <c r="O34" s="2">
        <v>1</v>
      </c>
      <c r="P34" s="4"/>
    </row>
    <row r="35" spans="1:16" ht="62" customHeight="1">
      <c r="A35" s="2">
        <v>31</v>
      </c>
      <c r="B35" s="7" t="s">
        <v>131</v>
      </c>
      <c r="C35" s="2" t="s">
        <v>128</v>
      </c>
      <c r="D35" s="2">
        <v>3</v>
      </c>
      <c r="E35" s="2" t="s">
        <v>76</v>
      </c>
      <c r="F35" s="4" t="s">
        <v>170</v>
      </c>
      <c r="G35" s="4" t="s">
        <v>171</v>
      </c>
      <c r="H35" s="2" t="s">
        <v>23</v>
      </c>
      <c r="I35" s="2">
        <v>0</v>
      </c>
      <c r="J35" s="2">
        <v>1</v>
      </c>
      <c r="K35" s="2" t="s">
        <v>40</v>
      </c>
      <c r="L35" s="4" t="s">
        <v>172</v>
      </c>
      <c r="M35" s="4" t="s">
        <v>130</v>
      </c>
      <c r="N35" s="5" t="s">
        <v>122</v>
      </c>
      <c r="O35" s="2">
        <v>1</v>
      </c>
      <c r="P35" s="4"/>
    </row>
    <row r="36" spans="1:16" ht="62" customHeight="1">
      <c r="A36" s="2">
        <v>32</v>
      </c>
      <c r="B36" s="7" t="s">
        <v>131</v>
      </c>
      <c r="C36" s="2" t="s">
        <v>128</v>
      </c>
      <c r="D36" s="2">
        <v>4</v>
      </c>
      <c r="E36" s="2" t="s">
        <v>157</v>
      </c>
      <c r="F36" s="4" t="s">
        <v>158</v>
      </c>
      <c r="G36" s="4" t="s">
        <v>159</v>
      </c>
      <c r="H36" s="2" t="s">
        <v>160</v>
      </c>
      <c r="I36" s="2">
        <v>1</v>
      </c>
      <c r="J36" s="2">
        <v>0</v>
      </c>
      <c r="K36" s="2" t="s">
        <v>137</v>
      </c>
      <c r="L36" s="4" t="s">
        <v>173</v>
      </c>
      <c r="M36" s="4" t="s">
        <v>130</v>
      </c>
      <c r="N36" s="5" t="s">
        <v>122</v>
      </c>
      <c r="O36" s="14">
        <v>0</v>
      </c>
      <c r="P36" s="4"/>
    </row>
    <row r="37" spans="1:16" ht="62" customHeight="1">
      <c r="A37" s="2">
        <v>33</v>
      </c>
      <c r="B37" s="7" t="s">
        <v>131</v>
      </c>
      <c r="C37" s="2" t="s">
        <v>70</v>
      </c>
      <c r="D37" s="2">
        <v>4</v>
      </c>
      <c r="E37" s="2" t="s">
        <v>174</v>
      </c>
      <c r="F37" s="4" t="s">
        <v>175</v>
      </c>
      <c r="G37" s="4" t="s">
        <v>176</v>
      </c>
      <c r="H37" s="2" t="s">
        <v>177</v>
      </c>
      <c r="I37" s="2">
        <v>1</v>
      </c>
      <c r="J37" s="2">
        <v>0</v>
      </c>
      <c r="K37" s="2" t="s">
        <v>137</v>
      </c>
      <c r="L37" s="4" t="s">
        <v>178</v>
      </c>
      <c r="M37" s="4" t="s">
        <v>75</v>
      </c>
      <c r="N37" s="5" t="s">
        <v>76</v>
      </c>
      <c r="O37" s="2">
        <v>0</v>
      </c>
      <c r="P37" s="4"/>
    </row>
    <row r="38" spans="1:16" ht="62" customHeight="1">
      <c r="A38" s="2">
        <v>34</v>
      </c>
      <c r="B38" s="7" t="s">
        <v>131</v>
      </c>
      <c r="C38" s="2" t="s">
        <v>179</v>
      </c>
      <c r="D38" s="2">
        <v>4</v>
      </c>
      <c r="E38" s="2" t="s">
        <v>180</v>
      </c>
      <c r="F38" s="4" t="s">
        <v>181</v>
      </c>
      <c r="G38" s="4" t="s">
        <v>182</v>
      </c>
      <c r="H38" s="2" t="s">
        <v>90</v>
      </c>
      <c r="I38" s="2">
        <v>1</v>
      </c>
      <c r="J38" s="2">
        <v>0</v>
      </c>
      <c r="K38" s="2" t="s">
        <v>137</v>
      </c>
      <c r="L38" s="4" t="s">
        <v>183</v>
      </c>
      <c r="M38" s="4" t="s">
        <v>184</v>
      </c>
      <c r="N38" s="5" t="s">
        <v>71</v>
      </c>
      <c r="O38" s="2">
        <v>0</v>
      </c>
      <c r="P38" s="4"/>
    </row>
    <row r="39" spans="1:16" ht="62" customHeight="1">
      <c r="A39" s="2">
        <v>35</v>
      </c>
      <c r="B39" s="7" t="s">
        <v>131</v>
      </c>
      <c r="C39" s="2" t="s">
        <v>77</v>
      </c>
      <c r="D39" s="2">
        <v>4</v>
      </c>
      <c r="E39" s="2" t="s">
        <v>76</v>
      </c>
      <c r="F39" s="4" t="s">
        <v>170</v>
      </c>
      <c r="G39" s="4" t="s">
        <v>171</v>
      </c>
      <c r="H39" s="2" t="s">
        <v>23</v>
      </c>
      <c r="I39" s="2">
        <v>0</v>
      </c>
      <c r="J39" s="2">
        <v>1</v>
      </c>
      <c r="K39" s="2" t="s">
        <v>40</v>
      </c>
      <c r="L39" s="4" t="s">
        <v>185</v>
      </c>
      <c r="M39" s="4" t="s">
        <v>79</v>
      </c>
      <c r="N39" s="5" t="s">
        <v>80</v>
      </c>
      <c r="O39" s="2">
        <v>1</v>
      </c>
      <c r="P39" s="4"/>
    </row>
  </sheetData>
  <autoFilter ref="A4:P39" xr:uid="{00000000-0009-0000-0000-000000000000}"/>
  <mergeCells count="2">
    <mergeCell ref="A1:P1"/>
    <mergeCell ref="A2:P2"/>
  </mergeCells>
  <phoneticPr fontId="6" type="noConversion"/>
  <conditionalFormatting sqref="O38:O39 O5:O36">
    <cfRule type="expression" dxfId="1" priority="1">
      <formula>AND($O5&lt;&gt;"",$O5&lt;&gt;$J5)</formula>
    </cfRule>
  </conditionalFormatting>
  <conditionalFormatting sqref="O37">
    <cfRule type="expression" dxfId="0" priority="3">
      <formula>AND($O37&lt;&gt;"",$O37&lt;&gt;$J36)</formula>
    </cfRule>
  </conditionalFormatting>
  <dataValidations count="1">
    <dataValidation type="list" allowBlank="1" showErrorMessage="1" errorTitle="只能填 0/1/2" error="0=无关，1=部分相关，2=直接回答" sqref="O5:O35 O37:O39" xr:uid="{00000000-0002-0000-0000-000000000000}">
      <formula1>"0,1,2"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heetViews>
  <sheetFormatPr baseColWidth="10" defaultColWidth="8.83203125" defaultRowHeight="14"/>
  <cols>
    <col min="1" max="1" width="100" customWidth="1"/>
  </cols>
  <sheetData>
    <row r="1" spans="1:1" ht="16">
      <c r="A1" s="8" t="s">
        <v>186</v>
      </c>
    </row>
    <row r="2" spans="1:1">
      <c r="A2" s="9"/>
    </row>
    <row r="3" spans="1:1" ht="15">
      <c r="A3" s="9" t="s">
        <v>187</v>
      </c>
    </row>
    <row r="4" spans="1:1" ht="15">
      <c r="A4" s="9" t="s">
        <v>188</v>
      </c>
    </row>
    <row r="5" spans="1:1" ht="15">
      <c r="A5" s="9" t="s">
        <v>189</v>
      </c>
    </row>
    <row r="6" spans="1:1" ht="15">
      <c r="A6" s="9" t="s">
        <v>190</v>
      </c>
    </row>
    <row r="7" spans="1:1" ht="15">
      <c r="A7" s="9" t="s">
        <v>191</v>
      </c>
    </row>
    <row r="8" spans="1:1" ht="15">
      <c r="A8" s="9" t="s">
        <v>192</v>
      </c>
    </row>
    <row r="9" spans="1:1" ht="15">
      <c r="A9" s="9" t="s">
        <v>193</v>
      </c>
    </row>
    <row r="10" spans="1:1">
      <c r="A10" s="9"/>
    </row>
    <row r="11" spans="1:1" ht="15">
      <c r="A11" s="10" t="s">
        <v>194</v>
      </c>
    </row>
    <row r="12" spans="1:1" ht="15">
      <c r="A12" s="9" t="s">
        <v>195</v>
      </c>
    </row>
    <row r="13" spans="1:1">
      <c r="A13" s="9"/>
    </row>
    <row r="14" spans="1:1" ht="15">
      <c r="A14" s="9" t="s">
        <v>196</v>
      </c>
    </row>
    <row r="15" spans="1:1" ht="15">
      <c r="A15" s="9" t="s">
        <v>197</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复核清单</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yushan mei</cp:lastModifiedBy>
  <dcterms:created xsi:type="dcterms:W3CDTF">2026-10-18T01:38:18Z</dcterms:created>
  <dcterms:modified xsi:type="dcterms:W3CDTF">2026-10-18T01:55:11Z</dcterms:modified>
</cp:coreProperties>
</file>