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EVEDO" sheetId="1" r:id="rId4"/>
    <sheet state="visible" name="BH" sheetId="2" r:id="rId5"/>
    <sheet state="visible" name="BOM PREÇO" sheetId="3" r:id="rId6"/>
    <sheet state="visible" name="CARIBÉ" sheetId="4" r:id="rId7"/>
    <sheet state="visible" name="CESTÃO DA ECONOMIA" sheetId="5" r:id="rId8"/>
    <sheet state="visible" name="GORDO" sheetId="6" r:id="rId9"/>
    <sheet state="visible" name="KAMILA" sheetId="7" r:id="rId10"/>
    <sheet state="visible" name="MONTALVÂNIA" sheetId="8" r:id="rId11"/>
    <sheet state="visible" name="NACIONAL" sheetId="9" r:id="rId12"/>
    <sheet state="visible" name="PAG POUCO" sheetId="10" r:id="rId13"/>
    <sheet state="visible" name="PÃO DE MEL (BH2)" sheetId="11" r:id="rId14"/>
    <sheet state="visible" name="PORTO" sheetId="12" r:id="rId15"/>
    <sheet state="visible" name="PREÇO BAIXO" sheetId="13" r:id="rId16"/>
    <sheet state="visible" name="SUPER MAAR" sheetId="14" r:id="rId17"/>
    <sheet state="visible" name="UNIÃO (MEGA FEIRA)" sheetId="15" r:id="rId18"/>
    <sheet state="visible" name="COMBUSTÍVEL" sheetId="16" r:id="rId19"/>
  </sheets>
  <definedNames/>
  <calcPr/>
  <extLst>
    <ext uri="GoogleSheetsCustomDataVersion2">
      <go:sheetsCustomData xmlns:go="http://customooxmlschemas.google.com/" r:id="rId20" roundtripDataChecksum="HKIi++ljMlGRqj5DadgKSVgaI2h3hBbnY2zeBL7iGf0="/>
    </ext>
  </extLst>
</workbook>
</file>

<file path=xl/sharedStrings.xml><?xml version="1.0" encoding="utf-8"?>
<sst xmlns="http://schemas.openxmlformats.org/spreadsheetml/2006/main" count="2410" uniqueCount="178">
  <si>
    <t>Supermercado: AZEVEDO</t>
  </si>
  <si>
    <t>Mês/ano: 05/03/2022</t>
  </si>
  <si>
    <t>ARROZ (5kg)</t>
  </si>
  <si>
    <t>Codil</t>
  </si>
  <si>
    <t>Codisul</t>
  </si>
  <si>
    <t>Sepé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</si>
  <si>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</si>
  <si>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</si>
  <si>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</si>
  <si>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</si>
  <si>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</si>
  <si>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</si>
  <si>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</si>
  <si>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</si>
  <si>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</si>
  <si>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</si>
  <si>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</si>
  <si>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</si>
  <si>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</si>
  <si>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</si>
  <si>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</si>
  <si>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</si>
  <si>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</si>
  <si>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</si>
  <si>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</si>
  <si>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</si>
  <si>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</si>
  <si>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</si>
  <si>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Pachá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</si>
  <si>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</si>
  <si>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</si>
  <si>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</si>
  <si>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</si>
  <si>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</si>
  <si>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</si>
  <si>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</si>
  <si>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</si>
  <si>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</si>
  <si>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</si>
  <si>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</si>
  <si>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</si>
  <si>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</si>
  <si>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</si>
  <si>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</si>
  <si>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</si>
  <si>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</si>
  <si>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</si>
  <si>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</si>
  <si>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</si>
  <si>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>Quero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</si>
  <si>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</si>
  <si>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</si>
  <si>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</si>
  <si>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</si>
  <si>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</si>
  <si>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</si>
  <si>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</si>
  <si>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</si>
  <si>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</si>
  <si>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</si>
  <si>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</si>
  <si>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</si>
  <si>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</si>
  <si>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</si>
  <si>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(450g)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</si>
  <si>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</si>
  <si>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</si>
  <si>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</si>
  <si>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</si>
  <si>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</si>
  <si>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</si>
  <si>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</si>
  <si>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</si>
  <si>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</si>
  <si>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</si>
  <si>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</si>
  <si>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</si>
  <si>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</si>
  <si>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</si>
  <si>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</si>
  <si>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</si>
  <si>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</si>
  <si>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</si>
  <si>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SALSICHA AVULSA (1kg)</t>
  </si>
  <si>
    <t>Pif-paf</t>
  </si>
  <si>
    <t>LINGUIÇA TOSCANA FRESCA (1kg)</t>
  </si>
  <si>
    <t>Saudali</t>
  </si>
  <si>
    <t>QUEIJO MUSSARELA FAT. (1kg)</t>
  </si>
  <si>
    <t>Saboroso</t>
  </si>
  <si>
    <t>Vista Alegre</t>
  </si>
  <si>
    <t>Sub-Total</t>
  </si>
  <si>
    <t>LIMPEZA DOMÉSTICA</t>
  </si>
  <si>
    <t>SABÃO EM PÓ (500g)</t>
  </si>
  <si>
    <t>Tixan Ypê</t>
  </si>
  <si>
    <t>Brilhante</t>
  </si>
  <si>
    <t>OMO</t>
  </si>
  <si>
    <t>SABÃO EM BARRA (unid.)</t>
  </si>
  <si>
    <t>Ypê</t>
  </si>
  <si>
    <t>Minuano</t>
  </si>
  <si>
    <t>ÁGUA SANITÁRIA (1L)</t>
  </si>
  <si>
    <t>Tuff</t>
  </si>
  <si>
    <t>Qboa</t>
  </si>
  <si>
    <t>DETERGENTE (500 ml)</t>
  </si>
  <si>
    <t>Limpol</t>
  </si>
  <si>
    <t>PRODUTOS DE HIGIENE PESSOAL</t>
  </si>
  <si>
    <t>PAPEL HIGIÊNICO (pac. 4 unid.)</t>
  </si>
  <si>
    <t>Paradiso</t>
  </si>
  <si>
    <t>Valor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</si>
  <si>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</si>
  <si>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</si>
  <si>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</si>
  <si>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</si>
  <si>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</si>
  <si>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</si>
  <si>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</si>
  <si>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</si>
  <si>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</si>
  <si>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</si>
  <si>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</si>
  <si>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</si>
  <si>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</si>
  <si>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</t>
  </si>
  <si>
    <t xml:space="preserve">Cristal de minas </t>
  </si>
  <si>
    <t>Copatos</t>
  </si>
  <si>
    <t>BH</t>
  </si>
  <si>
    <t>,</t>
  </si>
  <si>
    <t>Sublime</t>
  </si>
  <si>
    <t xml:space="preserve">Flor de Ypê </t>
  </si>
  <si>
    <t>Supermercado: BOM PREÇO</t>
  </si>
  <si>
    <t>Supermercado: CARIBÉ</t>
  </si>
  <si>
    <t>Supermercado: CESTÃO DA ECONOMIA</t>
  </si>
  <si>
    <t>Milu</t>
  </si>
  <si>
    <t>Vida</t>
  </si>
  <si>
    <t>Super globo</t>
  </si>
  <si>
    <t>Supermercado: GORDO</t>
  </si>
  <si>
    <t>Vasconcelos</t>
  </si>
  <si>
    <t xml:space="preserve">Perdigão </t>
  </si>
  <si>
    <t>Dove</t>
  </si>
  <si>
    <t>Supermercado: KAMILA</t>
  </si>
  <si>
    <t>Supermercado: MONTALVÂNIA</t>
  </si>
  <si>
    <t>Supermercado: NACIONAL</t>
  </si>
  <si>
    <t>Cotochés</t>
  </si>
  <si>
    <t>Coxão de fora</t>
  </si>
  <si>
    <t>Avivar</t>
  </si>
  <si>
    <t>Supermercado: PAG POUCO</t>
  </si>
  <si>
    <t>Fugini</t>
  </si>
  <si>
    <t>Patio</t>
  </si>
  <si>
    <t>Santa clara</t>
  </si>
  <si>
    <t>Supermercado: PÃO DE MEL</t>
  </si>
  <si>
    <t>XAP</t>
  </si>
  <si>
    <t>Bob</t>
  </si>
  <si>
    <t>Monange</t>
  </si>
  <si>
    <t>Supermercado: PORTO</t>
  </si>
  <si>
    <t xml:space="preserve">Coxão de fora </t>
  </si>
  <si>
    <t xml:space="preserve">Saboroso </t>
  </si>
  <si>
    <t>Supermercado: PREÇO BAIXO</t>
  </si>
  <si>
    <t>Liza</t>
  </si>
  <si>
    <t>Premiada</t>
  </si>
  <si>
    <t>Supermercado: SUPER MAAR</t>
  </si>
  <si>
    <t>Laçucar</t>
  </si>
  <si>
    <t>vida</t>
  </si>
  <si>
    <t>Zapel plus</t>
  </si>
  <si>
    <t>Rexona</t>
  </si>
  <si>
    <t>Supermercado: UNIÃO</t>
  </si>
  <si>
    <t xml:space="preserve">                                                                                      COMBUSTÍVEL                                                           Mês/Ano: 05/03/2022</t>
  </si>
  <si>
    <t>Postos</t>
  </si>
  <si>
    <t>Produtos</t>
  </si>
  <si>
    <t>POSTO VIP (1L)</t>
  </si>
  <si>
    <t>Gasolina</t>
  </si>
  <si>
    <t>Álcool</t>
  </si>
  <si>
    <t>Diesel</t>
  </si>
  <si>
    <t>L</t>
  </si>
  <si>
    <t>POSTO CENTRAL (1L)</t>
  </si>
  <si>
    <t>POSTO JOELMA (1L)</t>
  </si>
  <si>
    <t>POSTO ITAPIRAÇABA (1L)</t>
  </si>
  <si>
    <t>POSTO CARRANCAS (1L)</t>
  </si>
  <si>
    <t>POSTO ALVORADA (1L)</t>
  </si>
  <si>
    <t>POSTO OLIVEIRA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</si>
</sst>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* #,##0.00_-;\-&quot;R$&quot;* #,##0.00_-;_-&quot;R$&quot;* &quot;-&quot;??_-;_-@"/>
    <numFmt numFmtId="165" formatCode="&quot;R$&quot;\ #,##0.00"/>
  </numFmts>
  <fonts count="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3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2" fontId="1" numFmtId="0" xfId="0" applyAlignment="1" applyBorder="1" applyFont="1">
      <alignment readingOrder="0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0" fillId="0" fontId="1" numFmtId="0" xfId="0" applyAlignment="1" applyFont="1">
      <alignment readingOrder="0"/>
    </xf>
    <xf borderId="10" fillId="2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9" fillId="4" fontId="1" numFmtId="0" xfId="0" applyAlignment="1" applyBorder="1" applyFill="1" applyFont="1">
      <alignment horizontal="left" vertical="center"/>
    </xf>
    <xf borderId="32" fillId="0" fontId="5" numFmtId="0" xfId="0" applyAlignment="1" applyBorder="1" applyFont="1">
      <alignment horizontal="center"/>
    </xf>
    <xf borderId="33" fillId="0" fontId="4" numFmtId="0" xfId="0" applyBorder="1" applyFont="1"/>
    <xf borderId="34" fillId="0" fontId="4" numFmtId="0" xfId="0" applyBorder="1" applyFont="1"/>
    <xf borderId="35" fillId="0" fontId="5" numFmtId="165" xfId="0" applyBorder="1" applyFont="1" applyNumberFormat="1"/>
    <xf borderId="36" fillId="0" fontId="1" numFmtId="0" xfId="0" applyBorder="1" applyFont="1"/>
    <xf borderId="35" fillId="0" fontId="5" numFmtId="0" xfId="0" applyAlignment="1" applyBorder="1" applyFont="1">
      <alignment horizontal="center"/>
    </xf>
    <xf borderId="37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14.65</v>
      </c>
      <c r="E4" s="20">
        <v>14.65</v>
      </c>
      <c r="F4" s="20">
        <v>14.65</v>
      </c>
      <c r="G4" s="21">
        <f>SUM(D4,E4,F4)</f>
        <v>43.95</v>
      </c>
      <c r="H4" s="22">
        <f>AVERAGE(D4,E4,F4)</f>
        <v>14.65</v>
      </c>
      <c r="I4" s="15"/>
      <c r="J4" s="23">
        <v>3.0</v>
      </c>
      <c r="K4" s="24" t="s">
        <v>11</v>
      </c>
      <c r="L4" s="25">
        <f>H4*J4</f>
        <v>43.95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7.49</v>
      </c>
      <c r="E6" s="20">
        <v>7.49</v>
      </c>
      <c r="F6" s="20">
        <v>7.49</v>
      </c>
      <c r="G6" s="21">
        <f>SUM(D6,E6,F6)</f>
        <v>22.47</v>
      </c>
      <c r="H6" s="22">
        <f>AVERAGE(D6,E6,F6)</f>
        <v>7.49</v>
      </c>
      <c r="I6" s="15"/>
      <c r="J6" s="23">
        <v>4.0</v>
      </c>
      <c r="K6" s="24"/>
      <c r="L6" s="25">
        <f>H6*J6</f>
        <v>29.96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18.25</v>
      </c>
      <c r="E8" s="20">
        <v>18.25</v>
      </c>
      <c r="F8" s="20">
        <v>18.25</v>
      </c>
      <c r="G8" s="21">
        <f>SUM(D8,E8,F8)</f>
        <v>54.75</v>
      </c>
      <c r="H8" s="22">
        <f>AVERAGE(D8,E8,F8)</f>
        <v>18.25</v>
      </c>
      <c r="I8" s="15"/>
      <c r="J8" s="23">
        <v>2.0</v>
      </c>
      <c r="K8" s="24"/>
      <c r="L8" s="25">
        <f>H8*J8</f>
        <v>36.5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17.0</v>
      </c>
      <c r="E10" s="20">
        <v>17.0</v>
      </c>
      <c r="F10" s="20">
        <v>17.0</v>
      </c>
      <c r="G10" s="21">
        <f>SUM(D10,E10,F10)</f>
        <v>51</v>
      </c>
      <c r="H10" s="22">
        <f>AVERAGE(D10,E10,F10)</f>
        <v>17</v>
      </c>
      <c r="I10" s="15"/>
      <c r="J10" s="23">
        <v>3.0</v>
      </c>
      <c r="K10" s="24"/>
      <c r="L10" s="25">
        <f>H10*J10</f>
        <v>51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6.1</v>
      </c>
      <c r="E12" s="20">
        <v>6.1</v>
      </c>
      <c r="F12" s="20">
        <v>6.1</v>
      </c>
      <c r="G12" s="21">
        <f>SUM(D12,E12,F12)</f>
        <v>18.3</v>
      </c>
      <c r="H12" s="22">
        <f>AVERAGE(D12,E12,F12)</f>
        <v>6.1</v>
      </c>
      <c r="I12" s="15"/>
      <c r="J12" s="23">
        <v>3.0</v>
      </c>
      <c r="K12" s="24"/>
      <c r="L12" s="25">
        <f>H12*J12</f>
        <v>18.3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2.69</v>
      </c>
      <c r="E14" s="20">
        <v>2.69</v>
      </c>
      <c r="F14" s="20">
        <v>2.69</v>
      </c>
      <c r="G14" s="21">
        <f>SUM(D14,E14,F14)</f>
        <v>8.07</v>
      </c>
      <c r="H14" s="22">
        <f>AVERAGE(D14,E14,F14)</f>
        <v>2.69</v>
      </c>
      <c r="I14" s="15"/>
      <c r="J14" s="23">
        <v>1.0</v>
      </c>
      <c r="K14" s="24"/>
      <c r="L14" s="25">
        <f>H14*J14</f>
        <v>2.69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5.99</v>
      </c>
      <c r="E16" s="20"/>
      <c r="F16" s="20"/>
      <c r="G16" s="21">
        <f>SUM(D16,E16,F16)</f>
        <v>5.99</v>
      </c>
      <c r="H16" s="22">
        <f>AVERAGE(D16,E16,F16)</f>
        <v>5.99</v>
      </c>
      <c r="I16" s="15"/>
      <c r="J16" s="23">
        <v>4.0</v>
      </c>
      <c r="K16" s="24"/>
      <c r="L16" s="25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4.99</v>
      </c>
      <c r="E18" s="20"/>
      <c r="F18" s="20"/>
      <c r="G18" s="21">
        <f>SUM(D18,E18,F18)</f>
        <v>4.99</v>
      </c>
      <c r="H18" s="22">
        <f>AVERAGE(D18,E18,F18)</f>
        <v>4.99</v>
      </c>
      <c r="I18" s="15"/>
      <c r="J18" s="23">
        <v>1.0</v>
      </c>
      <c r="K18" s="24"/>
      <c r="L18" s="25">
        <f>H18*J18</f>
        <v>4.99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9.99</v>
      </c>
      <c r="E20" s="20"/>
      <c r="F20" s="20"/>
      <c r="G20" s="21">
        <f>SUM(D20,E20,F20)</f>
        <v>9.99</v>
      </c>
      <c r="H20" s="22">
        <f>AVERAGE(D20,E20,F20)</f>
        <v>9.99</v>
      </c>
      <c r="I20" s="15"/>
      <c r="J20" s="23">
        <v>9.0</v>
      </c>
      <c r="K20" s="24"/>
      <c r="L20" s="25">
        <f>H20*J20</f>
        <v>89.91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21.99</v>
      </c>
      <c r="E22" s="20"/>
      <c r="F22" s="20"/>
      <c r="G22" s="21">
        <f>SUM(D22,E22,F22)</f>
        <v>21.99</v>
      </c>
      <c r="H22" s="22">
        <f>AVERAGE(D22,E22,F22)</f>
        <v>21.99</v>
      </c>
      <c r="I22" s="15"/>
      <c r="J22" s="23">
        <v>0.2</v>
      </c>
      <c r="K22" s="24"/>
      <c r="L22" s="25">
        <f>H22*J22</f>
        <v>4.398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6.49</v>
      </c>
      <c r="E24" s="20">
        <v>6.49</v>
      </c>
      <c r="F24" s="20"/>
      <c r="G24" s="21">
        <f>SUM(D24,E24,F24)</f>
        <v>12.98</v>
      </c>
      <c r="H24" s="22">
        <f>AVERAGE(D24,E24,F24)</f>
        <v>6.49</v>
      </c>
      <c r="I24" s="4"/>
      <c r="J24" s="23">
        <v>3.0</v>
      </c>
      <c r="K24" s="24"/>
      <c r="L24" s="25">
        <f>H24*J24</f>
        <v>19.47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4.09</v>
      </c>
      <c r="E26" s="20">
        <v>4.09</v>
      </c>
      <c r="F26" s="20">
        <v>4.09</v>
      </c>
      <c r="G26" s="21">
        <f>SUM(D26,E26,F26)</f>
        <v>12.27</v>
      </c>
      <c r="H26" s="22">
        <f>AVERAGE(D26,E26,F26)</f>
        <v>4.09</v>
      </c>
      <c r="I26" s="4"/>
      <c r="J26" s="23">
        <v>4.0</v>
      </c>
      <c r="K26" s="24"/>
      <c r="L26" s="25">
        <f>H26*J26</f>
        <v>16.36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2.25</v>
      </c>
      <c r="E28" s="20">
        <v>2.25</v>
      </c>
      <c r="F28" s="20">
        <v>2.25</v>
      </c>
      <c r="G28" s="21">
        <f>SUM(D28,E28,F28)</f>
        <v>6.75</v>
      </c>
      <c r="H28" s="22">
        <f>AVERAGE(D28,E28,F28)</f>
        <v>2.25</v>
      </c>
      <c r="I28" s="4"/>
      <c r="J28" s="23">
        <v>2.0</v>
      </c>
      <c r="K28" s="24"/>
      <c r="L28" s="25">
        <f>H28*J28</f>
        <v>4.5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33">
        <v>0.0</v>
      </c>
      <c r="E32" s="33">
        <v>0.0</v>
      </c>
      <c r="F32" s="20"/>
      <c r="G32" s="21">
        <f>SUM(D32,E32,F32)</f>
        <v>0</v>
      </c>
      <c r="H32" s="22">
        <f>AVERAGE(D32,E32,F32)</f>
        <v>0</v>
      </c>
      <c r="I32" s="4"/>
      <c r="J32" s="23">
        <v>7.5</v>
      </c>
      <c r="K32" s="24"/>
      <c r="L32" s="25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10.99</v>
      </c>
      <c r="E34" s="20">
        <v>10.99</v>
      </c>
      <c r="F34" s="20">
        <v>10.99</v>
      </c>
      <c r="G34" s="21">
        <f>SUM(D34,E34,F34)</f>
        <v>32.97</v>
      </c>
      <c r="H34" s="22">
        <f>AVERAGE(D34,E34,F34)</f>
        <v>10.99</v>
      </c>
      <c r="I34" s="4"/>
      <c r="J34" s="23">
        <v>5.0</v>
      </c>
      <c r="K34" s="24"/>
      <c r="L34" s="25">
        <f>H34*J34</f>
        <v>54.95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4.29</v>
      </c>
      <c r="E36" s="20">
        <v>4.29</v>
      </c>
      <c r="F36" s="20">
        <v>4.29</v>
      </c>
      <c r="G36" s="21">
        <f>SUM(D36,E36,F36)</f>
        <v>12.87</v>
      </c>
      <c r="H36" s="22">
        <f>AVERAGE(D36,E36,F36)</f>
        <v>4.29</v>
      </c>
      <c r="I36" s="4"/>
      <c r="J36" s="23">
        <v>7.5</v>
      </c>
      <c r="K36" s="24"/>
      <c r="L36" s="25">
        <f>H36*J36</f>
        <v>32.175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15.49</v>
      </c>
      <c r="E38" s="20">
        <v>15.49</v>
      </c>
      <c r="F38" s="20">
        <v>15.49</v>
      </c>
      <c r="G38" s="21">
        <f>SUM(D38,E38,F38)</f>
        <v>46.47</v>
      </c>
      <c r="H38" s="22">
        <f>AVERAGE(D38,E38,F38)</f>
        <v>15.49</v>
      </c>
      <c r="I38" s="4"/>
      <c r="J38" s="23">
        <v>3.0</v>
      </c>
      <c r="K38" s="24"/>
      <c r="L38" s="25">
        <f>H38*J38</f>
        <v>46.47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4.19</v>
      </c>
      <c r="E40" s="20">
        <v>4.19</v>
      </c>
      <c r="F40" s="20">
        <v>4.19</v>
      </c>
      <c r="G40" s="21">
        <f>SUM(D40,E40,F40)</f>
        <v>12.57</v>
      </c>
      <c r="H40" s="22">
        <f>AVERAGE(D40,E40,F40)</f>
        <v>4.19</v>
      </c>
      <c r="I40" s="4"/>
      <c r="J40" s="23">
        <v>4.0</v>
      </c>
      <c r="K40" s="24"/>
      <c r="L40" s="25">
        <f>H40*J40</f>
        <v>16.76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3.29</v>
      </c>
      <c r="E42" s="20">
        <v>3.29</v>
      </c>
      <c r="F42" s="20">
        <v>3.29</v>
      </c>
      <c r="G42" s="21">
        <f>SUM(D42,E42,F42)</f>
        <v>9.87</v>
      </c>
      <c r="H42" s="22">
        <f>AVERAGE(D42,E42,F42)</f>
        <v>3.29</v>
      </c>
      <c r="I42" s="4"/>
      <c r="J42" s="23">
        <v>4.0</v>
      </c>
      <c r="K42" s="24"/>
      <c r="L42" s="25">
        <f>H42*J42</f>
        <v>13.16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39.99</v>
      </c>
      <c r="E44" s="20">
        <v>39.99</v>
      </c>
      <c r="F44" s="20">
        <v>39.99</v>
      </c>
      <c r="G44" s="21">
        <f>SUM(D44,E44,F44)</f>
        <v>119.97</v>
      </c>
      <c r="H44" s="22">
        <f>AVERAGE(D44,E44,F44)</f>
        <v>39.99</v>
      </c>
      <c r="I44" s="4"/>
      <c r="J44" s="23">
        <v>3.0</v>
      </c>
      <c r="K44" s="24"/>
      <c r="L44" s="25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22.99</v>
      </c>
      <c r="E46" s="20">
        <v>22.99</v>
      </c>
      <c r="F46" s="20">
        <v>22.99</v>
      </c>
      <c r="G46" s="21">
        <f>SUM(D46,E46,F46)</f>
        <v>68.97</v>
      </c>
      <c r="H46" s="22">
        <f>AVERAGE(D46,E46,F46)</f>
        <v>22.99</v>
      </c>
      <c r="I46" s="4"/>
      <c r="J46" s="23">
        <v>4.0</v>
      </c>
      <c r="K46" s="24"/>
      <c r="L46" s="25">
        <f>H46*J46</f>
        <v>91.96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12.29</v>
      </c>
      <c r="E48" s="20">
        <v>12.29</v>
      </c>
      <c r="F48" s="20"/>
      <c r="G48" s="21">
        <f>SUM(D48,E48,F48)</f>
        <v>24.58</v>
      </c>
      <c r="H48" s="22">
        <f>AVERAGE(D48,E48,F48)</f>
        <v>12.29</v>
      </c>
      <c r="I48" s="4"/>
      <c r="J48" s="23">
        <v>5.0</v>
      </c>
      <c r="K48" s="24"/>
      <c r="L48" s="25">
        <f>H48*J48</f>
        <v>61.45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10.89</v>
      </c>
      <c r="E50" s="20">
        <v>10.89</v>
      </c>
      <c r="F50" s="20">
        <v>10.89</v>
      </c>
      <c r="G50" s="21">
        <f>SUM(D50,E50,F50)</f>
        <v>32.67</v>
      </c>
      <c r="H50" s="22">
        <f>AVERAGE(D50,E50,F50)</f>
        <v>10.89</v>
      </c>
      <c r="I50" s="4"/>
      <c r="J50" s="23">
        <v>0.5</v>
      </c>
      <c r="K50" s="24"/>
      <c r="L50" s="25">
        <f>H50*J50</f>
        <v>5.445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15.99</v>
      </c>
      <c r="E52" s="20">
        <v>15.99</v>
      </c>
      <c r="F52" s="20">
        <v>15.99</v>
      </c>
      <c r="G52" s="21">
        <f>SUM(D52,E52,F52)</f>
        <v>47.97</v>
      </c>
      <c r="H52" s="22">
        <f>AVERAGE(D52,E52,F52)</f>
        <v>15.99</v>
      </c>
      <c r="I52" s="4"/>
      <c r="J52" s="23">
        <v>0.3</v>
      </c>
      <c r="K52" s="24"/>
      <c r="L52" s="25">
        <f>H52*J52</f>
        <v>4.797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37.29</v>
      </c>
      <c r="E54" s="20">
        <v>37.29</v>
      </c>
      <c r="F54" s="20">
        <v>37.29</v>
      </c>
      <c r="G54" s="21">
        <f>SUM(D54,E54,F54)</f>
        <v>111.87</v>
      </c>
      <c r="H54" s="22">
        <f>AVERAGE(D54,E54,F54)</f>
        <v>37.29</v>
      </c>
      <c r="I54" s="4"/>
      <c r="J54" s="35">
        <v>0.5</v>
      </c>
      <c r="K54" s="36"/>
      <c r="L54" s="25">
        <f>H54*J54</f>
        <v>18.645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299.66</v>
      </c>
      <c r="I55" s="40"/>
      <c r="J55" s="41" t="s">
        <v>6</v>
      </c>
      <c r="K55" s="38"/>
      <c r="L55" s="42">
        <f>SUM(L4:L54)</f>
        <v>811.77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5.59</v>
      </c>
      <c r="E58" s="20">
        <v>5.59</v>
      </c>
      <c r="F58" s="20">
        <v>5.59</v>
      </c>
      <c r="G58" s="21">
        <f>SUM(D58,E58,F58)</f>
        <v>16.77</v>
      </c>
      <c r="H58" s="22">
        <f>AVERAGE(D58,E58,F58)</f>
        <v>5.59</v>
      </c>
      <c r="I58" s="4"/>
      <c r="J58" s="23">
        <v>4.0</v>
      </c>
      <c r="K58" s="24"/>
      <c r="L58" s="25">
        <f>H58*J58</f>
        <v>22.36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2.99</v>
      </c>
      <c r="E60" s="20">
        <v>2.99</v>
      </c>
      <c r="F60" s="20"/>
      <c r="G60" s="21">
        <f>SUM(D60,E60,F60)</f>
        <v>5.98</v>
      </c>
      <c r="H60" s="22">
        <f>AVERAGE(D60,E60,F60)</f>
        <v>2.99</v>
      </c>
      <c r="I60" s="4"/>
      <c r="J60" s="23">
        <v>15.0</v>
      </c>
      <c r="K60" s="24"/>
      <c r="L60" s="25">
        <f>H60*J60</f>
        <v>44.85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3.75</v>
      </c>
      <c r="E62" s="20">
        <v>3.75</v>
      </c>
      <c r="F62" s="20">
        <v>3.75</v>
      </c>
      <c r="G62" s="21">
        <f>SUM(D62,E62,F62)</f>
        <v>11.25</v>
      </c>
      <c r="H62" s="22">
        <f>AVERAGE(D62,E62,F62)</f>
        <v>3.75</v>
      </c>
      <c r="I62" s="4"/>
      <c r="J62" s="23">
        <v>2.0</v>
      </c>
      <c r="K62" s="24"/>
      <c r="L62" s="25">
        <f>H62*J62</f>
        <v>7.5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2.39</v>
      </c>
      <c r="E64" s="20">
        <v>2.39</v>
      </c>
      <c r="F64" s="20">
        <v>2.39</v>
      </c>
      <c r="G64" s="21">
        <f>SUM(D64,E64,F64)</f>
        <v>7.17</v>
      </c>
      <c r="H64" s="22">
        <f>AVERAGE(D64,E64,F64)</f>
        <v>2.39</v>
      </c>
      <c r="I64" s="4"/>
      <c r="J64" s="23">
        <v>2.0</v>
      </c>
      <c r="K64" s="24"/>
      <c r="L64" s="25">
        <f>H64*J64</f>
        <v>4.78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14.72</v>
      </c>
      <c r="I65" s="40"/>
      <c r="J65" s="41" t="s">
        <v>6</v>
      </c>
      <c r="K65" s="38"/>
      <c r="L65" s="42">
        <f>SUM(L57:L64)</f>
        <v>79.49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4.15</v>
      </c>
      <c r="E68" s="20">
        <v>4.15</v>
      </c>
      <c r="F68" s="20">
        <v>4.15</v>
      </c>
      <c r="G68" s="21">
        <f>SUM(D68,E68,F68)</f>
        <v>12.45</v>
      </c>
      <c r="H68" s="22">
        <f>AVERAGE(D68,E68,F68)</f>
        <v>4.15</v>
      </c>
      <c r="I68" s="4"/>
      <c r="J68" s="23">
        <v>3.0</v>
      </c>
      <c r="K68" s="24"/>
      <c r="L68" s="25">
        <f>H68*J68</f>
        <v>12.45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3.59</v>
      </c>
      <c r="E70" s="20">
        <v>3.59</v>
      </c>
      <c r="F70" s="20"/>
      <c r="G70" s="21">
        <f>SUM(D70,E70,F70)</f>
        <v>7.18</v>
      </c>
      <c r="H70" s="22">
        <f>AVERAGE(D70,E70,F70)</f>
        <v>3.59</v>
      </c>
      <c r="I70" s="4"/>
      <c r="J70" s="23">
        <v>2.0</v>
      </c>
      <c r="K70" s="24"/>
      <c r="L70" s="25">
        <f>H70*J70</f>
        <v>7.18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1.25</v>
      </c>
      <c r="E72" s="20">
        <v>1.25</v>
      </c>
      <c r="F72" s="20"/>
      <c r="G72" s="21">
        <f>SUM(D72,E72,F72)</f>
        <v>2.5</v>
      </c>
      <c r="H72" s="22">
        <f>AVERAGE(D72,E72,F72)</f>
        <v>1.25</v>
      </c>
      <c r="I72" s="4"/>
      <c r="J72" s="23">
        <v>10.0</v>
      </c>
      <c r="K72" s="24"/>
      <c r="L72" s="25">
        <f>H72*J72</f>
        <v>12.5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9.99</v>
      </c>
      <c r="E74" s="20">
        <v>9.99</v>
      </c>
      <c r="F74" s="20"/>
      <c r="G74" s="21">
        <f>SUM(D74,E74,F74)</f>
        <v>19.98</v>
      </c>
      <c r="H74" s="22">
        <f>AVERAGE(D74,E74,F74)</f>
        <v>9.99</v>
      </c>
      <c r="I74" s="4"/>
      <c r="J74" s="23">
        <v>2.0</v>
      </c>
      <c r="K74" s="24"/>
      <c r="L74" s="25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2.79</v>
      </c>
      <c r="E76" s="20">
        <v>2.79</v>
      </c>
      <c r="F76" s="20"/>
      <c r="G76" s="21">
        <f>SUM(D76,E76,F76)</f>
        <v>5.58</v>
      </c>
      <c r="H76" s="22">
        <f>AVERAGE(D76,E76,F76)</f>
        <v>2.79</v>
      </c>
      <c r="I76" s="4"/>
      <c r="J76" s="23">
        <v>1.0</v>
      </c>
      <c r="K76" s="24"/>
      <c r="L76" s="25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21.77</v>
      </c>
      <c r="I77" s="40"/>
      <c r="J77" s="41" t="s">
        <v>6</v>
      </c>
      <c r="K77" s="38"/>
      <c r="L77" s="46">
        <f>SUM(L68:L76)</f>
        <v>54.9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336.15</v>
      </c>
      <c r="I80" s="4"/>
      <c r="J80" s="4"/>
      <c r="K80" s="51" t="s">
        <v>6</v>
      </c>
      <c r="L80" s="46">
        <f>L55+L65+L77</f>
        <v>946.16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121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17.9</v>
      </c>
      <c r="E4" s="20">
        <v>17.9</v>
      </c>
      <c r="F4" s="20">
        <v>17.9</v>
      </c>
      <c r="G4" s="21">
        <f>SUM(D4,E4,F4)</f>
        <v>53.7</v>
      </c>
      <c r="H4" s="22">
        <f>AVERAGE(D4,E4,F4)</f>
        <v>17.9</v>
      </c>
      <c r="I4" s="15"/>
      <c r="J4" s="23">
        <v>3.0</v>
      </c>
      <c r="K4" s="24" t="s">
        <v>11</v>
      </c>
      <c r="L4" s="25">
        <f>H4*J4</f>
        <v>53.7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6.9</v>
      </c>
      <c r="E6" s="20">
        <v>6.9</v>
      </c>
      <c r="F6" s="20">
        <v>6.9</v>
      </c>
      <c r="G6" s="21">
        <f>SUM(D6,E6,F6)</f>
        <v>20.7</v>
      </c>
      <c r="H6" s="22">
        <f>AVERAGE(D6,E6,F6)</f>
        <v>6.9</v>
      </c>
      <c r="I6" s="15"/>
      <c r="J6" s="23">
        <v>4.0</v>
      </c>
      <c r="K6" s="24"/>
      <c r="L6" s="25">
        <f>H6*J6</f>
        <v>27.6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122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15.98</v>
      </c>
      <c r="E10" s="20">
        <v>15.98</v>
      </c>
      <c r="F10" s="20">
        <v>15.98</v>
      </c>
      <c r="G10" s="21">
        <f>SUM(D10,E10,F10)</f>
        <v>47.94</v>
      </c>
      <c r="H10" s="22">
        <f>AVERAGE(D10,E10,F10)</f>
        <v>15.98</v>
      </c>
      <c r="I10" s="15"/>
      <c r="J10" s="23">
        <v>3.0</v>
      </c>
      <c r="K10" s="24"/>
      <c r="L10" s="25">
        <f>H10*J10</f>
        <v>47.94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4.98</v>
      </c>
      <c r="E12" s="20">
        <v>4.98</v>
      </c>
      <c r="F12" s="20">
        <v>4.98</v>
      </c>
      <c r="G12" s="21">
        <f>SUM(D12,E12,F12)</f>
        <v>14.94</v>
      </c>
      <c r="H12" s="22">
        <f>AVERAGE(D12,E12,F12)</f>
        <v>4.98</v>
      </c>
      <c r="I12" s="15"/>
      <c r="J12" s="23">
        <v>3.0</v>
      </c>
      <c r="K12" s="24"/>
      <c r="L12" s="25">
        <f>H12*J12</f>
        <v>14.94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4.68</v>
      </c>
      <c r="E14" s="20">
        <v>4.68</v>
      </c>
      <c r="F14" s="20">
        <v>4.68</v>
      </c>
      <c r="G14" s="21">
        <f>SUM(D14,E14,F14)</f>
        <v>14.04</v>
      </c>
      <c r="H14" s="22">
        <f>AVERAGE(D14,E14,F14)</f>
        <v>4.68</v>
      </c>
      <c r="I14" s="15"/>
      <c r="J14" s="23">
        <v>1.0</v>
      </c>
      <c r="K14" s="24"/>
      <c r="L14" s="25">
        <f>H14*J14</f>
        <v>4.68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5.99</v>
      </c>
      <c r="E16" s="20"/>
      <c r="F16" s="20"/>
      <c r="G16" s="21">
        <f>SUM(D16,E16,F16)</f>
        <v>5.99</v>
      </c>
      <c r="H16" s="22">
        <f>AVERAGE(D16,E16,F16)</f>
        <v>5.99</v>
      </c>
      <c r="I16" s="15"/>
      <c r="J16" s="23">
        <v>4.0</v>
      </c>
      <c r="K16" s="24"/>
      <c r="L16" s="25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4.98</v>
      </c>
      <c r="E18" s="20"/>
      <c r="F18" s="20"/>
      <c r="G18" s="21">
        <f>SUM(D18,E18,F18)</f>
        <v>4.98</v>
      </c>
      <c r="H18" s="22">
        <f>AVERAGE(D18,E18,F18)</f>
        <v>4.98</v>
      </c>
      <c r="I18" s="15"/>
      <c r="J18" s="23">
        <v>1.0</v>
      </c>
      <c r="K18" s="24"/>
      <c r="L18" s="25">
        <f>H18*J18</f>
        <v>4.98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8.99</v>
      </c>
      <c r="E20" s="20"/>
      <c r="F20" s="20"/>
      <c r="G20" s="21">
        <f>SUM(D20,E20,F20)</f>
        <v>8.99</v>
      </c>
      <c r="H20" s="22">
        <f>AVERAGE(D20,E20,F20)</f>
        <v>8.99</v>
      </c>
      <c r="I20" s="15"/>
      <c r="J20" s="23">
        <v>9.0</v>
      </c>
      <c r="K20" s="24"/>
      <c r="L20" s="25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18.99</v>
      </c>
      <c r="E22" s="20"/>
      <c r="F22" s="20"/>
      <c r="G22" s="21">
        <f>SUM(D22,E22,F22)</f>
        <v>18.99</v>
      </c>
      <c r="H22" s="22">
        <f>AVERAGE(D22,E22,F22)</f>
        <v>18.99</v>
      </c>
      <c r="I22" s="15"/>
      <c r="J22" s="23">
        <v>0.2</v>
      </c>
      <c r="K22" s="24"/>
      <c r="L22" s="25">
        <f>H22*J22</f>
        <v>3.798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7.99</v>
      </c>
      <c r="E24" s="20">
        <v>7.99</v>
      </c>
      <c r="F24" s="20"/>
      <c r="G24" s="21">
        <f>SUM(D24,E24,F24)</f>
        <v>15.98</v>
      </c>
      <c r="H24" s="22">
        <f>AVERAGE(D24,E24,F24)</f>
        <v>7.99</v>
      </c>
      <c r="I24" s="4"/>
      <c r="J24" s="23">
        <v>3.0</v>
      </c>
      <c r="K24" s="24"/>
      <c r="L24" s="25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3.58</v>
      </c>
      <c r="E26" s="20">
        <v>3.58</v>
      </c>
      <c r="F26" s="20">
        <v>3.58</v>
      </c>
      <c r="G26" s="21">
        <f>SUM(D26,E26,F26)</f>
        <v>10.74</v>
      </c>
      <c r="H26" s="22">
        <f>AVERAGE(D26,E26,F26)</f>
        <v>3.58</v>
      </c>
      <c r="I26" s="4"/>
      <c r="J26" s="23">
        <v>4.0</v>
      </c>
      <c r="K26" s="24"/>
      <c r="L26" s="25">
        <f>H26*J26</f>
        <v>14.32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1.68</v>
      </c>
      <c r="E28" s="20">
        <v>1.68</v>
      </c>
      <c r="F28" s="20">
        <v>1.68</v>
      </c>
      <c r="G28" s="21">
        <f>SUM(D28,E28,F28)</f>
        <v>5.04</v>
      </c>
      <c r="H28" s="22">
        <f>AVERAGE(D28,E28,F28)</f>
        <v>1.68</v>
      </c>
      <c r="I28" s="4"/>
      <c r="J28" s="23">
        <v>2.0</v>
      </c>
      <c r="K28" s="24"/>
      <c r="L28" s="25">
        <f>H28*J28</f>
        <v>3.36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10.98</v>
      </c>
      <c r="E30" s="20"/>
      <c r="F30" s="20"/>
      <c r="G30" s="21">
        <f>SUM(D30,E30,F30)</f>
        <v>10.98</v>
      </c>
      <c r="H30" s="22">
        <f>AVERAGE(D30,E30,F30)</f>
        <v>10.98</v>
      </c>
      <c r="I30" s="4"/>
      <c r="J30" s="23">
        <v>6.0</v>
      </c>
      <c r="K30" s="24"/>
      <c r="L30" s="25">
        <f>H30*J30</f>
        <v>65.88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3.6</v>
      </c>
      <c r="E32" s="20">
        <v>3.6</v>
      </c>
      <c r="F32" s="20"/>
      <c r="G32" s="21">
        <f>SUM(D32,E32,F32)</f>
        <v>7.2</v>
      </c>
      <c r="H32" s="22">
        <f>AVERAGE(D32,E32,F32)</f>
        <v>3.6</v>
      </c>
      <c r="I32" s="4"/>
      <c r="J32" s="23">
        <v>7.5</v>
      </c>
      <c r="K32" s="24"/>
      <c r="L32" s="25">
        <f>H32*J32</f>
        <v>27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9.58</v>
      </c>
      <c r="E34" s="20">
        <v>9.58</v>
      </c>
      <c r="F34" s="20">
        <v>9.58</v>
      </c>
      <c r="G34" s="21">
        <f>SUM(D34,E34,F34)</f>
        <v>28.74</v>
      </c>
      <c r="H34" s="22">
        <f>AVERAGE(D34,E34,F34)</f>
        <v>9.58</v>
      </c>
      <c r="I34" s="4"/>
      <c r="J34" s="23">
        <v>5.0</v>
      </c>
      <c r="K34" s="24"/>
      <c r="L34" s="25">
        <f>H34*J34</f>
        <v>47.9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3.98</v>
      </c>
      <c r="E36" s="20">
        <v>3.98</v>
      </c>
      <c r="F36" s="20">
        <v>3.98</v>
      </c>
      <c r="G36" s="21">
        <f>SUM(D36,E36,F36)</f>
        <v>11.94</v>
      </c>
      <c r="H36" s="22">
        <f>AVERAGE(D36,E36,F36)</f>
        <v>3.98</v>
      </c>
      <c r="I36" s="4"/>
      <c r="J36" s="23">
        <v>7.5</v>
      </c>
      <c r="K36" s="24"/>
      <c r="L36" s="25">
        <f>H36*J36</f>
        <v>29.85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12.5</v>
      </c>
      <c r="E38" s="20">
        <v>12.5</v>
      </c>
      <c r="F38" s="20">
        <v>12.5</v>
      </c>
      <c r="G38" s="21">
        <f>SUM(D38,E38,F38)</f>
        <v>37.5</v>
      </c>
      <c r="H38" s="22">
        <f>AVERAGE(D38,E38,F38)</f>
        <v>12.5</v>
      </c>
      <c r="I38" s="4"/>
      <c r="J38" s="23">
        <v>3.0</v>
      </c>
      <c r="K38" s="24"/>
      <c r="L38" s="25">
        <f>H38*J38</f>
        <v>37.5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3.75</v>
      </c>
      <c r="E40" s="20">
        <v>3.75</v>
      </c>
      <c r="F40" s="20">
        <v>3.75</v>
      </c>
      <c r="G40" s="21">
        <f>SUM(D40,E40,F40)</f>
        <v>11.25</v>
      </c>
      <c r="H40" s="22">
        <f>AVERAGE(D40,E40,F40)</f>
        <v>3.75</v>
      </c>
      <c r="I40" s="4"/>
      <c r="J40" s="23">
        <v>4.0</v>
      </c>
      <c r="K40" s="24"/>
      <c r="L40" s="25">
        <f>H40*J40</f>
        <v>15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1.98</v>
      </c>
      <c r="E42" s="20">
        <v>1.98</v>
      </c>
      <c r="F42" s="20">
        <v>1.98</v>
      </c>
      <c r="G42" s="21">
        <f>SUM(D42,E42,F42)</f>
        <v>5.94</v>
      </c>
      <c r="H42" s="22">
        <f>AVERAGE(D42,E42,F42)</f>
        <v>1.98</v>
      </c>
      <c r="I42" s="4"/>
      <c r="J42" s="23">
        <v>4.0</v>
      </c>
      <c r="K42" s="24"/>
      <c r="L42" s="25">
        <f>H42*J42</f>
        <v>7.92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44.8</v>
      </c>
      <c r="E44" s="20">
        <v>44.8</v>
      </c>
      <c r="F44" s="20">
        <v>44.8</v>
      </c>
      <c r="G44" s="21">
        <f>SUM(D44,E44,F44)</f>
        <v>134.4</v>
      </c>
      <c r="H44" s="22">
        <f>AVERAGE(D44,E44,F44)</f>
        <v>44.8</v>
      </c>
      <c r="I44" s="4"/>
      <c r="J44" s="23">
        <v>3.0</v>
      </c>
      <c r="K44" s="24"/>
      <c r="L44" s="25">
        <f>H44*J44</f>
        <v>134.4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27.8</v>
      </c>
      <c r="E46" s="20">
        <v>27.8</v>
      </c>
      <c r="F46" s="20">
        <v>27.8</v>
      </c>
      <c r="G46" s="21">
        <f>SUM(D46,E46,F46)</f>
        <v>83.4</v>
      </c>
      <c r="H46" s="22">
        <f>AVERAGE(D46,E46,F46)</f>
        <v>27.8</v>
      </c>
      <c r="I46" s="4"/>
      <c r="J46" s="23">
        <v>4.0</v>
      </c>
      <c r="K46" s="24"/>
      <c r="L46" s="25">
        <f>H46*J46</f>
        <v>111.2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7.98</v>
      </c>
      <c r="E48" s="20">
        <v>7.98</v>
      </c>
      <c r="F48" s="20"/>
      <c r="G48" s="21">
        <f>SUM(D48,E48,F48)</f>
        <v>15.96</v>
      </c>
      <c r="H48" s="22">
        <f>AVERAGE(D48,E48,F48)</f>
        <v>7.98</v>
      </c>
      <c r="I48" s="4"/>
      <c r="J48" s="23">
        <v>5.0</v>
      </c>
      <c r="K48" s="24"/>
      <c r="L48" s="25">
        <f>H48*J48</f>
        <v>39.9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11.98</v>
      </c>
      <c r="E50" s="20">
        <v>11.98</v>
      </c>
      <c r="F50" s="20">
        <v>11.98</v>
      </c>
      <c r="G50" s="21">
        <f>SUM(D50,E50,F50)</f>
        <v>35.94</v>
      </c>
      <c r="H50" s="22">
        <f>AVERAGE(D50,E50,F50)</f>
        <v>11.98</v>
      </c>
      <c r="I50" s="4"/>
      <c r="J50" s="23">
        <v>0.5</v>
      </c>
      <c r="K50" s="24"/>
      <c r="L50" s="25">
        <f>H50*J50</f>
        <v>5.99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12.9</v>
      </c>
      <c r="E52" s="20">
        <v>12.9</v>
      </c>
      <c r="F52" s="20">
        <v>12.9</v>
      </c>
      <c r="G52" s="21">
        <f>SUM(D52,E52,F52)</f>
        <v>38.7</v>
      </c>
      <c r="H52" s="22">
        <f>AVERAGE(D52,E52,F52)</f>
        <v>12.9</v>
      </c>
      <c r="I52" s="4"/>
      <c r="J52" s="23">
        <v>0.3</v>
      </c>
      <c r="K52" s="24"/>
      <c r="L52" s="25">
        <f>H52*J52</f>
        <v>3.87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27.9</v>
      </c>
      <c r="E54" s="20">
        <v>27.9</v>
      </c>
      <c r="F54" s="20">
        <v>27.9</v>
      </c>
      <c r="G54" s="21">
        <f>SUM(D54,E54,F54)</f>
        <v>83.7</v>
      </c>
      <c r="H54" s="22">
        <f>AVERAGE(D54,E54,F54)</f>
        <v>27.9</v>
      </c>
      <c r="I54" s="4"/>
      <c r="J54" s="35">
        <v>0.5</v>
      </c>
      <c r="K54" s="36"/>
      <c r="L54" s="25">
        <f>H54*J54</f>
        <v>13.95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300.35</v>
      </c>
      <c r="I55" s="40"/>
      <c r="J55" s="41" t="s">
        <v>6</v>
      </c>
      <c r="K55" s="38"/>
      <c r="L55" s="42">
        <f>SUM(L4:L54)</f>
        <v>880.478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4.95</v>
      </c>
      <c r="E58" s="20">
        <v>4.95</v>
      </c>
      <c r="F58" s="20">
        <v>4.95</v>
      </c>
      <c r="G58" s="21">
        <f>SUM(D58,E58,F58)</f>
        <v>14.85</v>
      </c>
      <c r="H58" s="22">
        <f>AVERAGE(D58,E58,F58)</f>
        <v>4.95</v>
      </c>
      <c r="I58" s="4"/>
      <c r="J58" s="23">
        <v>4.0</v>
      </c>
      <c r="K58" s="24"/>
      <c r="L58" s="25">
        <f>H58*J58</f>
        <v>19.8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2.38</v>
      </c>
      <c r="E60" s="20">
        <v>2.38</v>
      </c>
      <c r="F60" s="20"/>
      <c r="G60" s="21">
        <f>SUM(D60,E60,F60)</f>
        <v>4.76</v>
      </c>
      <c r="H60" s="22">
        <f>AVERAGE(D60,E60,F60)</f>
        <v>2.38</v>
      </c>
      <c r="I60" s="4"/>
      <c r="J60" s="23">
        <v>15.0</v>
      </c>
      <c r="K60" s="24"/>
      <c r="L60" s="25">
        <f>H60*J60</f>
        <v>35.7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124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2.6</v>
      </c>
      <c r="E62" s="20">
        <v>2.6</v>
      </c>
      <c r="F62" s="20">
        <v>2.6</v>
      </c>
      <c r="G62" s="21">
        <f>SUM(D62,E62,F62)</f>
        <v>7.8</v>
      </c>
      <c r="H62" s="22">
        <f>AVERAGE(D62,E62,F62)</f>
        <v>2.6</v>
      </c>
      <c r="I62" s="4"/>
      <c r="J62" s="23">
        <v>2.0</v>
      </c>
      <c r="K62" s="24"/>
      <c r="L62" s="25">
        <f>H62*J62</f>
        <v>5.2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1.95</v>
      </c>
      <c r="E64" s="20">
        <v>1.95</v>
      </c>
      <c r="F64" s="20">
        <v>1.95</v>
      </c>
      <c r="G64" s="21">
        <f>SUM(D64,E64,F64)</f>
        <v>5.85</v>
      </c>
      <c r="H64" s="22">
        <f>AVERAGE(D64,E64,F64)</f>
        <v>1.95</v>
      </c>
      <c r="I64" s="4"/>
      <c r="J64" s="23">
        <v>2.0</v>
      </c>
      <c r="K64" s="24"/>
      <c r="L64" s="25">
        <f>H64*J64</f>
        <v>3.9</v>
      </c>
      <c r="M64" s="57" t="s">
        <v>125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11.88</v>
      </c>
      <c r="I65" s="40"/>
      <c r="J65" s="41" t="s">
        <v>6</v>
      </c>
      <c r="K65" s="38"/>
      <c r="L65" s="42">
        <f>SUM(L57:L64)</f>
        <v>64.6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126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5.98</v>
      </c>
      <c r="E68" s="20">
        <v>5.98</v>
      </c>
      <c r="F68" s="20">
        <v>5.98</v>
      </c>
      <c r="G68" s="21">
        <f>SUM(D68,E68,F68)</f>
        <v>17.94</v>
      </c>
      <c r="H68" s="22">
        <f>AVERAGE(D68,E68,F68)</f>
        <v>5.98</v>
      </c>
      <c r="I68" s="4"/>
      <c r="J68" s="23">
        <v>3.0</v>
      </c>
      <c r="K68" s="24"/>
      <c r="L68" s="25">
        <f>H68*J68</f>
        <v>17.94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3.9</v>
      </c>
      <c r="E70" s="20">
        <v>3.9</v>
      </c>
      <c r="F70" s="20"/>
      <c r="G70" s="21">
        <f>SUM(D70,E70,F70)</f>
        <v>7.8</v>
      </c>
      <c r="H70" s="22">
        <f>AVERAGE(D70,E70,F70)</f>
        <v>3.9</v>
      </c>
      <c r="I70" s="4"/>
      <c r="J70" s="23">
        <v>2.0</v>
      </c>
      <c r="K70" s="24"/>
      <c r="L70" s="25">
        <f>H70*J70</f>
        <v>7.8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127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1.19</v>
      </c>
      <c r="E72" s="20">
        <v>1.19</v>
      </c>
      <c r="F72" s="20">
        <v>1.19</v>
      </c>
      <c r="G72" s="21">
        <f>SUM(D72,E72,F72)</f>
        <v>3.57</v>
      </c>
      <c r="H72" s="22">
        <f>AVERAGE(D72,E72,F72)</f>
        <v>1.19</v>
      </c>
      <c r="I72" s="4"/>
      <c r="J72" s="23">
        <v>10.0</v>
      </c>
      <c r="K72" s="24"/>
      <c r="L72" s="25">
        <f>H72*J72</f>
        <v>11.9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7.9</v>
      </c>
      <c r="E74" s="20">
        <v>7.9</v>
      </c>
      <c r="F74" s="20">
        <v>7.9</v>
      </c>
      <c r="G74" s="21">
        <f>SUM(D74,E74,F74)</f>
        <v>23.7</v>
      </c>
      <c r="H74" s="22">
        <f>AVERAGE(D74,E74,F74)</f>
        <v>7.9</v>
      </c>
      <c r="I74" s="4"/>
      <c r="J74" s="23">
        <v>2.0</v>
      </c>
      <c r="K74" s="24"/>
      <c r="L74" s="25">
        <f>H74*J74</f>
        <v>15.8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2.8</v>
      </c>
      <c r="E76" s="20">
        <v>2.8</v>
      </c>
      <c r="F76" s="20"/>
      <c r="G76" s="21">
        <f>SUM(D76,E76,F76)</f>
        <v>5.6</v>
      </c>
      <c r="H76" s="22">
        <f>AVERAGE(D76,E76,F76)</f>
        <v>2.8</v>
      </c>
      <c r="I76" s="4"/>
      <c r="J76" s="23">
        <v>1.0</v>
      </c>
      <c r="K76" s="24"/>
      <c r="L76" s="25">
        <f>H76*J76</f>
        <v>2.8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21.77</v>
      </c>
      <c r="I77" s="40"/>
      <c r="J77" s="41" t="s">
        <v>6</v>
      </c>
      <c r="K77" s="38"/>
      <c r="L77" s="46">
        <f>SUM(L68:L76)</f>
        <v>56.24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334</v>
      </c>
      <c r="I80" s="4"/>
      <c r="J80" s="4"/>
      <c r="K80" s="51" t="s">
        <v>6</v>
      </c>
      <c r="L80" s="46">
        <f>L55+L65+L77</f>
        <v>1001.318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18.19</v>
      </c>
      <c r="E4" s="20">
        <v>18.19</v>
      </c>
      <c r="F4" s="20">
        <v>18.19</v>
      </c>
      <c r="G4" s="21">
        <f>SUM(D4,E4,F4)</f>
        <v>54.57</v>
      </c>
      <c r="H4" s="22">
        <f>AVERAGE(D4,E4,F4)</f>
        <v>18.19</v>
      </c>
      <c r="I4" s="15"/>
      <c r="J4" s="23">
        <v>3.0</v>
      </c>
      <c r="K4" s="24" t="s">
        <v>11</v>
      </c>
      <c r="L4" s="25">
        <f>H4*J4</f>
        <v>54.57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7.79</v>
      </c>
      <c r="E6" s="20">
        <v>7.79</v>
      </c>
      <c r="F6" s="20">
        <v>7.79</v>
      </c>
      <c r="G6" s="21">
        <f>SUM(D6,E6,F6)</f>
        <v>23.37</v>
      </c>
      <c r="H6" s="22">
        <f>AVERAGE(D6,E6,F6)</f>
        <v>7.79</v>
      </c>
      <c r="I6" s="15"/>
      <c r="J6" s="23">
        <v>4.0</v>
      </c>
      <c r="K6" s="24"/>
      <c r="L6" s="25">
        <f>H6*J6</f>
        <v>31.16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16.98</v>
      </c>
      <c r="E10" s="20">
        <v>16.98</v>
      </c>
      <c r="F10" s="20">
        <v>16.98</v>
      </c>
      <c r="G10" s="21">
        <f>SUM(D10,E10,F10)</f>
        <v>50.94</v>
      </c>
      <c r="H10" s="22">
        <f>AVERAGE(D10,E10,F10)</f>
        <v>16.98</v>
      </c>
      <c r="I10" s="15"/>
      <c r="J10" s="23">
        <v>3.0</v>
      </c>
      <c r="K10" s="24"/>
      <c r="L10" s="25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5.39</v>
      </c>
      <c r="E12" s="20">
        <v>5.39</v>
      </c>
      <c r="F12" s="20">
        <v>5.39</v>
      </c>
      <c r="G12" s="21">
        <f>SUM(D12,E12,F12)</f>
        <v>16.17</v>
      </c>
      <c r="H12" s="22">
        <f>AVERAGE(D12,E12,F12)</f>
        <v>5.39</v>
      </c>
      <c r="I12" s="15"/>
      <c r="J12" s="23">
        <v>3.0</v>
      </c>
      <c r="K12" s="24"/>
      <c r="L12" s="25">
        <f>H12*J12</f>
        <v>16.17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3.99</v>
      </c>
      <c r="E14" s="20">
        <v>3.99</v>
      </c>
      <c r="F14" s="20">
        <v>3.99</v>
      </c>
      <c r="G14" s="21">
        <f>SUM(D14,E14,F14)</f>
        <v>11.97</v>
      </c>
      <c r="H14" s="22">
        <f>AVERAGE(D14,E14,F14)</f>
        <v>3.99</v>
      </c>
      <c r="I14" s="15"/>
      <c r="J14" s="23">
        <v>1.0</v>
      </c>
      <c r="K14" s="24"/>
      <c r="L14" s="25">
        <f>H14*J14</f>
        <v>3.99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7.69</v>
      </c>
      <c r="E16" s="20"/>
      <c r="F16" s="20"/>
      <c r="G16" s="21">
        <f>SUM(D16,E16,F16)</f>
        <v>7.69</v>
      </c>
      <c r="H16" s="22">
        <f>AVERAGE(D16,E16,F16)</f>
        <v>7.69</v>
      </c>
      <c r="I16" s="15"/>
      <c r="J16" s="23">
        <v>4.0</v>
      </c>
      <c r="K16" s="24"/>
      <c r="L16" s="25">
        <f>H16*J16</f>
        <v>30.76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5.19</v>
      </c>
      <c r="E18" s="20"/>
      <c r="F18" s="20"/>
      <c r="G18" s="21">
        <f>SUM(D18,E18,F18)</f>
        <v>5.19</v>
      </c>
      <c r="H18" s="22">
        <f>AVERAGE(D18,E18,F18)</f>
        <v>5.19</v>
      </c>
      <c r="I18" s="15"/>
      <c r="J18" s="23">
        <v>1.0</v>
      </c>
      <c r="K18" s="24"/>
      <c r="L18" s="25">
        <f>H18*J18</f>
        <v>5.19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17.49</v>
      </c>
      <c r="E20" s="20"/>
      <c r="F20" s="20"/>
      <c r="G20" s="21">
        <f>SUM(D20,E20,F20)</f>
        <v>17.49</v>
      </c>
      <c r="H20" s="22">
        <f>AVERAGE(D20,E20,F20)</f>
        <v>17.49</v>
      </c>
      <c r="I20" s="15"/>
      <c r="J20" s="23">
        <v>9.0</v>
      </c>
      <c r="K20" s="24"/>
      <c r="L20" s="25">
        <f>H20*J20</f>
        <v>157.41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15.99</v>
      </c>
      <c r="E22" s="20"/>
      <c r="F22" s="20"/>
      <c r="G22" s="21">
        <f>SUM(D22,E22,F22)</f>
        <v>15.99</v>
      </c>
      <c r="H22" s="22">
        <f>AVERAGE(D22,E22,F22)</f>
        <v>15.99</v>
      </c>
      <c r="I22" s="15"/>
      <c r="J22" s="23">
        <v>0.2</v>
      </c>
      <c r="K22" s="24"/>
      <c r="L22" s="25">
        <f>H22*J22</f>
        <v>3.198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7.89</v>
      </c>
      <c r="E24" s="20">
        <v>7.89</v>
      </c>
      <c r="F24" s="20"/>
      <c r="G24" s="21">
        <f>SUM(D24,E24,F24)</f>
        <v>15.78</v>
      </c>
      <c r="H24" s="22">
        <f>AVERAGE(D24,E24,F24)</f>
        <v>7.89</v>
      </c>
      <c r="I24" s="4"/>
      <c r="J24" s="23">
        <v>3.0</v>
      </c>
      <c r="K24" s="24"/>
      <c r="L24" s="25">
        <f>H24*J24</f>
        <v>23.67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4.89</v>
      </c>
      <c r="E26" s="20">
        <v>4.89</v>
      </c>
      <c r="F26" s="20">
        <v>4.89</v>
      </c>
      <c r="G26" s="21">
        <f>SUM(D26,E26,F26)</f>
        <v>14.67</v>
      </c>
      <c r="H26" s="22">
        <f>AVERAGE(D26,E26,F26)</f>
        <v>4.89</v>
      </c>
      <c r="I26" s="4"/>
      <c r="J26" s="23">
        <v>4.0</v>
      </c>
      <c r="K26" s="24"/>
      <c r="L26" s="25">
        <f>H26*J26</f>
        <v>19.56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2.39</v>
      </c>
      <c r="E28" s="20">
        <v>2.39</v>
      </c>
      <c r="F28" s="20">
        <v>2.39</v>
      </c>
      <c r="G28" s="21">
        <f>SUM(D28,E28,F28)</f>
        <v>7.17</v>
      </c>
      <c r="H28" s="22">
        <f>AVERAGE(D28,E28,F28)</f>
        <v>2.39</v>
      </c>
      <c r="I28" s="4"/>
      <c r="J28" s="23">
        <v>2.0</v>
      </c>
      <c r="K28" s="24"/>
      <c r="L28" s="25">
        <f>H28*J28</f>
        <v>4.78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11.99</v>
      </c>
      <c r="E30" s="20"/>
      <c r="F30" s="20"/>
      <c r="G30" s="21">
        <f>SUM(D30,E30,F30)</f>
        <v>11.99</v>
      </c>
      <c r="H30" s="22">
        <f>AVERAGE(D30,E30,F30)</f>
        <v>11.99</v>
      </c>
      <c r="I30" s="4"/>
      <c r="J30" s="23">
        <v>6.0</v>
      </c>
      <c r="K30" s="24"/>
      <c r="L30" s="25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6.49</v>
      </c>
      <c r="E32" s="20">
        <v>6.49</v>
      </c>
      <c r="F32" s="20"/>
      <c r="G32" s="21">
        <f>SUM(D32,E32,F32)</f>
        <v>12.98</v>
      </c>
      <c r="H32" s="22">
        <f>AVERAGE(D32,E32,F32)</f>
        <v>6.49</v>
      </c>
      <c r="I32" s="4"/>
      <c r="J32" s="23">
        <v>7.5</v>
      </c>
      <c r="K32" s="24"/>
      <c r="L32" s="25">
        <f>H32*J32</f>
        <v>48.675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9.69</v>
      </c>
      <c r="E34" s="20">
        <v>9.69</v>
      </c>
      <c r="F34" s="20">
        <v>9.69</v>
      </c>
      <c r="G34" s="21">
        <f>SUM(D34,E34,F34)</f>
        <v>29.07</v>
      </c>
      <c r="H34" s="22">
        <f>AVERAGE(D34,E34,F34)</f>
        <v>9.69</v>
      </c>
      <c r="I34" s="4"/>
      <c r="J34" s="23">
        <v>5.0</v>
      </c>
      <c r="K34" s="24"/>
      <c r="L34" s="25">
        <f>H34*J34</f>
        <v>48.45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4.58</v>
      </c>
      <c r="E36" s="20">
        <v>4.58</v>
      </c>
      <c r="F36" s="20">
        <v>4.58</v>
      </c>
      <c r="G36" s="21">
        <f>SUM(D36,E36,F36)</f>
        <v>13.74</v>
      </c>
      <c r="H36" s="22">
        <f>AVERAGE(D36,E36,F36)</f>
        <v>4.58</v>
      </c>
      <c r="I36" s="4"/>
      <c r="J36" s="23">
        <v>7.5</v>
      </c>
      <c r="K36" s="24"/>
      <c r="L36" s="25">
        <f>H36*J36</f>
        <v>34.35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14.59</v>
      </c>
      <c r="E38" s="20">
        <v>14.59</v>
      </c>
      <c r="F38" s="20">
        <v>14.59</v>
      </c>
      <c r="G38" s="21">
        <f>SUM(D38,E38,F38)</f>
        <v>43.77</v>
      </c>
      <c r="H38" s="22">
        <f>AVERAGE(D38,E38,F38)</f>
        <v>14.59</v>
      </c>
      <c r="I38" s="4"/>
      <c r="J38" s="23">
        <v>3.0</v>
      </c>
      <c r="K38" s="24"/>
      <c r="L38" s="25">
        <f>H38*J38</f>
        <v>43.77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4.35</v>
      </c>
      <c r="E40" s="20">
        <v>4.35</v>
      </c>
      <c r="F40" s="20">
        <v>4.35</v>
      </c>
      <c r="G40" s="21">
        <f>SUM(D40,E40,F40)</f>
        <v>13.05</v>
      </c>
      <c r="H40" s="22">
        <f>AVERAGE(D40,E40,F40)</f>
        <v>4.35</v>
      </c>
      <c r="I40" s="4"/>
      <c r="J40" s="23">
        <v>4.0</v>
      </c>
      <c r="K40" s="24"/>
      <c r="L40" s="25">
        <f>H40*J40</f>
        <v>17.4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2.68</v>
      </c>
      <c r="E42" s="20">
        <v>2.68</v>
      </c>
      <c r="F42" s="20">
        <v>2.68</v>
      </c>
      <c r="G42" s="21">
        <f>SUM(D42,E42,F42)</f>
        <v>8.04</v>
      </c>
      <c r="H42" s="22">
        <f>AVERAGE(D42,E42,F42)</f>
        <v>2.68</v>
      </c>
      <c r="I42" s="4"/>
      <c r="J42" s="23">
        <v>4.0</v>
      </c>
      <c r="K42" s="24"/>
      <c r="L42" s="25">
        <f>H42*J42</f>
        <v>10.72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45.99</v>
      </c>
      <c r="E44" s="20">
        <v>45.99</v>
      </c>
      <c r="F44" s="20">
        <v>45.99</v>
      </c>
      <c r="G44" s="21">
        <f>SUM(D44,E44,F44)</f>
        <v>137.97</v>
      </c>
      <c r="H44" s="22">
        <f>AVERAGE(D44,E44,F44)</f>
        <v>45.99</v>
      </c>
      <c r="I44" s="4"/>
      <c r="J44" s="23">
        <v>3.0</v>
      </c>
      <c r="K44" s="24"/>
      <c r="L44" s="25">
        <f>H44*J44</f>
        <v>137.97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26.99</v>
      </c>
      <c r="E46" s="20">
        <v>26.99</v>
      </c>
      <c r="F46" s="20">
        <v>26.99</v>
      </c>
      <c r="G46" s="21">
        <f>SUM(D46,E46,F46)</f>
        <v>80.97</v>
      </c>
      <c r="H46" s="22">
        <f>AVERAGE(D46,E46,F46)</f>
        <v>26.99</v>
      </c>
      <c r="I46" s="4"/>
      <c r="J46" s="23">
        <v>4.0</v>
      </c>
      <c r="K46" s="24"/>
      <c r="L46" s="25">
        <f>H46*J46</f>
        <v>107.96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10.49</v>
      </c>
      <c r="E48" s="20">
        <v>10.49</v>
      </c>
      <c r="F48" s="20"/>
      <c r="G48" s="21">
        <f>SUM(D48,E48,F48)</f>
        <v>20.98</v>
      </c>
      <c r="H48" s="22">
        <f>AVERAGE(D48,E48,F48)</f>
        <v>10.49</v>
      </c>
      <c r="I48" s="4"/>
      <c r="J48" s="23">
        <v>5.0</v>
      </c>
      <c r="K48" s="24"/>
      <c r="L48" s="25">
        <f>H48*J48</f>
        <v>52.45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10.79</v>
      </c>
      <c r="E50" s="20">
        <v>10.79</v>
      </c>
      <c r="F50" s="20">
        <v>10.79</v>
      </c>
      <c r="G50" s="21">
        <f>SUM(D50,E50,F50)</f>
        <v>32.37</v>
      </c>
      <c r="H50" s="22">
        <f>AVERAGE(D50,E50,F50)</f>
        <v>10.79</v>
      </c>
      <c r="I50" s="4"/>
      <c r="J50" s="23">
        <v>0.5</v>
      </c>
      <c r="K50" s="24"/>
      <c r="L50" s="25">
        <f>H50*J50</f>
        <v>5.395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14.49</v>
      </c>
      <c r="E52" s="20">
        <v>14.49</v>
      </c>
      <c r="F52" s="20">
        <v>14.49</v>
      </c>
      <c r="G52" s="21">
        <f>SUM(D52,E52,F52)</f>
        <v>43.47</v>
      </c>
      <c r="H52" s="22">
        <f>AVERAGE(D52,E52,F52)</f>
        <v>14.49</v>
      </c>
      <c r="I52" s="4"/>
      <c r="J52" s="23">
        <v>0.3</v>
      </c>
      <c r="K52" s="24"/>
      <c r="L52" s="25">
        <f>H52*J52</f>
        <v>4.347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36.99</v>
      </c>
      <c r="E54" s="20">
        <v>36.99</v>
      </c>
      <c r="F54" s="20">
        <v>36.99</v>
      </c>
      <c r="G54" s="21">
        <f>SUM(D54,E54,F54)</f>
        <v>110.97</v>
      </c>
      <c r="H54" s="22">
        <f>AVERAGE(D54,E54,F54)</f>
        <v>36.99</v>
      </c>
      <c r="I54" s="4"/>
      <c r="J54" s="35">
        <v>0.5</v>
      </c>
      <c r="K54" s="36"/>
      <c r="L54" s="25">
        <f>H54*J54</f>
        <v>18.495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331.96</v>
      </c>
      <c r="I55" s="40"/>
      <c r="J55" s="41" t="s">
        <v>6</v>
      </c>
      <c r="K55" s="38"/>
      <c r="L55" s="42">
        <f>SUM(L4:L54)</f>
        <v>1039.28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5.19</v>
      </c>
      <c r="E58" s="20">
        <v>5.19</v>
      </c>
      <c r="F58" s="20">
        <v>5.19</v>
      </c>
      <c r="G58" s="21">
        <f>SUM(D58,E58,F58)</f>
        <v>15.57</v>
      </c>
      <c r="H58" s="22">
        <f>AVERAGE(D58,E58,F58)</f>
        <v>5.19</v>
      </c>
      <c r="I58" s="4"/>
      <c r="J58" s="23">
        <v>4.0</v>
      </c>
      <c r="K58" s="24"/>
      <c r="L58" s="25">
        <f>H58*J58</f>
        <v>20.76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3.19</v>
      </c>
      <c r="E60" s="20">
        <v>3.19</v>
      </c>
      <c r="F60" s="20"/>
      <c r="G60" s="21">
        <f>SUM(D60,E60,F60)</f>
        <v>6.38</v>
      </c>
      <c r="H60" s="22">
        <f>AVERAGE(D60,E60,F60)</f>
        <v>3.19</v>
      </c>
      <c r="I60" s="4"/>
      <c r="J60" s="23">
        <v>15.0</v>
      </c>
      <c r="K60" s="24"/>
      <c r="L60" s="25">
        <f>H60*J60</f>
        <v>47.85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2.99</v>
      </c>
      <c r="E62" s="20">
        <v>2.99</v>
      </c>
      <c r="F62" s="20">
        <v>2.99</v>
      </c>
      <c r="G62" s="21">
        <f>SUM(D62,E62,F62)</f>
        <v>8.97</v>
      </c>
      <c r="H62" s="22">
        <f>AVERAGE(D62,E62,F62)</f>
        <v>2.99</v>
      </c>
      <c r="I62" s="4"/>
      <c r="J62" s="23">
        <v>2.0</v>
      </c>
      <c r="K62" s="24"/>
      <c r="L62" s="25">
        <f>H62*J62</f>
        <v>5.98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2.28</v>
      </c>
      <c r="E64" s="20">
        <v>2.28</v>
      </c>
      <c r="F64" s="20">
        <v>2.28</v>
      </c>
      <c r="G64" s="21">
        <f>SUM(D64,E64,F64)</f>
        <v>6.84</v>
      </c>
      <c r="H64" s="22">
        <f>AVERAGE(D64,E64,F64)</f>
        <v>2.28</v>
      </c>
      <c r="I64" s="4"/>
      <c r="J64" s="23">
        <v>2.0</v>
      </c>
      <c r="K64" s="24"/>
      <c r="L64" s="25">
        <f>H64*J64</f>
        <v>4.56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13.65</v>
      </c>
      <c r="I65" s="40"/>
      <c r="J65" s="41" t="s">
        <v>6</v>
      </c>
      <c r="K65" s="38"/>
      <c r="L65" s="42">
        <f>SUM(L57:L64)</f>
        <v>79.15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3.75</v>
      </c>
      <c r="E68" s="20">
        <v>3.75</v>
      </c>
      <c r="F68" s="20">
        <v>3.75</v>
      </c>
      <c r="G68" s="21">
        <f>SUM(D68,E68,F68)</f>
        <v>11.25</v>
      </c>
      <c r="H68" s="22">
        <f>AVERAGE(D68,E68,F68)</f>
        <v>3.75</v>
      </c>
      <c r="I68" s="4"/>
      <c r="J68" s="23">
        <v>3.0</v>
      </c>
      <c r="K68" s="24"/>
      <c r="L68" s="25">
        <f>H68*J68</f>
        <v>11.25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4.59</v>
      </c>
      <c r="E70" s="20">
        <v>4.59</v>
      </c>
      <c r="F70" s="20"/>
      <c r="G70" s="21">
        <f>SUM(D70,E70,F70)</f>
        <v>9.18</v>
      </c>
      <c r="H70" s="22">
        <f>AVERAGE(D70,E70,F70)</f>
        <v>4.59</v>
      </c>
      <c r="I70" s="4"/>
      <c r="J70" s="23">
        <v>2.0</v>
      </c>
      <c r="K70" s="24"/>
      <c r="L70" s="25">
        <f>H70*J70</f>
        <v>9.18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2.15</v>
      </c>
      <c r="E72" s="20">
        <v>2.15</v>
      </c>
      <c r="F72" s="20"/>
      <c r="G72" s="21">
        <f>SUM(D72,E72,F72)</f>
        <v>4.3</v>
      </c>
      <c r="H72" s="22">
        <f>AVERAGE(D72,E72,F72)</f>
        <v>2.15</v>
      </c>
      <c r="I72" s="4"/>
      <c r="J72" s="23">
        <v>10.0</v>
      </c>
      <c r="K72" s="24"/>
      <c r="L72" s="25">
        <f>H72*J72</f>
        <v>21.5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9.19</v>
      </c>
      <c r="E74" s="20">
        <v>9.19</v>
      </c>
      <c r="F74" s="20"/>
      <c r="G74" s="21">
        <f>SUM(D74,E74,F74)</f>
        <v>18.38</v>
      </c>
      <c r="H74" s="22">
        <f>AVERAGE(D74,E74,F74)</f>
        <v>9.19</v>
      </c>
      <c r="I74" s="4"/>
      <c r="J74" s="23">
        <v>2.0</v>
      </c>
      <c r="K74" s="24"/>
      <c r="L74" s="25">
        <f>H74*J74</f>
        <v>18.38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2.79</v>
      </c>
      <c r="E76" s="20">
        <v>2.79</v>
      </c>
      <c r="F76" s="20"/>
      <c r="G76" s="21">
        <f>SUM(D76,E76,F76)</f>
        <v>5.58</v>
      </c>
      <c r="H76" s="22">
        <f>AVERAGE(D76,E76,F76)</f>
        <v>2.79</v>
      </c>
      <c r="I76" s="4"/>
      <c r="J76" s="23">
        <v>1.0</v>
      </c>
      <c r="K76" s="24"/>
      <c r="L76" s="25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22.47</v>
      </c>
      <c r="I77" s="40"/>
      <c r="J77" s="41" t="s">
        <v>6</v>
      </c>
      <c r="K77" s="38"/>
      <c r="L77" s="46">
        <f>SUM(L68:L76)</f>
        <v>63.1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368.08</v>
      </c>
      <c r="I80" s="4"/>
      <c r="J80" s="4"/>
      <c r="K80" s="51" t="s">
        <v>6</v>
      </c>
      <c r="L80" s="46">
        <f>L55+L65+L77</f>
        <v>1181.53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15.3</v>
      </c>
      <c r="E4" s="20">
        <v>15.3</v>
      </c>
      <c r="F4" s="20">
        <v>15.3</v>
      </c>
      <c r="G4" s="21">
        <f>SUM(D4,E4,F4)</f>
        <v>45.9</v>
      </c>
      <c r="H4" s="22">
        <f>AVERAGE(D4,E4,F4)</f>
        <v>15.3</v>
      </c>
      <c r="I4" s="15"/>
      <c r="J4" s="23">
        <v>3.0</v>
      </c>
      <c r="K4" s="24" t="s">
        <v>11</v>
      </c>
      <c r="L4" s="25">
        <f>H4*J4</f>
        <v>45.9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7.8</v>
      </c>
      <c r="E6" s="20">
        <v>7.8</v>
      </c>
      <c r="F6" s="20">
        <v>7.8</v>
      </c>
      <c r="G6" s="21">
        <f>SUM(D6,E6,F6)</f>
        <v>23.4</v>
      </c>
      <c r="H6" s="22">
        <f>AVERAGE(D6,E6,F6)</f>
        <v>7.8</v>
      </c>
      <c r="I6" s="15"/>
      <c r="J6" s="23">
        <v>4.0</v>
      </c>
      <c r="K6" s="24"/>
      <c r="L6" s="25">
        <f>H6*J6</f>
        <v>31.2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</v>
      </c>
      <c r="E8" s="20">
        <v>17.9</v>
      </c>
      <c r="F8" s="20">
        <v>17.9</v>
      </c>
      <c r="G8" s="21">
        <f>SUM(D8,E8,F8)</f>
        <v>53.7</v>
      </c>
      <c r="H8" s="22">
        <f>AVERAGE(D8,E8,F8)</f>
        <v>17.9</v>
      </c>
      <c r="I8" s="15"/>
      <c r="J8" s="23">
        <v>2.0</v>
      </c>
      <c r="K8" s="24"/>
      <c r="L8" s="25">
        <f>H8*J8</f>
        <v>35.8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16.98</v>
      </c>
      <c r="E10" s="20">
        <v>16.98</v>
      </c>
      <c r="F10" s="20">
        <v>16.98</v>
      </c>
      <c r="G10" s="21">
        <f>SUM(D10,E10,F10)</f>
        <v>50.94</v>
      </c>
      <c r="H10" s="22">
        <f>AVERAGE(D10,E10,F10)</f>
        <v>16.98</v>
      </c>
      <c r="I10" s="15"/>
      <c r="J10" s="23">
        <v>3.0</v>
      </c>
      <c r="K10" s="24"/>
      <c r="L10" s="25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5.4</v>
      </c>
      <c r="E12" s="20">
        <v>5.4</v>
      </c>
      <c r="F12" s="20">
        <v>5.4</v>
      </c>
      <c r="G12" s="21">
        <f>SUM(D12,E12,F12)</f>
        <v>16.2</v>
      </c>
      <c r="H12" s="22">
        <f>AVERAGE(D12,E12,F12)</f>
        <v>5.4</v>
      </c>
      <c r="I12" s="15"/>
      <c r="J12" s="23">
        <v>3.0</v>
      </c>
      <c r="K12" s="24"/>
      <c r="L12" s="25">
        <f>H12*J12</f>
        <v>16.2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5.65</v>
      </c>
      <c r="E14" s="20">
        <v>5.65</v>
      </c>
      <c r="F14" s="20">
        <v>5.65</v>
      </c>
      <c r="G14" s="21">
        <f>SUM(D14,E14,F14)</f>
        <v>16.95</v>
      </c>
      <c r="H14" s="22">
        <f>AVERAGE(D14,E14,F14)</f>
        <v>5.65</v>
      </c>
      <c r="I14" s="15"/>
      <c r="J14" s="23">
        <v>1.0</v>
      </c>
      <c r="K14" s="24"/>
      <c r="L14" s="25">
        <f>H14*J14</f>
        <v>5.65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9.99</v>
      </c>
      <c r="E16" s="20"/>
      <c r="F16" s="20"/>
      <c r="G16" s="21">
        <f>SUM(D16,E16,F16)</f>
        <v>9.99</v>
      </c>
      <c r="H16" s="22">
        <f>AVERAGE(D16,E16,F16)</f>
        <v>9.99</v>
      </c>
      <c r="I16" s="15"/>
      <c r="J16" s="23">
        <v>4.0</v>
      </c>
      <c r="K16" s="24"/>
      <c r="L16" s="25">
        <f>H16*J16</f>
        <v>39.96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4.69</v>
      </c>
      <c r="E18" s="20"/>
      <c r="F18" s="20"/>
      <c r="G18" s="21">
        <f>SUM(D18,E18,F18)</f>
        <v>4.69</v>
      </c>
      <c r="H18" s="22">
        <f>AVERAGE(D18,E18,F18)</f>
        <v>4.69</v>
      </c>
      <c r="I18" s="15"/>
      <c r="J18" s="23">
        <v>1.0</v>
      </c>
      <c r="K18" s="24"/>
      <c r="L18" s="25">
        <f>H18*J18</f>
        <v>4.69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9.99</v>
      </c>
      <c r="E20" s="20"/>
      <c r="F20" s="20"/>
      <c r="G20" s="21">
        <f>SUM(D20,E20,F20)</f>
        <v>9.99</v>
      </c>
      <c r="H20" s="22">
        <f>AVERAGE(D20,E20,F20)</f>
        <v>9.99</v>
      </c>
      <c r="I20" s="15"/>
      <c r="J20" s="23">
        <v>9.0</v>
      </c>
      <c r="K20" s="24"/>
      <c r="L20" s="25">
        <f>H20*J20</f>
        <v>89.91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39.99</v>
      </c>
      <c r="E22" s="20"/>
      <c r="F22" s="20"/>
      <c r="G22" s="21">
        <f>SUM(D22,E22,F22)</f>
        <v>39.99</v>
      </c>
      <c r="H22" s="22">
        <f>AVERAGE(D22,E22,F22)</f>
        <v>39.99</v>
      </c>
      <c r="I22" s="15"/>
      <c r="J22" s="23">
        <v>0.2</v>
      </c>
      <c r="K22" s="24"/>
      <c r="L22" s="25">
        <f>H22*J22</f>
        <v>7.998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9.99</v>
      </c>
      <c r="E24" s="20">
        <v>9.99</v>
      </c>
      <c r="F24" s="20"/>
      <c r="G24" s="21">
        <f>SUM(D24,E24,F24)</f>
        <v>19.98</v>
      </c>
      <c r="H24" s="22">
        <f>AVERAGE(D24,E24,F24)</f>
        <v>9.99</v>
      </c>
      <c r="I24" s="4"/>
      <c r="J24" s="23">
        <v>3.0</v>
      </c>
      <c r="K24" s="24"/>
      <c r="L24" s="25">
        <f>H24*J24</f>
        <v>29.97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4.39</v>
      </c>
      <c r="E26" s="20">
        <v>4.39</v>
      </c>
      <c r="F26" s="20">
        <v>4.39</v>
      </c>
      <c r="G26" s="21">
        <f>SUM(D26,E26,F26)</f>
        <v>13.17</v>
      </c>
      <c r="H26" s="22">
        <f>AVERAGE(D26,E26,F26)</f>
        <v>4.39</v>
      </c>
      <c r="I26" s="4"/>
      <c r="J26" s="23">
        <v>4.0</v>
      </c>
      <c r="K26" s="24"/>
      <c r="L26" s="25">
        <f>H26*J26</f>
        <v>17.56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2.9</v>
      </c>
      <c r="E28" s="20">
        <v>2.9</v>
      </c>
      <c r="F28" s="20">
        <v>2.9</v>
      </c>
      <c r="G28" s="21">
        <f>SUM(D28,E28,F28)</f>
        <v>8.7</v>
      </c>
      <c r="H28" s="22">
        <f>AVERAGE(D28,E28,F28)</f>
        <v>2.9</v>
      </c>
      <c r="I28" s="4"/>
      <c r="J28" s="23">
        <v>2.0</v>
      </c>
      <c r="K28" s="24"/>
      <c r="L28" s="25">
        <f>H28*J28</f>
        <v>5.8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12.0</v>
      </c>
      <c r="E30" s="20"/>
      <c r="F30" s="20"/>
      <c r="G30" s="21">
        <f>SUM(D30,E30,F30)</f>
        <v>12</v>
      </c>
      <c r="H30" s="22">
        <f>AVERAGE(D30,E30,F30)</f>
        <v>12</v>
      </c>
      <c r="I30" s="4"/>
      <c r="J30" s="23">
        <v>6.0</v>
      </c>
      <c r="K30" s="24"/>
      <c r="L30" s="25">
        <f>H30*J30</f>
        <v>72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3.99</v>
      </c>
      <c r="E32" s="20">
        <v>3.99</v>
      </c>
      <c r="F32" s="20"/>
      <c r="G32" s="21">
        <f>SUM(D32,E32,F32)</f>
        <v>7.98</v>
      </c>
      <c r="H32" s="22">
        <f>AVERAGE(D32,E32,F32)</f>
        <v>3.99</v>
      </c>
      <c r="I32" s="4"/>
      <c r="J32" s="23">
        <v>7.5</v>
      </c>
      <c r="K32" s="24"/>
      <c r="L32" s="25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9.95</v>
      </c>
      <c r="E34" s="20">
        <v>9.95</v>
      </c>
      <c r="F34" s="20">
        <v>9.95</v>
      </c>
      <c r="G34" s="21">
        <f>SUM(D34,E34,F34)</f>
        <v>29.85</v>
      </c>
      <c r="H34" s="22">
        <f>AVERAGE(D34,E34,F34)</f>
        <v>9.95</v>
      </c>
      <c r="I34" s="4"/>
      <c r="J34" s="23">
        <v>5.0</v>
      </c>
      <c r="K34" s="24"/>
      <c r="L34" s="25">
        <f>H34*J34</f>
        <v>49.75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4.89</v>
      </c>
      <c r="E36" s="20">
        <v>4.89</v>
      </c>
      <c r="F36" s="20">
        <v>4.89</v>
      </c>
      <c r="G36" s="21">
        <f>SUM(D36,E36,F36)</f>
        <v>14.67</v>
      </c>
      <c r="H36" s="22">
        <f>AVERAGE(D36,E36,F36)</f>
        <v>4.89</v>
      </c>
      <c r="I36" s="4"/>
      <c r="J36" s="23">
        <v>7.5</v>
      </c>
      <c r="K36" s="24"/>
      <c r="L36" s="25">
        <f>H36*J36</f>
        <v>36.675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14.8</v>
      </c>
      <c r="E38" s="20">
        <v>14.8</v>
      </c>
      <c r="F38" s="20">
        <v>14.8</v>
      </c>
      <c r="G38" s="21">
        <f>SUM(D38,E38,F38)</f>
        <v>44.4</v>
      </c>
      <c r="H38" s="22">
        <f>AVERAGE(D38,E38,F38)</f>
        <v>14.8</v>
      </c>
      <c r="I38" s="4"/>
      <c r="J38" s="23">
        <v>3.0</v>
      </c>
      <c r="K38" s="24"/>
      <c r="L38" s="25">
        <f>H38*J38</f>
        <v>44.4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2.8</v>
      </c>
      <c r="E40" s="20">
        <v>2.8</v>
      </c>
      <c r="F40" s="20">
        <v>2.8</v>
      </c>
      <c r="G40" s="21">
        <f>SUM(D40,E40,F40)</f>
        <v>8.4</v>
      </c>
      <c r="H40" s="22">
        <f>AVERAGE(D40,E40,F40)</f>
        <v>2.8</v>
      </c>
      <c r="I40" s="4"/>
      <c r="J40" s="23">
        <v>4.0</v>
      </c>
      <c r="K40" s="24"/>
      <c r="L40" s="25">
        <f>H40*J40</f>
        <v>11.2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2.6</v>
      </c>
      <c r="E42" s="20">
        <v>2.6</v>
      </c>
      <c r="F42" s="20">
        <v>2.6</v>
      </c>
      <c r="G42" s="21">
        <f>SUM(D42,E42,F42)</f>
        <v>7.8</v>
      </c>
      <c r="H42" s="22">
        <f>AVERAGE(D42,E42,F42)</f>
        <v>2.6</v>
      </c>
      <c r="I42" s="4"/>
      <c r="J42" s="23">
        <v>4.0</v>
      </c>
      <c r="K42" s="24"/>
      <c r="L42" s="25">
        <f>H42*J42</f>
        <v>10.4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46.99</v>
      </c>
      <c r="E44" s="20">
        <v>46.99</v>
      </c>
      <c r="F44" s="20">
        <v>46.99</v>
      </c>
      <c r="G44" s="21">
        <f>SUM(D44,E44,F44)</f>
        <v>140.97</v>
      </c>
      <c r="H44" s="22">
        <f>AVERAGE(D44,E44,F44)</f>
        <v>46.99</v>
      </c>
      <c r="I44" s="4"/>
      <c r="J44" s="23">
        <v>3.0</v>
      </c>
      <c r="K44" s="24"/>
      <c r="L44" s="25">
        <f>H44*J44</f>
        <v>140.97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34.99</v>
      </c>
      <c r="E46" s="20">
        <v>34.99</v>
      </c>
      <c r="F46" s="20">
        <v>34.99</v>
      </c>
      <c r="G46" s="21">
        <f>SUM(D46,E46,F46)</f>
        <v>104.97</v>
      </c>
      <c r="H46" s="22">
        <f>AVERAGE(D46,E46,F46)</f>
        <v>34.99</v>
      </c>
      <c r="I46" s="4"/>
      <c r="J46" s="23">
        <v>4.0</v>
      </c>
      <c r="K46" s="24"/>
      <c r="L46" s="25">
        <f>H46*J46</f>
        <v>139.96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12.49</v>
      </c>
      <c r="E48" s="20">
        <v>12.49</v>
      </c>
      <c r="F48" s="20"/>
      <c r="G48" s="21">
        <f>SUM(D48,E48,F48)</f>
        <v>24.98</v>
      </c>
      <c r="H48" s="22">
        <f>AVERAGE(D48,E48,F48)</f>
        <v>12.49</v>
      </c>
      <c r="I48" s="4"/>
      <c r="J48" s="23">
        <v>5.0</v>
      </c>
      <c r="K48" s="24"/>
      <c r="L48" s="25">
        <f>H48*J48</f>
        <v>62.45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9.99</v>
      </c>
      <c r="E50" s="20">
        <v>9.99</v>
      </c>
      <c r="F50" s="20">
        <v>9.99</v>
      </c>
      <c r="G50" s="21">
        <f>SUM(D50,E50,F50)</f>
        <v>29.97</v>
      </c>
      <c r="H50" s="22">
        <f>AVERAGE(D50,E50,F50)</f>
        <v>9.99</v>
      </c>
      <c r="I50" s="4"/>
      <c r="J50" s="23">
        <v>0.5</v>
      </c>
      <c r="K50" s="24"/>
      <c r="L50" s="25">
        <f>H50*J50</f>
        <v>4.995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13.88</v>
      </c>
      <c r="E52" s="20">
        <v>13.88</v>
      </c>
      <c r="F52" s="20">
        <v>13.88</v>
      </c>
      <c r="G52" s="21">
        <f>SUM(D52,E52,F52)</f>
        <v>41.64</v>
      </c>
      <c r="H52" s="22">
        <f>AVERAGE(D52,E52,F52)</f>
        <v>13.88</v>
      </c>
      <c r="I52" s="4"/>
      <c r="J52" s="23">
        <v>0.3</v>
      </c>
      <c r="K52" s="24"/>
      <c r="L52" s="25">
        <f>H52*J52</f>
        <v>4.164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44.99</v>
      </c>
      <c r="E54" s="20">
        <v>44.99</v>
      </c>
      <c r="F54" s="20">
        <v>44.99</v>
      </c>
      <c r="G54" s="21">
        <f>SUM(D54,E54,F54)</f>
        <v>134.97</v>
      </c>
      <c r="H54" s="22">
        <f>AVERAGE(D54,E54,F54)</f>
        <v>44.99</v>
      </c>
      <c r="I54" s="4"/>
      <c r="J54" s="35">
        <v>0.5</v>
      </c>
      <c r="K54" s="36"/>
      <c r="L54" s="25">
        <f>H54*J54</f>
        <v>22.495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365.33</v>
      </c>
      <c r="I55" s="40"/>
      <c r="J55" s="41" t="s">
        <v>6</v>
      </c>
      <c r="K55" s="38"/>
      <c r="L55" s="42">
        <f>SUM(L4:L54)</f>
        <v>1010.962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5.35</v>
      </c>
      <c r="E58" s="20">
        <v>5.35</v>
      </c>
      <c r="F58" s="20">
        <v>5.35</v>
      </c>
      <c r="G58" s="21">
        <f>SUM(D58,E58,F58)</f>
        <v>16.05</v>
      </c>
      <c r="H58" s="22">
        <f>AVERAGE(D58,E58,F58)</f>
        <v>5.35</v>
      </c>
      <c r="I58" s="4"/>
      <c r="J58" s="23">
        <v>4.0</v>
      </c>
      <c r="K58" s="24"/>
      <c r="L58" s="25">
        <f>H58*J58</f>
        <v>21.4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2.8</v>
      </c>
      <c r="E60" s="20">
        <v>2.8</v>
      </c>
      <c r="F60" s="20"/>
      <c r="G60" s="21">
        <f>SUM(D60,E60,F60)</f>
        <v>5.6</v>
      </c>
      <c r="H60" s="22">
        <f>AVERAGE(D60,E60,F60)</f>
        <v>2.8</v>
      </c>
      <c r="I60" s="4"/>
      <c r="J60" s="23">
        <v>15.0</v>
      </c>
      <c r="K60" s="24"/>
      <c r="L60" s="25">
        <f>H60*J60</f>
        <v>42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3.45</v>
      </c>
      <c r="E62" s="20">
        <v>3.45</v>
      </c>
      <c r="F62" s="20">
        <v>3.45</v>
      </c>
      <c r="G62" s="21">
        <f>SUM(D62,E62,F62)</f>
        <v>10.35</v>
      </c>
      <c r="H62" s="22">
        <f>AVERAGE(D62,E62,F62)</f>
        <v>3.45</v>
      </c>
      <c r="I62" s="4"/>
      <c r="J62" s="23">
        <v>2.0</v>
      </c>
      <c r="K62" s="24"/>
      <c r="L62" s="25">
        <f>H62*J62</f>
        <v>6.9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2.2</v>
      </c>
      <c r="E64" s="20">
        <v>2.2</v>
      </c>
      <c r="F64" s="20">
        <v>2.2</v>
      </c>
      <c r="G64" s="21">
        <f>SUM(D64,E64,F64)</f>
        <v>6.6</v>
      </c>
      <c r="H64" s="22">
        <f>AVERAGE(D64,E64,F64)</f>
        <v>2.2</v>
      </c>
      <c r="I64" s="4"/>
      <c r="J64" s="23">
        <v>2.0</v>
      </c>
      <c r="K64" s="24"/>
      <c r="L64" s="25">
        <f>H64*J64</f>
        <v>4.4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13.8</v>
      </c>
      <c r="I65" s="40"/>
      <c r="J65" s="41" t="s">
        <v>6</v>
      </c>
      <c r="K65" s="38"/>
      <c r="L65" s="42">
        <f>SUM(L57:L64)</f>
        <v>74.7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3.85</v>
      </c>
      <c r="E68" s="20">
        <v>3.85</v>
      </c>
      <c r="F68" s="20">
        <v>3.85</v>
      </c>
      <c r="G68" s="21">
        <f>SUM(D68,E68,F68)</f>
        <v>11.55</v>
      </c>
      <c r="H68" s="22">
        <f>AVERAGE(D68,E68,F68)</f>
        <v>3.85</v>
      </c>
      <c r="I68" s="4"/>
      <c r="J68" s="23">
        <v>3.0</v>
      </c>
      <c r="K68" s="24"/>
      <c r="L68" s="25">
        <f>H68*J68</f>
        <v>11.55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4.35</v>
      </c>
      <c r="E70" s="20">
        <v>4.35</v>
      </c>
      <c r="F70" s="20"/>
      <c r="G70" s="21">
        <f>SUM(D70,E70,F70)</f>
        <v>8.7</v>
      </c>
      <c r="H70" s="22">
        <f>AVERAGE(D70,E70,F70)</f>
        <v>4.35</v>
      </c>
      <c r="I70" s="4"/>
      <c r="J70" s="23">
        <v>2.0</v>
      </c>
      <c r="K70" s="24"/>
      <c r="L70" s="25">
        <f>H70*J70</f>
        <v>8.7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1.75</v>
      </c>
      <c r="E72" s="20">
        <v>1.75</v>
      </c>
      <c r="F72" s="20"/>
      <c r="G72" s="21">
        <f>SUM(D72,E72,F72)</f>
        <v>3.5</v>
      </c>
      <c r="H72" s="22">
        <f>AVERAGE(D72,E72,F72)</f>
        <v>1.75</v>
      </c>
      <c r="I72" s="4"/>
      <c r="J72" s="23">
        <v>10.0</v>
      </c>
      <c r="K72" s="24"/>
      <c r="L72" s="25">
        <f>H72*J72</f>
        <v>17.5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9.3</v>
      </c>
      <c r="E74" s="20">
        <v>9.3</v>
      </c>
      <c r="F74" s="20"/>
      <c r="G74" s="21">
        <f>SUM(D74,E74,F74)</f>
        <v>18.6</v>
      </c>
      <c r="H74" s="22">
        <f>AVERAGE(D74,E74,F74)</f>
        <v>9.3</v>
      </c>
      <c r="I74" s="4"/>
      <c r="J74" s="23">
        <v>2.0</v>
      </c>
      <c r="K74" s="24"/>
      <c r="L74" s="25">
        <f>H74*J74</f>
        <v>18.6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</v>
      </c>
      <c r="E76" s="20">
        <v>2.7</v>
      </c>
      <c r="F76" s="20"/>
      <c r="G76" s="21">
        <f>SUM(D76,E76,F76)</f>
        <v>5.4</v>
      </c>
      <c r="H76" s="22">
        <f>AVERAGE(D76,E76,F76)</f>
        <v>2.7</v>
      </c>
      <c r="I76" s="4"/>
      <c r="J76" s="23">
        <v>1.0</v>
      </c>
      <c r="K76" s="24"/>
      <c r="L76" s="25">
        <f>H76*J76</f>
        <v>2.7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21.95</v>
      </c>
      <c r="I77" s="40"/>
      <c r="J77" s="41" t="s">
        <v>6</v>
      </c>
      <c r="K77" s="38"/>
      <c r="L77" s="46">
        <f>SUM(L68:L76)</f>
        <v>59.05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401.08</v>
      </c>
      <c r="I80" s="4"/>
      <c r="J80" s="4"/>
      <c r="K80" s="51" t="s">
        <v>6</v>
      </c>
      <c r="L80" s="46">
        <f>L55+L65+L77</f>
        <v>1144.712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14.99</v>
      </c>
      <c r="E4" s="20">
        <v>14.99</v>
      </c>
      <c r="F4" s="20">
        <v>14.99</v>
      </c>
      <c r="G4" s="21">
        <f>SUM(D4,E4,F4)</f>
        <v>44.97</v>
      </c>
      <c r="H4" s="22">
        <f>AVERAGE(D4,E4,F4)</f>
        <v>14.99</v>
      </c>
      <c r="I4" s="15"/>
      <c r="J4" s="23">
        <v>3.0</v>
      </c>
      <c r="K4" s="24" t="s">
        <v>11</v>
      </c>
      <c r="L4" s="25">
        <f>H4*J4</f>
        <v>44.97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7.85</v>
      </c>
      <c r="E6" s="20">
        <v>7.85</v>
      </c>
      <c r="F6" s="20">
        <v>7.85</v>
      </c>
      <c r="G6" s="21">
        <f>SUM(D6,E6,F6)</f>
        <v>23.55</v>
      </c>
      <c r="H6" s="22">
        <f>AVERAGE(D6,E6,F6)</f>
        <v>7.85</v>
      </c>
      <c r="I6" s="15"/>
      <c r="J6" s="23">
        <v>4.0</v>
      </c>
      <c r="K6" s="24"/>
      <c r="L6" s="25">
        <f>H6*J6</f>
        <v>31.4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18.78</v>
      </c>
      <c r="E8" s="20">
        <v>18.78</v>
      </c>
      <c r="F8" s="20">
        <v>18.78</v>
      </c>
      <c r="G8" s="21">
        <f>SUM(D8,E8,F8)</f>
        <v>56.34</v>
      </c>
      <c r="H8" s="22">
        <f>AVERAGE(D8,E8,F8)</f>
        <v>18.78</v>
      </c>
      <c r="I8" s="15"/>
      <c r="J8" s="23">
        <v>2.0</v>
      </c>
      <c r="K8" s="24"/>
      <c r="L8" s="25">
        <f>H8*J8</f>
        <v>37.56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16.98</v>
      </c>
      <c r="E10" s="20">
        <v>16.98</v>
      </c>
      <c r="F10" s="20">
        <v>16.98</v>
      </c>
      <c r="G10" s="21">
        <f>SUM(D10,E10,F10)</f>
        <v>50.94</v>
      </c>
      <c r="H10" s="22">
        <f>AVERAGE(D10,E10,F10)</f>
        <v>16.98</v>
      </c>
      <c r="I10" s="15"/>
      <c r="J10" s="23">
        <v>3.0</v>
      </c>
      <c r="K10" s="24"/>
      <c r="L10" s="25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4.25</v>
      </c>
      <c r="E12" s="20">
        <v>4.25</v>
      </c>
      <c r="F12" s="20">
        <v>4.25</v>
      </c>
      <c r="G12" s="21">
        <f>SUM(D12,E12,F12)</f>
        <v>12.75</v>
      </c>
      <c r="H12" s="22">
        <f>AVERAGE(D12,E12,F12)</f>
        <v>4.25</v>
      </c>
      <c r="I12" s="15"/>
      <c r="J12" s="23">
        <v>3.0</v>
      </c>
      <c r="K12" s="24"/>
      <c r="L12" s="25">
        <f>H12*J12</f>
        <v>12.75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131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5.29</v>
      </c>
      <c r="E14" s="20">
        <v>5.29</v>
      </c>
      <c r="F14" s="20">
        <v>5.29</v>
      </c>
      <c r="G14" s="21">
        <f>SUM(D14,E14,F14)</f>
        <v>15.87</v>
      </c>
      <c r="H14" s="22">
        <f>AVERAGE(D14,E14,F14)</f>
        <v>5.29</v>
      </c>
      <c r="I14" s="15"/>
      <c r="J14" s="23">
        <v>1.0</v>
      </c>
      <c r="K14" s="24"/>
      <c r="L14" s="25">
        <f>H14*J14</f>
        <v>5.29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4.98</v>
      </c>
      <c r="E16" s="20"/>
      <c r="F16" s="20"/>
      <c r="G16" s="21">
        <f>SUM(D16,E16,F16)</f>
        <v>4.98</v>
      </c>
      <c r="H16" s="22">
        <f>AVERAGE(D16,E16,F16)</f>
        <v>4.98</v>
      </c>
      <c r="I16" s="15"/>
      <c r="J16" s="23">
        <v>4.0</v>
      </c>
      <c r="K16" s="24"/>
      <c r="L16" s="25">
        <f>H16*J16</f>
        <v>19.92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9.98</v>
      </c>
      <c r="E18" s="20"/>
      <c r="F18" s="20"/>
      <c r="G18" s="21">
        <f>SUM(D18,E18,F18)</f>
        <v>9.98</v>
      </c>
      <c r="H18" s="22">
        <f>AVERAGE(D18,E18,F18)</f>
        <v>9.98</v>
      </c>
      <c r="I18" s="15"/>
      <c r="J18" s="23">
        <v>1.0</v>
      </c>
      <c r="K18" s="24"/>
      <c r="L18" s="25">
        <f>H18*J18</f>
        <v>9.98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9.98</v>
      </c>
      <c r="E20" s="20"/>
      <c r="F20" s="20"/>
      <c r="G20" s="21">
        <f>SUM(D20,E20,F20)</f>
        <v>9.98</v>
      </c>
      <c r="H20" s="22">
        <f>AVERAGE(D20,E20,F20)</f>
        <v>9.98</v>
      </c>
      <c r="I20" s="15"/>
      <c r="J20" s="23">
        <v>9.0</v>
      </c>
      <c r="K20" s="24"/>
      <c r="L20" s="25">
        <f>H20*J20</f>
        <v>89.82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23.98</v>
      </c>
      <c r="E22" s="20"/>
      <c r="F22" s="20"/>
      <c r="G22" s="21">
        <f>SUM(D22,E22,F22)</f>
        <v>23.98</v>
      </c>
      <c r="H22" s="22">
        <f>AVERAGE(D22,E22,F22)</f>
        <v>23.98</v>
      </c>
      <c r="I22" s="15"/>
      <c r="J22" s="23">
        <v>0.2</v>
      </c>
      <c r="K22" s="24"/>
      <c r="L22" s="25">
        <f>H22*J22</f>
        <v>4.796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9.18</v>
      </c>
      <c r="E24" s="20">
        <v>9.18</v>
      </c>
      <c r="F24" s="20"/>
      <c r="G24" s="21">
        <f>SUM(D24,E24,F24)</f>
        <v>18.36</v>
      </c>
      <c r="H24" s="22">
        <f>AVERAGE(D24,E24,F24)</f>
        <v>9.18</v>
      </c>
      <c r="I24" s="4"/>
      <c r="J24" s="23">
        <v>3.0</v>
      </c>
      <c r="K24" s="24"/>
      <c r="L24" s="25">
        <f>H24*J24</f>
        <v>27.54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3.98</v>
      </c>
      <c r="E26" s="20">
        <v>3.98</v>
      </c>
      <c r="F26" s="20">
        <v>3.98</v>
      </c>
      <c r="G26" s="21">
        <f>SUM(D26,E26,F26)</f>
        <v>11.94</v>
      </c>
      <c r="H26" s="22">
        <f>AVERAGE(D26,E26,F26)</f>
        <v>3.98</v>
      </c>
      <c r="I26" s="4"/>
      <c r="J26" s="23">
        <v>4.0</v>
      </c>
      <c r="K26" s="24"/>
      <c r="L26" s="25">
        <f>H26*J26</f>
        <v>15.92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3.08</v>
      </c>
      <c r="E28" s="20">
        <v>3.08</v>
      </c>
      <c r="F28" s="20">
        <v>3.08</v>
      </c>
      <c r="G28" s="21">
        <f>SUM(D28,E28,F28)</f>
        <v>9.24</v>
      </c>
      <c r="H28" s="22">
        <f>AVERAGE(D28,E28,F28)</f>
        <v>3.08</v>
      </c>
      <c r="I28" s="4"/>
      <c r="J28" s="23">
        <v>2.0</v>
      </c>
      <c r="K28" s="24"/>
      <c r="L28" s="25">
        <f>H28*J28</f>
        <v>6.16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11.99</v>
      </c>
      <c r="E30" s="20"/>
      <c r="F30" s="20"/>
      <c r="G30" s="21">
        <f>SUM(D30,E30,F30)</f>
        <v>11.99</v>
      </c>
      <c r="H30" s="22">
        <f>AVERAGE(D30,E30,F30)</f>
        <v>11.99</v>
      </c>
      <c r="I30" s="4"/>
      <c r="J30" s="23">
        <v>6.0</v>
      </c>
      <c r="K30" s="24"/>
      <c r="L30" s="25">
        <f>H30*J30</f>
        <v>71.94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2.98</v>
      </c>
      <c r="E32" s="20">
        <v>2.98</v>
      </c>
      <c r="F32" s="20"/>
      <c r="G32" s="21">
        <f>SUM(D32,E32,F32)</f>
        <v>5.96</v>
      </c>
      <c r="H32" s="22">
        <f>AVERAGE(D32,E32,F32)</f>
        <v>2.98</v>
      </c>
      <c r="I32" s="4"/>
      <c r="J32" s="23">
        <v>7.5</v>
      </c>
      <c r="K32" s="24"/>
      <c r="L32" s="25">
        <f>H32*J32</f>
        <v>22.35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9.99</v>
      </c>
      <c r="E34" s="20">
        <v>9.99</v>
      </c>
      <c r="F34" s="20">
        <v>9.99</v>
      </c>
      <c r="G34" s="21">
        <f>SUM(D34,E34,F34)</f>
        <v>29.97</v>
      </c>
      <c r="H34" s="22">
        <f>AVERAGE(D34,E34,F34)</f>
        <v>9.99</v>
      </c>
      <c r="I34" s="4"/>
      <c r="J34" s="23">
        <v>5.0</v>
      </c>
      <c r="K34" s="24"/>
      <c r="L34" s="25">
        <f>H34*J34</f>
        <v>49.95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4.48</v>
      </c>
      <c r="E36" s="20">
        <v>4.48</v>
      </c>
      <c r="F36" s="20">
        <v>4.48</v>
      </c>
      <c r="G36" s="21">
        <f>SUM(D36,E36,F36)</f>
        <v>13.44</v>
      </c>
      <c r="H36" s="22">
        <f>AVERAGE(D36,E36,F36)</f>
        <v>4.48</v>
      </c>
      <c r="I36" s="4"/>
      <c r="J36" s="23">
        <v>7.5</v>
      </c>
      <c r="K36" s="24"/>
      <c r="L36" s="25">
        <f>H36*J36</f>
        <v>33.6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13.99</v>
      </c>
      <c r="E38" s="20">
        <v>13.99</v>
      </c>
      <c r="F38" s="20">
        <v>13.99</v>
      </c>
      <c r="G38" s="21">
        <f>SUM(D38,E38,F38)</f>
        <v>41.97</v>
      </c>
      <c r="H38" s="22">
        <f>AVERAGE(D38,E38,F38)</f>
        <v>13.99</v>
      </c>
      <c r="I38" s="4"/>
      <c r="J38" s="23">
        <v>3.0</v>
      </c>
      <c r="K38" s="24"/>
      <c r="L38" s="25">
        <f>H38*J38</f>
        <v>41.97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4.75</v>
      </c>
      <c r="E40" s="20">
        <v>4.75</v>
      </c>
      <c r="F40" s="20">
        <v>4.75</v>
      </c>
      <c r="G40" s="21">
        <f>SUM(D40,E40,F40)</f>
        <v>14.25</v>
      </c>
      <c r="H40" s="22">
        <f>AVERAGE(D40,E40,F40)</f>
        <v>4.75</v>
      </c>
      <c r="I40" s="4"/>
      <c r="J40" s="23">
        <v>4.0</v>
      </c>
      <c r="K40" s="24"/>
      <c r="L40" s="25">
        <f>H40*J40</f>
        <v>19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26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2.28</v>
      </c>
      <c r="E42" s="20">
        <v>2.28</v>
      </c>
      <c r="F42" s="20">
        <v>2.28</v>
      </c>
      <c r="G42" s="21">
        <f>SUM(D42,E42,F42)</f>
        <v>6.84</v>
      </c>
      <c r="H42" s="22">
        <f>AVERAGE(D42,E42,F42)</f>
        <v>2.28</v>
      </c>
      <c r="I42" s="4"/>
      <c r="J42" s="23">
        <v>4.0</v>
      </c>
      <c r="K42" s="24"/>
      <c r="L42" s="25">
        <f>H42*J42</f>
        <v>9.12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47.0</v>
      </c>
      <c r="E44" s="20">
        <v>47.0</v>
      </c>
      <c r="F44" s="20">
        <v>47.0</v>
      </c>
      <c r="G44" s="21">
        <f>SUM(D44,E44,F44)</f>
        <v>141</v>
      </c>
      <c r="H44" s="22">
        <f>AVERAGE(D44,E44,F44)</f>
        <v>47</v>
      </c>
      <c r="I44" s="4"/>
      <c r="J44" s="23">
        <v>3.0</v>
      </c>
      <c r="K44" s="24"/>
      <c r="L44" s="25">
        <f>H44*J44</f>
        <v>141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26.0</v>
      </c>
      <c r="E46" s="20">
        <v>26.0</v>
      </c>
      <c r="F46" s="20">
        <v>26.0</v>
      </c>
      <c r="G46" s="21">
        <f>SUM(D46,E46,F46)</f>
        <v>78</v>
      </c>
      <c r="H46" s="22">
        <f>AVERAGE(D46,E46,F46)</f>
        <v>26</v>
      </c>
      <c r="I46" s="4"/>
      <c r="J46" s="23">
        <v>4.0</v>
      </c>
      <c r="K46" s="24"/>
      <c r="L46" s="25">
        <f>H46*J46</f>
        <v>104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9.48</v>
      </c>
      <c r="E48" s="20">
        <v>9.48</v>
      </c>
      <c r="F48" s="20"/>
      <c r="G48" s="21">
        <f>SUM(D48,E48,F48)</f>
        <v>18.96</v>
      </c>
      <c r="H48" s="22">
        <f>AVERAGE(D48,E48,F48)</f>
        <v>9.48</v>
      </c>
      <c r="I48" s="4"/>
      <c r="J48" s="23">
        <v>5.0</v>
      </c>
      <c r="K48" s="24"/>
      <c r="L48" s="25">
        <f>H48*J48</f>
        <v>47.4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9.8</v>
      </c>
      <c r="E50" s="20">
        <v>9.8</v>
      </c>
      <c r="F50" s="20">
        <v>9.8</v>
      </c>
      <c r="G50" s="21">
        <f>SUM(D50,E50,F50)</f>
        <v>29.4</v>
      </c>
      <c r="H50" s="22">
        <f>AVERAGE(D50,E50,F50)</f>
        <v>9.8</v>
      </c>
      <c r="I50" s="4"/>
      <c r="J50" s="23">
        <v>0.5</v>
      </c>
      <c r="K50" s="24"/>
      <c r="L50" s="25">
        <f>H50*J50</f>
        <v>4.9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15.5</v>
      </c>
      <c r="E52" s="20">
        <v>15.5</v>
      </c>
      <c r="F52" s="20">
        <v>15.5</v>
      </c>
      <c r="G52" s="21">
        <f>SUM(D52,E52,F52)</f>
        <v>46.5</v>
      </c>
      <c r="H52" s="22">
        <f>AVERAGE(D52,E52,F52)</f>
        <v>15.5</v>
      </c>
      <c r="I52" s="4"/>
      <c r="J52" s="23">
        <v>0.3</v>
      </c>
      <c r="K52" s="24"/>
      <c r="L52" s="25">
        <f>H52*J52</f>
        <v>4.65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132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35.39</v>
      </c>
      <c r="E54" s="20">
        <v>35.39</v>
      </c>
      <c r="F54" s="20">
        <v>35.39</v>
      </c>
      <c r="G54" s="21">
        <f>SUM(D54,E54,F54)</f>
        <v>106.17</v>
      </c>
      <c r="H54" s="22">
        <f>AVERAGE(D54,E54,F54)</f>
        <v>35.39</v>
      </c>
      <c r="I54" s="4"/>
      <c r="J54" s="35">
        <v>0.5</v>
      </c>
      <c r="K54" s="36"/>
      <c r="L54" s="25">
        <f>H54*J54</f>
        <v>17.695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326.93</v>
      </c>
      <c r="I55" s="40"/>
      <c r="J55" s="41" t="s">
        <v>6</v>
      </c>
      <c r="K55" s="38"/>
      <c r="L55" s="42">
        <f>SUM(L4:L54)</f>
        <v>924.621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5.19</v>
      </c>
      <c r="E58" s="20">
        <v>5.19</v>
      </c>
      <c r="F58" s="20">
        <v>5.19</v>
      </c>
      <c r="G58" s="21">
        <f>SUM(D58,E58,F58)</f>
        <v>15.57</v>
      </c>
      <c r="H58" s="22">
        <f>AVERAGE(D58,E58,F58)</f>
        <v>5.19</v>
      </c>
      <c r="I58" s="4"/>
      <c r="J58" s="23">
        <v>4.0</v>
      </c>
      <c r="K58" s="24"/>
      <c r="L58" s="25">
        <f>H58*J58</f>
        <v>20.76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2.78</v>
      </c>
      <c r="E60" s="20">
        <v>2.78</v>
      </c>
      <c r="F60" s="20"/>
      <c r="G60" s="21">
        <f>SUM(D60,E60,F60)</f>
        <v>5.56</v>
      </c>
      <c r="H60" s="22">
        <f>AVERAGE(D60,E60,F60)</f>
        <v>2.78</v>
      </c>
      <c r="I60" s="4"/>
      <c r="J60" s="23">
        <v>15.0</v>
      </c>
      <c r="K60" s="24"/>
      <c r="L60" s="25">
        <f>H60*J60</f>
        <v>41.7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133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3.98</v>
      </c>
      <c r="E62" s="20">
        <v>3.98</v>
      </c>
      <c r="F62" s="20">
        <v>3.98</v>
      </c>
      <c r="G62" s="21">
        <f>SUM(D62,E62,F62)</f>
        <v>11.94</v>
      </c>
      <c r="H62" s="22">
        <f>AVERAGE(D62,E62,F62)</f>
        <v>3.98</v>
      </c>
      <c r="I62" s="4"/>
      <c r="J62" s="23">
        <v>2.0</v>
      </c>
      <c r="K62" s="24"/>
      <c r="L62" s="25">
        <f>H62*J62</f>
        <v>7.96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2.28</v>
      </c>
      <c r="E64" s="20">
        <v>2.28</v>
      </c>
      <c r="F64" s="20">
        <v>2.28</v>
      </c>
      <c r="G64" s="21">
        <f>SUM(D64,E64,F64)</f>
        <v>6.84</v>
      </c>
      <c r="H64" s="22">
        <f>AVERAGE(D64,E64,F64)</f>
        <v>2.28</v>
      </c>
      <c r="I64" s="4"/>
      <c r="J64" s="23">
        <v>2.0</v>
      </c>
      <c r="K64" s="24"/>
      <c r="L64" s="25">
        <f>H64*J64</f>
        <v>4.56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14.23</v>
      </c>
      <c r="I65" s="40"/>
      <c r="J65" s="41" t="s">
        <v>6</v>
      </c>
      <c r="K65" s="38"/>
      <c r="L65" s="42">
        <f>SUM(L57:L64)</f>
        <v>74.98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3.69</v>
      </c>
      <c r="E68" s="20">
        <v>3.69</v>
      </c>
      <c r="F68" s="20">
        <v>3.69</v>
      </c>
      <c r="G68" s="21">
        <f>SUM(D68,E68,F68)</f>
        <v>11.07</v>
      </c>
      <c r="H68" s="22">
        <f>AVERAGE(D68,E68,F68)</f>
        <v>3.69</v>
      </c>
      <c r="I68" s="4"/>
      <c r="J68" s="23">
        <v>3.0</v>
      </c>
      <c r="K68" s="24"/>
      <c r="L68" s="25">
        <f>H68*J68</f>
        <v>11.07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4.48</v>
      </c>
      <c r="E70" s="20">
        <v>4.48</v>
      </c>
      <c r="F70" s="20"/>
      <c r="G70" s="21">
        <f>SUM(D70,E70,F70)</f>
        <v>8.96</v>
      </c>
      <c r="H70" s="22">
        <f>AVERAGE(D70,E70,F70)</f>
        <v>4.48</v>
      </c>
      <c r="I70" s="4"/>
      <c r="J70" s="23">
        <v>2.0</v>
      </c>
      <c r="K70" s="24"/>
      <c r="L70" s="25">
        <f>H70*J70</f>
        <v>8.96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1.99</v>
      </c>
      <c r="E72" s="20">
        <v>1.99</v>
      </c>
      <c r="F72" s="20"/>
      <c r="G72" s="21">
        <f>SUM(D72,E72,F72)</f>
        <v>3.98</v>
      </c>
      <c r="H72" s="22">
        <f>AVERAGE(D72,E72,F72)</f>
        <v>1.99</v>
      </c>
      <c r="I72" s="4"/>
      <c r="J72" s="23">
        <v>10.0</v>
      </c>
      <c r="K72" s="24"/>
      <c r="L72" s="25">
        <f>H72*J72</f>
        <v>19.9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9.3</v>
      </c>
      <c r="E74" s="20">
        <v>9.3</v>
      </c>
      <c r="F74" s="20"/>
      <c r="G74" s="21">
        <f>SUM(D74,E74,F74)</f>
        <v>18.6</v>
      </c>
      <c r="H74" s="22">
        <f>AVERAGE(D74,E74,F74)</f>
        <v>9.3</v>
      </c>
      <c r="I74" s="4"/>
      <c r="J74" s="23">
        <v>2.0</v>
      </c>
      <c r="K74" s="24"/>
      <c r="L74" s="25">
        <f>H74*J74</f>
        <v>18.6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2.79</v>
      </c>
      <c r="E76" s="20">
        <v>2.79</v>
      </c>
      <c r="F76" s="20"/>
      <c r="G76" s="21">
        <f>SUM(D76,E76,F76)</f>
        <v>5.58</v>
      </c>
      <c r="H76" s="22">
        <f>AVERAGE(D76,E76,F76)</f>
        <v>2.79</v>
      </c>
      <c r="I76" s="4"/>
      <c r="J76" s="23">
        <v>1.0</v>
      </c>
      <c r="K76" s="24"/>
      <c r="L76" s="25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22.25</v>
      </c>
      <c r="I77" s="40"/>
      <c r="J77" s="41" t="s">
        <v>6</v>
      </c>
      <c r="K77" s="38"/>
      <c r="L77" s="46">
        <f>SUM(L68:L76)</f>
        <v>61.32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363.41</v>
      </c>
      <c r="I80" s="4"/>
      <c r="J80" s="4"/>
      <c r="K80" s="51" t="s">
        <v>6</v>
      </c>
      <c r="L80" s="46">
        <f>L55+L65+L77</f>
        <v>1060.921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15.99</v>
      </c>
      <c r="E4" s="20">
        <v>15.99</v>
      </c>
      <c r="F4" s="20">
        <v>15.99</v>
      </c>
      <c r="G4" s="21">
        <f>SUM(D4,E4,F4)</f>
        <v>47.97</v>
      </c>
      <c r="H4" s="22">
        <f>AVERAGE(D4,E4,F4)</f>
        <v>15.99</v>
      </c>
      <c r="I4" s="15"/>
      <c r="J4" s="23">
        <v>3.0</v>
      </c>
      <c r="K4" s="24" t="s">
        <v>11</v>
      </c>
      <c r="L4" s="25">
        <f>H4*J4</f>
        <v>47.97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135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8.49</v>
      </c>
      <c r="E6" s="20">
        <v>8.49</v>
      </c>
      <c r="F6" s="20">
        <v>8.49</v>
      </c>
      <c r="G6" s="21">
        <f>SUM(D6,E6,F6)</f>
        <v>25.47</v>
      </c>
      <c r="H6" s="22">
        <f>AVERAGE(D6,E6,F6)</f>
        <v>8.49</v>
      </c>
      <c r="I6" s="15"/>
      <c r="J6" s="23">
        <v>4.0</v>
      </c>
      <c r="K6" s="24"/>
      <c r="L6" s="25">
        <f>H6*J6</f>
        <v>33.96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122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18.99</v>
      </c>
      <c r="E8" s="20">
        <v>18.99</v>
      </c>
      <c r="F8" s="20">
        <v>18.99</v>
      </c>
      <c r="G8" s="21">
        <f>SUM(D8,E8,F8)</f>
        <v>56.97</v>
      </c>
      <c r="H8" s="22">
        <f>AVERAGE(D8,E8,F8)</f>
        <v>18.99</v>
      </c>
      <c r="I8" s="15"/>
      <c r="J8" s="23">
        <v>2.0</v>
      </c>
      <c r="K8" s="24"/>
      <c r="L8" s="25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20.35</v>
      </c>
      <c r="E10" s="20">
        <v>20.35</v>
      </c>
      <c r="F10" s="20">
        <v>20.35</v>
      </c>
      <c r="G10" s="21">
        <f>SUM(D10,E10,F10)</f>
        <v>61.05</v>
      </c>
      <c r="H10" s="22">
        <f>AVERAGE(D10,E10,F10)</f>
        <v>20.35</v>
      </c>
      <c r="I10" s="15"/>
      <c r="J10" s="23">
        <v>3.0</v>
      </c>
      <c r="K10" s="24"/>
      <c r="L10" s="25">
        <f>H10*J10</f>
        <v>61.05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3.99</v>
      </c>
      <c r="E12" s="20">
        <v>3.99</v>
      </c>
      <c r="F12" s="20">
        <v>3.99</v>
      </c>
      <c r="G12" s="21">
        <f>SUM(D12,E12,F12)</f>
        <v>11.97</v>
      </c>
      <c r="H12" s="22">
        <f>AVERAGE(D12,E12,F12)</f>
        <v>3.99</v>
      </c>
      <c r="I12" s="15"/>
      <c r="J12" s="23">
        <v>3.0</v>
      </c>
      <c r="K12" s="24"/>
      <c r="L12" s="25">
        <f>H12*J12</f>
        <v>11.97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3.99</v>
      </c>
      <c r="E14" s="20">
        <v>3.99</v>
      </c>
      <c r="F14" s="20">
        <v>3.99</v>
      </c>
      <c r="G14" s="21">
        <f>SUM(E14,D14,F14)</f>
        <v>11.97</v>
      </c>
      <c r="H14" s="22">
        <f>AVERAGE(E14,D14,F14)</f>
        <v>3.99</v>
      </c>
      <c r="I14" s="15"/>
      <c r="J14" s="23">
        <v>1.0</v>
      </c>
      <c r="K14" s="24"/>
      <c r="L14" s="25">
        <f>H14*J14</f>
        <v>3.99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6.99</v>
      </c>
      <c r="E16" s="20"/>
      <c r="F16" s="20"/>
      <c r="G16" s="21">
        <f>SUM(D16,E16,F16)</f>
        <v>6.99</v>
      </c>
      <c r="H16" s="22">
        <f>AVERAGE(D16,E16,F16)</f>
        <v>6.99</v>
      </c>
      <c r="I16" s="15"/>
      <c r="J16" s="23">
        <v>4.0</v>
      </c>
      <c r="K16" s="24"/>
      <c r="L16" s="25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5.99</v>
      </c>
      <c r="E18" s="20"/>
      <c r="F18" s="20"/>
      <c r="G18" s="21">
        <f>SUM(D18,E18,F18)</f>
        <v>5.99</v>
      </c>
      <c r="H18" s="22">
        <f>AVERAGE(D18,E18,F18)</f>
        <v>5.99</v>
      </c>
      <c r="I18" s="15"/>
      <c r="J18" s="23">
        <v>1.0</v>
      </c>
      <c r="K18" s="24"/>
      <c r="L18" s="25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8.99</v>
      </c>
      <c r="E20" s="20"/>
      <c r="F20" s="20"/>
      <c r="G20" s="21">
        <f>SUM(D20,E20,F20)</f>
        <v>8.99</v>
      </c>
      <c r="H20" s="22">
        <f>AVERAGE(D20,E20,F20)</f>
        <v>8.99</v>
      </c>
      <c r="I20" s="15"/>
      <c r="J20" s="23">
        <v>9.0</v>
      </c>
      <c r="K20" s="24"/>
      <c r="L20" s="25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23.99</v>
      </c>
      <c r="E22" s="20"/>
      <c r="F22" s="20"/>
      <c r="G22" s="21">
        <f>SUM(D22,E22,F22)</f>
        <v>23.99</v>
      </c>
      <c r="H22" s="22">
        <f>AVERAGE(D22,E22,F22)</f>
        <v>23.99</v>
      </c>
      <c r="I22" s="15"/>
      <c r="J22" s="23">
        <v>0.2</v>
      </c>
      <c r="K22" s="24"/>
      <c r="L22" s="25">
        <f>H22*J22</f>
        <v>4.798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7.79</v>
      </c>
      <c r="E24" s="20">
        <v>7.79</v>
      </c>
      <c r="F24" s="20"/>
      <c r="G24" s="21">
        <f>SUM(D24,E24,F24)</f>
        <v>15.58</v>
      </c>
      <c r="H24" s="22">
        <f>AVERAGE(D24,E24,F24)</f>
        <v>7.79</v>
      </c>
      <c r="I24" s="4"/>
      <c r="J24" s="23">
        <v>3.0</v>
      </c>
      <c r="K24" s="24"/>
      <c r="L24" s="25">
        <f>H24*J24</f>
        <v>23.37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3.99</v>
      </c>
      <c r="E26" s="20">
        <v>3.99</v>
      </c>
      <c r="F26" s="20">
        <v>3.99</v>
      </c>
      <c r="G26" s="21">
        <f>SUM(D26,E26,F26)</f>
        <v>11.97</v>
      </c>
      <c r="H26" s="22">
        <f>AVERAGE(D26,E26,F26)</f>
        <v>3.99</v>
      </c>
      <c r="I26" s="4"/>
      <c r="J26" s="23">
        <v>4.0</v>
      </c>
      <c r="K26" s="24"/>
      <c r="L26" s="25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2.69</v>
      </c>
      <c r="E28" s="20">
        <v>2.69</v>
      </c>
      <c r="F28" s="20">
        <v>2.69</v>
      </c>
      <c r="G28" s="21">
        <f>SUM(D28,E28,F28)</f>
        <v>8.07</v>
      </c>
      <c r="H28" s="22">
        <f>AVERAGE(D28,E28,F28)</f>
        <v>2.69</v>
      </c>
      <c r="I28" s="4"/>
      <c r="J28" s="23">
        <v>2.0</v>
      </c>
      <c r="K28" s="24"/>
      <c r="L28" s="25">
        <f>H28*J28</f>
        <v>5.38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6.99</v>
      </c>
      <c r="E32" s="20">
        <v>6.99</v>
      </c>
      <c r="F32" s="20"/>
      <c r="G32" s="21">
        <f>SUM(D32,E32,F32)</f>
        <v>13.98</v>
      </c>
      <c r="H32" s="22">
        <f>AVERAGE(D32,E32,F32)</f>
        <v>6.99</v>
      </c>
      <c r="I32" s="4"/>
      <c r="J32" s="23">
        <v>7.5</v>
      </c>
      <c r="K32" s="24"/>
      <c r="L32" s="25">
        <f>H32*J32</f>
        <v>52.425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10.79</v>
      </c>
      <c r="E34" s="20">
        <v>10.79</v>
      </c>
      <c r="F34" s="20">
        <v>10.79</v>
      </c>
      <c r="G34" s="21">
        <f>SUM(D34,E34,F34)</f>
        <v>32.37</v>
      </c>
      <c r="H34" s="22">
        <f>AVERAGE(D34,E34,F34)</f>
        <v>10.79</v>
      </c>
      <c r="I34" s="4"/>
      <c r="J34" s="23">
        <v>5.0</v>
      </c>
      <c r="K34" s="24"/>
      <c r="L34" s="25">
        <f>H34*J34</f>
        <v>53.95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4.89</v>
      </c>
      <c r="E36" s="20">
        <v>4.89</v>
      </c>
      <c r="F36" s="20">
        <v>4.89</v>
      </c>
      <c r="G36" s="21">
        <f>SUM(D36,E36,F36)</f>
        <v>14.67</v>
      </c>
      <c r="H36" s="22">
        <f>AVERAGE(D36,E36,F36)</f>
        <v>4.89</v>
      </c>
      <c r="I36" s="4"/>
      <c r="J36" s="23">
        <v>7.5</v>
      </c>
      <c r="K36" s="24"/>
      <c r="L36" s="25">
        <f>H36*J36</f>
        <v>36.675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16.55</v>
      </c>
      <c r="E38" s="20">
        <v>16.55</v>
      </c>
      <c r="F38" s="20">
        <v>16.55</v>
      </c>
      <c r="G38" s="21">
        <f>SUM(D38,E38,F38)</f>
        <v>49.65</v>
      </c>
      <c r="H38" s="22">
        <f>AVERAGE(D38,E38,F38)</f>
        <v>16.55</v>
      </c>
      <c r="I38" s="4"/>
      <c r="J38" s="23">
        <v>3.0</v>
      </c>
      <c r="K38" s="24"/>
      <c r="L38" s="25">
        <f>H38*J38</f>
        <v>49.65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4.19</v>
      </c>
      <c r="E40" s="20">
        <v>4.19</v>
      </c>
      <c r="F40" s="20">
        <v>4.19</v>
      </c>
      <c r="G40" s="21">
        <f>SUM(D40,E40,F40)</f>
        <v>12.57</v>
      </c>
      <c r="H40" s="22">
        <f>AVERAGE(D40,E40,F40)</f>
        <v>4.19</v>
      </c>
      <c r="I40" s="4"/>
      <c r="J40" s="23">
        <v>4.0</v>
      </c>
      <c r="K40" s="24"/>
      <c r="L40" s="25">
        <f>H40*J40</f>
        <v>16.76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3.19</v>
      </c>
      <c r="E42" s="20">
        <v>3.19</v>
      </c>
      <c r="F42" s="20">
        <v>3.19</v>
      </c>
      <c r="G42" s="21">
        <f>SUM(D42,E42,F42)</f>
        <v>9.57</v>
      </c>
      <c r="H42" s="22">
        <f>AVERAGE(D42,E42,F42)</f>
        <v>3.19</v>
      </c>
      <c r="I42" s="4"/>
      <c r="J42" s="23">
        <v>4.0</v>
      </c>
      <c r="K42" s="24"/>
      <c r="L42" s="25">
        <f>H42*J42</f>
        <v>12.76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33">
        <v>0.0</v>
      </c>
      <c r="E44" s="33">
        <v>0.0</v>
      </c>
      <c r="F44" s="33">
        <v>0.0</v>
      </c>
      <c r="G44" s="21">
        <f>SUM(D44,E44,F44)</f>
        <v>0</v>
      </c>
      <c r="H44" s="22">
        <f>AVERAGE(D44,E44,F44)</f>
        <v>0</v>
      </c>
      <c r="I44" s="4"/>
      <c r="J44" s="23">
        <v>3.0</v>
      </c>
      <c r="K44" s="24"/>
      <c r="L44" s="25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33">
        <v>0.0</v>
      </c>
      <c r="E46" s="33">
        <v>0.0</v>
      </c>
      <c r="F46" s="33">
        <v>0.0</v>
      </c>
      <c r="G46" s="21">
        <f>SUM(D46,E46,F46)</f>
        <v>0</v>
      </c>
      <c r="H46" s="22">
        <f>AVERAGE(D46,E46,F46)</f>
        <v>0</v>
      </c>
      <c r="I46" s="4"/>
      <c r="J46" s="23">
        <v>4.0</v>
      </c>
      <c r="K46" s="24"/>
      <c r="L46" s="25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10.49</v>
      </c>
      <c r="E48" s="20">
        <v>10.49</v>
      </c>
      <c r="F48" s="20"/>
      <c r="G48" s="21">
        <f>SUM(D48,E48,F48)</f>
        <v>20.98</v>
      </c>
      <c r="H48" s="22">
        <f>AVERAGE(D48,E48,F48)</f>
        <v>10.49</v>
      </c>
      <c r="I48" s="4"/>
      <c r="J48" s="23">
        <v>5.0</v>
      </c>
      <c r="K48" s="24"/>
      <c r="L48" s="25">
        <f>H48*J48</f>
        <v>52.45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12.25</v>
      </c>
      <c r="E50" s="20">
        <v>15.99</v>
      </c>
      <c r="F50" s="20"/>
      <c r="G50" s="21">
        <f>SUM(D50,E50,F50)</f>
        <v>28.24</v>
      </c>
      <c r="H50" s="22">
        <f>AVERAGE(D50,E50,F50)</f>
        <v>14.12</v>
      </c>
      <c r="I50" s="4"/>
      <c r="J50" s="23">
        <v>0.5</v>
      </c>
      <c r="K50" s="24"/>
      <c r="L50" s="25">
        <f>H50*J50</f>
        <v>7.06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136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18.99</v>
      </c>
      <c r="E52" s="20">
        <v>18.99</v>
      </c>
      <c r="F52" s="20">
        <v>18.99</v>
      </c>
      <c r="G52" s="21">
        <f>SUM(D52,E52,F52)</f>
        <v>56.97</v>
      </c>
      <c r="H52" s="22">
        <f>AVERAGE(D52,E52,F52)</f>
        <v>18.99</v>
      </c>
      <c r="I52" s="4"/>
      <c r="J52" s="23">
        <v>0.3</v>
      </c>
      <c r="K52" s="24"/>
      <c r="L52" s="25">
        <f>H52*J52</f>
        <v>5.697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38.49</v>
      </c>
      <c r="E54" s="20">
        <v>38.49</v>
      </c>
      <c r="F54" s="20">
        <v>38.49</v>
      </c>
      <c r="G54" s="21">
        <f>SUM(D54,E54,F54)</f>
        <v>115.47</v>
      </c>
      <c r="H54" s="22">
        <f>AVERAGE(D54,E54,F54)</f>
        <v>38.49</v>
      </c>
      <c r="I54" s="4"/>
      <c r="J54" s="35">
        <v>0.5</v>
      </c>
      <c r="K54" s="36"/>
      <c r="L54" s="25">
        <f>H54*J54</f>
        <v>19.245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260.92</v>
      </c>
      <c r="I55" s="40"/>
      <c r="J55" s="41" t="s">
        <v>6</v>
      </c>
      <c r="K55" s="38"/>
      <c r="L55" s="42">
        <f>SUM(L4:L54)</f>
        <v>667.96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5.75</v>
      </c>
      <c r="E58" s="20">
        <v>5.75</v>
      </c>
      <c r="F58" s="20">
        <v>5.75</v>
      </c>
      <c r="G58" s="21">
        <f>SUM(D58,E58,F58)</f>
        <v>17.25</v>
      </c>
      <c r="H58" s="22">
        <f>AVERAGE(D58,E58,F58)</f>
        <v>5.75</v>
      </c>
      <c r="I58" s="4"/>
      <c r="J58" s="23">
        <v>4.0</v>
      </c>
      <c r="K58" s="24"/>
      <c r="L58" s="25">
        <f>H58*J58</f>
        <v>23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2.53</v>
      </c>
      <c r="E60" s="20">
        <v>2.53</v>
      </c>
      <c r="F60" s="20"/>
      <c r="G60" s="21">
        <f>SUM(D60,E60,F60)</f>
        <v>5.06</v>
      </c>
      <c r="H60" s="22">
        <f>AVERAGE(D60,E60,F60)</f>
        <v>2.53</v>
      </c>
      <c r="I60" s="4"/>
      <c r="J60" s="23">
        <v>15.0</v>
      </c>
      <c r="K60" s="24"/>
      <c r="L60" s="25">
        <f>H60*J60</f>
        <v>37.95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3.99</v>
      </c>
      <c r="E62" s="20">
        <v>3.99</v>
      </c>
      <c r="F62" s="20">
        <v>3.99</v>
      </c>
      <c r="G62" s="21">
        <f>SUM(D62,E62,F62)</f>
        <v>11.97</v>
      </c>
      <c r="H62" s="22">
        <f>AVERAGE(D62,E62,F62)</f>
        <v>3.99</v>
      </c>
      <c r="I62" s="4"/>
      <c r="J62" s="23">
        <v>2.0</v>
      </c>
      <c r="K62" s="24"/>
      <c r="L62" s="25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2.59</v>
      </c>
      <c r="E64" s="20">
        <v>2.59</v>
      </c>
      <c r="F64" s="20">
        <v>2.59</v>
      </c>
      <c r="G64" s="21">
        <f>SUM(D64,E64,F64)</f>
        <v>7.77</v>
      </c>
      <c r="H64" s="22">
        <f>AVERAGE(D64,E64,F64)</f>
        <v>2.59</v>
      </c>
      <c r="I64" s="4"/>
      <c r="J64" s="23">
        <v>2.0</v>
      </c>
      <c r="K64" s="24"/>
      <c r="L64" s="25">
        <f>H64*J64</f>
        <v>5.18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14.86</v>
      </c>
      <c r="I65" s="40"/>
      <c r="J65" s="41" t="s">
        <v>6</v>
      </c>
      <c r="K65" s="38"/>
      <c r="L65" s="42">
        <f>SUM(L57:L64)</f>
        <v>74.11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4.25</v>
      </c>
      <c r="E68" s="20">
        <v>4.25</v>
      </c>
      <c r="F68" s="20">
        <v>4.25</v>
      </c>
      <c r="G68" s="21">
        <f>SUM(D68,E68,F68)</f>
        <v>12.75</v>
      </c>
      <c r="H68" s="22">
        <f>AVERAGE(D68,E68,F68)</f>
        <v>4.25</v>
      </c>
      <c r="I68" s="4"/>
      <c r="J68" s="23">
        <v>3.0</v>
      </c>
      <c r="K68" s="24"/>
      <c r="L68" s="25">
        <f>H68*J68</f>
        <v>12.75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4.55</v>
      </c>
      <c r="E70" s="20">
        <v>4.55</v>
      </c>
      <c r="F70" s="20"/>
      <c r="G70" s="21">
        <f>SUM(D70,E70,F70)</f>
        <v>9.1</v>
      </c>
      <c r="H70" s="22">
        <f>AVERAGE(D70,E70,F70)</f>
        <v>4.55</v>
      </c>
      <c r="I70" s="4"/>
      <c r="J70" s="23">
        <v>2.0</v>
      </c>
      <c r="K70" s="24"/>
      <c r="L70" s="25">
        <f>H70*J70</f>
        <v>9.1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2.25</v>
      </c>
      <c r="E72" s="20">
        <v>2.25</v>
      </c>
      <c r="F72" s="20"/>
      <c r="G72" s="21">
        <f>SUM(D72,E72,F72)</f>
        <v>4.5</v>
      </c>
      <c r="H72" s="22">
        <f>AVERAGE(D72,E72,F72)</f>
        <v>2.25</v>
      </c>
      <c r="I72" s="4"/>
      <c r="J72" s="23">
        <v>10.0</v>
      </c>
      <c r="K72" s="24"/>
      <c r="L72" s="25">
        <f>H72*J72</f>
        <v>22.5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137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19.99</v>
      </c>
      <c r="E74" s="20">
        <v>19.99</v>
      </c>
      <c r="F74" s="20">
        <v>19.99</v>
      </c>
      <c r="G74" s="21">
        <f>SUM(D74,E74,F74)</f>
        <v>59.97</v>
      </c>
      <c r="H74" s="22">
        <f>AVERAGE(D74,E74,F74)</f>
        <v>19.99</v>
      </c>
      <c r="I74" s="4"/>
      <c r="J74" s="23">
        <v>2.0</v>
      </c>
      <c r="K74" s="24"/>
      <c r="L74" s="25">
        <f>H74*J74</f>
        <v>39.98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4.69</v>
      </c>
      <c r="E76" s="20">
        <v>4.69</v>
      </c>
      <c r="F76" s="20"/>
      <c r="G76" s="21">
        <f>SUM(D76,E76,F76)</f>
        <v>9.38</v>
      </c>
      <c r="H76" s="22">
        <f>AVERAGE(D76,E76,F76)</f>
        <v>4.69</v>
      </c>
      <c r="I76" s="4"/>
      <c r="J76" s="23">
        <v>1.0</v>
      </c>
      <c r="K76" s="24"/>
      <c r="L76" s="25">
        <f>H76*J76</f>
        <v>4.69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35.73</v>
      </c>
      <c r="I77" s="40"/>
      <c r="J77" s="41" t="s">
        <v>6</v>
      </c>
      <c r="K77" s="38"/>
      <c r="L77" s="46">
        <f>SUM(L68:L76)</f>
        <v>89.02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311.51</v>
      </c>
      <c r="I80" s="4"/>
      <c r="J80" s="4"/>
      <c r="K80" s="51" t="s">
        <v>6</v>
      </c>
      <c r="L80" s="46">
        <f>L55+L65+L77</f>
        <v>831.09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20.2</v>
      </c>
      <c r="E4" s="20">
        <v>20.2</v>
      </c>
      <c r="F4" s="20">
        <v>20.2</v>
      </c>
      <c r="G4" s="21">
        <f>SUM(D4,E4,F4)</f>
        <v>60.6</v>
      </c>
      <c r="H4" s="22">
        <f>AVERAGE(D4,E4,F4)</f>
        <v>20.2</v>
      </c>
      <c r="I4" s="15"/>
      <c r="J4" s="23">
        <v>3.0</v>
      </c>
      <c r="K4" s="24" t="s">
        <v>11</v>
      </c>
      <c r="L4" s="25">
        <f>H4*J4</f>
        <v>60.6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8.25</v>
      </c>
      <c r="E6" s="20">
        <v>8.25</v>
      </c>
      <c r="F6" s="20">
        <v>8.25</v>
      </c>
      <c r="G6" s="21">
        <f>SUM(D6,E6,F6)</f>
        <v>24.75</v>
      </c>
      <c r="H6" s="22">
        <f>AVERAGE(D6,E6,F6)</f>
        <v>8.25</v>
      </c>
      <c r="I6" s="15"/>
      <c r="J6" s="23">
        <v>4.0</v>
      </c>
      <c r="K6" s="24"/>
      <c r="L6" s="25">
        <f>H6*J6</f>
        <v>33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20.5</v>
      </c>
      <c r="E8" s="20">
        <v>20.5</v>
      </c>
      <c r="F8" s="20">
        <v>20.5</v>
      </c>
      <c r="G8" s="21">
        <f>SUM(D8,E8,F8)</f>
        <v>61.5</v>
      </c>
      <c r="H8" s="22">
        <f>AVERAGE(D8,E8,F8)</f>
        <v>20.5</v>
      </c>
      <c r="I8" s="15"/>
      <c r="J8" s="23">
        <v>2.0</v>
      </c>
      <c r="K8" s="24"/>
      <c r="L8" s="25">
        <f>H8*J8</f>
        <v>41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16.9</v>
      </c>
      <c r="E10" s="20">
        <v>16.9</v>
      </c>
      <c r="F10" s="20">
        <v>16.9</v>
      </c>
      <c r="G10" s="21">
        <f>SUM(D10,E10,F10)</f>
        <v>50.7</v>
      </c>
      <c r="H10" s="22">
        <f>AVERAGE(D10,E10,F10)</f>
        <v>16.9</v>
      </c>
      <c r="I10" s="15"/>
      <c r="J10" s="23">
        <v>3.0</v>
      </c>
      <c r="K10" s="24"/>
      <c r="L10" s="25">
        <f>H10*J10</f>
        <v>50.7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4.6</v>
      </c>
      <c r="E12" s="20">
        <v>4.6</v>
      </c>
      <c r="F12" s="20">
        <v>4.6</v>
      </c>
      <c r="G12" s="21">
        <f>SUM(D12,E12,F12)</f>
        <v>13.8</v>
      </c>
      <c r="H12" s="22">
        <f>AVERAGE(D12,E12,F12)</f>
        <v>4.6</v>
      </c>
      <c r="I12" s="15"/>
      <c r="J12" s="23">
        <v>3.0</v>
      </c>
      <c r="K12" s="24"/>
      <c r="L12" s="25">
        <f>H12*J12</f>
        <v>13.8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5.15</v>
      </c>
      <c r="E14" s="20">
        <v>5.15</v>
      </c>
      <c r="F14" s="20">
        <v>5.15</v>
      </c>
      <c r="G14" s="21">
        <f>SUM(D14,E14,F14)</f>
        <v>15.45</v>
      </c>
      <c r="H14" s="22">
        <f>AVERAGE(D14,E14,F14)</f>
        <v>5.15</v>
      </c>
      <c r="I14" s="15"/>
      <c r="J14" s="23">
        <v>1.0</v>
      </c>
      <c r="K14" s="24"/>
      <c r="L14" s="25">
        <f>H14*J14</f>
        <v>5.15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33">
        <v>0.0</v>
      </c>
      <c r="E16" s="20"/>
      <c r="F16" s="20"/>
      <c r="G16" s="21">
        <f>SUM(D16,E16,F16)</f>
        <v>0</v>
      </c>
      <c r="H16" s="22">
        <f>AVERAGE(D16,E16,F16)</f>
        <v>0</v>
      </c>
      <c r="I16" s="15"/>
      <c r="J16" s="23">
        <v>4.0</v>
      </c>
      <c r="K16" s="24"/>
      <c r="L16" s="25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4.6</v>
      </c>
      <c r="E18" s="20"/>
      <c r="F18" s="20"/>
      <c r="G18" s="21">
        <f>SUM(D18,E18,F18)</f>
        <v>4.6</v>
      </c>
      <c r="H18" s="22">
        <f>AVERAGE(D18,E18,F18)</f>
        <v>4.6</v>
      </c>
      <c r="I18" s="15"/>
      <c r="J18" s="23">
        <v>1.0</v>
      </c>
      <c r="K18" s="24"/>
      <c r="L18" s="25">
        <f>H18*J18</f>
        <v>4.6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33">
        <v>0.0</v>
      </c>
      <c r="E20" s="20"/>
      <c r="F20" s="20"/>
      <c r="G20" s="21">
        <f>SUM(D20,E20,F20)</f>
        <v>0</v>
      </c>
      <c r="H20" s="22">
        <f>AVERAGE(D20,E20,F20)</f>
        <v>0</v>
      </c>
      <c r="I20" s="15"/>
      <c r="J20" s="23">
        <v>9.0</v>
      </c>
      <c r="K20" s="24"/>
      <c r="L20" s="25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23.0</v>
      </c>
      <c r="E22" s="20"/>
      <c r="F22" s="20"/>
      <c r="G22" s="21">
        <f>SUM(D22,E22,F22)</f>
        <v>23</v>
      </c>
      <c r="H22" s="22">
        <f>AVERAGE(D22,E22,F22)</f>
        <v>23</v>
      </c>
      <c r="I22" s="15"/>
      <c r="J22" s="23">
        <v>0.2</v>
      </c>
      <c r="K22" s="24"/>
      <c r="L22" s="25">
        <f>H22*J22</f>
        <v>4.6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17.99</v>
      </c>
      <c r="E24" s="20">
        <v>17.99</v>
      </c>
      <c r="F24" s="20"/>
      <c r="G24" s="21">
        <f>SUM(D24,E24,F24)</f>
        <v>35.98</v>
      </c>
      <c r="H24" s="22">
        <f>AVERAGE(D24,E24,F24)</f>
        <v>17.99</v>
      </c>
      <c r="I24" s="4"/>
      <c r="J24" s="23">
        <v>3.0</v>
      </c>
      <c r="K24" s="24"/>
      <c r="L24" s="25">
        <f>H24*J24</f>
        <v>53.97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3.99</v>
      </c>
      <c r="E26" s="20">
        <v>3.99</v>
      </c>
      <c r="F26" s="20">
        <v>3.99</v>
      </c>
      <c r="G26" s="21">
        <f>SUM(D26,E26,F26)</f>
        <v>11.97</v>
      </c>
      <c r="H26" s="22">
        <f>AVERAGE(D26,E26,F26)</f>
        <v>3.99</v>
      </c>
      <c r="I26" s="4"/>
      <c r="J26" s="23">
        <v>4.0</v>
      </c>
      <c r="K26" s="24"/>
      <c r="L26" s="25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1.65</v>
      </c>
      <c r="E28" s="20">
        <v>1.65</v>
      </c>
      <c r="F28" s="20">
        <v>1.65</v>
      </c>
      <c r="G28" s="21">
        <f>SUM(D28,E28,F28)</f>
        <v>4.95</v>
      </c>
      <c r="H28" s="22">
        <f>AVERAGE(D28,E28,F28)</f>
        <v>1.65</v>
      </c>
      <c r="I28" s="4"/>
      <c r="J28" s="23">
        <v>2.0</v>
      </c>
      <c r="K28" s="24"/>
      <c r="L28" s="25">
        <f>H28*J28</f>
        <v>3.3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3.99</v>
      </c>
      <c r="E32" s="20">
        <v>3.99</v>
      </c>
      <c r="F32" s="20"/>
      <c r="G32" s="21">
        <f>SUM(D32,E32,F32)</f>
        <v>7.98</v>
      </c>
      <c r="H32" s="22">
        <f>AVERAGE(D32,E32,F32)</f>
        <v>3.99</v>
      </c>
      <c r="I32" s="4"/>
      <c r="J32" s="23">
        <v>7.5</v>
      </c>
      <c r="K32" s="24"/>
      <c r="L32" s="25">
        <f>H32*J32</f>
        <v>29.925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11.5</v>
      </c>
      <c r="E34" s="20">
        <v>11.5</v>
      </c>
      <c r="F34" s="20">
        <v>11.5</v>
      </c>
      <c r="G34" s="21">
        <f>SUM(D34,E34,F34)</f>
        <v>34.5</v>
      </c>
      <c r="H34" s="22">
        <f>AVERAGE(D34,E34,F34)</f>
        <v>11.5</v>
      </c>
      <c r="I34" s="4"/>
      <c r="J34" s="23">
        <v>5.0</v>
      </c>
      <c r="K34" s="24"/>
      <c r="L34" s="25">
        <f>H34*J34</f>
        <v>57.5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4.65</v>
      </c>
      <c r="E36" s="20">
        <v>4.65</v>
      </c>
      <c r="F36" s="20">
        <v>4.65</v>
      </c>
      <c r="G36" s="21">
        <f>SUM(D36,E36,F36)</f>
        <v>13.95</v>
      </c>
      <c r="H36" s="22">
        <f>AVERAGE(D36,E36,F36)</f>
        <v>4.65</v>
      </c>
      <c r="I36" s="4"/>
      <c r="J36" s="23">
        <v>7.5</v>
      </c>
      <c r="K36" s="24"/>
      <c r="L36" s="25">
        <f>H36*J36</f>
        <v>34.875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15.6</v>
      </c>
      <c r="E38" s="20">
        <v>15.6</v>
      </c>
      <c r="F38" s="20">
        <v>15.6</v>
      </c>
      <c r="G38" s="21">
        <f>SUM(D38,E38,F38)</f>
        <v>46.8</v>
      </c>
      <c r="H38" s="22">
        <f>AVERAGE(D38,E38,F38)</f>
        <v>15.6</v>
      </c>
      <c r="I38" s="4"/>
      <c r="J38" s="23">
        <v>3.0</v>
      </c>
      <c r="K38" s="24"/>
      <c r="L38" s="25">
        <f>H38*J38</f>
        <v>46.8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3.5</v>
      </c>
      <c r="E40" s="20">
        <v>3.5</v>
      </c>
      <c r="F40" s="20">
        <v>3.5</v>
      </c>
      <c r="G40" s="21">
        <f>SUM(D40,E40,F40)</f>
        <v>10.5</v>
      </c>
      <c r="H40" s="22">
        <f>AVERAGE(D40,E40,F40)</f>
        <v>3.5</v>
      </c>
      <c r="I40" s="4"/>
      <c r="J40" s="23">
        <v>4.0</v>
      </c>
      <c r="K40" s="24"/>
      <c r="L40" s="25">
        <f>H40*J40</f>
        <v>14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2.3</v>
      </c>
      <c r="E42" s="20">
        <v>2.3</v>
      </c>
      <c r="F42" s="20">
        <v>2.3</v>
      </c>
      <c r="G42" s="21">
        <f>SUM(D42,E42,F42)</f>
        <v>6.9</v>
      </c>
      <c r="H42" s="22">
        <f>AVERAGE(D42,E42,F42)</f>
        <v>2.3</v>
      </c>
      <c r="I42" s="4"/>
      <c r="J42" s="23">
        <v>4.0</v>
      </c>
      <c r="K42" s="24"/>
      <c r="L42" s="25">
        <f>H42*J42</f>
        <v>9.2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33">
        <v>0.0</v>
      </c>
      <c r="E44" s="33">
        <v>0.0</v>
      </c>
      <c r="F44" s="33">
        <v>0.0</v>
      </c>
      <c r="G44" s="21">
        <f>SUM(D44,E44,F44)</f>
        <v>0</v>
      </c>
      <c r="H44" s="22">
        <f>AVERAGE(D44,E44,F44)</f>
        <v>0</v>
      </c>
      <c r="I44" s="4"/>
      <c r="J44" s="23">
        <v>3.0</v>
      </c>
      <c r="K44" s="24"/>
      <c r="L44" s="25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33">
        <v>0.0</v>
      </c>
      <c r="E46" s="33">
        <v>0.0</v>
      </c>
      <c r="F46" s="33">
        <v>0.0</v>
      </c>
      <c r="G46" s="21">
        <f>SUM(D46,E46,F46)</f>
        <v>0</v>
      </c>
      <c r="H46" s="22">
        <f>AVERAGE(D46,E46,F46)</f>
        <v>0</v>
      </c>
      <c r="I46" s="4"/>
      <c r="J46" s="23">
        <v>4.0</v>
      </c>
      <c r="K46" s="24"/>
      <c r="L46" s="25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12.45</v>
      </c>
      <c r="E48" s="20">
        <v>12.45</v>
      </c>
      <c r="F48" s="20"/>
      <c r="G48" s="21">
        <f>SUM(D48,E48,F48)</f>
        <v>24.9</v>
      </c>
      <c r="H48" s="22">
        <f>AVERAGE(D48,E48,F48)</f>
        <v>12.45</v>
      </c>
      <c r="I48" s="4"/>
      <c r="J48" s="23">
        <v>5.0</v>
      </c>
      <c r="K48" s="24"/>
      <c r="L48" s="25">
        <f>H48*J48</f>
        <v>62.25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9.5</v>
      </c>
      <c r="E50" s="20">
        <v>9.5</v>
      </c>
      <c r="F50" s="20">
        <v>9.5</v>
      </c>
      <c r="G50" s="21">
        <f>SUM(D50,E50,F50)</f>
        <v>28.5</v>
      </c>
      <c r="H50" s="22">
        <f>AVERAGE(D50,E50,F50)</f>
        <v>9.5</v>
      </c>
      <c r="I50" s="4"/>
      <c r="J50" s="23">
        <v>0.5</v>
      </c>
      <c r="K50" s="24"/>
      <c r="L50" s="25">
        <f>H50*J50</f>
        <v>4.75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13.99</v>
      </c>
      <c r="E52" s="20">
        <v>13.99</v>
      </c>
      <c r="F52" s="20">
        <v>13.99</v>
      </c>
      <c r="G52" s="21">
        <f>SUM(D52,E52,F52)</f>
        <v>41.97</v>
      </c>
      <c r="H52" s="22">
        <f>AVERAGE(D52,E52,F52)</f>
        <v>13.99</v>
      </c>
      <c r="I52" s="4"/>
      <c r="J52" s="23">
        <v>0.3</v>
      </c>
      <c r="K52" s="24"/>
      <c r="L52" s="25">
        <f>H52*J52</f>
        <v>4.197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38.0</v>
      </c>
      <c r="E54" s="20">
        <v>38.0</v>
      </c>
      <c r="F54" s="20">
        <v>38.0</v>
      </c>
      <c r="G54" s="21">
        <f>SUM(D54,E54,F54)</f>
        <v>114</v>
      </c>
      <c r="H54" s="22">
        <f>AVERAGE(D54,E54,F54)</f>
        <v>38</v>
      </c>
      <c r="I54" s="4"/>
      <c r="J54" s="35">
        <v>0.5</v>
      </c>
      <c r="K54" s="36"/>
      <c r="L54" s="25">
        <f>H54*J54</f>
        <v>19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242.31</v>
      </c>
      <c r="I55" s="40"/>
      <c r="J55" s="41" t="s">
        <v>6</v>
      </c>
      <c r="K55" s="38"/>
      <c r="L55" s="42">
        <f>SUM(L4:L54)</f>
        <v>569.177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4.8</v>
      </c>
      <c r="E58" s="20">
        <v>4.8</v>
      </c>
      <c r="F58" s="20">
        <v>4.8</v>
      </c>
      <c r="G58" s="21">
        <f>SUM(D58,E58,F58)</f>
        <v>14.4</v>
      </c>
      <c r="H58" s="22">
        <f>AVERAGE(D58,E58,F58)</f>
        <v>4.8</v>
      </c>
      <c r="I58" s="4"/>
      <c r="J58" s="23">
        <v>4.0</v>
      </c>
      <c r="K58" s="24"/>
      <c r="L58" s="25">
        <f>H58*J58</f>
        <v>19.2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2.8</v>
      </c>
      <c r="E60" s="20">
        <v>2.8</v>
      </c>
      <c r="F60" s="20"/>
      <c r="G60" s="21">
        <f>SUM(D60,E60,F60)</f>
        <v>5.6</v>
      </c>
      <c r="H60" s="22">
        <f>AVERAGE(D60,E60,F60)</f>
        <v>2.8</v>
      </c>
      <c r="I60" s="4"/>
      <c r="J60" s="23">
        <v>15.0</v>
      </c>
      <c r="K60" s="24"/>
      <c r="L60" s="25">
        <f>H60*J60</f>
        <v>42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3.25</v>
      </c>
      <c r="E62" s="20">
        <v>3.25</v>
      </c>
      <c r="F62" s="20">
        <v>3.25</v>
      </c>
      <c r="G62" s="21">
        <f>SUM(D62,E62,F62)</f>
        <v>9.75</v>
      </c>
      <c r="H62" s="22">
        <f>AVERAGE(D62,E62,F62)</f>
        <v>3.25</v>
      </c>
      <c r="I62" s="4"/>
      <c r="J62" s="23">
        <v>2.0</v>
      </c>
      <c r="K62" s="24"/>
      <c r="L62" s="25">
        <f>H62*J62</f>
        <v>6.5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2.35</v>
      </c>
      <c r="E64" s="20">
        <v>2.35</v>
      </c>
      <c r="F64" s="20">
        <v>2.35</v>
      </c>
      <c r="G64" s="21">
        <f>SUM(D64,E64,F64)</f>
        <v>7.05</v>
      </c>
      <c r="H64" s="22">
        <f>AVERAGE(D64,E64,F64)</f>
        <v>2.35</v>
      </c>
      <c r="I64" s="4"/>
      <c r="J64" s="23">
        <v>2.0</v>
      </c>
      <c r="K64" s="24"/>
      <c r="L64" s="25">
        <f>H64*J64</f>
        <v>4.7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13.2</v>
      </c>
      <c r="I65" s="40"/>
      <c r="J65" s="41" t="s">
        <v>6</v>
      </c>
      <c r="K65" s="38"/>
      <c r="L65" s="42">
        <f>SUM(L57:L64)</f>
        <v>72.4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4.0</v>
      </c>
      <c r="E68" s="20">
        <v>4.0</v>
      </c>
      <c r="F68" s="20">
        <v>4.0</v>
      </c>
      <c r="G68" s="21">
        <f>SUM(D68,E68,F68)</f>
        <v>12</v>
      </c>
      <c r="H68" s="22">
        <f>AVERAGE(D68,E68,F68)</f>
        <v>4</v>
      </c>
      <c r="I68" s="4"/>
      <c r="J68" s="23">
        <v>3.0</v>
      </c>
      <c r="K68" s="24"/>
      <c r="L68" s="25">
        <f>H68*J68</f>
        <v>12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1.59</v>
      </c>
      <c r="E70" s="20">
        <v>1.59</v>
      </c>
      <c r="F70" s="20"/>
      <c r="G70" s="21">
        <f>SUM(D70,E70,F70)</f>
        <v>3.18</v>
      </c>
      <c r="H70" s="22">
        <f>AVERAGE(D70,E70,F70)</f>
        <v>1.59</v>
      </c>
      <c r="I70" s="4"/>
      <c r="J70" s="23">
        <v>2.0</v>
      </c>
      <c r="K70" s="24"/>
      <c r="L70" s="25">
        <f>H70*J70</f>
        <v>3.18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1.95</v>
      </c>
      <c r="E72" s="20">
        <v>1.95</v>
      </c>
      <c r="F72" s="20"/>
      <c r="G72" s="21">
        <f>SUM(D72,E72,F72)</f>
        <v>3.9</v>
      </c>
      <c r="H72" s="22">
        <f>AVERAGE(D72,E72,F72)</f>
        <v>1.95</v>
      </c>
      <c r="I72" s="4"/>
      <c r="J72" s="23">
        <v>10.0</v>
      </c>
      <c r="K72" s="24"/>
      <c r="L72" s="25">
        <f>H72*J72</f>
        <v>19.5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7.7</v>
      </c>
      <c r="E74" s="20">
        <v>7.7</v>
      </c>
      <c r="F74" s="20"/>
      <c r="G74" s="21">
        <f>SUM(D74,E74,F74)</f>
        <v>15.4</v>
      </c>
      <c r="H74" s="22">
        <f>AVERAGE(D74,E74,F74)</f>
        <v>7.7</v>
      </c>
      <c r="I74" s="4"/>
      <c r="J74" s="23">
        <v>2.0</v>
      </c>
      <c r="K74" s="24"/>
      <c r="L74" s="25">
        <f>H74*J74</f>
        <v>15.4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2.6</v>
      </c>
      <c r="E76" s="20">
        <v>2.6</v>
      </c>
      <c r="F76" s="20"/>
      <c r="G76" s="21">
        <f>SUM(D76,E76,F76)</f>
        <v>5.2</v>
      </c>
      <c r="H76" s="22">
        <f>AVERAGE(D76,E76,F76)</f>
        <v>2.6</v>
      </c>
      <c r="I76" s="4"/>
      <c r="J76" s="23">
        <v>1.0</v>
      </c>
      <c r="K76" s="24"/>
      <c r="L76" s="25">
        <f>H76*J76</f>
        <v>2.6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17.84</v>
      </c>
      <c r="I77" s="40"/>
      <c r="J77" s="41" t="s">
        <v>6</v>
      </c>
      <c r="K77" s="38"/>
      <c r="L77" s="46">
        <f>SUM(L68:L76)</f>
        <v>52.68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273.35</v>
      </c>
      <c r="I80" s="4"/>
      <c r="J80" s="4"/>
      <c r="K80" s="51" t="s">
        <v>6</v>
      </c>
      <c r="L80" s="46">
        <f>L55+L65+L77</f>
        <v>694.257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139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17.98</v>
      </c>
      <c r="E4" s="20">
        <v>17.98</v>
      </c>
      <c r="F4" s="20">
        <v>17.98</v>
      </c>
      <c r="G4" s="21">
        <f>SUM(D4,E4,F4)</f>
        <v>53.94</v>
      </c>
      <c r="H4" s="22">
        <f>AVERAGE(D4,E4,F4)</f>
        <v>17.98</v>
      </c>
      <c r="I4" s="15"/>
      <c r="J4" s="23">
        <v>3.0</v>
      </c>
      <c r="K4" s="24" t="s">
        <v>11</v>
      </c>
      <c r="L4" s="25">
        <f>H4*J4</f>
        <v>53.94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7.85</v>
      </c>
      <c r="E6" s="20">
        <v>7.85</v>
      </c>
      <c r="F6" s="20">
        <v>7.85</v>
      </c>
      <c r="G6" s="21">
        <f>SUM(D6,E6,F6)</f>
        <v>23.55</v>
      </c>
      <c r="H6" s="22">
        <f>AVERAGE(D6,E6,F6)</f>
        <v>7.85</v>
      </c>
      <c r="I6" s="15"/>
      <c r="J6" s="23">
        <v>4.0</v>
      </c>
      <c r="K6" s="24"/>
      <c r="L6" s="25">
        <f>H6*J6</f>
        <v>31.4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17.89</v>
      </c>
      <c r="E10" s="20">
        <v>17.89</v>
      </c>
      <c r="F10" s="20">
        <v>17.89</v>
      </c>
      <c r="G10" s="21">
        <f>SUM(D10,E10,F10)</f>
        <v>53.67</v>
      </c>
      <c r="H10" s="22">
        <f>AVERAGE(D10,E10,F10)</f>
        <v>17.89</v>
      </c>
      <c r="I10" s="15"/>
      <c r="J10" s="23">
        <v>3.0</v>
      </c>
      <c r="K10" s="24"/>
      <c r="L10" s="25">
        <f>H10*J10</f>
        <v>53.67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4.79</v>
      </c>
      <c r="E12" s="20">
        <v>4.79</v>
      </c>
      <c r="F12" s="20">
        <v>4.79</v>
      </c>
      <c r="G12" s="21">
        <f>SUM(D12,E12,F12)</f>
        <v>14.37</v>
      </c>
      <c r="H12" s="22">
        <f>AVERAGE(D12,E12,F12)</f>
        <v>4.79</v>
      </c>
      <c r="I12" s="15"/>
      <c r="J12" s="23">
        <v>3.0</v>
      </c>
      <c r="K12" s="24"/>
      <c r="L12" s="25">
        <f>H12*J12</f>
        <v>14.37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5.3</v>
      </c>
      <c r="E14" s="20">
        <v>5.3</v>
      </c>
      <c r="F14" s="20">
        <v>5.3</v>
      </c>
      <c r="G14" s="21">
        <f>SUM(D14,E14,F14)</f>
        <v>15.9</v>
      </c>
      <c r="H14" s="22">
        <f>AVERAGE(D14,E14,F14)</f>
        <v>5.3</v>
      </c>
      <c r="I14" s="15"/>
      <c r="J14" s="23">
        <v>1.0</v>
      </c>
      <c r="K14" s="24"/>
      <c r="L14" s="25">
        <f>H14*J14</f>
        <v>5.3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8.39</v>
      </c>
      <c r="E16" s="20"/>
      <c r="F16" s="20"/>
      <c r="G16" s="21">
        <f>SUM(D16,E16,F16)</f>
        <v>8.39</v>
      </c>
      <c r="H16" s="22">
        <f>AVERAGE(D16,E16,F16)</f>
        <v>8.39</v>
      </c>
      <c r="I16" s="15"/>
      <c r="J16" s="23">
        <v>4.0</v>
      </c>
      <c r="K16" s="24"/>
      <c r="L16" s="25">
        <f>H16*J16</f>
        <v>33.56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4.89</v>
      </c>
      <c r="E18" s="20"/>
      <c r="F18" s="20"/>
      <c r="G18" s="21">
        <f>SUM(D18,E18,F18)</f>
        <v>4.89</v>
      </c>
      <c r="H18" s="22">
        <f>AVERAGE(D18,E18,F18)</f>
        <v>4.89</v>
      </c>
      <c r="I18" s="15"/>
      <c r="J18" s="23">
        <v>1.0</v>
      </c>
      <c r="K18" s="24"/>
      <c r="L18" s="25">
        <f>H18*J18</f>
        <v>4.89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7.99</v>
      </c>
      <c r="E20" s="20"/>
      <c r="F20" s="20"/>
      <c r="G20" s="21">
        <f>SUM(D20,E20,F20)</f>
        <v>7.99</v>
      </c>
      <c r="H20" s="22">
        <f>AVERAGE(D20,E20,F20)</f>
        <v>7.99</v>
      </c>
      <c r="I20" s="15"/>
      <c r="J20" s="23">
        <v>9.0</v>
      </c>
      <c r="K20" s="24"/>
      <c r="L20" s="25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18.99</v>
      </c>
      <c r="E22" s="20"/>
      <c r="F22" s="20"/>
      <c r="G22" s="21">
        <f>SUM(D22,E22,F22)</f>
        <v>18.99</v>
      </c>
      <c r="H22" s="22">
        <f>AVERAGE(D22,E22,F22)</f>
        <v>18.99</v>
      </c>
      <c r="I22" s="15"/>
      <c r="J22" s="23">
        <v>0.2</v>
      </c>
      <c r="K22" s="24"/>
      <c r="L22" s="25">
        <f>H22*J22</f>
        <v>3.798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33">
        <v>0.0</v>
      </c>
      <c r="E24" s="33">
        <v>0.0</v>
      </c>
      <c r="F24" s="20"/>
      <c r="G24" s="21">
        <f>SUM(D24,E24,F24)</f>
        <v>0</v>
      </c>
      <c r="H24" s="22">
        <f>AVERAGE(D24,E24,F24)</f>
        <v>0</v>
      </c>
      <c r="I24" s="4"/>
      <c r="J24" s="23">
        <v>3.0</v>
      </c>
      <c r="K24" s="24"/>
      <c r="L24" s="25">
        <f>H24*J24</f>
        <v>0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5.29</v>
      </c>
      <c r="E26" s="20">
        <v>5.29</v>
      </c>
      <c r="F26" s="20">
        <v>5.29</v>
      </c>
      <c r="G26" s="21">
        <f>SUM(D26,E26,F26)</f>
        <v>15.87</v>
      </c>
      <c r="H26" s="22">
        <f>AVERAGE(D26,E26,F26)</f>
        <v>5.29</v>
      </c>
      <c r="I26" s="4"/>
      <c r="J26" s="23">
        <v>4.0</v>
      </c>
      <c r="K26" s="24"/>
      <c r="L26" s="25">
        <f>H26*J26</f>
        <v>21.16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3.59</v>
      </c>
      <c r="E28" s="20">
        <v>3.59</v>
      </c>
      <c r="F28" s="20">
        <v>3.59</v>
      </c>
      <c r="G28" s="21">
        <f>SUM(D28,E28,F28)</f>
        <v>10.77</v>
      </c>
      <c r="H28" s="22">
        <f>AVERAGE(D28,E28,F28)</f>
        <v>3.59</v>
      </c>
      <c r="I28" s="4"/>
      <c r="J28" s="23">
        <v>2.0</v>
      </c>
      <c r="K28" s="24"/>
      <c r="L28" s="25">
        <f>H28*J28</f>
        <v>7.18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33">
        <v>0.0</v>
      </c>
      <c r="E32" s="33">
        <v>0.0</v>
      </c>
      <c r="F32" s="20"/>
      <c r="G32" s="21">
        <f>SUM(D32,E32,F32)</f>
        <v>0</v>
      </c>
      <c r="H32" s="22">
        <f>AVERAGE(D32,E32,F32)</f>
        <v>0</v>
      </c>
      <c r="I32" s="4"/>
      <c r="J32" s="23">
        <v>7.5</v>
      </c>
      <c r="K32" s="24"/>
      <c r="L32" s="25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9.58</v>
      </c>
      <c r="E34" s="20">
        <v>9.58</v>
      </c>
      <c r="F34" s="20"/>
      <c r="G34" s="21">
        <f>SUM(D34,E34,F34)</f>
        <v>19.16</v>
      </c>
      <c r="H34" s="22">
        <f>AVERAGE(D34,E34,F34)</f>
        <v>9.58</v>
      </c>
      <c r="I34" s="4"/>
      <c r="J34" s="23">
        <v>5.0</v>
      </c>
      <c r="K34" s="24"/>
      <c r="L34" s="25">
        <f>H34*J34</f>
        <v>47.9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3.89</v>
      </c>
      <c r="E36" s="20">
        <v>3.89</v>
      </c>
      <c r="F36" s="20">
        <v>3.89</v>
      </c>
      <c r="G36" s="21">
        <f>SUM(D36,E36,F36)</f>
        <v>11.67</v>
      </c>
      <c r="H36" s="22">
        <f>AVERAGE(D36,E36,F36)</f>
        <v>3.89</v>
      </c>
      <c r="I36" s="4"/>
      <c r="J36" s="23">
        <v>7.5</v>
      </c>
      <c r="K36" s="24"/>
      <c r="L36" s="25">
        <f>H36*J36</f>
        <v>29.175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14.89</v>
      </c>
      <c r="E38" s="20">
        <v>14.89</v>
      </c>
      <c r="F38" s="20">
        <v>14.89</v>
      </c>
      <c r="G38" s="21">
        <f>SUM(D38,E38,F38)</f>
        <v>44.67</v>
      </c>
      <c r="H38" s="22">
        <f>AVERAGE(D38,E38,F38)</f>
        <v>14.89</v>
      </c>
      <c r="I38" s="4"/>
      <c r="J38" s="23">
        <v>3.0</v>
      </c>
      <c r="K38" s="24"/>
      <c r="L38" s="25">
        <f>H38*J38</f>
        <v>44.67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3.99</v>
      </c>
      <c r="E40" s="20">
        <v>3.99</v>
      </c>
      <c r="F40" s="20">
        <v>3.99</v>
      </c>
      <c r="G40" s="21">
        <f>SUM(D40,E40,F40)</f>
        <v>11.97</v>
      </c>
      <c r="H40" s="22">
        <f>AVERAGE(D40,E40,F40)</f>
        <v>3.99</v>
      </c>
      <c r="I40" s="4"/>
      <c r="J40" s="23">
        <v>4.0</v>
      </c>
      <c r="K40" s="24"/>
      <c r="L40" s="25">
        <f>H40*J40</f>
        <v>15.96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3.59</v>
      </c>
      <c r="E42" s="20">
        <v>3.59</v>
      </c>
      <c r="F42" s="20">
        <v>3.59</v>
      </c>
      <c r="G42" s="21">
        <f>SUM(D42,E42,F42)</f>
        <v>10.77</v>
      </c>
      <c r="H42" s="22">
        <f>AVERAGE(D42,E42,F42)</f>
        <v>3.59</v>
      </c>
      <c r="I42" s="4"/>
      <c r="J42" s="23">
        <v>4.0</v>
      </c>
      <c r="K42" s="24"/>
      <c r="L42" s="25">
        <f>H42*J42</f>
        <v>14.36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33">
        <v>0.0</v>
      </c>
      <c r="E44" s="33">
        <v>0.0</v>
      </c>
      <c r="F44" s="33">
        <v>0.0</v>
      </c>
      <c r="G44" s="21">
        <f>SUM(D44,E44,F44)</f>
        <v>0</v>
      </c>
      <c r="H44" s="22">
        <f>AVERAGE(D44,E44,F44)</f>
        <v>0</v>
      </c>
      <c r="I44" s="4"/>
      <c r="J44" s="23">
        <v>3.0</v>
      </c>
      <c r="K44" s="24"/>
      <c r="L44" s="25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29.99</v>
      </c>
      <c r="E46" s="20">
        <v>29.99</v>
      </c>
      <c r="F46" s="20">
        <v>29.99</v>
      </c>
      <c r="G46" s="21">
        <f>SUM(D46,E46,F46)</f>
        <v>89.97</v>
      </c>
      <c r="H46" s="22">
        <f>AVERAGE(D46,E46,F46)</f>
        <v>29.99</v>
      </c>
      <c r="I46" s="4"/>
      <c r="J46" s="23">
        <v>4.0</v>
      </c>
      <c r="K46" s="24"/>
      <c r="L46" s="25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9.78</v>
      </c>
      <c r="E48" s="20">
        <v>9.78</v>
      </c>
      <c r="F48" s="20"/>
      <c r="G48" s="21">
        <f>SUM(D48,E48,F48)</f>
        <v>19.56</v>
      </c>
      <c r="H48" s="22">
        <f>AVERAGE(D48,E48,F48)</f>
        <v>9.78</v>
      </c>
      <c r="I48" s="4"/>
      <c r="J48" s="23">
        <v>5.0</v>
      </c>
      <c r="K48" s="24"/>
      <c r="L48" s="25">
        <f>H48*J48</f>
        <v>48.9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13.0</v>
      </c>
      <c r="E50" s="20">
        <v>13.0</v>
      </c>
      <c r="F50" s="20">
        <v>13.0</v>
      </c>
      <c r="G50" s="21">
        <f>SUM(D50,E50,F50)</f>
        <v>39</v>
      </c>
      <c r="H50" s="22">
        <f>AVERAGE(D50,E50,F50)</f>
        <v>13</v>
      </c>
      <c r="I50" s="4"/>
      <c r="J50" s="23">
        <v>0.5</v>
      </c>
      <c r="K50" s="24"/>
      <c r="L50" s="25">
        <f>H50*J50</f>
        <v>6.5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33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14.0</v>
      </c>
      <c r="E52" s="20">
        <v>14.0</v>
      </c>
      <c r="F52" s="20">
        <v>14.0</v>
      </c>
      <c r="G52" s="21">
        <f>SUM(D52,E52,F52)</f>
        <v>42</v>
      </c>
      <c r="H52" s="22">
        <f>AVERAGE(D52,E52,F52)</f>
        <v>14</v>
      </c>
      <c r="I52" s="4"/>
      <c r="J52" s="23">
        <v>0.3</v>
      </c>
      <c r="K52" s="24"/>
      <c r="L52" s="25">
        <f>H52*J52</f>
        <v>4.2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88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45.0</v>
      </c>
      <c r="E54" s="20">
        <v>45.0</v>
      </c>
      <c r="F54" s="20">
        <v>45.0</v>
      </c>
      <c r="G54" s="21">
        <f>SUM(D54,E54,F54)</f>
        <v>135</v>
      </c>
      <c r="H54" s="22">
        <f>AVERAGE(D54,E54,F54)</f>
        <v>45</v>
      </c>
      <c r="I54" s="4"/>
      <c r="J54" s="35">
        <v>0.5</v>
      </c>
      <c r="K54" s="36"/>
      <c r="L54" s="25">
        <f>H54*J54</f>
        <v>22.5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268.64</v>
      </c>
      <c r="I55" s="40"/>
      <c r="J55" s="41" t="s">
        <v>6</v>
      </c>
      <c r="K55" s="38"/>
      <c r="L55" s="42">
        <f>SUM(L4:L54)</f>
        <v>691.263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6.95</v>
      </c>
      <c r="E58" s="20">
        <v>6.95</v>
      </c>
      <c r="F58" s="20">
        <v>6.95</v>
      </c>
      <c r="G58" s="21">
        <f>SUM(D58,E58,F58)</f>
        <v>20.85</v>
      </c>
      <c r="H58" s="22">
        <f>AVERAGE(D58,E58,F58)</f>
        <v>6.95</v>
      </c>
      <c r="I58" s="4"/>
      <c r="J58" s="23">
        <v>4.0</v>
      </c>
      <c r="K58" s="24"/>
      <c r="L58" s="25">
        <f>H58*J58</f>
        <v>27.8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3.69</v>
      </c>
      <c r="E60" s="20">
        <v>3.69</v>
      </c>
      <c r="F60" s="20"/>
      <c r="G60" s="21">
        <f>SUM(D60,E60,F60)</f>
        <v>7.38</v>
      </c>
      <c r="H60" s="22">
        <f>AVERAGE(D60,E60,F60)</f>
        <v>3.69</v>
      </c>
      <c r="I60" s="4"/>
      <c r="J60" s="23">
        <v>15.0</v>
      </c>
      <c r="K60" s="24"/>
      <c r="L60" s="25">
        <f>H60*J60</f>
        <v>55.35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6.49</v>
      </c>
      <c r="E62" s="20">
        <v>6.49</v>
      </c>
      <c r="F62" s="20">
        <v>6.49</v>
      </c>
      <c r="G62" s="21">
        <f>SUM(D62,E62,F62)</f>
        <v>19.47</v>
      </c>
      <c r="H62" s="22">
        <f>AVERAGE(D62,E62,F62)</f>
        <v>6.49</v>
      </c>
      <c r="I62" s="4"/>
      <c r="J62" s="23">
        <v>2.0</v>
      </c>
      <c r="K62" s="24"/>
      <c r="L62" s="25">
        <f>H62*J62</f>
        <v>12.98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2.29</v>
      </c>
      <c r="E64" s="20">
        <v>2.29</v>
      </c>
      <c r="F64" s="20">
        <v>2.29</v>
      </c>
      <c r="G64" s="21">
        <f>SUM(D64,E64,F64)</f>
        <v>6.87</v>
      </c>
      <c r="H64" s="22">
        <f>AVERAGE(D64,E64,F64)</f>
        <v>2.29</v>
      </c>
      <c r="I64" s="4"/>
      <c r="J64" s="23">
        <v>2.0</v>
      </c>
      <c r="K64" s="24"/>
      <c r="L64" s="25">
        <f>H64*J64</f>
        <v>4.58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19.42</v>
      </c>
      <c r="I65" s="40"/>
      <c r="J65" s="41" t="s">
        <v>6</v>
      </c>
      <c r="K65" s="38"/>
      <c r="L65" s="42">
        <f>SUM(L57:L64)</f>
        <v>100.71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5.49</v>
      </c>
      <c r="E68" s="20">
        <v>5.49</v>
      </c>
      <c r="F68" s="20">
        <v>5.49</v>
      </c>
      <c r="G68" s="21">
        <f>SUM(D68,E68,F68)</f>
        <v>16.47</v>
      </c>
      <c r="H68" s="22">
        <f>AVERAGE(D68,E68,F68)</f>
        <v>5.49</v>
      </c>
      <c r="I68" s="4"/>
      <c r="J68" s="23">
        <v>3.0</v>
      </c>
      <c r="K68" s="24"/>
      <c r="L68" s="25">
        <f>H68*J68</f>
        <v>16.47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2.59</v>
      </c>
      <c r="E70" s="20">
        <v>2.59</v>
      </c>
      <c r="F70" s="20"/>
      <c r="G70" s="21">
        <f>SUM(D70,E70,F70)</f>
        <v>5.18</v>
      </c>
      <c r="H70" s="22">
        <f>AVERAGE(D70,E70,F70)</f>
        <v>2.59</v>
      </c>
      <c r="I70" s="4"/>
      <c r="J70" s="23">
        <v>2.0</v>
      </c>
      <c r="K70" s="24"/>
      <c r="L70" s="25">
        <f>H70*J70</f>
        <v>5.18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33">
        <v>0.0</v>
      </c>
      <c r="E72" s="33">
        <v>0.0</v>
      </c>
      <c r="F72" s="20"/>
      <c r="G72" s="21">
        <f>SUM(D72,E72,F72)</f>
        <v>0</v>
      </c>
      <c r="H72" s="22">
        <f>AVERAGE(D72,E72,F72)</f>
        <v>0</v>
      </c>
      <c r="I72" s="4"/>
      <c r="J72" s="23">
        <v>10.0</v>
      </c>
      <c r="K72" s="24"/>
      <c r="L72" s="25">
        <f>H72*J72</f>
        <v>0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10.99</v>
      </c>
      <c r="E74" s="20">
        <v>10.99</v>
      </c>
      <c r="F74" s="20"/>
      <c r="G74" s="21">
        <f>SUM(D74,E74,F74)</f>
        <v>21.98</v>
      </c>
      <c r="H74" s="22">
        <f>AVERAGE(D74,E74,F74)</f>
        <v>10.99</v>
      </c>
      <c r="I74" s="4"/>
      <c r="J74" s="23">
        <v>2.0</v>
      </c>
      <c r="K74" s="24"/>
      <c r="L74" s="25">
        <f>H74*J74</f>
        <v>21.98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4.49</v>
      </c>
      <c r="E76" s="20">
        <v>4.49</v>
      </c>
      <c r="F76" s="20"/>
      <c r="G76" s="21">
        <f>SUM(D76,E76,F76)</f>
        <v>8.98</v>
      </c>
      <c r="H76" s="22">
        <f>AVERAGE(D76,E76,F76)</f>
        <v>4.49</v>
      </c>
      <c r="I76" s="4"/>
      <c r="J76" s="23">
        <v>1.0</v>
      </c>
      <c r="K76" s="24"/>
      <c r="L76" s="25">
        <f>H76*J76</f>
        <v>4.49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23.56</v>
      </c>
      <c r="I77" s="40"/>
      <c r="J77" s="41" t="s">
        <v>6</v>
      </c>
      <c r="K77" s="38"/>
      <c r="L77" s="46">
        <f>SUM(L68:L76)</f>
        <v>48.12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311.62</v>
      </c>
      <c r="I80" s="4"/>
      <c r="J80" s="4"/>
      <c r="K80" s="51" t="s">
        <v>6</v>
      </c>
      <c r="L80" s="46">
        <f>L55+L65+L77</f>
        <v>840.093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17.9</v>
      </c>
      <c r="E4" s="20">
        <v>17.9</v>
      </c>
      <c r="F4" s="20">
        <v>17.9</v>
      </c>
      <c r="G4" s="21">
        <f>SUM(D4,E4,F4)</f>
        <v>53.7</v>
      </c>
      <c r="H4" s="22">
        <f>AVERAGE(D4,E4,F4)</f>
        <v>17.9</v>
      </c>
      <c r="I4" s="15"/>
      <c r="J4" s="23">
        <v>3.0</v>
      </c>
      <c r="K4" s="24" t="s">
        <v>11</v>
      </c>
      <c r="L4" s="25">
        <f>H4*J4</f>
        <v>53.7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8.69</v>
      </c>
      <c r="E6" s="20">
        <v>8.69</v>
      </c>
      <c r="F6" s="20">
        <v>8.69</v>
      </c>
      <c r="G6" s="21">
        <f>SUM(D6,E6,F6)</f>
        <v>26.07</v>
      </c>
      <c r="H6" s="22">
        <f>AVERAGE(D6,E6,F6)</f>
        <v>8.69</v>
      </c>
      <c r="I6" s="15"/>
      <c r="J6" s="23">
        <v>4.0</v>
      </c>
      <c r="K6" s="24"/>
      <c r="L6" s="25">
        <f>H6*J6</f>
        <v>34.76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21.39</v>
      </c>
      <c r="E8" s="20">
        <v>21.39</v>
      </c>
      <c r="F8" s="20">
        <v>21.39</v>
      </c>
      <c r="G8" s="21">
        <f>SUM(D8,E8,F8)</f>
        <v>64.17</v>
      </c>
      <c r="H8" s="22">
        <f>AVERAGE(D8,E8,F8)</f>
        <v>21.39</v>
      </c>
      <c r="I8" s="15"/>
      <c r="J8" s="23">
        <v>2.0</v>
      </c>
      <c r="K8" s="24"/>
      <c r="L8" s="25">
        <f>H8*J8</f>
        <v>42.78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19.58</v>
      </c>
      <c r="E10" s="20">
        <v>19.58</v>
      </c>
      <c r="F10" s="20">
        <v>19.58</v>
      </c>
      <c r="G10" s="21">
        <f>SUM(D10,E10,F10)</f>
        <v>58.74</v>
      </c>
      <c r="H10" s="22">
        <f>AVERAGE(D10,E10,F10)</f>
        <v>19.58</v>
      </c>
      <c r="I10" s="15"/>
      <c r="J10" s="23">
        <v>3.0</v>
      </c>
      <c r="K10" s="24"/>
      <c r="L10" s="25">
        <f>H10*J10</f>
        <v>58.74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4.8</v>
      </c>
      <c r="E12" s="20">
        <v>4.8</v>
      </c>
      <c r="F12" s="20">
        <v>4.8</v>
      </c>
      <c r="G12" s="21">
        <f>SUM(D12,E12,F12)</f>
        <v>14.4</v>
      </c>
      <c r="H12" s="22">
        <f>AVERAGE(D12,E12,F12)</f>
        <v>4.8</v>
      </c>
      <c r="I12" s="15"/>
      <c r="J12" s="23">
        <v>3.0</v>
      </c>
      <c r="K12" s="24"/>
      <c r="L12" s="25">
        <f>H12*J12</f>
        <v>14.4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4.2</v>
      </c>
      <c r="E14" s="20">
        <v>4.2</v>
      </c>
      <c r="F14" s="20">
        <v>4.2</v>
      </c>
      <c r="G14" s="21">
        <f>SUM(D14,E14,F14)</f>
        <v>12.6</v>
      </c>
      <c r="H14" s="22">
        <f>AVERAGE(D14,E14,F14)</f>
        <v>4.2</v>
      </c>
      <c r="I14" s="15"/>
      <c r="J14" s="23">
        <v>1.0</v>
      </c>
      <c r="K14" s="24"/>
      <c r="L14" s="25">
        <f>H14*J14</f>
        <v>4.2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5.39</v>
      </c>
      <c r="E16" s="20"/>
      <c r="F16" s="20"/>
      <c r="G16" s="21">
        <f>SUM(D16,E16,F16)</f>
        <v>5.39</v>
      </c>
      <c r="H16" s="22">
        <f>AVERAGE(D16,E16,F16)</f>
        <v>5.39</v>
      </c>
      <c r="I16" s="15"/>
      <c r="J16" s="23">
        <v>4.0</v>
      </c>
      <c r="K16" s="24"/>
      <c r="L16" s="25">
        <f>H16*J16</f>
        <v>21.56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3.89</v>
      </c>
      <c r="E18" s="20"/>
      <c r="F18" s="20"/>
      <c r="G18" s="21">
        <f>SUM(D18,E18,F18)</f>
        <v>3.89</v>
      </c>
      <c r="H18" s="22">
        <f>AVERAGE(D18,E18,F18)</f>
        <v>3.89</v>
      </c>
      <c r="I18" s="15"/>
      <c r="J18" s="23">
        <v>1.0</v>
      </c>
      <c r="K18" s="24"/>
      <c r="L18" s="25">
        <f>H18*J18</f>
        <v>3.89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8.29</v>
      </c>
      <c r="E20" s="20"/>
      <c r="F20" s="20"/>
      <c r="G20" s="21">
        <f>SUM(D20,E20,F20)</f>
        <v>8.29</v>
      </c>
      <c r="H20" s="22">
        <f>AVERAGE(D20,E20,F20)</f>
        <v>8.29</v>
      </c>
      <c r="I20" s="15"/>
      <c r="J20" s="23">
        <v>9.0</v>
      </c>
      <c r="K20" s="24"/>
      <c r="L20" s="25">
        <f>H20*J20</f>
        <v>74.61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20.99</v>
      </c>
      <c r="E22" s="20"/>
      <c r="F22" s="20"/>
      <c r="G22" s="21">
        <f>SUM(D22,E22,F22)</f>
        <v>20.99</v>
      </c>
      <c r="H22" s="22">
        <f>AVERAGE(D22,E22,F22)</f>
        <v>20.99</v>
      </c>
      <c r="I22" s="15"/>
      <c r="J22" s="23">
        <v>0.2</v>
      </c>
      <c r="K22" s="24"/>
      <c r="L22" s="25">
        <f>H22*J22</f>
        <v>4.198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7.6</v>
      </c>
      <c r="E24" s="20">
        <v>7.6</v>
      </c>
      <c r="F24" s="20"/>
      <c r="G24" s="21">
        <f>SUM(D24,E24,F24)</f>
        <v>15.2</v>
      </c>
      <c r="H24" s="22">
        <f>AVERAGE(D24,E24,F24)</f>
        <v>7.6</v>
      </c>
      <c r="I24" s="4"/>
      <c r="J24" s="23">
        <v>3.0</v>
      </c>
      <c r="K24" s="24"/>
      <c r="L24" s="25">
        <f>H24*J24</f>
        <v>22.8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4.25</v>
      </c>
      <c r="E26" s="20">
        <v>4.25</v>
      </c>
      <c r="F26" s="20">
        <v>4.25</v>
      </c>
      <c r="G26" s="21">
        <f>SUM(D26,E26,F26)</f>
        <v>12.75</v>
      </c>
      <c r="H26" s="22">
        <f>AVERAGE(D26,E26,F26)</f>
        <v>4.25</v>
      </c>
      <c r="I26" s="4"/>
      <c r="J26" s="23">
        <v>4.0</v>
      </c>
      <c r="K26" s="24"/>
      <c r="L26" s="25">
        <f>H26*J26</f>
        <v>17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5.39</v>
      </c>
      <c r="E28" s="20">
        <v>5.39</v>
      </c>
      <c r="F28" s="20">
        <v>5.39</v>
      </c>
      <c r="G28" s="21">
        <f>SUM(D28,E28,F28)</f>
        <v>16.17</v>
      </c>
      <c r="H28" s="22">
        <f>AVERAGE(D28,E28,F28)</f>
        <v>5.39</v>
      </c>
      <c r="I28" s="4"/>
      <c r="J28" s="23">
        <v>2.0</v>
      </c>
      <c r="K28" s="24"/>
      <c r="L28" s="25">
        <f>H28*J28</f>
        <v>10.78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12.99</v>
      </c>
      <c r="E30" s="20"/>
      <c r="F30" s="20"/>
      <c r="G30" s="21">
        <f>SUM(D30,E30,F30)</f>
        <v>12.99</v>
      </c>
      <c r="H30" s="22">
        <f>AVERAGE(D30,E30,F30)</f>
        <v>12.99</v>
      </c>
      <c r="I30" s="4"/>
      <c r="J30" s="23">
        <v>6.0</v>
      </c>
      <c r="K30" s="24"/>
      <c r="L30" s="25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2.19</v>
      </c>
      <c r="E32" s="20">
        <v>2.19</v>
      </c>
      <c r="F32" s="20"/>
      <c r="G32" s="21">
        <f>SUM(D32,E32,F32)</f>
        <v>4.38</v>
      </c>
      <c r="H32" s="22">
        <f>AVERAGE(D32,E32,F32)</f>
        <v>2.19</v>
      </c>
      <c r="I32" s="4"/>
      <c r="J32" s="23">
        <v>7.5</v>
      </c>
      <c r="K32" s="24"/>
      <c r="L32" s="25">
        <f>H32*J32</f>
        <v>16.425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11.99</v>
      </c>
      <c r="E34" s="20">
        <v>11.99</v>
      </c>
      <c r="F34" s="20">
        <v>11.99</v>
      </c>
      <c r="G34" s="21">
        <f>SUM(D34,E34,F34)</f>
        <v>35.97</v>
      </c>
      <c r="H34" s="22">
        <f>AVERAGE(D34,E34,F34)</f>
        <v>11.99</v>
      </c>
      <c r="I34" s="4"/>
      <c r="J34" s="23">
        <v>5.0</v>
      </c>
      <c r="K34" s="24"/>
      <c r="L34" s="25">
        <f>H34*J34</f>
        <v>59.95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5.89</v>
      </c>
      <c r="E36" s="20">
        <v>5.89</v>
      </c>
      <c r="F36" s="20">
        <v>5.89</v>
      </c>
      <c r="G36" s="21">
        <f>SUM(D36,E36,F36)</f>
        <v>17.67</v>
      </c>
      <c r="H36" s="22">
        <f>AVERAGE(D36,E36,F36)</f>
        <v>5.89</v>
      </c>
      <c r="I36" s="4"/>
      <c r="J36" s="23">
        <v>7.5</v>
      </c>
      <c r="K36" s="24"/>
      <c r="L36" s="25">
        <f>H36*J36</f>
        <v>44.175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141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14.49</v>
      </c>
      <c r="E38" s="20">
        <v>14.49</v>
      </c>
      <c r="F38" s="20">
        <v>14.49</v>
      </c>
      <c r="G38" s="21">
        <f>SUM(D38,E38,F38)</f>
        <v>43.47</v>
      </c>
      <c r="H38" s="22">
        <f>AVERAGE(D38,E38,F38)</f>
        <v>14.49</v>
      </c>
      <c r="I38" s="4"/>
      <c r="J38" s="23">
        <v>3.0</v>
      </c>
      <c r="K38" s="24"/>
      <c r="L38" s="25">
        <f>H38*J38</f>
        <v>43.47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58" t="s">
        <v>33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5.39</v>
      </c>
      <c r="E40" s="20">
        <v>5.39</v>
      </c>
      <c r="F40" s="20"/>
      <c r="G40" s="21">
        <f>SUM(D40,E40,F40)</f>
        <v>10.78</v>
      </c>
      <c r="H40" s="22">
        <f>AVERAGE(D40,E40,F40)</f>
        <v>5.39</v>
      </c>
      <c r="I40" s="4"/>
      <c r="J40" s="23">
        <v>4.0</v>
      </c>
      <c r="K40" s="24"/>
      <c r="L40" s="25">
        <f>H40*J40</f>
        <v>21.56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3.15</v>
      </c>
      <c r="E42" s="20">
        <v>3.15</v>
      </c>
      <c r="F42" s="20">
        <v>3.15</v>
      </c>
      <c r="G42" s="21">
        <f>SUM(D42,E42,F42)</f>
        <v>9.45</v>
      </c>
      <c r="H42" s="22">
        <f>AVERAGE(D42,E42,F42)</f>
        <v>3.15</v>
      </c>
      <c r="I42" s="4"/>
      <c r="J42" s="23">
        <v>4.0</v>
      </c>
      <c r="K42" s="24"/>
      <c r="L42" s="25">
        <f>H42*J42</f>
        <v>12.6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142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43.39</v>
      </c>
      <c r="E44" s="20">
        <v>43.39</v>
      </c>
      <c r="F44" s="20">
        <v>43.39</v>
      </c>
      <c r="G44" s="21">
        <f>SUM(D44,E44,F44)</f>
        <v>130.17</v>
      </c>
      <c r="H44" s="22">
        <f>AVERAGE(D44,E44,F44)</f>
        <v>43.39</v>
      </c>
      <c r="I44" s="4"/>
      <c r="J44" s="23">
        <v>3.0</v>
      </c>
      <c r="K44" s="24"/>
      <c r="L44" s="25">
        <f>H44*J44</f>
        <v>130.17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26.59</v>
      </c>
      <c r="E46" s="20">
        <v>26.59</v>
      </c>
      <c r="F46" s="20">
        <v>26.59</v>
      </c>
      <c r="G46" s="21">
        <f>SUM(D46,E46,F46)</f>
        <v>79.77</v>
      </c>
      <c r="H46" s="22">
        <f>AVERAGE(D46,E46,F46)</f>
        <v>26.59</v>
      </c>
      <c r="I46" s="4"/>
      <c r="J46" s="23">
        <v>4.0</v>
      </c>
      <c r="K46" s="24"/>
      <c r="L46" s="25">
        <f>H46*J46</f>
        <v>106.36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11.49</v>
      </c>
      <c r="E48" s="20">
        <v>11.49</v>
      </c>
      <c r="F48" s="20"/>
      <c r="G48" s="21">
        <f>SUM(D48,E48,F48)</f>
        <v>22.98</v>
      </c>
      <c r="H48" s="22">
        <f>AVERAGE(D48,E48,F48)</f>
        <v>11.49</v>
      </c>
      <c r="I48" s="4"/>
      <c r="J48" s="23">
        <v>5.0</v>
      </c>
      <c r="K48" s="24"/>
      <c r="L48" s="25">
        <f>H48*J48</f>
        <v>57.45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143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10.49</v>
      </c>
      <c r="E50" s="20">
        <v>10.49</v>
      </c>
      <c r="F50" s="20">
        <v>10.49</v>
      </c>
      <c r="G50" s="21">
        <f>SUM(D50,E50,F50)</f>
        <v>31.47</v>
      </c>
      <c r="H50" s="22">
        <f>AVERAGE(D50,E50,F50)</f>
        <v>10.49</v>
      </c>
      <c r="I50" s="4"/>
      <c r="J50" s="23">
        <v>0.5</v>
      </c>
      <c r="K50" s="24"/>
      <c r="L50" s="25">
        <f>H50*J50</f>
        <v>5.245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18.19</v>
      </c>
      <c r="E52" s="20">
        <v>18.19</v>
      </c>
      <c r="F52" s="20">
        <v>18.19</v>
      </c>
      <c r="G52" s="21">
        <f>SUM(D52,E52,F52)</f>
        <v>54.57</v>
      </c>
      <c r="H52" s="22">
        <f>AVERAGE(D52,E52,F52)</f>
        <v>18.19</v>
      </c>
      <c r="I52" s="4"/>
      <c r="J52" s="23">
        <v>0.3</v>
      </c>
      <c r="K52" s="24"/>
      <c r="L52" s="25">
        <f>H52*J52</f>
        <v>5.457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58" t="s">
        <v>132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34.3</v>
      </c>
      <c r="E54" s="20">
        <v>34.3</v>
      </c>
      <c r="F54" s="20">
        <v>34.3</v>
      </c>
      <c r="G54" s="21">
        <f>SUM(D54,E54,F54)</f>
        <v>102.9</v>
      </c>
      <c r="H54" s="22">
        <f>AVERAGE(D54,E54,F54)</f>
        <v>34.3</v>
      </c>
      <c r="I54" s="4"/>
      <c r="J54" s="35">
        <v>0.5</v>
      </c>
      <c r="K54" s="36"/>
      <c r="L54" s="25">
        <f>H54*J54</f>
        <v>17.15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332.9</v>
      </c>
      <c r="I55" s="40"/>
      <c r="J55" s="41" t="s">
        <v>6</v>
      </c>
      <c r="K55" s="38"/>
      <c r="L55" s="42">
        <f>SUM(L4:L54)</f>
        <v>961.37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5.69</v>
      </c>
      <c r="E58" s="20">
        <v>5.69</v>
      </c>
      <c r="F58" s="20">
        <v>5.69</v>
      </c>
      <c r="G58" s="21">
        <f>SUM(D58,E58,F58)</f>
        <v>17.07</v>
      </c>
      <c r="H58" s="22">
        <f>AVERAGE(D58,E58,F58)</f>
        <v>5.69</v>
      </c>
      <c r="I58" s="4"/>
      <c r="J58" s="23">
        <v>4.0</v>
      </c>
      <c r="K58" s="24"/>
      <c r="L58" s="25">
        <f>H58*J58</f>
        <v>22.76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2.95</v>
      </c>
      <c r="E60" s="20">
        <v>2.95</v>
      </c>
      <c r="F60" s="20"/>
      <c r="G60" s="21">
        <f>SUM(D60,E60,F60)</f>
        <v>5.9</v>
      </c>
      <c r="H60" s="22">
        <f>AVERAGE(D60,E60,F60)</f>
        <v>2.95</v>
      </c>
      <c r="I60" s="4"/>
      <c r="J60" s="23">
        <v>15.0</v>
      </c>
      <c r="K60" s="24"/>
      <c r="L60" s="25">
        <f>H60*J60</f>
        <v>44.25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33">
        <v>0.0</v>
      </c>
      <c r="E62" s="33">
        <v>0.0</v>
      </c>
      <c r="F62" s="33">
        <v>0.0</v>
      </c>
      <c r="G62" s="21">
        <f>SUM(D62,E62,F62)</f>
        <v>0</v>
      </c>
      <c r="H62" s="22">
        <f>AVERAGE(D62,E62,F62)</f>
        <v>0</v>
      </c>
      <c r="I62" s="4"/>
      <c r="J62" s="23">
        <v>2.0</v>
      </c>
      <c r="K62" s="24"/>
      <c r="L62" s="25">
        <f>H62*J62</f>
        <v>0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2.39</v>
      </c>
      <c r="E64" s="20">
        <v>2.39</v>
      </c>
      <c r="F64" s="20">
        <v>2.39</v>
      </c>
      <c r="G64" s="21">
        <f>SUM(D64,E64,F64)</f>
        <v>7.17</v>
      </c>
      <c r="H64" s="22">
        <f>AVERAGE(D64,E64,F64)</f>
        <v>2.39</v>
      </c>
      <c r="I64" s="4"/>
      <c r="J64" s="23">
        <v>2.0</v>
      </c>
      <c r="K64" s="24"/>
      <c r="L64" s="25">
        <f>H64*J64</f>
        <v>4.78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11.03</v>
      </c>
      <c r="I65" s="40"/>
      <c r="J65" s="41" t="s">
        <v>6</v>
      </c>
      <c r="K65" s="38"/>
      <c r="L65" s="42">
        <f>SUM(L57:L64)</f>
        <v>71.79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4.49</v>
      </c>
      <c r="E68" s="20">
        <v>4.49</v>
      </c>
      <c r="F68" s="20">
        <v>4.49</v>
      </c>
      <c r="G68" s="21">
        <f>SUM(D68,E68,F68)</f>
        <v>13.47</v>
      </c>
      <c r="H68" s="22">
        <f>AVERAGE(D68,E68,F68)</f>
        <v>4.49</v>
      </c>
      <c r="I68" s="4"/>
      <c r="J68" s="23">
        <v>3.0</v>
      </c>
      <c r="K68" s="24"/>
      <c r="L68" s="25">
        <f>H68*J68</f>
        <v>13.47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3.3</v>
      </c>
      <c r="E70" s="20">
        <v>3.3</v>
      </c>
      <c r="F70" s="20"/>
      <c r="G70" s="21">
        <f>SUM(D70,E70,F70)</f>
        <v>6.6</v>
      </c>
      <c r="H70" s="22">
        <f>AVERAGE(D70,E70,F70)</f>
        <v>3.3</v>
      </c>
      <c r="I70" s="4"/>
      <c r="J70" s="23">
        <v>2.0</v>
      </c>
      <c r="K70" s="24"/>
      <c r="L70" s="25">
        <f>H70*J70</f>
        <v>6.6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2.35</v>
      </c>
      <c r="E72" s="20">
        <v>2.35</v>
      </c>
      <c r="F72" s="20"/>
      <c r="G72" s="21">
        <f>SUM(D72,E72,F72)</f>
        <v>4.7</v>
      </c>
      <c r="H72" s="22">
        <f>AVERAGE(D72,E72,F72)</f>
        <v>2.35</v>
      </c>
      <c r="I72" s="4"/>
      <c r="J72" s="23">
        <v>10.0</v>
      </c>
      <c r="K72" s="24"/>
      <c r="L72" s="25">
        <f>H72*J72</f>
        <v>23.5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9.99</v>
      </c>
      <c r="E74" s="20">
        <v>9.99</v>
      </c>
      <c r="F74" s="20"/>
      <c r="G74" s="21">
        <f>SUM(D74,E74,F74)</f>
        <v>19.98</v>
      </c>
      <c r="H74" s="22">
        <f>AVERAGE(D74,E74,F74)</f>
        <v>9.99</v>
      </c>
      <c r="I74" s="4"/>
      <c r="J74" s="23">
        <v>2.0</v>
      </c>
      <c r="K74" s="24"/>
      <c r="L74" s="25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3.4</v>
      </c>
      <c r="E76" s="20">
        <v>3.4</v>
      </c>
      <c r="F76" s="20"/>
      <c r="G76" s="21">
        <f>SUM(D76,E76,F76)</f>
        <v>6.8</v>
      </c>
      <c r="H76" s="22">
        <f>AVERAGE(D76,E76,F76)</f>
        <v>3.4</v>
      </c>
      <c r="I76" s="4"/>
      <c r="J76" s="23">
        <v>1.0</v>
      </c>
      <c r="K76" s="24"/>
      <c r="L76" s="25">
        <f>H76*J76</f>
        <v>3.4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23.53</v>
      </c>
      <c r="I77" s="40"/>
      <c r="J77" s="41" t="s">
        <v>6</v>
      </c>
      <c r="K77" s="38"/>
      <c r="L77" s="46">
        <f>SUM(L68:L76)</f>
        <v>66.95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367.46</v>
      </c>
      <c r="I80" s="4"/>
      <c r="J80" s="4"/>
      <c r="K80" s="51" t="s">
        <v>6</v>
      </c>
      <c r="L80" s="46">
        <f>L55+L65+L77</f>
        <v>1100.11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14.59</v>
      </c>
      <c r="E4" s="20">
        <v>14.59</v>
      </c>
      <c r="F4" s="20">
        <v>14.59</v>
      </c>
      <c r="G4" s="21">
        <f>SUM(D4,E4,F4)</f>
        <v>43.77</v>
      </c>
      <c r="H4" s="22">
        <f>AVERAGE(D4,E4,F4)</f>
        <v>14.59</v>
      </c>
      <c r="I4" s="15"/>
      <c r="J4" s="23">
        <v>3.0</v>
      </c>
      <c r="K4" s="24" t="s">
        <v>11</v>
      </c>
      <c r="L4" s="25">
        <f>H4*J4</f>
        <v>43.77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7.79</v>
      </c>
      <c r="E6" s="20">
        <v>7.79</v>
      </c>
      <c r="F6" s="20">
        <v>7.79</v>
      </c>
      <c r="G6" s="21">
        <f>SUM(D6,E6,F6)</f>
        <v>23.37</v>
      </c>
      <c r="H6" s="22">
        <f>AVERAGE(D6,E6,F6)</f>
        <v>7.79</v>
      </c>
      <c r="I6" s="15"/>
      <c r="J6" s="23">
        <v>4.0</v>
      </c>
      <c r="K6" s="24"/>
      <c r="L6" s="25">
        <f>H6*J6</f>
        <v>31.16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1.98</v>
      </c>
      <c r="E10" s="20">
        <v>1.98</v>
      </c>
      <c r="F10" s="20">
        <v>1.98</v>
      </c>
      <c r="G10" s="21">
        <f>SUM(D10,E10,F10)</f>
        <v>5.94</v>
      </c>
      <c r="H10" s="22">
        <f>AVERAGE(D10,E10,F10)</f>
        <v>1.98</v>
      </c>
      <c r="I10" s="15"/>
      <c r="J10" s="23">
        <v>3.0</v>
      </c>
      <c r="K10" s="24"/>
      <c r="L10" s="25">
        <f>H10*J10</f>
        <v>5.94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4.99</v>
      </c>
      <c r="E12" s="20">
        <v>4.99</v>
      </c>
      <c r="F12" s="20">
        <v>4.99</v>
      </c>
      <c r="G12" s="21">
        <f>SUM(D12,E12,F12)</f>
        <v>14.97</v>
      </c>
      <c r="H12" s="22">
        <f>AVERAGE(D12,E12,F12)</f>
        <v>4.99</v>
      </c>
      <c r="I12" s="15"/>
      <c r="J12" s="23">
        <v>3.0</v>
      </c>
      <c r="K12" s="24"/>
      <c r="L12" s="25">
        <f>H12*J12</f>
        <v>14.97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5.59</v>
      </c>
      <c r="E14" s="20"/>
      <c r="F14" s="20"/>
      <c r="G14" s="21">
        <f>SUM(D14,E14,F14)</f>
        <v>5.59</v>
      </c>
      <c r="H14" s="22">
        <f>AVERAGE(D14,E14,F14)</f>
        <v>5.59</v>
      </c>
      <c r="I14" s="15"/>
      <c r="J14" s="23">
        <v>1.0</v>
      </c>
      <c r="K14" s="24"/>
      <c r="L14" s="25">
        <f>H14*J14</f>
        <v>5.59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7.78</v>
      </c>
      <c r="E16" s="20"/>
      <c r="F16" s="20"/>
      <c r="G16" s="21">
        <f>SUM(D16,E16,F16)</f>
        <v>7.78</v>
      </c>
      <c r="H16" s="22">
        <f>AVERAGE(D16,E16,F16)</f>
        <v>7.78</v>
      </c>
      <c r="I16" s="15"/>
      <c r="J16" s="23">
        <v>4.0</v>
      </c>
      <c r="K16" s="24"/>
      <c r="L16" s="25">
        <f>H16*J16</f>
        <v>31.12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5.79</v>
      </c>
      <c r="E18" s="20"/>
      <c r="F18" s="20"/>
      <c r="G18" s="21">
        <f>SUM(D18,E18,F18)</f>
        <v>5.79</v>
      </c>
      <c r="H18" s="22">
        <f>AVERAGE(D18,E18,F18)</f>
        <v>5.79</v>
      </c>
      <c r="I18" s="15"/>
      <c r="J18" s="23">
        <v>1.0</v>
      </c>
      <c r="K18" s="24"/>
      <c r="L18" s="25">
        <f>H18*J18</f>
        <v>5.79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10.99</v>
      </c>
      <c r="E20" s="20"/>
      <c r="F20" s="20"/>
      <c r="G20" s="21">
        <f>SUM(D20,E20,F20)</f>
        <v>10.99</v>
      </c>
      <c r="H20" s="22">
        <f>AVERAGE(D20,E20,F20)</f>
        <v>10.99</v>
      </c>
      <c r="I20" s="15"/>
      <c r="J20" s="23">
        <v>9.0</v>
      </c>
      <c r="K20" s="24"/>
      <c r="L20" s="25">
        <f>H20*J20</f>
        <v>98.91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17.99</v>
      </c>
      <c r="E22" s="20"/>
      <c r="F22" s="20"/>
      <c r="G22" s="21">
        <f>SUM(D22,E22,F22)</f>
        <v>17.99</v>
      </c>
      <c r="H22" s="22">
        <f>AVERAGE(D22,E22,F22)</f>
        <v>17.99</v>
      </c>
      <c r="I22" s="15"/>
      <c r="J22" s="23">
        <v>0.2</v>
      </c>
      <c r="K22" s="24"/>
      <c r="L22" s="25">
        <f>H22*J22</f>
        <v>3.598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8.49</v>
      </c>
      <c r="E24" s="20"/>
      <c r="F24" s="20"/>
      <c r="G24" s="21">
        <f>SUM(D24,E24,F24)</f>
        <v>8.49</v>
      </c>
      <c r="H24" s="22">
        <f>AVERAGE(D24,E24,F24)</f>
        <v>8.49</v>
      </c>
      <c r="I24" s="4"/>
      <c r="J24" s="23">
        <v>3.0</v>
      </c>
      <c r="K24" s="24"/>
      <c r="L24" s="25">
        <f>H24*J24</f>
        <v>25.47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3.99</v>
      </c>
      <c r="E26" s="20">
        <v>3.99</v>
      </c>
      <c r="F26" s="20">
        <v>3.99</v>
      </c>
      <c r="G26" s="21">
        <f>SUM(D26,E26,F26)</f>
        <v>11.97</v>
      </c>
      <c r="H26" s="22">
        <f>AVERAGE(D26,E26,F26)</f>
        <v>3.99</v>
      </c>
      <c r="I26" s="4"/>
      <c r="J26" s="23">
        <v>4.0</v>
      </c>
      <c r="K26" s="24"/>
      <c r="L26" s="25">
        <f>H26*J26</f>
        <v>15.96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145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2.29</v>
      </c>
      <c r="E28" s="20">
        <v>2.29</v>
      </c>
      <c r="F28" s="20">
        <v>2.29</v>
      </c>
      <c r="G28" s="21">
        <f>SUM(D28,E28,F28)</f>
        <v>6.87</v>
      </c>
      <c r="H28" s="22">
        <f>AVERAGE(D28,E28,F28)</f>
        <v>2.29</v>
      </c>
      <c r="I28" s="4"/>
      <c r="J28" s="23">
        <v>2.0</v>
      </c>
      <c r="K28" s="24"/>
      <c r="L28" s="25">
        <f>H28*J28</f>
        <v>4.58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12.69</v>
      </c>
      <c r="E30" s="20"/>
      <c r="F30" s="20"/>
      <c r="G30" s="21">
        <f>SUM(D30,E30,F30)</f>
        <v>12.69</v>
      </c>
      <c r="H30" s="22">
        <f>AVERAGE(D30,E30,F30)</f>
        <v>12.69</v>
      </c>
      <c r="I30" s="4"/>
      <c r="J30" s="23">
        <v>6.0</v>
      </c>
      <c r="K30" s="24"/>
      <c r="L30" s="25">
        <f>H30*J30</f>
        <v>76.14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2.99</v>
      </c>
      <c r="E32" s="20">
        <v>2.99</v>
      </c>
      <c r="F32" s="20"/>
      <c r="G32" s="21">
        <f>SUM(D32,E32,F32)</f>
        <v>5.98</v>
      </c>
      <c r="H32" s="22">
        <f>AVERAGE(D32,E32,F32)</f>
        <v>2.99</v>
      </c>
      <c r="I32" s="4"/>
      <c r="J32" s="23">
        <v>7.5</v>
      </c>
      <c r="K32" s="24"/>
      <c r="L32" s="25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9.68</v>
      </c>
      <c r="E34" s="20">
        <v>9.68</v>
      </c>
      <c r="F34" s="20">
        <v>9.68</v>
      </c>
      <c r="G34" s="21">
        <f>SUM(D34,E34,F34)</f>
        <v>29.04</v>
      </c>
      <c r="H34" s="22">
        <f>AVERAGE(D34,E34,F34)</f>
        <v>9.68</v>
      </c>
      <c r="I34" s="4"/>
      <c r="J34" s="23">
        <v>5.0</v>
      </c>
      <c r="K34" s="24"/>
      <c r="L34" s="25">
        <f>H34*J34</f>
        <v>48.4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4.19</v>
      </c>
      <c r="E36" s="20">
        <v>4.19</v>
      </c>
      <c r="F36" s="20">
        <v>4.19</v>
      </c>
      <c r="G36" s="21">
        <f>SUM(D36,E36,F36)</f>
        <v>12.57</v>
      </c>
      <c r="H36" s="22">
        <f>AVERAGE(D36,E36,F36)</f>
        <v>4.19</v>
      </c>
      <c r="I36" s="4"/>
      <c r="J36" s="23">
        <v>7.5</v>
      </c>
      <c r="K36" s="24"/>
      <c r="L36" s="25">
        <f>H36*J36</f>
        <v>31.425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17.0</v>
      </c>
      <c r="E38" s="20">
        <v>17.0</v>
      </c>
      <c r="F38" s="20">
        <v>17.0</v>
      </c>
      <c r="G38" s="21">
        <f>SUM(D38,E38,F38)</f>
        <v>51</v>
      </c>
      <c r="H38" s="22">
        <f>AVERAGE(D38,E38,F38)</f>
        <v>17</v>
      </c>
      <c r="I38" s="4"/>
      <c r="J38" s="23">
        <v>3.0</v>
      </c>
      <c r="K38" s="24"/>
      <c r="L38" s="25">
        <f>H38*J38</f>
        <v>51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4.59</v>
      </c>
      <c r="E40" s="20">
        <v>4.59</v>
      </c>
      <c r="F40" s="20">
        <v>4.59</v>
      </c>
      <c r="G40" s="21">
        <f>SUM(D40,E40,F40)</f>
        <v>13.77</v>
      </c>
      <c r="H40" s="22">
        <f>AVERAGE(D40,E40,F40)</f>
        <v>4.59</v>
      </c>
      <c r="I40" s="4"/>
      <c r="J40" s="23">
        <v>4.0</v>
      </c>
      <c r="K40" s="24"/>
      <c r="L40" s="25">
        <f>H40*J40</f>
        <v>18.36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3.99</v>
      </c>
      <c r="E42" s="20">
        <v>3.99</v>
      </c>
      <c r="F42" s="20">
        <v>3.99</v>
      </c>
      <c r="G42" s="21">
        <f>SUM(D42,E42,F42)</f>
        <v>11.97</v>
      </c>
      <c r="H42" s="22">
        <f>AVERAGE(D42,E42,F42)</f>
        <v>3.99</v>
      </c>
      <c r="I42" s="4"/>
      <c r="J42" s="23">
        <v>4.0</v>
      </c>
      <c r="K42" s="24"/>
      <c r="L42" s="25">
        <f>H42*J42</f>
        <v>15.96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146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39.99</v>
      </c>
      <c r="E44" s="20">
        <v>39.99</v>
      </c>
      <c r="F44" s="20">
        <v>39.99</v>
      </c>
      <c r="G44" s="21">
        <f>SUM(D44,E44,F44)</f>
        <v>119.97</v>
      </c>
      <c r="H44" s="22">
        <f>AVERAGE(D44,E44,F44)</f>
        <v>39.99</v>
      </c>
      <c r="I44" s="4"/>
      <c r="J44" s="23">
        <v>3.0</v>
      </c>
      <c r="K44" s="24"/>
      <c r="L44" s="25">
        <f>H44*J44</f>
        <v>119.97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25.0</v>
      </c>
      <c r="E46" s="20">
        <v>25.0</v>
      </c>
      <c r="F46" s="20">
        <v>25.0</v>
      </c>
      <c r="G46" s="21">
        <f>SUM(D46,E46,F46)</f>
        <v>75</v>
      </c>
      <c r="H46" s="22">
        <f>AVERAGE(D46,E46,F46)</f>
        <v>25</v>
      </c>
      <c r="I46" s="4"/>
      <c r="J46" s="23">
        <v>4.0</v>
      </c>
      <c r="K46" s="24"/>
      <c r="L46" s="25">
        <f>H46*J46</f>
        <v>100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7.99</v>
      </c>
      <c r="E48" s="20">
        <v>7.99</v>
      </c>
      <c r="F48" s="20"/>
      <c r="G48" s="21">
        <f>SUM(D48,E48,F48)</f>
        <v>15.98</v>
      </c>
      <c r="H48" s="22">
        <f>AVERAGE(D48,E48,F48)</f>
        <v>7.99</v>
      </c>
      <c r="I48" s="4"/>
      <c r="J48" s="23">
        <v>5.0</v>
      </c>
      <c r="K48" s="24"/>
      <c r="L48" s="25">
        <f>H48*J48</f>
        <v>39.95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8.69</v>
      </c>
      <c r="E50" s="20">
        <v>8.69</v>
      </c>
      <c r="F50" s="20">
        <v>8.69</v>
      </c>
      <c r="G50" s="21">
        <f>SUM(D50,E50,F50)</f>
        <v>26.07</v>
      </c>
      <c r="H50" s="22">
        <f>AVERAGE(D50,E50,F50)</f>
        <v>8.69</v>
      </c>
      <c r="I50" s="4"/>
      <c r="J50" s="23">
        <v>0.5</v>
      </c>
      <c r="K50" s="24"/>
      <c r="L50" s="25">
        <f>H50*J50</f>
        <v>4.345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136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16.59</v>
      </c>
      <c r="E52" s="20">
        <v>16.59</v>
      </c>
      <c r="F52" s="20">
        <v>16.59</v>
      </c>
      <c r="G52" s="21">
        <f>SUM(D52,E52,F52)</f>
        <v>49.77</v>
      </c>
      <c r="H52" s="22">
        <f>AVERAGE(D52,E52,F52)</f>
        <v>16.59</v>
      </c>
      <c r="I52" s="4"/>
      <c r="J52" s="23">
        <v>0.3</v>
      </c>
      <c r="K52" s="24"/>
      <c r="L52" s="25">
        <f>H52*J52</f>
        <v>4.977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51.89</v>
      </c>
      <c r="E54" s="20">
        <v>51.89</v>
      </c>
      <c r="F54" s="20">
        <v>51.89</v>
      </c>
      <c r="G54" s="21">
        <f>SUM(D54,E54,F54)</f>
        <v>155.67</v>
      </c>
      <c r="H54" s="22">
        <f>AVERAGE(D54,E54,F54)</f>
        <v>51.89</v>
      </c>
      <c r="I54" s="4"/>
      <c r="J54" s="35">
        <v>0.5</v>
      </c>
      <c r="K54" s="36"/>
      <c r="L54" s="25">
        <f>H54*J54</f>
        <v>25.945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315.52</v>
      </c>
      <c r="I55" s="40"/>
      <c r="J55" s="41" t="s">
        <v>6</v>
      </c>
      <c r="K55" s="38"/>
      <c r="L55" s="42">
        <f>SUM(L4:L54)</f>
        <v>881.715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4.89</v>
      </c>
      <c r="E58" s="20">
        <v>4.89</v>
      </c>
      <c r="F58" s="20">
        <v>4.89</v>
      </c>
      <c r="G58" s="21">
        <f>SUM(D58,E58,F58)</f>
        <v>14.67</v>
      </c>
      <c r="H58" s="22">
        <f>AVERAGE(D58,E58,F58)</f>
        <v>4.89</v>
      </c>
      <c r="I58" s="4"/>
      <c r="J58" s="23">
        <v>4.0</v>
      </c>
      <c r="K58" s="24"/>
      <c r="L58" s="25">
        <f>H58*J58</f>
        <v>19.56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2.59</v>
      </c>
      <c r="E60" s="20">
        <v>2.59</v>
      </c>
      <c r="F60" s="20"/>
      <c r="G60" s="21">
        <f>SUM(D60,E60,F60)</f>
        <v>5.18</v>
      </c>
      <c r="H60" s="22">
        <f>AVERAGE(D60,E60,F60)</f>
        <v>2.59</v>
      </c>
      <c r="I60" s="4"/>
      <c r="J60" s="23">
        <v>15.0</v>
      </c>
      <c r="K60" s="24"/>
      <c r="L60" s="25">
        <f>H60*J60</f>
        <v>38.85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58" t="s">
        <v>147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2.89</v>
      </c>
      <c r="E62" s="20">
        <v>2.89</v>
      </c>
      <c r="F62" s="20">
        <v>2.89</v>
      </c>
      <c r="G62" s="21">
        <f>SUM(D62,E62,F62)</f>
        <v>8.67</v>
      </c>
      <c r="H62" s="22">
        <f>AVERAGE(D62,E62,F62)</f>
        <v>2.89</v>
      </c>
      <c r="I62" s="4"/>
      <c r="J62" s="23">
        <v>2.0</v>
      </c>
      <c r="K62" s="24"/>
      <c r="L62" s="25">
        <f>H62*J62</f>
        <v>5.78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2.13</v>
      </c>
      <c r="E64" s="20">
        <v>2.13</v>
      </c>
      <c r="F64" s="20">
        <v>2.13</v>
      </c>
      <c r="G64" s="21">
        <f>SUM(D64,E64,F64)</f>
        <v>6.39</v>
      </c>
      <c r="H64" s="22">
        <f>AVERAGE(D64,E64,F64)</f>
        <v>2.13</v>
      </c>
      <c r="I64" s="4"/>
      <c r="J64" s="23">
        <v>2.0</v>
      </c>
      <c r="K64" s="24"/>
      <c r="L64" s="25">
        <f>H64*J64</f>
        <v>4.26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12.5</v>
      </c>
      <c r="I65" s="40"/>
      <c r="J65" s="41" t="s">
        <v>6</v>
      </c>
      <c r="K65" s="38"/>
      <c r="L65" s="42">
        <f>SUM(L57:L64)</f>
        <v>68.45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3.69</v>
      </c>
      <c r="E68" s="20">
        <v>3.69</v>
      </c>
      <c r="F68" s="20">
        <v>3.69</v>
      </c>
      <c r="G68" s="21">
        <f>SUM(D68,E68,F68)</f>
        <v>11.07</v>
      </c>
      <c r="H68" s="22">
        <f>AVERAGE(D68,E68,F68)</f>
        <v>3.69</v>
      </c>
      <c r="I68" s="4"/>
      <c r="J68" s="23">
        <v>3.0</v>
      </c>
      <c r="K68" s="24"/>
      <c r="L68" s="25">
        <f>H68*J68</f>
        <v>11.07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3.29</v>
      </c>
      <c r="E70" s="20">
        <v>3.29</v>
      </c>
      <c r="F70" s="20"/>
      <c r="G70" s="21">
        <f>SUM(D70,E70,F70)</f>
        <v>6.58</v>
      </c>
      <c r="H70" s="22">
        <f>AVERAGE(D70,E70,F70)</f>
        <v>3.29</v>
      </c>
      <c r="I70" s="4"/>
      <c r="J70" s="23">
        <v>2.0</v>
      </c>
      <c r="K70" s="24"/>
      <c r="L70" s="25">
        <f>H70*J70</f>
        <v>6.58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1.89</v>
      </c>
      <c r="E72" s="20">
        <v>1.89</v>
      </c>
      <c r="F72" s="20">
        <v>1.89</v>
      </c>
      <c r="G72" s="21">
        <f>SUM(D72,E72,F72)</f>
        <v>5.67</v>
      </c>
      <c r="H72" s="22">
        <f>AVERAGE(D72,E72,F72)</f>
        <v>1.89</v>
      </c>
      <c r="I72" s="4"/>
      <c r="J72" s="23">
        <v>10.0</v>
      </c>
      <c r="K72" s="24"/>
      <c r="L72" s="25">
        <f>H72*J72</f>
        <v>18.9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9.39</v>
      </c>
      <c r="E74" s="20">
        <v>9.39</v>
      </c>
      <c r="F74" s="20"/>
      <c r="G74" s="21">
        <f>SUM(D74,E74,F74)</f>
        <v>18.78</v>
      </c>
      <c r="H74" s="22">
        <f>AVERAGE(D74,E74,F74)</f>
        <v>9.39</v>
      </c>
      <c r="I74" s="4"/>
      <c r="J74" s="23">
        <v>2.0</v>
      </c>
      <c r="K74" s="24"/>
      <c r="L74" s="25">
        <f>H74*J74</f>
        <v>18.78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2.79</v>
      </c>
      <c r="E76" s="20">
        <v>2.79</v>
      </c>
      <c r="F76" s="20"/>
      <c r="G76" s="21">
        <f>SUM(D76,E76,F76)</f>
        <v>5.58</v>
      </c>
      <c r="H76" s="22">
        <f>AVERAGE(D76,E76,F76)</f>
        <v>2.79</v>
      </c>
      <c r="I76" s="4"/>
      <c r="J76" s="23">
        <v>1.0</v>
      </c>
      <c r="K76" s="24"/>
      <c r="L76" s="25">
        <f>H76*J76</f>
        <v>2.79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21.05</v>
      </c>
      <c r="I77" s="40"/>
      <c r="J77" s="41" t="s">
        <v>6</v>
      </c>
      <c r="K77" s="38"/>
      <c r="L77" s="46">
        <f>SUM(L68:L76)</f>
        <v>58.12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349.07</v>
      </c>
      <c r="I80" s="4"/>
      <c r="J80" s="4"/>
      <c r="K80" s="51" t="s">
        <v>6</v>
      </c>
      <c r="L80" s="46">
        <f>L55+L65+L77</f>
        <v>1008.285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148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13.98</v>
      </c>
      <c r="E4" s="20">
        <v>13.98</v>
      </c>
      <c r="F4" s="20">
        <v>13.98</v>
      </c>
      <c r="G4" s="21">
        <f>SUM(D4,E4,F4)</f>
        <v>41.94</v>
      </c>
      <c r="H4" s="22">
        <f>AVERAGE(D4,E4,F4)</f>
        <v>13.98</v>
      </c>
      <c r="I4" s="15"/>
      <c r="J4" s="23">
        <v>3.0</v>
      </c>
      <c r="K4" s="24" t="s">
        <v>11</v>
      </c>
      <c r="L4" s="25">
        <f>H4*J4</f>
        <v>41.94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6.9</v>
      </c>
      <c r="E6" s="20">
        <v>6.9</v>
      </c>
      <c r="F6" s="20">
        <v>6.9</v>
      </c>
      <c r="G6" s="21">
        <f>SUM(D6,E6,F6)</f>
        <v>20.7</v>
      </c>
      <c r="H6" s="22">
        <f>AVERAGE(D6,E6,F6)</f>
        <v>6.9</v>
      </c>
      <c r="I6" s="15"/>
      <c r="J6" s="23">
        <v>4.0</v>
      </c>
      <c r="K6" s="24"/>
      <c r="L6" s="25">
        <f>H6*J6</f>
        <v>27.6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17.98</v>
      </c>
      <c r="E8" s="20">
        <v>17.98</v>
      </c>
      <c r="F8" s="20">
        <v>17.98</v>
      </c>
      <c r="G8" s="21">
        <f>SUM(D8,E8,F8)</f>
        <v>53.94</v>
      </c>
      <c r="H8" s="22">
        <f>AVERAGE(D8,E8,F8)</f>
        <v>17.98</v>
      </c>
      <c r="I8" s="15"/>
      <c r="J8" s="23">
        <v>2.0</v>
      </c>
      <c r="K8" s="24"/>
      <c r="L8" s="25">
        <f>H8*J8</f>
        <v>35.96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16.98</v>
      </c>
      <c r="E10" s="20">
        <v>16.98</v>
      </c>
      <c r="F10" s="20">
        <v>16.98</v>
      </c>
      <c r="G10" s="21">
        <f>SUM(D10,E10,F10)</f>
        <v>50.94</v>
      </c>
      <c r="H10" s="22">
        <f>AVERAGE(D10,E10,F10)</f>
        <v>16.98</v>
      </c>
      <c r="I10" s="15"/>
      <c r="J10" s="23">
        <v>3.0</v>
      </c>
      <c r="K10" s="24"/>
      <c r="L10" s="25">
        <f>H10*J10</f>
        <v>50.94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4.98</v>
      </c>
      <c r="E12" s="20">
        <v>4.98</v>
      </c>
      <c r="F12" s="20">
        <v>4.98</v>
      </c>
      <c r="G12" s="21">
        <f>SUM(D12,E12,F12)</f>
        <v>14.94</v>
      </c>
      <c r="H12" s="22">
        <f>AVERAGE(D12,E12,F12)</f>
        <v>4.98</v>
      </c>
      <c r="I12" s="15"/>
      <c r="J12" s="23">
        <v>3.0</v>
      </c>
      <c r="K12" s="24"/>
      <c r="L12" s="25">
        <f>H12*J12</f>
        <v>14.94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149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4.38</v>
      </c>
      <c r="E14" s="20">
        <v>4.38</v>
      </c>
      <c r="F14" s="20">
        <v>4.38</v>
      </c>
      <c r="G14" s="21">
        <f>SUM(D14,E14,F14)</f>
        <v>13.14</v>
      </c>
      <c r="H14" s="22">
        <f>AVERAGE(D14,E14,F14)</f>
        <v>4.38</v>
      </c>
      <c r="I14" s="15"/>
      <c r="J14" s="23">
        <v>1.0</v>
      </c>
      <c r="K14" s="24"/>
      <c r="L14" s="25">
        <f>H14*J14</f>
        <v>4.38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6.78</v>
      </c>
      <c r="E16" s="20"/>
      <c r="F16" s="20"/>
      <c r="G16" s="21">
        <f>SUM(D16,E16,F16)</f>
        <v>6.78</v>
      </c>
      <c r="H16" s="22">
        <f>AVERAGE(D16,E16,F16)</f>
        <v>6.78</v>
      </c>
      <c r="I16" s="15"/>
      <c r="J16" s="23">
        <v>4.0</v>
      </c>
      <c r="K16" s="24"/>
      <c r="L16" s="25">
        <f>H16*J16</f>
        <v>27.12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5.98</v>
      </c>
      <c r="E18" s="20"/>
      <c r="F18" s="20"/>
      <c r="G18" s="21">
        <f>SUM(D18,E18,F18)</f>
        <v>5.98</v>
      </c>
      <c r="H18" s="22">
        <f>AVERAGE(D18,E18,F18)</f>
        <v>5.98</v>
      </c>
      <c r="I18" s="15"/>
      <c r="J18" s="23">
        <v>1.0</v>
      </c>
      <c r="K18" s="24"/>
      <c r="L18" s="25">
        <f>H18*J18</f>
        <v>5.98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7.99</v>
      </c>
      <c r="E20" s="20"/>
      <c r="F20" s="20"/>
      <c r="G20" s="21">
        <f>SUM(D20,E20,F20)</f>
        <v>7.99</v>
      </c>
      <c r="H20" s="22">
        <f>AVERAGE(D20,E20,F20)</f>
        <v>7.99</v>
      </c>
      <c r="I20" s="15"/>
      <c r="J20" s="23">
        <v>9.0</v>
      </c>
      <c r="K20" s="24"/>
      <c r="L20" s="25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19.99</v>
      </c>
      <c r="E22" s="20"/>
      <c r="F22" s="20"/>
      <c r="G22" s="21">
        <f>SUM(D22,E22,F22)</f>
        <v>19.99</v>
      </c>
      <c r="H22" s="22">
        <f>AVERAGE(D22,E22,F22)</f>
        <v>19.99</v>
      </c>
      <c r="I22" s="15"/>
      <c r="J22" s="23">
        <v>0.2</v>
      </c>
      <c r="K22" s="24"/>
      <c r="L22" s="25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8.99</v>
      </c>
      <c r="E24" s="20"/>
      <c r="F24" s="20"/>
      <c r="G24" s="21">
        <f>SUM(D24,E24,F24)</f>
        <v>8.99</v>
      </c>
      <c r="H24" s="22">
        <f>AVERAGE(D24,E24,F24)</f>
        <v>8.99</v>
      </c>
      <c r="I24" s="4"/>
      <c r="J24" s="23">
        <v>3.0</v>
      </c>
      <c r="K24" s="24"/>
      <c r="L24" s="25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3.58</v>
      </c>
      <c r="E26" s="20">
        <v>3.58</v>
      </c>
      <c r="F26" s="20">
        <v>3.58</v>
      </c>
      <c r="G26" s="21">
        <f>SUM(D26,E26,F26)</f>
        <v>10.74</v>
      </c>
      <c r="H26" s="22">
        <f>AVERAGE(D26,E26,F26)</f>
        <v>3.58</v>
      </c>
      <c r="I26" s="4"/>
      <c r="J26" s="23">
        <v>4.0</v>
      </c>
      <c r="K26" s="24"/>
      <c r="L26" s="25">
        <f>H26*J26</f>
        <v>14.32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1.68</v>
      </c>
      <c r="E28" s="20">
        <v>1.68</v>
      </c>
      <c r="F28" s="20">
        <v>1.68</v>
      </c>
      <c r="G28" s="21">
        <f>SUM(D28,E28,F28)</f>
        <v>5.04</v>
      </c>
      <c r="H28" s="22">
        <f>AVERAGE(D28,E28,F28)</f>
        <v>1.68</v>
      </c>
      <c r="I28" s="4"/>
      <c r="J28" s="23">
        <v>2.0</v>
      </c>
      <c r="K28" s="24"/>
      <c r="L28" s="25">
        <f>H28*J28</f>
        <v>3.36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20">
        <v>9.98</v>
      </c>
      <c r="E30" s="20"/>
      <c r="F30" s="20"/>
      <c r="G30" s="21">
        <f>SUM(D30,E30,F30)</f>
        <v>9.98</v>
      </c>
      <c r="H30" s="22">
        <f>AVERAGE(D30,E30,F30)</f>
        <v>9.98</v>
      </c>
      <c r="I30" s="4"/>
      <c r="J30" s="23">
        <v>6.0</v>
      </c>
      <c r="K30" s="24"/>
      <c r="L30" s="25">
        <f>H30*J30</f>
        <v>59.88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3.69</v>
      </c>
      <c r="E32" s="20">
        <v>3.69</v>
      </c>
      <c r="F32" s="20"/>
      <c r="G32" s="21">
        <f>SUM(D32,E32,F32)</f>
        <v>7.38</v>
      </c>
      <c r="H32" s="22">
        <f>AVERAGE(D32,E32,F32)</f>
        <v>3.69</v>
      </c>
      <c r="I32" s="4"/>
      <c r="J32" s="23">
        <v>7.5</v>
      </c>
      <c r="K32" s="24"/>
      <c r="L32" s="25">
        <f>H32*J32</f>
        <v>27.675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9.58</v>
      </c>
      <c r="E34" s="20">
        <v>9.58</v>
      </c>
      <c r="F34" s="20">
        <v>9.58</v>
      </c>
      <c r="G34" s="21">
        <f>SUM(D34,E34,F34)</f>
        <v>28.74</v>
      </c>
      <c r="H34" s="22">
        <f>AVERAGE(D34,E34,F34)</f>
        <v>9.58</v>
      </c>
      <c r="I34" s="4"/>
      <c r="J34" s="23">
        <v>5.0</v>
      </c>
      <c r="K34" s="24"/>
      <c r="L34" s="25">
        <f>H34*J34</f>
        <v>47.9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3.98</v>
      </c>
      <c r="E36" s="20">
        <v>3.98</v>
      </c>
      <c r="F36" s="20">
        <v>3.98</v>
      </c>
      <c r="G36" s="21">
        <f>SUM(D36,E36,F36)</f>
        <v>11.94</v>
      </c>
      <c r="H36" s="22">
        <f>AVERAGE(D36,E36,F36)</f>
        <v>3.98</v>
      </c>
      <c r="I36" s="4"/>
      <c r="J36" s="23">
        <v>7.5</v>
      </c>
      <c r="K36" s="24"/>
      <c r="L36" s="25">
        <f>H36*J36</f>
        <v>29.85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12.8</v>
      </c>
      <c r="E38" s="20">
        <v>12.8</v>
      </c>
      <c r="F38" s="20">
        <v>12.8</v>
      </c>
      <c r="G38" s="21">
        <f>SUM(D38,E38,F38)</f>
        <v>38.4</v>
      </c>
      <c r="H38" s="22">
        <f>AVERAGE(D38,E38,F38)</f>
        <v>12.8</v>
      </c>
      <c r="I38" s="4"/>
      <c r="J38" s="23">
        <v>3.0</v>
      </c>
      <c r="K38" s="24"/>
      <c r="L38" s="25">
        <f>H38*J38</f>
        <v>38.4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3.68</v>
      </c>
      <c r="E40" s="20">
        <v>3.68</v>
      </c>
      <c r="F40" s="20">
        <v>3.68</v>
      </c>
      <c r="G40" s="21">
        <f>SUM(D40,E40,F40)</f>
        <v>11.04</v>
      </c>
      <c r="H40" s="22">
        <f>AVERAGE(D40,E40,F40)</f>
        <v>3.68</v>
      </c>
      <c r="I40" s="4"/>
      <c r="J40" s="23">
        <v>4.0</v>
      </c>
      <c r="K40" s="24"/>
      <c r="L40" s="25">
        <f>H40*J40</f>
        <v>14.72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2.58</v>
      </c>
      <c r="E42" s="20">
        <v>2.58</v>
      </c>
      <c r="F42" s="20">
        <v>2.58</v>
      </c>
      <c r="G42" s="21">
        <f>SUM(D42,E42,F42)</f>
        <v>7.74</v>
      </c>
      <c r="H42" s="22">
        <f>AVERAGE(D42,E42,F42)</f>
        <v>2.58</v>
      </c>
      <c r="I42" s="4"/>
      <c r="J42" s="23">
        <v>4.0</v>
      </c>
      <c r="K42" s="24"/>
      <c r="L42" s="25">
        <f>H42*J42</f>
        <v>10.32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32.8</v>
      </c>
      <c r="E44" s="20">
        <v>32.8</v>
      </c>
      <c r="F44" s="20">
        <v>32.8</v>
      </c>
      <c r="G44" s="21">
        <f>SUM(D44,E44,F44)</f>
        <v>98.4</v>
      </c>
      <c r="H44" s="22">
        <f>AVERAGE(D44,E44,F44)</f>
        <v>32.8</v>
      </c>
      <c r="I44" s="4"/>
      <c r="J44" s="23">
        <v>3.0</v>
      </c>
      <c r="K44" s="24"/>
      <c r="L44" s="25">
        <f>H44*J44</f>
        <v>98.4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27.8</v>
      </c>
      <c r="E46" s="20">
        <v>27.8</v>
      </c>
      <c r="F46" s="20">
        <v>27.8</v>
      </c>
      <c r="G46" s="21">
        <f>SUM(D46,E46,F46)</f>
        <v>83.4</v>
      </c>
      <c r="H46" s="22">
        <f>AVERAGE(D46,E46,F46)</f>
        <v>27.8</v>
      </c>
      <c r="I46" s="4"/>
      <c r="J46" s="23">
        <v>4.0</v>
      </c>
      <c r="K46" s="24"/>
      <c r="L46" s="25">
        <f>H46*J46</f>
        <v>111.2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12.8</v>
      </c>
      <c r="E48" s="20">
        <v>12.8</v>
      </c>
      <c r="F48" s="20"/>
      <c r="G48" s="21">
        <f>SUM(D48,E48,F48)</f>
        <v>25.6</v>
      </c>
      <c r="H48" s="22">
        <f>AVERAGE(D48,E48,F48)</f>
        <v>12.8</v>
      </c>
      <c r="I48" s="4"/>
      <c r="J48" s="23">
        <v>5.0</v>
      </c>
      <c r="K48" s="24"/>
      <c r="L48" s="25">
        <f>H48*J48</f>
        <v>64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7.48</v>
      </c>
      <c r="E50" s="20">
        <v>7.48</v>
      </c>
      <c r="F50" s="20">
        <v>7.48</v>
      </c>
      <c r="G50" s="21">
        <f>SUM(D50,E50,F50)</f>
        <v>22.44</v>
      </c>
      <c r="H50" s="22">
        <f>AVERAGE(D50,E50,F50)</f>
        <v>7.48</v>
      </c>
      <c r="I50" s="4"/>
      <c r="J50" s="23">
        <v>0.5</v>
      </c>
      <c r="K50" s="24"/>
      <c r="L50" s="25">
        <f>H50*J50</f>
        <v>3.74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12.9</v>
      </c>
      <c r="E52" s="20">
        <v>12.9</v>
      </c>
      <c r="F52" s="20">
        <v>12.9</v>
      </c>
      <c r="G52" s="21">
        <f>SUM(D52,E52,F52)</f>
        <v>38.7</v>
      </c>
      <c r="H52" s="22">
        <f>AVERAGE(D52,E52,F52)</f>
        <v>12.9</v>
      </c>
      <c r="I52" s="4"/>
      <c r="J52" s="23">
        <v>0.3</v>
      </c>
      <c r="K52" s="24"/>
      <c r="L52" s="25">
        <f>H52*J52</f>
        <v>3.87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28.9</v>
      </c>
      <c r="E54" s="20">
        <v>28.9</v>
      </c>
      <c r="F54" s="20">
        <v>28.9</v>
      </c>
      <c r="G54" s="21">
        <f>SUM(D54,E54,F54)</f>
        <v>86.7</v>
      </c>
      <c r="H54" s="22">
        <f>AVERAGE(D54,E54,F54)</f>
        <v>28.9</v>
      </c>
      <c r="I54" s="4"/>
      <c r="J54" s="35">
        <v>0.5</v>
      </c>
      <c r="K54" s="36"/>
      <c r="L54" s="25">
        <f>H54*J54</f>
        <v>14.45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289.16</v>
      </c>
      <c r="I55" s="40"/>
      <c r="J55" s="41" t="s">
        <v>6</v>
      </c>
      <c r="K55" s="38"/>
      <c r="L55" s="42">
        <f>SUM(L4:L54)</f>
        <v>853.823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4.45</v>
      </c>
      <c r="E58" s="20">
        <v>4.45</v>
      </c>
      <c r="F58" s="20">
        <v>4.45</v>
      </c>
      <c r="G58" s="21">
        <f>SUM(D58,E58,F58)</f>
        <v>13.35</v>
      </c>
      <c r="H58" s="22">
        <f>AVERAGE(D58,E58,F58)</f>
        <v>4.45</v>
      </c>
      <c r="I58" s="4"/>
      <c r="J58" s="23">
        <v>4.0</v>
      </c>
      <c r="K58" s="24"/>
      <c r="L58" s="25">
        <f>H58*J58</f>
        <v>17.8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2.38</v>
      </c>
      <c r="E60" s="20">
        <v>2.38</v>
      </c>
      <c r="F60" s="20"/>
      <c r="G60" s="21">
        <f>SUM(D60,E60,F60)</f>
        <v>4.76</v>
      </c>
      <c r="H60" s="22">
        <f>AVERAGE(D60,E60,F60)</f>
        <v>2.38</v>
      </c>
      <c r="I60" s="4"/>
      <c r="J60" s="23">
        <v>15.0</v>
      </c>
      <c r="K60" s="24"/>
      <c r="L60" s="25">
        <f>H60*J60</f>
        <v>35.7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133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3.4</v>
      </c>
      <c r="E62" s="20">
        <v>3.4</v>
      </c>
      <c r="F62" s="20">
        <v>3.4</v>
      </c>
      <c r="G62" s="21">
        <f>SUM(D62,E62,F62)</f>
        <v>10.2</v>
      </c>
      <c r="H62" s="22">
        <f>AVERAGE(D62,E62,F62)</f>
        <v>3.4</v>
      </c>
      <c r="I62" s="4"/>
      <c r="J62" s="23">
        <v>2.0</v>
      </c>
      <c r="K62" s="24"/>
      <c r="L62" s="25">
        <f>H62*J62</f>
        <v>6.8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1.95</v>
      </c>
      <c r="E64" s="20">
        <v>1.95</v>
      </c>
      <c r="F64" s="20">
        <v>1.95</v>
      </c>
      <c r="G64" s="21">
        <f>SUM(D64,E64,F64)</f>
        <v>5.85</v>
      </c>
      <c r="H64" s="22">
        <f>AVERAGE(D64,E64,F64)</f>
        <v>1.95</v>
      </c>
      <c r="I64" s="4"/>
      <c r="J64" s="23">
        <v>2.0</v>
      </c>
      <c r="K64" s="24"/>
      <c r="L64" s="25">
        <f>H64*J64</f>
        <v>3.9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12.18</v>
      </c>
      <c r="I65" s="40"/>
      <c r="J65" s="41" t="s">
        <v>6</v>
      </c>
      <c r="K65" s="38"/>
      <c r="L65" s="42">
        <f>SUM(L57:L64)</f>
        <v>64.2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150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4.9</v>
      </c>
      <c r="E68" s="20">
        <v>4.9</v>
      </c>
      <c r="F68" s="20">
        <v>4.9</v>
      </c>
      <c r="G68" s="21">
        <f>SUM(D68,E68,F68)</f>
        <v>14.7</v>
      </c>
      <c r="H68" s="22">
        <f>AVERAGE(D68,E68,F68)</f>
        <v>4.9</v>
      </c>
      <c r="I68" s="4"/>
      <c r="J68" s="23">
        <v>3.0</v>
      </c>
      <c r="K68" s="24"/>
      <c r="L68" s="25">
        <f>H68*J68</f>
        <v>14.7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3.49</v>
      </c>
      <c r="E70" s="20">
        <v>3.49</v>
      </c>
      <c r="F70" s="20"/>
      <c r="G70" s="21">
        <f>SUM(D70,E70,F70)</f>
        <v>6.98</v>
      </c>
      <c r="H70" s="22">
        <f>AVERAGE(D70,E70,F70)</f>
        <v>3.49</v>
      </c>
      <c r="I70" s="4"/>
      <c r="J70" s="23">
        <v>2.0</v>
      </c>
      <c r="K70" s="24"/>
      <c r="L70" s="25">
        <f>H70*J70</f>
        <v>6.98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127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1.19</v>
      </c>
      <c r="E72" s="20">
        <v>1.19</v>
      </c>
      <c r="F72" s="20">
        <v>1.19</v>
      </c>
      <c r="G72" s="21">
        <f>SUM(D72,E72,F72)</f>
        <v>3.57</v>
      </c>
      <c r="H72" s="22">
        <f>AVERAGE(D72,E72,F72)</f>
        <v>1.19</v>
      </c>
      <c r="I72" s="4"/>
      <c r="J72" s="23">
        <v>10.0</v>
      </c>
      <c r="K72" s="24"/>
      <c r="L72" s="25">
        <f>H72*J72</f>
        <v>11.9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8.9</v>
      </c>
      <c r="E74" s="20">
        <v>8.9</v>
      </c>
      <c r="F74" s="20"/>
      <c r="G74" s="21">
        <f>SUM(D74,E74,F74)</f>
        <v>17.8</v>
      </c>
      <c r="H74" s="22">
        <f>AVERAGE(D74,E74,F74)</f>
        <v>8.9</v>
      </c>
      <c r="I74" s="4"/>
      <c r="J74" s="23">
        <v>2.0</v>
      </c>
      <c r="K74" s="24"/>
      <c r="L74" s="25">
        <f>H74*J74</f>
        <v>17.8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2.8</v>
      </c>
      <c r="E76" s="20">
        <v>2.8</v>
      </c>
      <c r="F76" s="20"/>
      <c r="G76" s="21">
        <f>SUM(D76,E76,F76)</f>
        <v>5.6</v>
      </c>
      <c r="H76" s="22">
        <f>AVERAGE(D76,E76,F76)</f>
        <v>2.8</v>
      </c>
      <c r="I76" s="4"/>
      <c r="J76" s="23">
        <v>1.0</v>
      </c>
      <c r="K76" s="24"/>
      <c r="L76" s="25">
        <f>H76*J76</f>
        <v>2.8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21.28</v>
      </c>
      <c r="I77" s="40"/>
      <c r="J77" s="41" t="s">
        <v>6</v>
      </c>
      <c r="K77" s="38"/>
      <c r="L77" s="46">
        <f>SUM(L68:L76)</f>
        <v>54.18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322.62</v>
      </c>
      <c r="I80" s="4"/>
      <c r="J80" s="4"/>
      <c r="K80" s="51" t="s">
        <v>6</v>
      </c>
      <c r="L80" s="46">
        <f>L55+L65+L77</f>
        <v>972.203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152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15.99</v>
      </c>
      <c r="E4" s="20">
        <v>15.99</v>
      </c>
      <c r="F4" s="20">
        <v>15.99</v>
      </c>
      <c r="G4" s="21">
        <f>SUM(D4,E4,F4)</f>
        <v>47.97</v>
      </c>
      <c r="H4" s="22">
        <f>AVERAGE(D4,E4,F4)</f>
        <v>15.99</v>
      </c>
      <c r="I4" s="15"/>
      <c r="J4" s="23">
        <v>3.0</v>
      </c>
      <c r="K4" s="24" t="s">
        <v>11</v>
      </c>
      <c r="L4" s="25">
        <f>H4*J4</f>
        <v>47.97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8.79</v>
      </c>
      <c r="E6" s="20">
        <v>8.79</v>
      </c>
      <c r="F6" s="20">
        <v>8.79</v>
      </c>
      <c r="G6" s="21">
        <f>SUM(D6,E6,F6)</f>
        <v>26.37</v>
      </c>
      <c r="H6" s="22">
        <f>AVERAGE(D6,E6,F6)</f>
        <v>8.79</v>
      </c>
      <c r="I6" s="15"/>
      <c r="J6" s="23">
        <v>4.0</v>
      </c>
      <c r="K6" s="24"/>
      <c r="L6" s="25">
        <f>H6*J6</f>
        <v>35.16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20.29</v>
      </c>
      <c r="E8" s="20">
        <v>20.29</v>
      </c>
      <c r="F8" s="20">
        <v>20.29</v>
      </c>
      <c r="G8" s="21">
        <f>SUM(D8,E8,F8)</f>
        <v>60.87</v>
      </c>
      <c r="H8" s="22">
        <f>AVERAGE(D8,E8,F8)</f>
        <v>20.29</v>
      </c>
      <c r="I8" s="15"/>
      <c r="J8" s="23">
        <v>2.0</v>
      </c>
      <c r="K8" s="24"/>
      <c r="L8" s="25">
        <f>H8*J8</f>
        <v>40.58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17.99</v>
      </c>
      <c r="E10" s="20">
        <v>17.99</v>
      </c>
      <c r="F10" s="20">
        <v>17.99</v>
      </c>
      <c r="G10" s="21">
        <f>SUM(D10,E10,F10)</f>
        <v>53.97</v>
      </c>
      <c r="H10" s="22">
        <f>AVERAGE(D10,E10,F10)</f>
        <v>17.99</v>
      </c>
      <c r="I10" s="15"/>
      <c r="J10" s="23">
        <v>3.0</v>
      </c>
      <c r="K10" s="24"/>
      <c r="L10" s="25">
        <f>H10*J10</f>
        <v>53.97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3.99</v>
      </c>
      <c r="E12" s="20">
        <v>3.99</v>
      </c>
      <c r="F12" s="20">
        <v>3.99</v>
      </c>
      <c r="G12" s="21">
        <f>SUM(D12,E12,F12)</f>
        <v>11.97</v>
      </c>
      <c r="H12" s="22">
        <f>AVERAGE(D12,E12,F12)</f>
        <v>3.99</v>
      </c>
      <c r="I12" s="15"/>
      <c r="J12" s="23">
        <v>3.0</v>
      </c>
      <c r="K12" s="24"/>
      <c r="L12" s="25">
        <f>H12*J12</f>
        <v>11.97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5.65</v>
      </c>
      <c r="E14" s="20">
        <v>5.65</v>
      </c>
      <c r="F14" s="20">
        <v>5.65</v>
      </c>
      <c r="G14" s="21">
        <f>SUM(D14,E14,F14)</f>
        <v>16.95</v>
      </c>
      <c r="H14" s="22">
        <f>AVERAGE(D14,E14,F14)</f>
        <v>5.65</v>
      </c>
      <c r="I14" s="15"/>
      <c r="J14" s="23">
        <v>1.0</v>
      </c>
      <c r="K14" s="24"/>
      <c r="L14" s="25">
        <f>H14*J14</f>
        <v>5.65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4.49</v>
      </c>
      <c r="E16" s="20"/>
      <c r="F16" s="20"/>
      <c r="G16" s="21">
        <f>SUM(D16,E16,F16)</f>
        <v>4.49</v>
      </c>
      <c r="H16" s="22">
        <f>AVERAGE(D16,E16,F16)</f>
        <v>4.49</v>
      </c>
      <c r="I16" s="15"/>
      <c r="J16" s="23">
        <v>4.0</v>
      </c>
      <c r="K16" s="24"/>
      <c r="L16" s="25">
        <f>H16*J16</f>
        <v>17.96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4.99</v>
      </c>
      <c r="E18" s="20"/>
      <c r="F18" s="20"/>
      <c r="G18" s="21">
        <f>SUM(D18,E18,F18)</f>
        <v>4.99</v>
      </c>
      <c r="H18" s="22">
        <f>AVERAGE(D18,E18,F18)</f>
        <v>4.99</v>
      </c>
      <c r="I18" s="15"/>
      <c r="J18" s="23">
        <v>1.0</v>
      </c>
      <c r="K18" s="24"/>
      <c r="L18" s="25">
        <f>H18*J18</f>
        <v>4.99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8.59</v>
      </c>
      <c r="E20" s="20"/>
      <c r="F20" s="20"/>
      <c r="G20" s="21">
        <f>SUM(D20,E20,F20)</f>
        <v>8.59</v>
      </c>
      <c r="H20" s="22">
        <f>AVERAGE(D20,E20,F20)</f>
        <v>8.59</v>
      </c>
      <c r="I20" s="15"/>
      <c r="J20" s="23">
        <v>9.0</v>
      </c>
      <c r="K20" s="24"/>
      <c r="L20" s="25">
        <f>H20*J20</f>
        <v>77.31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19.99</v>
      </c>
      <c r="E22" s="20"/>
      <c r="F22" s="20"/>
      <c r="G22" s="21">
        <f>SUM(D22,E22,F22)</f>
        <v>19.99</v>
      </c>
      <c r="H22" s="22">
        <f>AVERAGE(D22,E22,F22)</f>
        <v>19.99</v>
      </c>
      <c r="I22" s="15"/>
      <c r="J22" s="23">
        <v>0.2</v>
      </c>
      <c r="K22" s="24"/>
      <c r="L22" s="25">
        <f>H22*J22</f>
        <v>3.998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7.25</v>
      </c>
      <c r="E24" s="20">
        <v>7.25</v>
      </c>
      <c r="F24" s="20"/>
      <c r="G24" s="21">
        <f>SUM(D24,E24,F24)</f>
        <v>14.5</v>
      </c>
      <c r="H24" s="22">
        <f>AVERAGE(D24,E24,F24)</f>
        <v>7.25</v>
      </c>
      <c r="I24" s="4"/>
      <c r="J24" s="23">
        <v>3.0</v>
      </c>
      <c r="K24" s="24"/>
      <c r="L24" s="25">
        <f>H24*J24</f>
        <v>21.75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4.99</v>
      </c>
      <c r="E26" s="20">
        <v>4.99</v>
      </c>
      <c r="F26" s="20">
        <v>4.99</v>
      </c>
      <c r="G26" s="21">
        <f>SUM(D26,E26,F26)</f>
        <v>14.97</v>
      </c>
      <c r="H26" s="22">
        <f>AVERAGE(D26,E26,F26)</f>
        <v>4.99</v>
      </c>
      <c r="I26" s="4"/>
      <c r="J26" s="23">
        <v>4.0</v>
      </c>
      <c r="K26" s="24"/>
      <c r="L26" s="25">
        <f>H26*J26</f>
        <v>19.96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2.15</v>
      </c>
      <c r="E28" s="20">
        <v>2.15</v>
      </c>
      <c r="F28" s="20">
        <v>2.15</v>
      </c>
      <c r="G28" s="21">
        <f>SUM(D28,E28,F28)</f>
        <v>6.45</v>
      </c>
      <c r="H28" s="22">
        <f>AVERAGE(D28,E28,F28)</f>
        <v>2.15</v>
      </c>
      <c r="I28" s="4"/>
      <c r="J28" s="23">
        <v>2.0</v>
      </c>
      <c r="K28" s="24"/>
      <c r="L28" s="25">
        <f>H28*J28</f>
        <v>4.3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33">
        <v>0.0</v>
      </c>
      <c r="E32" s="33">
        <v>0.0</v>
      </c>
      <c r="F32" s="20"/>
      <c r="G32" s="21">
        <f>SUM(D32,E32,F32)</f>
        <v>0</v>
      </c>
      <c r="H32" s="22">
        <f>AVERAGE(D32,E32,F32)</f>
        <v>0</v>
      </c>
      <c r="I32" s="4"/>
      <c r="J32" s="23">
        <v>7.5</v>
      </c>
      <c r="K32" s="24"/>
      <c r="L32" s="25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11.39</v>
      </c>
      <c r="E34" s="20">
        <v>11.39</v>
      </c>
      <c r="F34" s="20">
        <v>11.39</v>
      </c>
      <c r="G34" s="21">
        <f>SUM(D34,E34,F34)</f>
        <v>34.17</v>
      </c>
      <c r="H34" s="22">
        <f>AVERAGE(D34,E34,F34)</f>
        <v>11.39</v>
      </c>
      <c r="I34" s="4"/>
      <c r="J34" s="23">
        <v>5.0</v>
      </c>
      <c r="K34" s="24"/>
      <c r="L34" s="25">
        <f>H34*J34</f>
        <v>56.95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4.39</v>
      </c>
      <c r="E36" s="20">
        <v>4.39</v>
      </c>
      <c r="F36" s="20">
        <v>4.39</v>
      </c>
      <c r="G36" s="21">
        <f>SUM(D36,E36,F36)</f>
        <v>13.17</v>
      </c>
      <c r="H36" s="22">
        <f>AVERAGE(D36,E36,F36)</f>
        <v>4.39</v>
      </c>
      <c r="I36" s="4"/>
      <c r="J36" s="23">
        <v>7.5</v>
      </c>
      <c r="K36" s="24"/>
      <c r="L36" s="25">
        <f>H36*J36</f>
        <v>32.925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14.99</v>
      </c>
      <c r="E38" s="20">
        <v>14.99</v>
      </c>
      <c r="F38" s="20">
        <v>14.99</v>
      </c>
      <c r="G38" s="21">
        <f>SUM(D38,E38,F38)</f>
        <v>44.97</v>
      </c>
      <c r="H38" s="22">
        <f>AVERAGE(D38,E38,F38)</f>
        <v>14.99</v>
      </c>
      <c r="I38" s="4"/>
      <c r="J38" s="23">
        <v>3.0</v>
      </c>
      <c r="K38" s="24"/>
      <c r="L38" s="25">
        <f>H38*J38</f>
        <v>44.97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4.69</v>
      </c>
      <c r="E40" s="20">
        <v>4.69</v>
      </c>
      <c r="F40" s="20">
        <v>4.69</v>
      </c>
      <c r="G40" s="21">
        <f>SUM(D40,E40,F40)</f>
        <v>14.07</v>
      </c>
      <c r="H40" s="22">
        <f>AVERAGE(D40,E40,F40)</f>
        <v>4.69</v>
      </c>
      <c r="I40" s="4"/>
      <c r="J40" s="23">
        <v>4.0</v>
      </c>
      <c r="K40" s="24"/>
      <c r="L40" s="25">
        <f>H40*J40</f>
        <v>18.76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2.85</v>
      </c>
      <c r="E42" s="20">
        <v>2.85</v>
      </c>
      <c r="F42" s="20">
        <v>2.85</v>
      </c>
      <c r="G42" s="21">
        <f>SUM(D42,E42,F42)</f>
        <v>8.55</v>
      </c>
      <c r="H42" s="22">
        <f>AVERAGE(D42,E42,F42)</f>
        <v>2.85</v>
      </c>
      <c r="I42" s="4"/>
      <c r="J42" s="23">
        <v>4.0</v>
      </c>
      <c r="K42" s="24"/>
      <c r="L42" s="25">
        <f>H42*J42</f>
        <v>11.4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153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34.99</v>
      </c>
      <c r="E44" s="20">
        <v>34.99</v>
      </c>
      <c r="F44" s="20">
        <v>34.99</v>
      </c>
      <c r="G44" s="21">
        <f>SUM(D44,E44,F44)</f>
        <v>104.97</v>
      </c>
      <c r="H44" s="22">
        <f>AVERAGE(D44,E44,F44)</f>
        <v>34.99</v>
      </c>
      <c r="I44" s="4"/>
      <c r="J44" s="23">
        <v>3.0</v>
      </c>
      <c r="K44" s="24"/>
      <c r="L44" s="25">
        <f>H44*J44</f>
        <v>104.97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24.9</v>
      </c>
      <c r="E46" s="20">
        <v>24.9</v>
      </c>
      <c r="F46" s="20">
        <v>24.9</v>
      </c>
      <c r="G46" s="21">
        <f>SUM(D46,E46,F46)</f>
        <v>74.7</v>
      </c>
      <c r="H46" s="22">
        <f>AVERAGE(D46,E46,F46)</f>
        <v>24.9</v>
      </c>
      <c r="I46" s="4"/>
      <c r="J46" s="23">
        <v>4.0</v>
      </c>
      <c r="K46" s="24"/>
      <c r="L46" s="25">
        <f>H46*J46</f>
        <v>99.6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33">
        <v>0.0</v>
      </c>
      <c r="E48" s="33">
        <v>0.0</v>
      </c>
      <c r="F48" s="20"/>
      <c r="G48" s="21">
        <f>SUM(D48,E48,F48)</f>
        <v>0</v>
      </c>
      <c r="H48" s="22">
        <f>AVERAGE(D48,E48,F48)</f>
        <v>0</v>
      </c>
      <c r="I48" s="4"/>
      <c r="J48" s="23">
        <v>5.0</v>
      </c>
      <c r="K48" s="24"/>
      <c r="L48" s="25">
        <f>H48*J48</f>
        <v>0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143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10.75</v>
      </c>
      <c r="E50" s="20">
        <v>10.75</v>
      </c>
      <c r="F50" s="20">
        <v>10.75</v>
      </c>
      <c r="G50" s="21">
        <f>SUM(D50,E50,F50)</f>
        <v>32.25</v>
      </c>
      <c r="H50" s="22">
        <f>AVERAGE(D50,E50,F50)</f>
        <v>10.75</v>
      </c>
      <c r="I50" s="4"/>
      <c r="J50" s="23">
        <v>0.5</v>
      </c>
      <c r="K50" s="24"/>
      <c r="L50" s="25">
        <f>H50*J50</f>
        <v>5.375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16.29</v>
      </c>
      <c r="E52" s="20">
        <v>16.29</v>
      </c>
      <c r="F52" s="20">
        <v>16.29</v>
      </c>
      <c r="G52" s="21">
        <f>SUM(D52,E52,F52)</f>
        <v>48.87</v>
      </c>
      <c r="H52" s="22">
        <f>AVERAGE(D52,E52,F52)</f>
        <v>16.29</v>
      </c>
      <c r="I52" s="4"/>
      <c r="J52" s="23">
        <v>0.3</v>
      </c>
      <c r="K52" s="24"/>
      <c r="L52" s="25">
        <f>H52*J52</f>
        <v>4.887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44" t="s">
        <v>154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48.99</v>
      </c>
      <c r="E54" s="20">
        <v>48.99</v>
      </c>
      <c r="F54" s="20">
        <v>48.99</v>
      </c>
      <c r="G54" s="21">
        <f>SUM(D54,E54,F54)</f>
        <v>146.97</v>
      </c>
      <c r="H54" s="22">
        <f>AVERAGE(D54,E54,F54)</f>
        <v>48.99</v>
      </c>
      <c r="I54" s="4"/>
      <c r="J54" s="35">
        <v>0.5</v>
      </c>
      <c r="K54" s="36"/>
      <c r="L54" s="25">
        <f>H54*J54</f>
        <v>24.495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299.38</v>
      </c>
      <c r="I55" s="40"/>
      <c r="J55" s="41" t="s">
        <v>6</v>
      </c>
      <c r="K55" s="38"/>
      <c r="L55" s="42">
        <f>SUM(L4:L54)</f>
        <v>749.9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6.59</v>
      </c>
      <c r="E58" s="20">
        <v>6.59</v>
      </c>
      <c r="F58" s="20">
        <v>6.59</v>
      </c>
      <c r="G58" s="21">
        <f>SUM(D58,E58,F58)</f>
        <v>19.77</v>
      </c>
      <c r="H58" s="22">
        <f>AVERAGE(D58,E58,F58)</f>
        <v>6.59</v>
      </c>
      <c r="I58" s="4"/>
      <c r="J58" s="23">
        <v>4.0</v>
      </c>
      <c r="K58" s="24"/>
      <c r="L58" s="25">
        <f>H58*J58</f>
        <v>26.36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3.19</v>
      </c>
      <c r="E60" s="20">
        <v>3.19</v>
      </c>
      <c r="F60" s="20"/>
      <c r="G60" s="21">
        <f>SUM(D60,E60,F60)</f>
        <v>6.38</v>
      </c>
      <c r="H60" s="22">
        <f>AVERAGE(D60,E60,F60)</f>
        <v>3.19</v>
      </c>
      <c r="I60" s="4"/>
      <c r="J60" s="23">
        <v>15.0</v>
      </c>
      <c r="K60" s="24"/>
      <c r="L60" s="25">
        <f>H60*J60</f>
        <v>47.85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2.79</v>
      </c>
      <c r="E62" s="20">
        <v>2.79</v>
      </c>
      <c r="F62" s="20">
        <v>2.79</v>
      </c>
      <c r="G62" s="21">
        <f>SUM(D62,E62,F62)</f>
        <v>8.37</v>
      </c>
      <c r="H62" s="22">
        <f>AVERAGE(D62,E62,F62)</f>
        <v>2.79</v>
      </c>
      <c r="I62" s="4"/>
      <c r="J62" s="23">
        <v>2.0</v>
      </c>
      <c r="K62" s="24"/>
      <c r="L62" s="25">
        <f>H62*J62</f>
        <v>5.58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2.15</v>
      </c>
      <c r="E64" s="20">
        <v>2.15</v>
      </c>
      <c r="F64" s="20">
        <v>2.15</v>
      </c>
      <c r="G64" s="21">
        <f>SUM(D64,E64,F64)</f>
        <v>6.45</v>
      </c>
      <c r="H64" s="22">
        <f>AVERAGE(D64,E64,F64)</f>
        <v>2.15</v>
      </c>
      <c r="I64" s="4"/>
      <c r="J64" s="23">
        <v>2.0</v>
      </c>
      <c r="K64" s="24"/>
      <c r="L64" s="25">
        <f>H64*J64</f>
        <v>4.3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14.72</v>
      </c>
      <c r="I65" s="40"/>
      <c r="J65" s="41" t="s">
        <v>6</v>
      </c>
      <c r="K65" s="38"/>
      <c r="L65" s="42">
        <f>SUM(L57:L64)</f>
        <v>84.09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33">
        <v>0.0</v>
      </c>
      <c r="E68" s="33">
        <v>0.0</v>
      </c>
      <c r="F68" s="33">
        <v>0.0</v>
      </c>
      <c r="G68" s="21">
        <f>SUM(D68,E68,F68)</f>
        <v>0</v>
      </c>
      <c r="H68" s="22">
        <f>AVERAGE(D68,E68,F68)</f>
        <v>0</v>
      </c>
      <c r="I68" s="4"/>
      <c r="J68" s="23">
        <v>3.0</v>
      </c>
      <c r="K68" s="24"/>
      <c r="L68" s="25">
        <f>H68*J68</f>
        <v>0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33">
        <v>0.0</v>
      </c>
      <c r="E70" s="33">
        <v>0.0</v>
      </c>
      <c r="F70" s="20"/>
      <c r="G70" s="21">
        <f>SUM(D70,E70,F70)</f>
        <v>0</v>
      </c>
      <c r="H70" s="22">
        <f>AVERAGE(D70,E70,F70)</f>
        <v>0</v>
      </c>
      <c r="I70" s="4"/>
      <c r="J70" s="23">
        <v>2.0</v>
      </c>
      <c r="K70" s="24"/>
      <c r="L70" s="25">
        <f>H70*J70</f>
        <v>0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33">
        <v>0.0</v>
      </c>
      <c r="E72" s="33">
        <v>0.0</v>
      </c>
      <c r="F72" s="20"/>
      <c r="G72" s="21">
        <f>SUM(D72,E72,F72)</f>
        <v>0</v>
      </c>
      <c r="H72" s="22">
        <f>AVERAGE(D72,E72,F72)</f>
        <v>0</v>
      </c>
      <c r="I72" s="4"/>
      <c r="J72" s="23">
        <v>10.0</v>
      </c>
      <c r="K72" s="24"/>
      <c r="L72" s="25">
        <f>H72*J72</f>
        <v>0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151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33">
        <v>0.0</v>
      </c>
      <c r="E74" s="33">
        <v>0.0</v>
      </c>
      <c r="F74" s="20"/>
      <c r="G74" s="21">
        <f>SUM(D74,E74,F74)</f>
        <v>0</v>
      </c>
      <c r="H74" s="22">
        <f>AVERAGE(D74,E74,F74)</f>
        <v>0</v>
      </c>
      <c r="I74" s="4"/>
      <c r="J74" s="23">
        <v>2.0</v>
      </c>
      <c r="K74" s="24"/>
      <c r="L74" s="25">
        <f>H74*J74</f>
        <v>0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33">
        <v>0.0</v>
      </c>
      <c r="E76" s="33">
        <v>0.0</v>
      </c>
      <c r="F76" s="20"/>
      <c r="G76" s="21">
        <f>SUM(D76,E76,F76)</f>
        <v>0</v>
      </c>
      <c r="H76" s="22">
        <f>AVERAGE(D76,E76,F76)</f>
        <v>0</v>
      </c>
      <c r="I76" s="4"/>
      <c r="J76" s="23">
        <v>1.0</v>
      </c>
      <c r="K76" s="24"/>
      <c r="L76" s="25">
        <f>H76*J76</f>
        <v>0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0</v>
      </c>
      <c r="I77" s="40"/>
      <c r="J77" s="41" t="s">
        <v>6</v>
      </c>
      <c r="K77" s="38"/>
      <c r="L77" s="46">
        <f>SUM(L68:L76)</f>
        <v>0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314.1</v>
      </c>
      <c r="I80" s="4"/>
      <c r="J80" s="4"/>
      <c r="K80" s="51" t="s">
        <v>6</v>
      </c>
      <c r="L80" s="46">
        <f>L55+L65+L77</f>
        <v>833.99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155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21.99</v>
      </c>
      <c r="E4" s="20">
        <v>21.99</v>
      </c>
      <c r="F4" s="20">
        <v>21.99</v>
      </c>
      <c r="G4" s="21">
        <f>SUM(D4,E4,F4)</f>
        <v>65.97</v>
      </c>
      <c r="H4" s="22">
        <f>AVERAGE(D4,E4,F4)</f>
        <v>21.99</v>
      </c>
      <c r="I4" s="15"/>
      <c r="J4" s="23">
        <v>3.0</v>
      </c>
      <c r="K4" s="24" t="s">
        <v>11</v>
      </c>
      <c r="L4" s="25">
        <f>H4*J4</f>
        <v>65.97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7.99</v>
      </c>
      <c r="E6" s="20">
        <v>7.99</v>
      </c>
      <c r="F6" s="20">
        <v>7.99</v>
      </c>
      <c r="G6" s="21">
        <f>SUM(D6,E6,F6)</f>
        <v>23.97</v>
      </c>
      <c r="H6" s="22">
        <f>AVERAGE(D6,E6,F6)</f>
        <v>7.99</v>
      </c>
      <c r="I6" s="15"/>
      <c r="J6" s="23">
        <v>4.0</v>
      </c>
      <c r="K6" s="24"/>
      <c r="L6" s="25">
        <f>H6*J6</f>
        <v>31.96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19.99</v>
      </c>
      <c r="E8" s="20">
        <v>19.99</v>
      </c>
      <c r="F8" s="20">
        <v>19.99</v>
      </c>
      <c r="G8" s="21">
        <f>SUM(D8,E8,F8)</f>
        <v>59.97</v>
      </c>
      <c r="H8" s="22">
        <f>AVERAGE(D8,E8,F8)</f>
        <v>19.99</v>
      </c>
      <c r="I8" s="15"/>
      <c r="J8" s="23">
        <v>2.0</v>
      </c>
      <c r="K8" s="24"/>
      <c r="L8" s="25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17.78</v>
      </c>
      <c r="E10" s="20">
        <v>17.78</v>
      </c>
      <c r="F10" s="20">
        <v>17.78</v>
      </c>
      <c r="G10" s="21">
        <f>SUM(D10,E10,F10)</f>
        <v>53.34</v>
      </c>
      <c r="H10" s="22">
        <f>AVERAGE(D10,E10,F10)</f>
        <v>17.78</v>
      </c>
      <c r="I10" s="15"/>
      <c r="J10" s="23">
        <v>3.0</v>
      </c>
      <c r="K10" s="24"/>
      <c r="L10" s="25">
        <f>H10*J10</f>
        <v>53.34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5.9</v>
      </c>
      <c r="E12" s="20">
        <v>5.9</v>
      </c>
      <c r="F12" s="20">
        <v>5.9</v>
      </c>
      <c r="G12" s="21">
        <f>SUM(D12,E12,F12)</f>
        <v>17.7</v>
      </c>
      <c r="H12" s="22">
        <f>AVERAGE(D12,E12,F12)</f>
        <v>5.9</v>
      </c>
      <c r="I12" s="15"/>
      <c r="J12" s="23">
        <v>3.0</v>
      </c>
      <c r="K12" s="24"/>
      <c r="L12" s="25">
        <f>H12*J12</f>
        <v>17.7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5.49</v>
      </c>
      <c r="E14" s="20">
        <v>5.49</v>
      </c>
      <c r="F14" s="20">
        <v>5.49</v>
      </c>
      <c r="G14" s="21">
        <f>SUM(D14,E14,F14)</f>
        <v>16.47</v>
      </c>
      <c r="H14" s="22">
        <f>AVERAGE(D14,E14,F14)</f>
        <v>5.49</v>
      </c>
      <c r="I14" s="15"/>
      <c r="J14" s="23">
        <v>1.0</v>
      </c>
      <c r="K14" s="24"/>
      <c r="L14" s="25">
        <f>H14*J14</f>
        <v>5.49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6.99</v>
      </c>
      <c r="E16" s="20"/>
      <c r="F16" s="20"/>
      <c r="G16" s="21">
        <f>SUM(D16,E16,F16)</f>
        <v>6.99</v>
      </c>
      <c r="H16" s="22">
        <f>AVERAGE(D16,E16,F16)</f>
        <v>6.99</v>
      </c>
      <c r="I16" s="15"/>
      <c r="J16" s="23">
        <v>4.0</v>
      </c>
      <c r="K16" s="24"/>
      <c r="L16" s="25">
        <f>H16*J16</f>
        <v>27.96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5.99</v>
      </c>
      <c r="E18" s="20"/>
      <c r="F18" s="20"/>
      <c r="G18" s="21">
        <f>SUM(D18,E18,F18)</f>
        <v>5.99</v>
      </c>
      <c r="H18" s="22">
        <f>AVERAGE(D18,E18,F18)</f>
        <v>5.99</v>
      </c>
      <c r="I18" s="15"/>
      <c r="J18" s="23">
        <v>1.0</v>
      </c>
      <c r="K18" s="24"/>
      <c r="L18" s="25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9.5</v>
      </c>
      <c r="E20" s="20"/>
      <c r="F20" s="20"/>
      <c r="G20" s="21">
        <f>SUM(D20,E20,F20)</f>
        <v>9.5</v>
      </c>
      <c r="H20" s="22">
        <f>AVERAGE(D20,E20,F20)</f>
        <v>9.5</v>
      </c>
      <c r="I20" s="15"/>
      <c r="J20" s="23">
        <v>9.0</v>
      </c>
      <c r="K20" s="24"/>
      <c r="L20" s="25">
        <f>H20*J20</f>
        <v>85.5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24.99</v>
      </c>
      <c r="E22" s="20"/>
      <c r="F22" s="20"/>
      <c r="G22" s="21">
        <f>SUM(D22,E22,F22)</f>
        <v>24.99</v>
      </c>
      <c r="H22" s="22">
        <f>AVERAGE(D22,E22,F22)</f>
        <v>24.99</v>
      </c>
      <c r="I22" s="15"/>
      <c r="J22" s="23">
        <v>0.2</v>
      </c>
      <c r="K22" s="24"/>
      <c r="L22" s="25">
        <f>H22*J22</f>
        <v>4.998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7.99</v>
      </c>
      <c r="E24" s="20"/>
      <c r="F24" s="20"/>
      <c r="G24" s="21">
        <f>SUM(D24,E24,F24)</f>
        <v>7.99</v>
      </c>
      <c r="H24" s="22">
        <f>AVERAGE(D24,E24,F24)</f>
        <v>7.99</v>
      </c>
      <c r="I24" s="4"/>
      <c r="J24" s="23">
        <v>3.0</v>
      </c>
      <c r="K24" s="24"/>
      <c r="L24" s="25">
        <f>H24*J24</f>
        <v>23.97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4.19</v>
      </c>
      <c r="E26" s="20">
        <v>4.19</v>
      </c>
      <c r="F26" s="20">
        <v>4.19</v>
      </c>
      <c r="G26" s="21">
        <f>SUM(D26,E26,F26)</f>
        <v>12.57</v>
      </c>
      <c r="H26" s="22">
        <f>AVERAGE(D26,E26,F26)</f>
        <v>4.19</v>
      </c>
      <c r="I26" s="4"/>
      <c r="J26" s="23">
        <v>4.0</v>
      </c>
      <c r="K26" s="24"/>
      <c r="L26" s="25">
        <f>H26*J26</f>
        <v>16.76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3.39</v>
      </c>
      <c r="E28" s="20">
        <v>3.39</v>
      </c>
      <c r="F28" s="20">
        <v>3.39</v>
      </c>
      <c r="G28" s="21">
        <f>SUM(D28,E28,F28)</f>
        <v>10.17</v>
      </c>
      <c r="H28" s="22">
        <f>AVERAGE(D28,E28,F28)</f>
        <v>3.39</v>
      </c>
      <c r="I28" s="4"/>
      <c r="J28" s="23">
        <v>2.0</v>
      </c>
      <c r="K28" s="24"/>
      <c r="L28" s="25">
        <f>H28*J28</f>
        <v>6.78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3.89</v>
      </c>
      <c r="E32" s="20">
        <v>3.89</v>
      </c>
      <c r="F32" s="20"/>
      <c r="G32" s="21">
        <f>SUM(D32,E32,F32)</f>
        <v>7.78</v>
      </c>
      <c r="H32" s="22">
        <f>AVERAGE(D32,E32,F32)</f>
        <v>3.89</v>
      </c>
      <c r="I32" s="4"/>
      <c r="J32" s="23">
        <v>7.5</v>
      </c>
      <c r="K32" s="24"/>
      <c r="L32" s="25">
        <f>H32*J32</f>
        <v>29.175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156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9.9</v>
      </c>
      <c r="E34" s="20">
        <v>9.9</v>
      </c>
      <c r="F34" s="20"/>
      <c r="G34" s="21">
        <f>SUM(D34,E34,F34)</f>
        <v>19.8</v>
      </c>
      <c r="H34" s="22">
        <f>AVERAGE(D34,E34,F34)</f>
        <v>9.9</v>
      </c>
      <c r="I34" s="4"/>
      <c r="J34" s="23">
        <v>5.0</v>
      </c>
      <c r="K34" s="24"/>
      <c r="L34" s="25">
        <f>H34*J34</f>
        <v>49.5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4.69</v>
      </c>
      <c r="E36" s="20">
        <v>4.69</v>
      </c>
      <c r="F36" s="20">
        <v>4.69</v>
      </c>
      <c r="G36" s="21">
        <f>SUM(D36,E36,F36)</f>
        <v>14.07</v>
      </c>
      <c r="H36" s="22">
        <f>AVERAGE(D36,E36,F36)</f>
        <v>4.69</v>
      </c>
      <c r="I36" s="4"/>
      <c r="J36" s="23">
        <v>7.5</v>
      </c>
      <c r="K36" s="24"/>
      <c r="L36" s="25">
        <f>H36*J36</f>
        <v>35.175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14.49</v>
      </c>
      <c r="E38" s="20">
        <v>14.49</v>
      </c>
      <c r="F38" s="20">
        <v>14.49</v>
      </c>
      <c r="G38" s="21">
        <f>SUM(D38,E38,F38)</f>
        <v>43.47</v>
      </c>
      <c r="H38" s="22">
        <f>AVERAGE(D38,E38,F38)</f>
        <v>14.49</v>
      </c>
      <c r="I38" s="4"/>
      <c r="J38" s="23">
        <v>3.0</v>
      </c>
      <c r="K38" s="24"/>
      <c r="L38" s="25">
        <f>H38*J38</f>
        <v>43.47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5.69</v>
      </c>
      <c r="E40" s="20">
        <v>5.69</v>
      </c>
      <c r="F40" s="20">
        <v>5.69</v>
      </c>
      <c r="G40" s="21">
        <f>SUM(D40,E40,F40)</f>
        <v>17.07</v>
      </c>
      <c r="H40" s="22">
        <f>AVERAGE(D40,E40,F40)</f>
        <v>5.69</v>
      </c>
      <c r="I40" s="4"/>
      <c r="J40" s="23">
        <v>4.0</v>
      </c>
      <c r="K40" s="24"/>
      <c r="L40" s="25">
        <f>H40*J40</f>
        <v>22.76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33">
        <v>0.0</v>
      </c>
      <c r="E42" s="33">
        <v>0.0</v>
      </c>
      <c r="F42" s="33">
        <v>0.0</v>
      </c>
      <c r="G42" s="21">
        <f>SUM(D42,E42,F42)</f>
        <v>0</v>
      </c>
      <c r="H42" s="22">
        <f>AVERAGE(D42,E42,F42)</f>
        <v>0</v>
      </c>
      <c r="I42" s="4"/>
      <c r="J42" s="23">
        <v>4.0</v>
      </c>
      <c r="K42" s="24"/>
      <c r="L42" s="25">
        <f>H42*J42</f>
        <v>0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44.0</v>
      </c>
      <c r="E44" s="20">
        <v>44.0</v>
      </c>
      <c r="F44" s="20">
        <v>44.0</v>
      </c>
      <c r="G44" s="21">
        <f>SUM(D44,E44,F44)</f>
        <v>132</v>
      </c>
      <c r="H44" s="22">
        <f>AVERAGE(D44,E44,F44)</f>
        <v>44</v>
      </c>
      <c r="I44" s="4"/>
      <c r="J44" s="23">
        <v>3.0</v>
      </c>
      <c r="K44" s="24"/>
      <c r="L44" s="25">
        <f>H44*J44</f>
        <v>132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25.0</v>
      </c>
      <c r="E46" s="20">
        <v>25.0</v>
      </c>
      <c r="F46" s="20">
        <v>25.0</v>
      </c>
      <c r="G46" s="21">
        <f>SUM(D46,E46,F46)</f>
        <v>75</v>
      </c>
      <c r="H46" s="22">
        <f>AVERAGE(D46,E46,F46)</f>
        <v>25</v>
      </c>
      <c r="I46" s="4"/>
      <c r="J46" s="23">
        <v>4.0</v>
      </c>
      <c r="K46" s="24"/>
      <c r="L46" s="25">
        <f>H46*J46</f>
        <v>100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8.5</v>
      </c>
      <c r="E48" s="20">
        <v>8.5</v>
      </c>
      <c r="F48" s="20"/>
      <c r="G48" s="21">
        <f>SUM(D48,E48,F48)</f>
        <v>17</v>
      </c>
      <c r="H48" s="22">
        <f>AVERAGE(D48,E48,F48)</f>
        <v>8.5</v>
      </c>
      <c r="I48" s="4"/>
      <c r="J48" s="23">
        <v>5.0</v>
      </c>
      <c r="K48" s="24"/>
      <c r="L48" s="25">
        <f>H48*J48</f>
        <v>42.5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10.5</v>
      </c>
      <c r="E50" s="20">
        <v>10.5</v>
      </c>
      <c r="F50" s="20">
        <v>10.5</v>
      </c>
      <c r="G50" s="21">
        <f>SUM(D50,E50,F50)</f>
        <v>31.5</v>
      </c>
      <c r="H50" s="22">
        <f>AVERAGE(D50,E50,F50)</f>
        <v>10.5</v>
      </c>
      <c r="I50" s="4"/>
      <c r="J50" s="23">
        <v>0.5</v>
      </c>
      <c r="K50" s="24"/>
      <c r="L50" s="25">
        <f>H50*J50</f>
        <v>5.25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157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14.99</v>
      </c>
      <c r="E52" s="20">
        <v>14.99</v>
      </c>
      <c r="F52" s="20">
        <v>14.99</v>
      </c>
      <c r="G52" s="21">
        <f>SUM(D52,E52,F52)</f>
        <v>44.97</v>
      </c>
      <c r="H52" s="22">
        <f>AVERAGE(D52,E52,F52)</f>
        <v>14.99</v>
      </c>
      <c r="I52" s="4"/>
      <c r="J52" s="23">
        <v>0.3</v>
      </c>
      <c r="K52" s="24"/>
      <c r="L52" s="25">
        <f>H52*J52</f>
        <v>4.497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39.99</v>
      </c>
      <c r="E54" s="20">
        <v>39.99</v>
      </c>
      <c r="F54" s="20">
        <v>39.99</v>
      </c>
      <c r="G54" s="21">
        <f>SUM(D54,E54,F54)</f>
        <v>119.97</v>
      </c>
      <c r="H54" s="22">
        <f>AVERAGE(D54,E54,F54)</f>
        <v>39.99</v>
      </c>
      <c r="I54" s="4"/>
      <c r="J54" s="35">
        <v>0.5</v>
      </c>
      <c r="K54" s="36"/>
      <c r="L54" s="25">
        <f>H54*J54</f>
        <v>19.995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323.82</v>
      </c>
      <c r="I55" s="40"/>
      <c r="J55" s="41" t="s">
        <v>6</v>
      </c>
      <c r="K55" s="38"/>
      <c r="L55" s="42">
        <f>SUM(L4:L54)</f>
        <v>870.72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5.99</v>
      </c>
      <c r="E58" s="20">
        <v>5.99</v>
      </c>
      <c r="F58" s="20">
        <v>5.99</v>
      </c>
      <c r="G58" s="21">
        <f>SUM(D58,E58,F58)</f>
        <v>17.97</v>
      </c>
      <c r="H58" s="22">
        <f>AVERAGE(D58,E58,F58)</f>
        <v>5.99</v>
      </c>
      <c r="I58" s="4"/>
      <c r="J58" s="23">
        <v>4.0</v>
      </c>
      <c r="K58" s="24"/>
      <c r="L58" s="25">
        <f>H58*J58</f>
        <v>23.96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3.65</v>
      </c>
      <c r="E60" s="20">
        <v>3.65</v>
      </c>
      <c r="F60" s="20"/>
      <c r="G60" s="21">
        <f>SUM(D60,E60,F60)</f>
        <v>7.3</v>
      </c>
      <c r="H60" s="22">
        <f>AVERAGE(D60,E60,F60)</f>
        <v>3.65</v>
      </c>
      <c r="I60" s="4"/>
      <c r="J60" s="23">
        <v>15.0</v>
      </c>
      <c r="K60" s="24"/>
      <c r="L60" s="25">
        <f>H60*J60</f>
        <v>54.75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4.99</v>
      </c>
      <c r="E62" s="20">
        <v>4.99</v>
      </c>
      <c r="F62" s="20">
        <v>4.99</v>
      </c>
      <c r="G62" s="21">
        <f>SUM(D62,E62,F62)</f>
        <v>14.97</v>
      </c>
      <c r="H62" s="22">
        <f>AVERAGE(D62,E62,F62)</f>
        <v>4.99</v>
      </c>
      <c r="I62" s="4"/>
      <c r="J62" s="23">
        <v>2.0</v>
      </c>
      <c r="K62" s="24"/>
      <c r="L62" s="25">
        <f>H62*J62</f>
        <v>9.98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2.49</v>
      </c>
      <c r="E64" s="20">
        <v>2.49</v>
      </c>
      <c r="F64" s="20">
        <v>2.49</v>
      </c>
      <c r="G64" s="21">
        <f>SUM(D64,E64,F64)</f>
        <v>7.47</v>
      </c>
      <c r="H64" s="22">
        <f>AVERAGE(D64,E64,F64)</f>
        <v>2.49</v>
      </c>
      <c r="I64" s="4"/>
      <c r="J64" s="23">
        <v>2.0</v>
      </c>
      <c r="K64" s="24"/>
      <c r="L64" s="25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17.12</v>
      </c>
      <c r="I65" s="40"/>
      <c r="J65" s="41" t="s">
        <v>6</v>
      </c>
      <c r="K65" s="38"/>
      <c r="L65" s="42">
        <f>SUM(L57:L64)</f>
        <v>93.67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3.99</v>
      </c>
      <c r="E68" s="20">
        <v>3.99</v>
      </c>
      <c r="F68" s="20">
        <v>3.99</v>
      </c>
      <c r="G68" s="21">
        <f>SUM(D68,E68,F68)</f>
        <v>11.97</v>
      </c>
      <c r="H68" s="22">
        <f>AVERAGE(D68,E68,F68)</f>
        <v>3.99</v>
      </c>
      <c r="I68" s="4"/>
      <c r="J68" s="23">
        <v>3.0</v>
      </c>
      <c r="K68" s="24"/>
      <c r="L68" s="25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4.49</v>
      </c>
      <c r="E70" s="20">
        <v>4.49</v>
      </c>
      <c r="F70" s="20"/>
      <c r="G70" s="21">
        <f>SUM(D70,E70,F70)</f>
        <v>8.98</v>
      </c>
      <c r="H70" s="22">
        <f>AVERAGE(D70,E70,F70)</f>
        <v>4.49</v>
      </c>
      <c r="I70" s="4"/>
      <c r="J70" s="23">
        <v>2.0</v>
      </c>
      <c r="K70" s="24"/>
      <c r="L70" s="25">
        <f>H70*J70</f>
        <v>8.98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2.29</v>
      </c>
      <c r="E72" s="20">
        <v>2.29</v>
      </c>
      <c r="F72" s="20"/>
      <c r="G72" s="21">
        <f>SUM(D72,E72,F72)</f>
        <v>4.58</v>
      </c>
      <c r="H72" s="22">
        <f>AVERAGE(D72,E72,F72)</f>
        <v>2.29</v>
      </c>
      <c r="I72" s="4"/>
      <c r="J72" s="23">
        <v>10.0</v>
      </c>
      <c r="K72" s="24"/>
      <c r="L72" s="25">
        <f>H72*J72</f>
        <v>22.9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9.99</v>
      </c>
      <c r="E74" s="20">
        <v>9.99</v>
      </c>
      <c r="F74" s="20"/>
      <c r="G74" s="21">
        <f>SUM(D74,E74,F74)</f>
        <v>19.98</v>
      </c>
      <c r="H74" s="22">
        <f>AVERAGE(D74,E74,F74)</f>
        <v>9.99</v>
      </c>
      <c r="I74" s="4"/>
      <c r="J74" s="23">
        <v>2.0</v>
      </c>
      <c r="K74" s="24"/>
      <c r="L74" s="25">
        <f>H74*J74</f>
        <v>19.98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2.99</v>
      </c>
      <c r="E76" s="20">
        <v>2.99</v>
      </c>
      <c r="F76" s="20"/>
      <c r="G76" s="21">
        <f>SUM(D76,E76,F76)</f>
        <v>5.98</v>
      </c>
      <c r="H76" s="22">
        <f>AVERAGE(D76,E76,F76)</f>
        <v>2.99</v>
      </c>
      <c r="I76" s="4"/>
      <c r="J76" s="23">
        <v>1.0</v>
      </c>
      <c r="K76" s="24"/>
      <c r="L76" s="25">
        <f>H76*J76</f>
        <v>2.99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23.75</v>
      </c>
      <c r="I77" s="40"/>
      <c r="J77" s="41" t="s">
        <v>6</v>
      </c>
      <c r="K77" s="38"/>
      <c r="L77" s="46">
        <f>SUM(L68:L76)</f>
        <v>66.82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364.69</v>
      </c>
      <c r="I80" s="4"/>
      <c r="J80" s="4"/>
      <c r="K80" s="51" t="s">
        <v>6</v>
      </c>
      <c r="L80" s="46">
        <f>L55+L65+L77</f>
        <v>1031.21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158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19.17</v>
      </c>
      <c r="E4" s="20">
        <v>19.17</v>
      </c>
      <c r="F4" s="20">
        <v>19.17</v>
      </c>
      <c r="G4" s="21">
        <f>SUM(D4,E4,F4)</f>
        <v>57.51</v>
      </c>
      <c r="H4" s="22">
        <f>AVERAGE(D4,E4,F4)</f>
        <v>19.17</v>
      </c>
      <c r="I4" s="15"/>
      <c r="J4" s="23">
        <v>3.0</v>
      </c>
      <c r="K4" s="24" t="s">
        <v>11</v>
      </c>
      <c r="L4" s="25">
        <f>H4*J4</f>
        <v>57.51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9.76</v>
      </c>
      <c r="E6" s="20">
        <v>9.76</v>
      </c>
      <c r="F6" s="20">
        <v>9.76</v>
      </c>
      <c r="G6" s="21">
        <f>SUM(D6,E6,F6)</f>
        <v>29.28</v>
      </c>
      <c r="H6" s="22">
        <f>AVERAGE(D6,E6,F6)</f>
        <v>9.76</v>
      </c>
      <c r="I6" s="15"/>
      <c r="J6" s="23">
        <v>4.0</v>
      </c>
      <c r="K6" s="24"/>
      <c r="L6" s="25">
        <f>H6*J6</f>
        <v>39.04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159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18.96</v>
      </c>
      <c r="E8" s="20">
        <v>18.96</v>
      </c>
      <c r="F8" s="20">
        <v>18.96</v>
      </c>
      <c r="G8" s="21">
        <f>SUM(D8,E8,F8)</f>
        <v>56.88</v>
      </c>
      <c r="H8" s="22">
        <f>AVERAGE(D8,E8,F8)</f>
        <v>18.96</v>
      </c>
      <c r="I8" s="15"/>
      <c r="J8" s="23">
        <v>2.0</v>
      </c>
      <c r="K8" s="24"/>
      <c r="L8" s="25">
        <f>H8*J8</f>
        <v>37.92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17.33</v>
      </c>
      <c r="E10" s="20">
        <v>17.33</v>
      </c>
      <c r="F10" s="20">
        <v>17.33</v>
      </c>
      <c r="G10" s="21">
        <f>SUM(D10,E10,F10)</f>
        <v>51.99</v>
      </c>
      <c r="H10" s="22">
        <f>AVERAGE(D10,E10,F10)</f>
        <v>17.33</v>
      </c>
      <c r="I10" s="15"/>
      <c r="J10" s="23">
        <v>3.0</v>
      </c>
      <c r="K10" s="24"/>
      <c r="L10" s="25">
        <f>H10*J10</f>
        <v>51.99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5.14</v>
      </c>
      <c r="E12" s="20">
        <v>5.14</v>
      </c>
      <c r="F12" s="20">
        <v>5.14</v>
      </c>
      <c r="G12" s="21">
        <f>SUM(D12,E12,F12)</f>
        <v>15.42</v>
      </c>
      <c r="H12" s="22">
        <f>AVERAGE(D12,E12,F12)</f>
        <v>5.14</v>
      </c>
      <c r="I12" s="15"/>
      <c r="J12" s="23">
        <v>3.0</v>
      </c>
      <c r="K12" s="24"/>
      <c r="L12" s="25">
        <f>H12*J12</f>
        <v>15.42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5.67</v>
      </c>
      <c r="E14" s="20">
        <v>5.67</v>
      </c>
      <c r="F14" s="20">
        <v>5.67</v>
      </c>
      <c r="G14" s="21">
        <f>SUM(D14,E14,F14)</f>
        <v>17.01</v>
      </c>
      <c r="H14" s="22">
        <f>AVERAGE(D14,E14,F14)</f>
        <v>5.67</v>
      </c>
      <c r="I14" s="15"/>
      <c r="J14" s="23">
        <v>1.0</v>
      </c>
      <c r="K14" s="24"/>
      <c r="L14" s="25">
        <f>H14*J14</f>
        <v>5.67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5.96</v>
      </c>
      <c r="E16" s="20"/>
      <c r="F16" s="20"/>
      <c r="G16" s="21">
        <f>SUM(D16,E16,F16)</f>
        <v>5.96</v>
      </c>
      <c r="H16" s="22">
        <f>AVERAGE(D16,E16,F16)</f>
        <v>5.96</v>
      </c>
      <c r="I16" s="15"/>
      <c r="J16" s="23">
        <v>4.0</v>
      </c>
      <c r="K16" s="24"/>
      <c r="L16" s="25">
        <f>H16*J16</f>
        <v>23.84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4.33</v>
      </c>
      <c r="E18" s="20"/>
      <c r="F18" s="20"/>
      <c r="G18" s="21">
        <f>SUM(D18,E18,F18)</f>
        <v>4.33</v>
      </c>
      <c r="H18" s="22">
        <f>AVERAGE(D18,E18,F18)</f>
        <v>4.33</v>
      </c>
      <c r="I18" s="15"/>
      <c r="J18" s="23">
        <v>1.0</v>
      </c>
      <c r="K18" s="24"/>
      <c r="L18" s="25">
        <f>H18*J18</f>
        <v>4.33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9.38</v>
      </c>
      <c r="E20" s="20"/>
      <c r="F20" s="20"/>
      <c r="G20" s="21">
        <f>SUM(D20,E20,F20)</f>
        <v>9.38</v>
      </c>
      <c r="H20" s="22">
        <f>AVERAGE(D20,E20,F20)</f>
        <v>9.38</v>
      </c>
      <c r="I20" s="15"/>
      <c r="J20" s="23">
        <v>9.0</v>
      </c>
      <c r="K20" s="24"/>
      <c r="L20" s="25">
        <f>H20*J20</f>
        <v>84.42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21.32</v>
      </c>
      <c r="E22" s="20"/>
      <c r="F22" s="20"/>
      <c r="G22" s="21">
        <f>SUM(D22,E22,F22)</f>
        <v>21.32</v>
      </c>
      <c r="H22" s="22">
        <f>AVERAGE(D22,E22,F22)</f>
        <v>21.32</v>
      </c>
      <c r="I22" s="15"/>
      <c r="J22" s="23">
        <v>0.2</v>
      </c>
      <c r="K22" s="24"/>
      <c r="L22" s="25">
        <f>H22*J22</f>
        <v>4.264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6.8</v>
      </c>
      <c r="E24" s="20">
        <v>6.8</v>
      </c>
      <c r="F24" s="20"/>
      <c r="G24" s="21">
        <f>SUM(D24,E24,F24)</f>
        <v>13.6</v>
      </c>
      <c r="H24" s="22">
        <f>AVERAGE(D24,E24,F24)</f>
        <v>6.8</v>
      </c>
      <c r="I24" s="4"/>
      <c r="J24" s="23">
        <v>3.0</v>
      </c>
      <c r="K24" s="24"/>
      <c r="L24" s="25">
        <f>H24*J24</f>
        <v>20.4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4.53</v>
      </c>
      <c r="E26" s="20">
        <v>4.53</v>
      </c>
      <c r="F26" s="20">
        <v>4.53</v>
      </c>
      <c r="G26" s="21">
        <f>SUM(D26,E26,F26)</f>
        <v>13.59</v>
      </c>
      <c r="H26" s="22">
        <f>AVERAGE(D26,E26,F26)</f>
        <v>4.53</v>
      </c>
      <c r="I26" s="4"/>
      <c r="J26" s="23">
        <v>4.0</v>
      </c>
      <c r="K26" s="24"/>
      <c r="L26" s="25">
        <f>H26*J26</f>
        <v>18.12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2.45</v>
      </c>
      <c r="E28" s="20">
        <v>2.45</v>
      </c>
      <c r="F28" s="20">
        <v>2.45</v>
      </c>
      <c r="G28" s="21">
        <f>SUM(D28,E28,F28)</f>
        <v>7.35</v>
      </c>
      <c r="H28" s="22">
        <f>AVERAGE(D28,E28,F28)</f>
        <v>2.45</v>
      </c>
      <c r="I28" s="4"/>
      <c r="J28" s="23">
        <v>2.0</v>
      </c>
      <c r="K28" s="24"/>
      <c r="L28" s="25">
        <f>H28*J28</f>
        <v>4.9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33">
        <v>0.0</v>
      </c>
      <c r="E32" s="33">
        <v>0.0</v>
      </c>
      <c r="F32" s="20"/>
      <c r="G32" s="21">
        <f>SUM(D32,E32,F32)</f>
        <v>0</v>
      </c>
      <c r="H32" s="22">
        <f>AVERAGE(D32,E32,F32)</f>
        <v>0</v>
      </c>
      <c r="I32" s="4"/>
      <c r="J32" s="23">
        <v>7.5</v>
      </c>
      <c r="K32" s="24"/>
      <c r="L32" s="25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10.96</v>
      </c>
      <c r="E34" s="20">
        <v>10.96</v>
      </c>
      <c r="F34" s="20">
        <v>10.96</v>
      </c>
      <c r="G34" s="21">
        <f>SUM(D34,E34,F34)</f>
        <v>32.88</v>
      </c>
      <c r="H34" s="22">
        <f>AVERAGE(D34,E34,F34)</f>
        <v>10.96</v>
      </c>
      <c r="I34" s="4"/>
      <c r="J34" s="23">
        <v>5.0</v>
      </c>
      <c r="K34" s="24"/>
      <c r="L34" s="25">
        <f>H34*J34</f>
        <v>54.8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4.14</v>
      </c>
      <c r="E36" s="20">
        <v>4.14</v>
      </c>
      <c r="F36" s="20">
        <v>4.14</v>
      </c>
      <c r="G36" s="21">
        <f>SUM(D36,E36,F36)</f>
        <v>12.42</v>
      </c>
      <c r="H36" s="22">
        <f>AVERAGE(D36,E36,F36)</f>
        <v>4.14</v>
      </c>
      <c r="I36" s="4"/>
      <c r="J36" s="23">
        <v>7.5</v>
      </c>
      <c r="K36" s="24"/>
      <c r="L36" s="25">
        <f>H36*J36</f>
        <v>31.05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16.59</v>
      </c>
      <c r="E38" s="20">
        <v>16.59</v>
      </c>
      <c r="F38" s="20">
        <v>16.59</v>
      </c>
      <c r="G38" s="21">
        <f>SUM(D38,E38,F38)</f>
        <v>49.77</v>
      </c>
      <c r="H38" s="22">
        <f>AVERAGE(D38,E38,F38)</f>
        <v>16.59</v>
      </c>
      <c r="I38" s="4"/>
      <c r="J38" s="23">
        <v>3.0</v>
      </c>
      <c r="K38" s="24"/>
      <c r="L38" s="25">
        <f>H38*J38</f>
        <v>49.77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20">
        <v>3.19</v>
      </c>
      <c r="E40" s="20">
        <v>3.19</v>
      </c>
      <c r="F40" s="20">
        <v>3.19</v>
      </c>
      <c r="G40" s="21">
        <f>SUM(D40,E40,F40)</f>
        <v>9.57</v>
      </c>
      <c r="H40" s="22">
        <f>AVERAGE(D40,E40,F40)</f>
        <v>3.19</v>
      </c>
      <c r="I40" s="4"/>
      <c r="J40" s="23">
        <v>4.0</v>
      </c>
      <c r="K40" s="24"/>
      <c r="L40" s="25">
        <f>H40*J40</f>
        <v>12.76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2.69</v>
      </c>
      <c r="E42" s="20">
        <v>2.69</v>
      </c>
      <c r="F42" s="20">
        <v>2.69</v>
      </c>
      <c r="G42" s="21">
        <f>SUM(D42,E42,F42)</f>
        <v>8.07</v>
      </c>
      <c r="H42" s="22">
        <f>AVERAGE(D42,E42,F42)</f>
        <v>2.69</v>
      </c>
      <c r="I42" s="4"/>
      <c r="J42" s="23">
        <v>4.0</v>
      </c>
      <c r="K42" s="24"/>
      <c r="L42" s="25">
        <f>H42*J42</f>
        <v>10.76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45.0</v>
      </c>
      <c r="E44" s="20">
        <v>45.0</v>
      </c>
      <c r="F44" s="20">
        <v>45.0</v>
      </c>
      <c r="G44" s="21">
        <f>SUM(D44,E44,F44)</f>
        <v>135</v>
      </c>
      <c r="H44" s="22">
        <f>AVERAGE(D44,E44,F44)</f>
        <v>45</v>
      </c>
      <c r="I44" s="4"/>
      <c r="J44" s="23">
        <v>3.0</v>
      </c>
      <c r="K44" s="24"/>
      <c r="L44" s="25">
        <f>H44*J44</f>
        <v>135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25.0</v>
      </c>
      <c r="E46" s="20">
        <v>25.0</v>
      </c>
      <c r="F46" s="20">
        <v>25.0</v>
      </c>
      <c r="G46" s="21">
        <f>SUM(D46,E46,F46)</f>
        <v>75</v>
      </c>
      <c r="H46" s="22">
        <f>AVERAGE(D46,E46,F46)</f>
        <v>25</v>
      </c>
      <c r="I46" s="4"/>
      <c r="J46" s="23">
        <v>4.0</v>
      </c>
      <c r="K46" s="24"/>
      <c r="L46" s="25">
        <f>H46*J46</f>
        <v>100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8.96</v>
      </c>
      <c r="E48" s="20">
        <v>8.96</v>
      </c>
      <c r="F48" s="20"/>
      <c r="G48" s="21">
        <f>SUM(D48,E48,F48)</f>
        <v>17.92</v>
      </c>
      <c r="H48" s="22">
        <f>AVERAGE(D48,E48,F48)</f>
        <v>8.96</v>
      </c>
      <c r="I48" s="4"/>
      <c r="J48" s="23">
        <v>5.0</v>
      </c>
      <c r="K48" s="24"/>
      <c r="L48" s="25">
        <f>H48*J48</f>
        <v>44.8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143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9.96</v>
      </c>
      <c r="E50" s="20">
        <v>9.96</v>
      </c>
      <c r="F50" s="20">
        <v>9.96</v>
      </c>
      <c r="G50" s="21">
        <f>SUM(D50,E50,F50)</f>
        <v>29.88</v>
      </c>
      <c r="H50" s="22">
        <f>AVERAGE(D50,E50,F50)</f>
        <v>9.96</v>
      </c>
      <c r="I50" s="4"/>
      <c r="J50" s="23">
        <v>0.5</v>
      </c>
      <c r="K50" s="24"/>
      <c r="L50" s="25">
        <f>H50*J50</f>
        <v>4.98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14.96</v>
      </c>
      <c r="E52" s="20">
        <v>14.96</v>
      </c>
      <c r="F52" s="20">
        <v>14.96</v>
      </c>
      <c r="G52" s="21">
        <f>SUM(D52,E52,F52)</f>
        <v>44.88</v>
      </c>
      <c r="H52" s="22">
        <f>AVERAGE(D52,E52,F52)</f>
        <v>14.96</v>
      </c>
      <c r="I52" s="4"/>
      <c r="J52" s="23">
        <v>0.3</v>
      </c>
      <c r="K52" s="24"/>
      <c r="L52" s="25">
        <f>H52*J52</f>
        <v>4.488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160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34.28</v>
      </c>
      <c r="E54" s="20">
        <v>34.28</v>
      </c>
      <c r="F54" s="20">
        <v>34.28</v>
      </c>
      <c r="G54" s="21">
        <f>SUM(D54,E54,F54)</f>
        <v>102.84</v>
      </c>
      <c r="H54" s="22">
        <f>AVERAGE(D54,E54,F54)</f>
        <v>34.28</v>
      </c>
      <c r="I54" s="4"/>
      <c r="J54" s="35">
        <v>0.5</v>
      </c>
      <c r="K54" s="36"/>
      <c r="L54" s="25">
        <f>H54*J54</f>
        <v>17.14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306.53</v>
      </c>
      <c r="I55" s="40"/>
      <c r="J55" s="41" t="s">
        <v>6</v>
      </c>
      <c r="K55" s="38"/>
      <c r="L55" s="42">
        <f>SUM(L4:L54)</f>
        <v>833.372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5.15</v>
      </c>
      <c r="E58" s="20">
        <v>5.15</v>
      </c>
      <c r="F58" s="20">
        <v>5.15</v>
      </c>
      <c r="G58" s="21">
        <f>SUM(D58,E58,F58)</f>
        <v>15.45</v>
      </c>
      <c r="H58" s="22">
        <f>AVERAGE(D58,E58,F58)</f>
        <v>5.15</v>
      </c>
      <c r="I58" s="4"/>
      <c r="J58" s="23">
        <v>4.0</v>
      </c>
      <c r="K58" s="24"/>
      <c r="L58" s="25">
        <f>H58*J58</f>
        <v>20.6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3.19</v>
      </c>
      <c r="E60" s="20">
        <v>3.19</v>
      </c>
      <c r="F60" s="20"/>
      <c r="G60" s="21">
        <f>SUM(D60,E60,F60)</f>
        <v>6.38</v>
      </c>
      <c r="H60" s="22">
        <f>AVERAGE(D60,E60,F60)</f>
        <v>3.19</v>
      </c>
      <c r="I60" s="4"/>
      <c r="J60" s="23">
        <v>15.0</v>
      </c>
      <c r="K60" s="24"/>
      <c r="L60" s="25">
        <f>H60*J60</f>
        <v>47.85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4.3</v>
      </c>
      <c r="E62" s="20">
        <v>4.3</v>
      </c>
      <c r="F62" s="20">
        <v>4.3</v>
      </c>
      <c r="G62" s="21">
        <f>SUM(D62,E62,F62)</f>
        <v>12.9</v>
      </c>
      <c r="H62" s="22">
        <f>AVERAGE(D62,E62,F62)</f>
        <v>4.3</v>
      </c>
      <c r="I62" s="4"/>
      <c r="J62" s="23">
        <v>2.0</v>
      </c>
      <c r="K62" s="24"/>
      <c r="L62" s="25">
        <f>H62*J62</f>
        <v>8.6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2.36</v>
      </c>
      <c r="E64" s="20">
        <v>2.36</v>
      </c>
      <c r="F64" s="20">
        <v>2.36</v>
      </c>
      <c r="G64" s="21">
        <f>SUM(D64,E64,F64)</f>
        <v>7.08</v>
      </c>
      <c r="H64" s="22">
        <f>AVERAGE(D64,E64,F64)</f>
        <v>2.36</v>
      </c>
      <c r="I64" s="4"/>
      <c r="J64" s="23">
        <v>2.0</v>
      </c>
      <c r="K64" s="24"/>
      <c r="L64" s="25">
        <f>H64*J64</f>
        <v>4.72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15</v>
      </c>
      <c r="I65" s="40"/>
      <c r="J65" s="41" t="s">
        <v>6</v>
      </c>
      <c r="K65" s="38"/>
      <c r="L65" s="42">
        <f>SUM(L57:L64)</f>
        <v>81.77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161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6.1</v>
      </c>
      <c r="E68" s="20">
        <v>6.1</v>
      </c>
      <c r="F68" s="20">
        <v>6.1</v>
      </c>
      <c r="G68" s="21">
        <f>SUM(D68,E68,F68)</f>
        <v>18.3</v>
      </c>
      <c r="H68" s="22">
        <f>AVERAGE(D68,E68,F68)</f>
        <v>6.1</v>
      </c>
      <c r="I68" s="4"/>
      <c r="J68" s="23">
        <v>3.0</v>
      </c>
      <c r="K68" s="24"/>
      <c r="L68" s="25">
        <f>H68*J68</f>
        <v>18.3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3.72</v>
      </c>
      <c r="E70" s="20">
        <v>3.72</v>
      </c>
      <c r="F70" s="20"/>
      <c r="G70" s="21">
        <f>SUM(D70,E70,F70)</f>
        <v>7.44</v>
      </c>
      <c r="H70" s="22">
        <f>AVERAGE(D70,E70,F70)</f>
        <v>3.72</v>
      </c>
      <c r="I70" s="4"/>
      <c r="J70" s="23">
        <v>2.0</v>
      </c>
      <c r="K70" s="24"/>
      <c r="L70" s="25">
        <f>H70*J70</f>
        <v>7.44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2.2</v>
      </c>
      <c r="E72" s="20">
        <v>2.2</v>
      </c>
      <c r="F72" s="20"/>
      <c r="G72" s="21">
        <f>SUM(D72,E72,F72)</f>
        <v>4.4</v>
      </c>
      <c r="H72" s="22">
        <f>AVERAGE(D72,E72,F72)</f>
        <v>2.2</v>
      </c>
      <c r="I72" s="4"/>
      <c r="J72" s="23">
        <v>10.0</v>
      </c>
      <c r="K72" s="24"/>
      <c r="L72" s="25">
        <f>H72*J72</f>
        <v>22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162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13.88</v>
      </c>
      <c r="E74" s="20">
        <v>13.88</v>
      </c>
      <c r="F74" s="20"/>
      <c r="G74" s="21">
        <f>SUM(D74,E74,F74)</f>
        <v>27.76</v>
      </c>
      <c r="H74" s="22">
        <f>AVERAGE(D74,E74,F74)</f>
        <v>13.88</v>
      </c>
      <c r="I74" s="4"/>
      <c r="J74" s="23">
        <v>2.0</v>
      </c>
      <c r="K74" s="24"/>
      <c r="L74" s="25">
        <f>H74*J74</f>
        <v>27.76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2.83</v>
      </c>
      <c r="E76" s="20">
        <v>2.83</v>
      </c>
      <c r="F76" s="20"/>
      <c r="G76" s="21">
        <f>SUM(D76,E76,F76)</f>
        <v>5.66</v>
      </c>
      <c r="H76" s="22">
        <f>AVERAGE(D76,E76,F76)</f>
        <v>2.83</v>
      </c>
      <c r="I76" s="4"/>
      <c r="J76" s="23">
        <v>1.0</v>
      </c>
      <c r="K76" s="24"/>
      <c r="L76" s="25">
        <f>H76*J76</f>
        <v>2.83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28.73</v>
      </c>
      <c r="I77" s="40"/>
      <c r="J77" s="41" t="s">
        <v>6</v>
      </c>
      <c r="K77" s="38"/>
      <c r="L77" s="46">
        <f>SUM(L68:L76)</f>
        <v>78.33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350.26</v>
      </c>
      <c r="I80" s="4"/>
      <c r="J80" s="4"/>
      <c r="K80" s="51" t="s">
        <v>6</v>
      </c>
      <c r="L80" s="46">
        <f>L55+L65+L77</f>
        <v>993.472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163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5</v>
      </c>
      <c r="G3" s="14" t="s">
        <v>6</v>
      </c>
      <c r="H3" s="14" t="s">
        <v>7</v>
      </c>
      <c r="I3" s="15"/>
      <c r="J3" s="13" t="s">
        <v>8</v>
      </c>
      <c r="K3" s="13" t="s">
        <v>9</v>
      </c>
      <c r="L3" s="16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7"/>
      <c r="B4" s="18"/>
      <c r="C4" s="19"/>
      <c r="D4" s="20">
        <v>15.49</v>
      </c>
      <c r="E4" s="20">
        <v>15.49</v>
      </c>
      <c r="F4" s="20">
        <v>15.49</v>
      </c>
      <c r="G4" s="21">
        <f>SUM(D4,E4,F4)</f>
        <v>46.47</v>
      </c>
      <c r="H4" s="22">
        <f>AVERAGE(D4,E4,F4)</f>
        <v>15.49</v>
      </c>
      <c r="I4" s="15"/>
      <c r="J4" s="23">
        <v>3.0</v>
      </c>
      <c r="K4" s="24" t="s">
        <v>11</v>
      </c>
      <c r="L4" s="25">
        <f>H4*J4</f>
        <v>46.47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6">
        <f>A3+1</f>
        <v>2</v>
      </c>
      <c r="B5" s="27" t="s">
        <v>12</v>
      </c>
      <c r="C5" s="28"/>
      <c r="D5" s="29" t="s">
        <v>3</v>
      </c>
      <c r="E5" s="29" t="s">
        <v>13</v>
      </c>
      <c r="F5" s="13" t="s">
        <v>14</v>
      </c>
      <c r="G5" s="14"/>
      <c r="H5" s="14"/>
      <c r="I5" s="15"/>
      <c r="J5" s="30"/>
      <c r="K5" s="31"/>
      <c r="L5" s="32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/>
      <c r="B6" s="18"/>
      <c r="C6" s="19"/>
      <c r="D6" s="20">
        <v>7.8</v>
      </c>
      <c r="E6" s="20">
        <v>7.8</v>
      </c>
      <c r="F6" s="20">
        <v>7.8</v>
      </c>
      <c r="G6" s="21">
        <f>SUM(D6,E6,F6)</f>
        <v>23.4</v>
      </c>
      <c r="H6" s="22">
        <f>AVERAGE(D6,E6,F6)</f>
        <v>7.8</v>
      </c>
      <c r="I6" s="15"/>
      <c r="J6" s="23">
        <v>4.0</v>
      </c>
      <c r="K6" s="24"/>
      <c r="L6" s="25">
        <f>H6*J6</f>
        <v>31.2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>
        <f>A5+1</f>
        <v>3</v>
      </c>
      <c r="B7" s="27" t="s">
        <v>15</v>
      </c>
      <c r="C7" s="28"/>
      <c r="D7" s="29" t="s">
        <v>16</v>
      </c>
      <c r="E7" s="29" t="s">
        <v>17</v>
      </c>
      <c r="F7" s="13" t="s">
        <v>18</v>
      </c>
      <c r="G7" s="14"/>
      <c r="H7" s="14"/>
      <c r="I7" s="15"/>
      <c r="J7" s="30"/>
      <c r="K7" s="31"/>
      <c r="L7" s="32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/>
      <c r="C8" s="19"/>
      <c r="D8" s="20">
        <v>18.99</v>
      </c>
      <c r="E8" s="20">
        <v>18.99</v>
      </c>
      <c r="F8" s="20">
        <v>18.99</v>
      </c>
      <c r="G8" s="21">
        <f>SUM(D8,E8,F8)</f>
        <v>56.97</v>
      </c>
      <c r="H8" s="22">
        <f>AVERAGE(D8,E8,F8)</f>
        <v>18.99</v>
      </c>
      <c r="I8" s="15"/>
      <c r="J8" s="23">
        <v>2.0</v>
      </c>
      <c r="K8" s="24"/>
      <c r="L8" s="25">
        <f>H8*J8</f>
        <v>37.98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>
        <f>A7+1</f>
        <v>4</v>
      </c>
      <c r="B9" s="27" t="s">
        <v>19</v>
      </c>
      <c r="C9" s="28"/>
      <c r="D9" s="29" t="s">
        <v>20</v>
      </c>
      <c r="E9" s="29" t="s">
        <v>21</v>
      </c>
      <c r="F9" s="13" t="s">
        <v>22</v>
      </c>
      <c r="G9" s="14"/>
      <c r="H9" s="14"/>
      <c r="I9" s="15"/>
      <c r="J9" s="30"/>
      <c r="K9" s="31"/>
      <c r="L9" s="32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18"/>
      <c r="C10" s="19"/>
      <c r="D10" s="20">
        <v>19.15</v>
      </c>
      <c r="E10" s="20">
        <v>19.15</v>
      </c>
      <c r="F10" s="20">
        <v>19.15</v>
      </c>
      <c r="G10" s="21">
        <f>SUM(D10,E10,F10)</f>
        <v>57.45</v>
      </c>
      <c r="H10" s="22">
        <f>AVERAGE(D10,E10,F10)</f>
        <v>19.15</v>
      </c>
      <c r="I10" s="15"/>
      <c r="J10" s="23">
        <v>3.0</v>
      </c>
      <c r="K10" s="24"/>
      <c r="L10" s="25">
        <f>H10*J10</f>
        <v>57.45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6">
        <f>A9+1</f>
        <v>5</v>
      </c>
      <c r="B11" s="27" t="s">
        <v>23</v>
      </c>
      <c r="C11" s="28"/>
      <c r="D11" s="29" t="s">
        <v>24</v>
      </c>
      <c r="E11" s="29" t="s">
        <v>25</v>
      </c>
      <c r="F11" s="13" t="s">
        <v>26</v>
      </c>
      <c r="G11" s="14"/>
      <c r="H11" s="14"/>
      <c r="I11" s="15"/>
      <c r="J11" s="30"/>
      <c r="K11" s="31"/>
      <c r="L11" s="32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/>
      <c r="B12" s="18"/>
      <c r="C12" s="19"/>
      <c r="D12" s="20">
        <v>4.9</v>
      </c>
      <c r="E12" s="20">
        <v>4.9</v>
      </c>
      <c r="F12" s="20">
        <v>4.9</v>
      </c>
      <c r="G12" s="21">
        <f>SUM(D12,E12,F12)</f>
        <v>14.7</v>
      </c>
      <c r="H12" s="22">
        <f>AVERAGE(D12,E12,F12)</f>
        <v>4.9</v>
      </c>
      <c r="I12" s="15"/>
      <c r="J12" s="23">
        <v>3.0</v>
      </c>
      <c r="K12" s="24"/>
      <c r="L12" s="25">
        <f>H12*J12</f>
        <v>14.7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6">
        <f>A11+1</f>
        <v>6</v>
      </c>
      <c r="B13" s="27" t="s">
        <v>27</v>
      </c>
      <c r="C13" s="28"/>
      <c r="D13" s="29" t="s">
        <v>28</v>
      </c>
      <c r="E13" s="29" t="s">
        <v>29</v>
      </c>
      <c r="F13" s="13" t="s">
        <v>30</v>
      </c>
      <c r="G13" s="14"/>
      <c r="H13" s="14"/>
      <c r="I13" s="15"/>
      <c r="J13" s="30"/>
      <c r="K13" s="31"/>
      <c r="L13" s="32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/>
      <c r="B14" s="18"/>
      <c r="C14" s="19"/>
      <c r="D14" s="20">
        <v>5.94</v>
      </c>
      <c r="E14" s="20">
        <v>5.94</v>
      </c>
      <c r="F14" s="20">
        <v>5.94</v>
      </c>
      <c r="G14" s="21">
        <f>SUM(D14,E14,F14)</f>
        <v>17.82</v>
      </c>
      <c r="H14" s="22">
        <f>AVERAGE(D14,E14,F14)</f>
        <v>5.94</v>
      </c>
      <c r="I14" s="15"/>
      <c r="J14" s="23">
        <v>1.0</v>
      </c>
      <c r="K14" s="24"/>
      <c r="L14" s="25">
        <f>H14*J14</f>
        <v>5.94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6">
        <f>A13+1</f>
        <v>7</v>
      </c>
      <c r="B15" s="27" t="s">
        <v>31</v>
      </c>
      <c r="C15" s="28"/>
      <c r="D15" s="29" t="s">
        <v>32</v>
      </c>
      <c r="E15" s="29" t="s">
        <v>33</v>
      </c>
      <c r="F15" s="13" t="s">
        <v>33</v>
      </c>
      <c r="G15" s="14"/>
      <c r="H15" s="14"/>
      <c r="I15" s="15"/>
      <c r="J15" s="30"/>
      <c r="K15" s="31"/>
      <c r="L15" s="32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/>
      <c r="B16" s="18"/>
      <c r="C16" s="19"/>
      <c r="D16" s="20">
        <v>5.5</v>
      </c>
      <c r="E16" s="20"/>
      <c r="F16" s="20"/>
      <c r="G16" s="21">
        <f>SUM(D16,E16,F16)</f>
        <v>5.5</v>
      </c>
      <c r="H16" s="22">
        <f>AVERAGE(D16,E16,F16)</f>
        <v>5.5</v>
      </c>
      <c r="I16" s="15"/>
      <c r="J16" s="23">
        <v>4.0</v>
      </c>
      <c r="K16" s="24"/>
      <c r="L16" s="25">
        <f>H16*J16</f>
        <v>22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>
        <f>A15+1</f>
        <v>8</v>
      </c>
      <c r="B17" s="27" t="s">
        <v>34</v>
      </c>
      <c r="C17" s="28"/>
      <c r="D17" s="29" t="s">
        <v>35</v>
      </c>
      <c r="E17" s="29" t="s">
        <v>33</v>
      </c>
      <c r="F17" s="13" t="s">
        <v>33</v>
      </c>
      <c r="G17" s="14"/>
      <c r="H17" s="14"/>
      <c r="I17" s="15"/>
      <c r="J17" s="30"/>
      <c r="K17" s="31"/>
      <c r="L17" s="32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/>
      <c r="B18" s="18"/>
      <c r="C18" s="19"/>
      <c r="D18" s="20">
        <v>4.99</v>
      </c>
      <c r="E18" s="20"/>
      <c r="F18" s="20"/>
      <c r="G18" s="21">
        <f>SUM(D18,E18,F18)</f>
        <v>4.99</v>
      </c>
      <c r="H18" s="22">
        <f>AVERAGE(D18,E18,F18)</f>
        <v>4.99</v>
      </c>
      <c r="I18" s="15"/>
      <c r="J18" s="23">
        <v>1.0</v>
      </c>
      <c r="K18" s="24"/>
      <c r="L18" s="25">
        <f>H18*J18</f>
        <v>4.99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6">
        <f>A17+1</f>
        <v>9</v>
      </c>
      <c r="B19" s="27" t="s">
        <v>36</v>
      </c>
      <c r="C19" s="28"/>
      <c r="D19" s="29" t="s">
        <v>37</v>
      </c>
      <c r="E19" s="29" t="s">
        <v>33</v>
      </c>
      <c r="F19" s="13" t="s">
        <v>33</v>
      </c>
      <c r="G19" s="14"/>
      <c r="H19" s="14"/>
      <c r="I19" s="15"/>
      <c r="J19" s="30"/>
      <c r="K19" s="31"/>
      <c r="L19" s="32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/>
      <c r="B20" s="18"/>
      <c r="C20" s="19"/>
      <c r="D20" s="20">
        <v>7.99</v>
      </c>
      <c r="E20" s="20"/>
      <c r="F20" s="20"/>
      <c r="G20" s="21">
        <f>SUM(D20,E20,F20)</f>
        <v>7.99</v>
      </c>
      <c r="H20" s="22">
        <f>AVERAGE(D20,E20,F20)</f>
        <v>7.99</v>
      </c>
      <c r="I20" s="15"/>
      <c r="J20" s="23">
        <v>9.0</v>
      </c>
      <c r="K20" s="24"/>
      <c r="L20" s="25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6">
        <f>A19+1</f>
        <v>10</v>
      </c>
      <c r="B21" s="27" t="s">
        <v>38</v>
      </c>
      <c r="C21" s="28"/>
      <c r="D21" s="29" t="s">
        <v>39</v>
      </c>
      <c r="E21" s="29" t="s">
        <v>33</v>
      </c>
      <c r="F21" s="13" t="s">
        <v>33</v>
      </c>
      <c r="G21" s="14"/>
      <c r="H21" s="14"/>
      <c r="I21" s="15"/>
      <c r="J21" s="30"/>
      <c r="K21" s="31"/>
      <c r="L21" s="32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9"/>
      <c r="D22" s="20">
        <v>19.9</v>
      </c>
      <c r="E22" s="20"/>
      <c r="F22" s="20"/>
      <c r="G22" s="21">
        <f>SUM(D22,E22,F22)</f>
        <v>19.9</v>
      </c>
      <c r="H22" s="22">
        <f>AVERAGE(D22,E22,F22)</f>
        <v>19.9</v>
      </c>
      <c r="I22" s="15"/>
      <c r="J22" s="23">
        <v>0.2</v>
      </c>
      <c r="K22" s="24"/>
      <c r="L22" s="25">
        <f>H22*J22</f>
        <v>3.98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6">
        <f>A21+1</f>
        <v>11</v>
      </c>
      <c r="B23" s="27" t="s">
        <v>40</v>
      </c>
      <c r="C23" s="28"/>
      <c r="D23" s="29" t="s">
        <v>41</v>
      </c>
      <c r="E23" s="29" t="s">
        <v>42</v>
      </c>
      <c r="F23" s="13" t="s">
        <v>33</v>
      </c>
      <c r="G23" s="14"/>
      <c r="H23" s="14"/>
      <c r="I23" s="15"/>
      <c r="J23" s="30"/>
      <c r="K23" s="31"/>
      <c r="L23" s="32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8"/>
      <c r="C24" s="19"/>
      <c r="D24" s="20">
        <v>7.8</v>
      </c>
      <c r="E24" s="20">
        <v>7.8</v>
      </c>
      <c r="F24" s="20"/>
      <c r="G24" s="21">
        <f>SUM(D24,E24,F24)</f>
        <v>15.6</v>
      </c>
      <c r="H24" s="22">
        <f>AVERAGE(D24,E24,F24)</f>
        <v>7.8</v>
      </c>
      <c r="I24" s="4"/>
      <c r="J24" s="23">
        <v>3.0</v>
      </c>
      <c r="K24" s="24"/>
      <c r="L24" s="25">
        <f>H24*J24</f>
        <v>23.4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6">
        <f>A23+1</f>
        <v>12</v>
      </c>
      <c r="B25" s="27" t="s">
        <v>43</v>
      </c>
      <c r="C25" s="28"/>
      <c r="D25" s="29" t="s">
        <v>44</v>
      </c>
      <c r="E25" s="29" t="s">
        <v>45</v>
      </c>
      <c r="F25" s="13" t="s">
        <v>46</v>
      </c>
      <c r="G25" s="14"/>
      <c r="H25" s="14"/>
      <c r="I25" s="4"/>
      <c r="J25" s="30"/>
      <c r="K25" s="31"/>
      <c r="L25" s="32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/>
      <c r="B26" s="18"/>
      <c r="C26" s="19"/>
      <c r="D26" s="20">
        <v>4.48</v>
      </c>
      <c r="E26" s="20">
        <v>4.48</v>
      </c>
      <c r="F26" s="20">
        <v>4.48</v>
      </c>
      <c r="G26" s="21">
        <f>SUM(D26,E26,F26)</f>
        <v>13.44</v>
      </c>
      <c r="H26" s="22">
        <f>AVERAGE(D26,E26,F26)</f>
        <v>4.48</v>
      </c>
      <c r="I26" s="4"/>
      <c r="J26" s="23">
        <v>4.0</v>
      </c>
      <c r="K26" s="24"/>
      <c r="L26" s="25">
        <f>H26*J26</f>
        <v>17.92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6">
        <f>A25+1</f>
        <v>13</v>
      </c>
      <c r="B27" s="27" t="s">
        <v>47</v>
      </c>
      <c r="C27" s="28"/>
      <c r="D27" s="29" t="s">
        <v>48</v>
      </c>
      <c r="E27" s="29" t="s">
        <v>49</v>
      </c>
      <c r="F27" s="13" t="s">
        <v>50</v>
      </c>
      <c r="G27" s="14"/>
      <c r="H27" s="14"/>
      <c r="I27" s="4"/>
      <c r="J27" s="30"/>
      <c r="K27" s="31"/>
      <c r="L27" s="32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9"/>
      <c r="D28" s="20">
        <v>1.39</v>
      </c>
      <c r="E28" s="20">
        <v>1.39</v>
      </c>
      <c r="F28" s="20">
        <v>1.39</v>
      </c>
      <c r="G28" s="21">
        <f>SUM(D28,E28,F28)</f>
        <v>4.17</v>
      </c>
      <c r="H28" s="22">
        <f>AVERAGE(D28,E28,F28)</f>
        <v>1.39</v>
      </c>
      <c r="I28" s="4"/>
      <c r="J28" s="23">
        <v>2.0</v>
      </c>
      <c r="K28" s="24"/>
      <c r="L28" s="25">
        <f>H28*J28</f>
        <v>2.78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6">
        <f>A27+1</f>
        <v>14</v>
      </c>
      <c r="B29" s="27" t="s">
        <v>51</v>
      </c>
      <c r="C29" s="28"/>
      <c r="D29" s="29" t="s">
        <v>52</v>
      </c>
      <c r="E29" s="29" t="s">
        <v>33</v>
      </c>
      <c r="F29" s="13" t="s">
        <v>33</v>
      </c>
      <c r="G29" s="14"/>
      <c r="H29" s="14"/>
      <c r="I29" s="4"/>
      <c r="J29" s="30"/>
      <c r="K29" s="31"/>
      <c r="L29" s="32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18"/>
      <c r="C30" s="19"/>
      <c r="D30" s="33">
        <v>0.0</v>
      </c>
      <c r="E30" s="20"/>
      <c r="F30" s="20"/>
      <c r="G30" s="21">
        <f>SUM(D30,E30,F30)</f>
        <v>0</v>
      </c>
      <c r="H30" s="22">
        <f>AVERAGE(D30,E30,F30)</f>
        <v>0</v>
      </c>
      <c r="I30" s="4"/>
      <c r="J30" s="23">
        <v>6.0</v>
      </c>
      <c r="K30" s="24"/>
      <c r="L30" s="25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6">
        <f>A29+1</f>
        <v>15</v>
      </c>
      <c r="B31" s="27" t="s">
        <v>53</v>
      </c>
      <c r="C31" s="28"/>
      <c r="D31" s="29" t="s">
        <v>54</v>
      </c>
      <c r="E31" s="29" t="s">
        <v>55</v>
      </c>
      <c r="F31" s="13" t="s">
        <v>33</v>
      </c>
      <c r="G31" s="14"/>
      <c r="H31" s="14"/>
      <c r="I31" s="4"/>
      <c r="J31" s="30"/>
      <c r="K31" s="31"/>
      <c r="L31" s="32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/>
      <c r="B32" s="18"/>
      <c r="C32" s="19"/>
      <c r="D32" s="20">
        <v>4.9</v>
      </c>
      <c r="E32" s="20">
        <v>4.9</v>
      </c>
      <c r="F32" s="20"/>
      <c r="G32" s="21">
        <f>SUM(D32,E32,F32)</f>
        <v>9.8</v>
      </c>
      <c r="H32" s="22">
        <f>AVERAGE(D32,E32,F32)</f>
        <v>4.9</v>
      </c>
      <c r="I32" s="4"/>
      <c r="J32" s="23">
        <v>7.5</v>
      </c>
      <c r="K32" s="24"/>
      <c r="L32" s="25">
        <f>H32*J32</f>
        <v>36.75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6">
        <f>A31+1</f>
        <v>16</v>
      </c>
      <c r="B33" s="27" t="s">
        <v>56</v>
      </c>
      <c r="C33" s="28"/>
      <c r="D33" s="29" t="s">
        <v>57</v>
      </c>
      <c r="E33" s="29" t="s">
        <v>58</v>
      </c>
      <c r="F33" s="13" t="s">
        <v>59</v>
      </c>
      <c r="G33" s="14"/>
      <c r="H33" s="14"/>
      <c r="I33" s="4"/>
      <c r="J33" s="30"/>
      <c r="K33" s="31"/>
      <c r="L33" s="32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9"/>
      <c r="D34" s="20">
        <v>10.49</v>
      </c>
      <c r="E34" s="20">
        <v>10.49</v>
      </c>
      <c r="F34" s="20">
        <v>10.49</v>
      </c>
      <c r="G34" s="21">
        <f>SUM(D34,E34,F34)</f>
        <v>31.47</v>
      </c>
      <c r="H34" s="22">
        <f>AVERAGE(D34,E34,F34)</f>
        <v>10.49</v>
      </c>
      <c r="I34" s="4"/>
      <c r="J34" s="23">
        <v>5.0</v>
      </c>
      <c r="K34" s="24"/>
      <c r="L34" s="25">
        <f>H34*J34</f>
        <v>52.45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6">
        <f>A33+1</f>
        <v>17</v>
      </c>
      <c r="B35" s="27" t="s">
        <v>60</v>
      </c>
      <c r="C35" s="28"/>
      <c r="D35" s="29" t="s">
        <v>61</v>
      </c>
      <c r="E35" s="29" t="s">
        <v>62</v>
      </c>
      <c r="F35" s="13" t="s">
        <v>63</v>
      </c>
      <c r="G35" s="14"/>
      <c r="H35" s="14"/>
      <c r="I35" s="4"/>
      <c r="J35" s="30"/>
      <c r="K35" s="31"/>
      <c r="L35" s="32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18"/>
      <c r="C36" s="19"/>
      <c r="D36" s="20">
        <v>3.99</v>
      </c>
      <c r="E36" s="20">
        <v>3.99</v>
      </c>
      <c r="F36" s="20">
        <v>3.99</v>
      </c>
      <c r="G36" s="21">
        <f>SUM(D36,E36,F36)</f>
        <v>11.97</v>
      </c>
      <c r="H36" s="22">
        <f>AVERAGE(D36,E36,F36)</f>
        <v>3.99</v>
      </c>
      <c r="I36" s="4"/>
      <c r="J36" s="23">
        <v>7.5</v>
      </c>
      <c r="K36" s="24"/>
      <c r="L36" s="25">
        <f>H36*J36</f>
        <v>29.925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6">
        <f>A35+1</f>
        <v>18</v>
      </c>
      <c r="B37" s="27" t="s">
        <v>64</v>
      </c>
      <c r="C37" s="28"/>
      <c r="D37" s="29" t="s">
        <v>61</v>
      </c>
      <c r="E37" s="29" t="s">
        <v>65</v>
      </c>
      <c r="F37" s="13" t="s">
        <v>63</v>
      </c>
      <c r="G37" s="14"/>
      <c r="H37" s="14"/>
      <c r="I37" s="4"/>
      <c r="J37" s="30"/>
      <c r="K37" s="31"/>
      <c r="L37" s="32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/>
      <c r="B38" s="18"/>
      <c r="C38" s="19"/>
      <c r="D38" s="20">
        <v>14.99</v>
      </c>
      <c r="E38" s="20">
        <v>14.99</v>
      </c>
      <c r="F38" s="20">
        <v>14.99</v>
      </c>
      <c r="G38" s="21">
        <f>SUM(D38,E38,F38)</f>
        <v>44.97</v>
      </c>
      <c r="H38" s="22">
        <f>AVERAGE(D38,E38,F38)</f>
        <v>14.99</v>
      </c>
      <c r="I38" s="4"/>
      <c r="J38" s="23">
        <v>3.0</v>
      </c>
      <c r="K38" s="24"/>
      <c r="L38" s="25">
        <f>H38*J38</f>
        <v>44.97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6">
        <f>A37+1</f>
        <v>19</v>
      </c>
      <c r="B39" s="27" t="s">
        <v>66</v>
      </c>
      <c r="C39" s="28"/>
      <c r="D39" s="29" t="s">
        <v>48</v>
      </c>
      <c r="E39" s="29" t="s">
        <v>67</v>
      </c>
      <c r="F39" s="13" t="s">
        <v>26</v>
      </c>
      <c r="G39" s="14"/>
      <c r="H39" s="14"/>
      <c r="I39" s="4"/>
      <c r="J39" s="30"/>
      <c r="K39" s="31"/>
      <c r="L39" s="32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/>
      <c r="B40" s="18"/>
      <c r="C40" s="19"/>
      <c r="D40" s="33">
        <v>3.69</v>
      </c>
      <c r="E40" s="20">
        <v>3.69</v>
      </c>
      <c r="F40" s="20">
        <v>3.69</v>
      </c>
      <c r="G40" s="21">
        <f>SUM(D40,E40,F40)</f>
        <v>11.07</v>
      </c>
      <c r="H40" s="22">
        <f>AVERAGE(D40,E40,F40)</f>
        <v>3.69</v>
      </c>
      <c r="I40" s="4"/>
      <c r="J40" s="23">
        <v>4.0</v>
      </c>
      <c r="K40" s="24"/>
      <c r="L40" s="25">
        <f>H40*J40</f>
        <v>14.76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6">
        <f>A39+1</f>
        <v>20</v>
      </c>
      <c r="B41" s="27" t="s">
        <v>68</v>
      </c>
      <c r="C41" s="28"/>
      <c r="D41" s="29" t="s">
        <v>69</v>
      </c>
      <c r="E41" s="29" t="s">
        <v>70</v>
      </c>
      <c r="F41" s="13" t="s">
        <v>71</v>
      </c>
      <c r="G41" s="14"/>
      <c r="H41" s="14"/>
      <c r="I41" s="4"/>
      <c r="J41" s="30"/>
      <c r="K41" s="31"/>
      <c r="L41" s="32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/>
      <c r="B42" s="18"/>
      <c r="C42" s="19"/>
      <c r="D42" s="20">
        <v>2.99</v>
      </c>
      <c r="E42" s="20">
        <v>2.99</v>
      </c>
      <c r="F42" s="20">
        <v>2.99</v>
      </c>
      <c r="G42" s="21">
        <f>SUM(D42,E42,F42)</f>
        <v>8.97</v>
      </c>
      <c r="H42" s="22">
        <f>AVERAGE(D42,E42,F42)</f>
        <v>2.99</v>
      </c>
      <c r="I42" s="4"/>
      <c r="J42" s="23">
        <v>4.0</v>
      </c>
      <c r="K42" s="24"/>
      <c r="L42" s="25">
        <f>H42*J42</f>
        <v>11.96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6">
        <f>A41+1</f>
        <v>21</v>
      </c>
      <c r="B43" s="27" t="s">
        <v>72</v>
      </c>
      <c r="C43" s="28"/>
      <c r="D43" s="29" t="s">
        <v>73</v>
      </c>
      <c r="E43" s="29" t="s">
        <v>74</v>
      </c>
      <c r="F43" s="13" t="s">
        <v>75</v>
      </c>
      <c r="G43" s="14"/>
      <c r="H43" s="14"/>
      <c r="I43" s="4"/>
      <c r="J43" s="30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18"/>
      <c r="C44" s="19"/>
      <c r="D44" s="20">
        <v>43.9</v>
      </c>
      <c r="E44" s="20">
        <v>43.9</v>
      </c>
      <c r="F44" s="20">
        <v>43.9</v>
      </c>
      <c r="G44" s="21">
        <f>SUM(D44,E44,F44)</f>
        <v>131.7</v>
      </c>
      <c r="H44" s="22">
        <f>AVERAGE(D44,E44,F44)</f>
        <v>43.9</v>
      </c>
      <c r="I44" s="4"/>
      <c r="J44" s="23">
        <v>3.0</v>
      </c>
      <c r="K44" s="24"/>
      <c r="L44" s="25">
        <f>H44*J44</f>
        <v>131.7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6">
        <f>A43+1</f>
        <v>22</v>
      </c>
      <c r="B45" s="27" t="s">
        <v>76</v>
      </c>
      <c r="C45" s="28"/>
      <c r="D45" s="29" t="s">
        <v>77</v>
      </c>
      <c r="E45" s="29" t="s">
        <v>78</v>
      </c>
      <c r="F45" s="13" t="s">
        <v>79</v>
      </c>
      <c r="G45" s="14"/>
      <c r="H45" s="14"/>
      <c r="I45" s="4"/>
      <c r="J45" s="30"/>
      <c r="K45" s="31"/>
      <c r="L45" s="32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/>
      <c r="B46" s="18"/>
      <c r="C46" s="19"/>
      <c r="D46" s="20">
        <v>21.9</v>
      </c>
      <c r="E46" s="20">
        <v>21.9</v>
      </c>
      <c r="F46" s="20">
        <v>21.9</v>
      </c>
      <c r="G46" s="21">
        <f>SUM(D46,E46,F46)</f>
        <v>65.7</v>
      </c>
      <c r="H46" s="22">
        <f>AVERAGE(D46,E46,F46)</f>
        <v>21.9</v>
      </c>
      <c r="I46" s="4"/>
      <c r="J46" s="23">
        <v>4.0</v>
      </c>
      <c r="K46" s="24"/>
      <c r="L46" s="25">
        <f>H46*J46</f>
        <v>87.6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6">
        <f>A45+1</f>
        <v>23</v>
      </c>
      <c r="B47" s="27" t="s">
        <v>80</v>
      </c>
      <c r="C47" s="28"/>
      <c r="D47" s="29" t="s">
        <v>81</v>
      </c>
      <c r="E47" s="29" t="s">
        <v>82</v>
      </c>
      <c r="F47" s="13" t="s">
        <v>33</v>
      </c>
      <c r="G47" s="14"/>
      <c r="H47" s="14"/>
      <c r="I47" s="4"/>
      <c r="J47" s="30"/>
      <c r="K47" s="31"/>
      <c r="L47" s="32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/>
      <c r="B48" s="18"/>
      <c r="C48" s="19"/>
      <c r="D48" s="20">
        <v>11.99</v>
      </c>
      <c r="E48" s="20">
        <v>11.99</v>
      </c>
      <c r="F48" s="20"/>
      <c r="G48" s="21">
        <f>SUM(D48,E48,F48)</f>
        <v>23.98</v>
      </c>
      <c r="H48" s="22">
        <f>AVERAGE(D48,E48,F48)</f>
        <v>11.99</v>
      </c>
      <c r="I48" s="4"/>
      <c r="J48" s="23">
        <v>5.0</v>
      </c>
      <c r="K48" s="24"/>
      <c r="L48" s="25">
        <f>H48*J48</f>
        <v>59.95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6">
        <f>A47+1</f>
        <v>24</v>
      </c>
      <c r="B49" s="27" t="s">
        <v>83</v>
      </c>
      <c r="C49" s="28"/>
      <c r="D49" s="29" t="s">
        <v>81</v>
      </c>
      <c r="E49" s="29" t="s">
        <v>82</v>
      </c>
      <c r="F49" s="13" t="s">
        <v>84</v>
      </c>
      <c r="G49" s="14"/>
      <c r="H49" s="14"/>
      <c r="I49" s="34"/>
      <c r="J49" s="30"/>
      <c r="K49" s="31"/>
      <c r="L49" s="32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/>
      <c r="B50" s="18"/>
      <c r="C50" s="19"/>
      <c r="D50" s="20">
        <v>12.99</v>
      </c>
      <c r="E50" s="20">
        <v>12.99</v>
      </c>
      <c r="F50" s="20">
        <v>12.99</v>
      </c>
      <c r="G50" s="21">
        <f>SUM(D50,E50,F50)</f>
        <v>38.97</v>
      </c>
      <c r="H50" s="22">
        <f>AVERAGE(D50,E50,F50)</f>
        <v>12.99</v>
      </c>
      <c r="I50" s="4"/>
      <c r="J50" s="23">
        <v>0.5</v>
      </c>
      <c r="K50" s="24"/>
      <c r="L50" s="25">
        <f>H50*J50</f>
        <v>6.495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6">
        <f>A49+1</f>
        <v>25</v>
      </c>
      <c r="B51" s="27" t="s">
        <v>85</v>
      </c>
      <c r="C51" s="28"/>
      <c r="D51" s="29" t="s">
        <v>81</v>
      </c>
      <c r="E51" s="29" t="s">
        <v>82</v>
      </c>
      <c r="F51" s="13" t="s">
        <v>86</v>
      </c>
      <c r="G51" s="14"/>
      <c r="H51" s="14"/>
      <c r="I51" s="4"/>
      <c r="J51" s="30"/>
      <c r="K51" s="31"/>
      <c r="L51" s="32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/>
      <c r="B52" s="18"/>
      <c r="C52" s="19"/>
      <c r="D52" s="20">
        <v>14.6</v>
      </c>
      <c r="E52" s="20">
        <v>14.6</v>
      </c>
      <c r="F52" s="20">
        <v>14.6</v>
      </c>
      <c r="G52" s="21">
        <f>SUM(D52,E52,F52)</f>
        <v>43.8</v>
      </c>
      <c r="H52" s="22">
        <f>AVERAGE(D52,E52,F52)</f>
        <v>14.6</v>
      </c>
      <c r="I52" s="4"/>
      <c r="J52" s="23">
        <v>0.3</v>
      </c>
      <c r="K52" s="24"/>
      <c r="L52" s="25">
        <f>H52*J52</f>
        <v>4.38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6">
        <f>A51+1</f>
        <v>26</v>
      </c>
      <c r="B53" s="27" t="s">
        <v>87</v>
      </c>
      <c r="C53" s="28"/>
      <c r="D53" s="29" t="s">
        <v>123</v>
      </c>
      <c r="E53" s="29" t="s">
        <v>49</v>
      </c>
      <c r="F53" s="13" t="s">
        <v>89</v>
      </c>
      <c r="G53" s="14"/>
      <c r="H53" s="14"/>
      <c r="I53" s="4"/>
      <c r="J53" s="30"/>
      <c r="K53" s="31"/>
      <c r="L53" s="32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/>
      <c r="B54" s="18"/>
      <c r="C54" s="19"/>
      <c r="D54" s="20">
        <v>39.5</v>
      </c>
      <c r="E54" s="20">
        <v>39.5</v>
      </c>
      <c r="F54" s="20">
        <v>39.5</v>
      </c>
      <c r="G54" s="21">
        <f>SUM(D54,E54,F54)</f>
        <v>118.5</v>
      </c>
      <c r="H54" s="22">
        <f>AVERAGE(D54,E54,F54)</f>
        <v>39.5</v>
      </c>
      <c r="I54" s="4"/>
      <c r="J54" s="35">
        <v>0.5</v>
      </c>
      <c r="K54" s="36"/>
      <c r="L54" s="25">
        <f>H54*J54</f>
        <v>19.75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7" t="s">
        <v>90</v>
      </c>
      <c r="B55" s="31"/>
      <c r="C55" s="31"/>
      <c r="D55" s="31"/>
      <c r="E55" s="31"/>
      <c r="F55" s="31"/>
      <c r="G55" s="38"/>
      <c r="H55" s="39">
        <f>SUM(H4:H54)</f>
        <v>310.25</v>
      </c>
      <c r="I55" s="40"/>
      <c r="J55" s="41" t="s">
        <v>6</v>
      </c>
      <c r="K55" s="38"/>
      <c r="L55" s="42">
        <f>SUM(L4:L54)</f>
        <v>841.41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3" t="s">
        <v>91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2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6">
        <f>A53+1</f>
        <v>27</v>
      </c>
      <c r="B57" s="27" t="s">
        <v>92</v>
      </c>
      <c r="C57" s="28"/>
      <c r="D57" s="29" t="s">
        <v>93</v>
      </c>
      <c r="E57" s="29" t="s">
        <v>94</v>
      </c>
      <c r="F57" s="13" t="s">
        <v>95</v>
      </c>
      <c r="G57" s="14"/>
      <c r="H57" s="14"/>
      <c r="I57" s="15"/>
      <c r="J57" s="30"/>
      <c r="K57" s="31"/>
      <c r="L57" s="32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18"/>
      <c r="C58" s="19"/>
      <c r="D58" s="20">
        <v>5.59</v>
      </c>
      <c r="E58" s="20">
        <v>5.59</v>
      </c>
      <c r="F58" s="20">
        <v>5.59</v>
      </c>
      <c r="G58" s="21">
        <f>SUM(D58,E58,F58)</f>
        <v>16.77</v>
      </c>
      <c r="H58" s="22">
        <f>AVERAGE(D58,E58,F58)</f>
        <v>5.59</v>
      </c>
      <c r="I58" s="4"/>
      <c r="J58" s="23">
        <v>4.0</v>
      </c>
      <c r="K58" s="24"/>
      <c r="L58" s="25">
        <f>H58*J58</f>
        <v>22.36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f>A57+1</f>
        <v>28</v>
      </c>
      <c r="B59" s="27" t="s">
        <v>96</v>
      </c>
      <c r="C59" s="28"/>
      <c r="D59" s="29" t="s">
        <v>97</v>
      </c>
      <c r="E59" s="29" t="s">
        <v>98</v>
      </c>
      <c r="F59" s="13" t="s">
        <v>33</v>
      </c>
      <c r="G59" s="14"/>
      <c r="H59" s="14"/>
      <c r="I59" s="4"/>
      <c r="J59" s="30"/>
      <c r="K59" s="31"/>
      <c r="L59" s="32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18"/>
      <c r="C60" s="19"/>
      <c r="D60" s="20">
        <v>2.58</v>
      </c>
      <c r="E60" s="20">
        <v>2.58</v>
      </c>
      <c r="F60" s="20"/>
      <c r="G60" s="21">
        <f>SUM(D60,E60,F60)</f>
        <v>5.16</v>
      </c>
      <c r="H60" s="22">
        <f>AVERAGE(D60,E60,F60)</f>
        <v>2.58</v>
      </c>
      <c r="I60" s="4"/>
      <c r="J60" s="23">
        <v>15.0</v>
      </c>
      <c r="K60" s="24"/>
      <c r="L60" s="25">
        <f>H60*J60</f>
        <v>38.7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6">
        <f>A59+1</f>
        <v>29</v>
      </c>
      <c r="B61" s="27" t="s">
        <v>99</v>
      </c>
      <c r="C61" s="28"/>
      <c r="D61" s="29" t="s">
        <v>97</v>
      </c>
      <c r="E61" s="29" t="s">
        <v>100</v>
      </c>
      <c r="F61" s="13" t="s">
        <v>101</v>
      </c>
      <c r="G61" s="14"/>
      <c r="H61" s="14"/>
      <c r="I61" s="4"/>
      <c r="J61" s="30"/>
      <c r="K61" s="31"/>
      <c r="L61" s="32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18"/>
      <c r="C62" s="19"/>
      <c r="D62" s="20">
        <v>3.99</v>
      </c>
      <c r="E62" s="20">
        <v>3.99</v>
      </c>
      <c r="F62" s="20">
        <v>3.99</v>
      </c>
      <c r="G62" s="21">
        <f>SUM(D62,E62,F62)</f>
        <v>11.97</v>
      </c>
      <c r="H62" s="22">
        <f>AVERAGE(D62,E62,F62)</f>
        <v>3.99</v>
      </c>
      <c r="I62" s="4"/>
      <c r="J62" s="23">
        <v>2.0</v>
      </c>
      <c r="K62" s="24"/>
      <c r="L62" s="25">
        <f>H62*J62</f>
        <v>7.98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6">
        <f>A61+1</f>
        <v>30</v>
      </c>
      <c r="B63" s="27" t="s">
        <v>102</v>
      </c>
      <c r="C63" s="28"/>
      <c r="D63" s="29" t="s">
        <v>97</v>
      </c>
      <c r="E63" s="29" t="s">
        <v>98</v>
      </c>
      <c r="F63" s="13" t="s">
        <v>103</v>
      </c>
      <c r="G63" s="14"/>
      <c r="H63" s="14"/>
      <c r="I63" s="4"/>
      <c r="J63" s="30"/>
      <c r="K63" s="31"/>
      <c r="L63" s="32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18"/>
      <c r="C64" s="19"/>
      <c r="D64" s="20">
        <v>2.29</v>
      </c>
      <c r="E64" s="20">
        <v>2.29</v>
      </c>
      <c r="F64" s="20">
        <v>2.29</v>
      </c>
      <c r="G64" s="21">
        <f>SUM(D64,E64,F64)</f>
        <v>6.87</v>
      </c>
      <c r="H64" s="22">
        <f>AVERAGE(D64,E64,F64)</f>
        <v>2.29</v>
      </c>
      <c r="I64" s="4"/>
      <c r="J64" s="23">
        <v>2.0</v>
      </c>
      <c r="K64" s="24"/>
      <c r="L64" s="25">
        <f>H64*J64</f>
        <v>4.58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7" t="s">
        <v>90</v>
      </c>
      <c r="B65" s="31"/>
      <c r="C65" s="31"/>
      <c r="D65" s="31"/>
      <c r="E65" s="31"/>
      <c r="F65" s="31"/>
      <c r="G65" s="38"/>
      <c r="H65" s="39">
        <f>SUM(H57:H64)</f>
        <v>14.45</v>
      </c>
      <c r="I65" s="40"/>
      <c r="J65" s="41" t="s">
        <v>6</v>
      </c>
      <c r="K65" s="38"/>
      <c r="L65" s="42">
        <f>SUM(L57:L64)</f>
        <v>73.62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3" t="s">
        <v>104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2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6">
        <f>A63+1</f>
        <v>31</v>
      </c>
      <c r="B67" s="27" t="s">
        <v>105</v>
      </c>
      <c r="C67" s="28"/>
      <c r="D67" s="29" t="s">
        <v>106</v>
      </c>
      <c r="E67" s="29" t="s">
        <v>107</v>
      </c>
      <c r="F67" s="13" t="s">
        <v>108</v>
      </c>
      <c r="G67" s="14"/>
      <c r="H67" s="14"/>
      <c r="I67" s="15"/>
      <c r="J67" s="30"/>
      <c r="K67" s="31"/>
      <c r="L67" s="32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18"/>
      <c r="C68" s="19"/>
      <c r="D68" s="20">
        <v>3.99</v>
      </c>
      <c r="E68" s="20">
        <v>3.99</v>
      </c>
      <c r="F68" s="20">
        <v>3.99</v>
      </c>
      <c r="G68" s="21">
        <f>SUM(D68,E68,F68)</f>
        <v>11.97</v>
      </c>
      <c r="H68" s="22">
        <f>AVERAGE(D68,E68,F68)</f>
        <v>3.99</v>
      </c>
      <c r="I68" s="4"/>
      <c r="J68" s="23">
        <v>3.0</v>
      </c>
      <c r="K68" s="24"/>
      <c r="L68" s="25">
        <f>H68*J68</f>
        <v>11.97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6">
        <f>A67+1</f>
        <v>32</v>
      </c>
      <c r="B69" s="27" t="s">
        <v>109</v>
      </c>
      <c r="C69" s="28"/>
      <c r="D69" s="29" t="s">
        <v>110</v>
      </c>
      <c r="E69" s="29" t="s">
        <v>111</v>
      </c>
      <c r="F69" s="13" t="s">
        <v>33</v>
      </c>
      <c r="G69" s="14"/>
      <c r="H69" s="14"/>
      <c r="I69" s="4"/>
      <c r="J69" s="30"/>
      <c r="K69" s="31"/>
      <c r="L69" s="32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18"/>
      <c r="C70" s="19"/>
      <c r="D70" s="20">
        <v>3.15</v>
      </c>
      <c r="E70" s="20">
        <v>3.15</v>
      </c>
      <c r="F70" s="20"/>
      <c r="G70" s="21">
        <f>SUM(D70,E70,F70)</f>
        <v>6.3</v>
      </c>
      <c r="H70" s="22">
        <f>AVERAGE(D70,E70,F70)</f>
        <v>3.15</v>
      </c>
      <c r="I70" s="4"/>
      <c r="J70" s="23">
        <v>2.0</v>
      </c>
      <c r="K70" s="24"/>
      <c r="L70" s="25">
        <f>H70*J70</f>
        <v>6.3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6">
        <f>A69+1</f>
        <v>33</v>
      </c>
      <c r="B71" s="27" t="s">
        <v>112</v>
      </c>
      <c r="C71" s="28"/>
      <c r="D71" s="29" t="s">
        <v>113</v>
      </c>
      <c r="E71" s="29" t="s">
        <v>114</v>
      </c>
      <c r="F71" s="13" t="s">
        <v>33</v>
      </c>
      <c r="G71" s="14"/>
      <c r="H71" s="14"/>
      <c r="I71" s="4"/>
      <c r="J71" s="30"/>
      <c r="K71" s="31"/>
      <c r="L71" s="32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18"/>
      <c r="C72" s="19"/>
      <c r="D72" s="20">
        <v>1.79</v>
      </c>
      <c r="E72" s="20">
        <v>1.79</v>
      </c>
      <c r="F72" s="20"/>
      <c r="G72" s="21">
        <f>SUM(D72,E72,F72)</f>
        <v>3.58</v>
      </c>
      <c r="H72" s="22">
        <f>AVERAGE(D72,E72,F72)</f>
        <v>1.79</v>
      </c>
      <c r="I72" s="4"/>
      <c r="J72" s="23">
        <v>10.0</v>
      </c>
      <c r="K72" s="24"/>
      <c r="L72" s="25">
        <f>H72*J72</f>
        <v>17.9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6">
        <f>A71+1</f>
        <v>34</v>
      </c>
      <c r="B73" s="27" t="s">
        <v>115</v>
      </c>
      <c r="C73" s="28"/>
      <c r="D73" s="44" t="s">
        <v>116</v>
      </c>
      <c r="E73" s="44" t="s">
        <v>117</v>
      </c>
      <c r="F73" s="13" t="s">
        <v>33</v>
      </c>
      <c r="G73" s="14"/>
      <c r="H73" s="14"/>
      <c r="I73" s="4"/>
      <c r="J73" s="30"/>
      <c r="K73" s="31"/>
      <c r="L73" s="32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18"/>
      <c r="C74" s="19"/>
      <c r="D74" s="20">
        <v>9.9</v>
      </c>
      <c r="E74" s="20">
        <v>9.9</v>
      </c>
      <c r="F74" s="20"/>
      <c r="G74" s="21">
        <f>SUM(D74,E74,F74)</f>
        <v>19.8</v>
      </c>
      <c r="H74" s="22">
        <f>AVERAGE(D74,E74,F74)</f>
        <v>9.9</v>
      </c>
      <c r="I74" s="4"/>
      <c r="J74" s="23">
        <v>2.0</v>
      </c>
      <c r="K74" s="24"/>
      <c r="L74" s="25">
        <f>H74*J74</f>
        <v>19.8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6">
        <f>A73+1</f>
        <v>35</v>
      </c>
      <c r="B75" s="27" t="s">
        <v>118</v>
      </c>
      <c r="C75" s="28"/>
      <c r="D75" s="29" t="s">
        <v>119</v>
      </c>
      <c r="E75" s="29" t="s">
        <v>120</v>
      </c>
      <c r="F75" s="13" t="s">
        <v>33</v>
      </c>
      <c r="G75" s="14"/>
      <c r="H75" s="14"/>
      <c r="I75" s="4"/>
      <c r="J75" s="30"/>
      <c r="K75" s="31"/>
      <c r="L75" s="32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18"/>
      <c r="C76" s="19"/>
      <c r="D76" s="20">
        <v>2.89</v>
      </c>
      <c r="E76" s="20">
        <v>2.89</v>
      </c>
      <c r="F76" s="20"/>
      <c r="G76" s="21">
        <f>SUM(D76,E76,F76)</f>
        <v>5.78</v>
      </c>
      <c r="H76" s="22">
        <f>AVERAGE(D76,E76,F76)</f>
        <v>2.89</v>
      </c>
      <c r="I76" s="4"/>
      <c r="J76" s="23">
        <v>1.0</v>
      </c>
      <c r="K76" s="24"/>
      <c r="L76" s="25">
        <f>H76*J76</f>
        <v>2.89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7" t="s">
        <v>90</v>
      </c>
      <c r="B77" s="31"/>
      <c r="C77" s="31"/>
      <c r="D77" s="31"/>
      <c r="E77" s="31"/>
      <c r="F77" s="31"/>
      <c r="G77" s="38"/>
      <c r="H77" s="45">
        <f>SUM(H68:H76)</f>
        <v>21.72</v>
      </c>
      <c r="I77" s="40"/>
      <c r="J77" s="41" t="s">
        <v>6</v>
      </c>
      <c r="K77" s="38"/>
      <c r="L77" s="46">
        <f>SUM(L68:L76)</f>
        <v>58.86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7"/>
      <c r="B78" s="48"/>
      <c r="C78" s="48"/>
      <c r="D78" s="48"/>
      <c r="E78" s="48"/>
      <c r="F78" s="48"/>
      <c r="G78" s="48"/>
      <c r="H78" s="49"/>
      <c r="I78" s="4"/>
      <c r="J78" s="48"/>
      <c r="K78" s="48"/>
      <c r="L78" s="50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7"/>
      <c r="B79" s="48"/>
      <c r="C79" s="48"/>
      <c r="D79" s="48"/>
      <c r="E79" s="48"/>
      <c r="F79" s="48"/>
      <c r="G79" s="48"/>
      <c r="H79" s="49"/>
      <c r="I79" s="4"/>
      <c r="J79" s="48"/>
      <c r="K79" s="48"/>
      <c r="L79" s="50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7"/>
      <c r="B80" s="48"/>
      <c r="C80" s="48"/>
      <c r="D80" s="48"/>
      <c r="E80" s="48"/>
      <c r="F80" s="48"/>
      <c r="G80" s="51" t="s">
        <v>6</v>
      </c>
      <c r="H80" s="45">
        <f>H55+H65+H77</f>
        <v>346.42</v>
      </c>
      <c r="I80" s="4"/>
      <c r="J80" s="4"/>
      <c r="K80" s="51" t="s">
        <v>6</v>
      </c>
      <c r="L80" s="46">
        <f>L55+L65+L77</f>
        <v>973.89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2"/>
      <c r="B81" s="53"/>
      <c r="C81" s="53"/>
      <c r="D81" s="53"/>
      <c r="E81" s="53"/>
      <c r="F81" s="53"/>
      <c r="G81" s="53"/>
      <c r="H81" s="54"/>
      <c r="I81" s="55"/>
      <c r="J81" s="53"/>
      <c r="K81" s="53"/>
      <c r="L81" s="56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8"/>
      <c r="B82" s="48"/>
      <c r="C82" s="48"/>
      <c r="D82" s="48"/>
      <c r="E82" s="48"/>
      <c r="F82" s="48"/>
      <c r="G82" s="48"/>
      <c r="H82" s="49"/>
      <c r="I82" s="4"/>
      <c r="J82" s="48"/>
      <c r="K82" s="48"/>
      <c r="L82" s="49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8"/>
      <c r="B83" s="48"/>
      <c r="C83" s="48"/>
      <c r="D83" s="48"/>
      <c r="E83" s="48"/>
      <c r="F83" s="48"/>
      <c r="G83" s="48"/>
      <c r="H83" s="49"/>
      <c r="I83" s="4"/>
      <c r="J83" s="48"/>
      <c r="K83" s="48"/>
      <c r="L83" s="49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5" width="10.29"/>
    <col customWidth="1" min="6" max="6" width="10.86"/>
    <col customWidth="1" min="7" max="10" width="9.14"/>
    <col customWidth="1" min="11" max="11" width="11.71"/>
    <col customWidth="1" min="12" max="26" width="9.14"/>
  </cols>
  <sheetData>
    <row r="1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9" t="s">
        <v>164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3" t="s">
        <v>165</v>
      </c>
      <c r="B3" s="31"/>
      <c r="C3" s="38"/>
      <c r="D3" s="62" t="s">
        <v>166</v>
      </c>
      <c r="E3" s="31"/>
      <c r="F3" s="31"/>
      <c r="G3" s="38"/>
      <c r="H3" s="63" t="s">
        <v>6</v>
      </c>
      <c r="I3" s="63" t="s">
        <v>7</v>
      </c>
      <c r="J3" s="63"/>
      <c r="K3" s="63" t="s">
        <v>8</v>
      </c>
      <c r="L3" s="63" t="s">
        <v>9</v>
      </c>
      <c r="M3" s="64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0">
        <v>1.0</v>
      </c>
      <c r="B4" s="11" t="s">
        <v>167</v>
      </c>
      <c r="C4" s="12"/>
      <c r="D4" s="13" t="s">
        <v>168</v>
      </c>
      <c r="E4" s="13" t="s">
        <v>169</v>
      </c>
      <c r="F4" s="13" t="s">
        <v>170</v>
      </c>
      <c r="G4" s="13"/>
      <c r="H4" s="14"/>
      <c r="I4" s="14"/>
      <c r="J4" s="15"/>
      <c r="K4" s="30"/>
      <c r="L4" s="31"/>
      <c r="M4" s="3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7"/>
      <c r="B5" s="18"/>
      <c r="C5" s="19"/>
      <c r="D5" s="20">
        <v>7.75</v>
      </c>
      <c r="E5" s="20">
        <v>5.09</v>
      </c>
      <c r="F5" s="20">
        <v>6.75</v>
      </c>
      <c r="G5" s="20"/>
      <c r="H5" s="21">
        <f>SUM(D5,E5,F5,G5)</f>
        <v>19.59</v>
      </c>
      <c r="I5" s="22">
        <f>AVERAGE(D5,E5,F5,G5)</f>
        <v>6.53</v>
      </c>
      <c r="J5" s="4"/>
      <c r="K5" s="23">
        <v>1.0</v>
      </c>
      <c r="L5" s="24" t="s">
        <v>171</v>
      </c>
      <c r="M5" s="25">
        <f>I5*K5</f>
        <v>6.53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6">
        <f>A4+1</f>
        <v>2</v>
      </c>
      <c r="B6" s="27" t="s">
        <v>172</v>
      </c>
      <c r="C6" s="28"/>
      <c r="D6" s="29" t="s">
        <v>168</v>
      </c>
      <c r="E6" s="29" t="s">
        <v>169</v>
      </c>
      <c r="F6" s="13" t="s">
        <v>170</v>
      </c>
      <c r="G6" s="13"/>
      <c r="H6" s="14"/>
      <c r="I6" s="14"/>
      <c r="J6" s="4"/>
      <c r="K6" s="30"/>
      <c r="L6" s="31"/>
      <c r="M6" s="3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7"/>
      <c r="B7" s="18"/>
      <c r="C7" s="19"/>
      <c r="D7" s="20">
        <v>7.75</v>
      </c>
      <c r="E7" s="20">
        <v>5.3</v>
      </c>
      <c r="F7" s="20">
        <v>6.95</v>
      </c>
      <c r="G7" s="20"/>
      <c r="H7" s="21">
        <f>SUM(D7,E7,F7,G7)</f>
        <v>20</v>
      </c>
      <c r="I7" s="22">
        <f>AVERAGE(D7,E7,F7,G7)</f>
        <v>6.666666667</v>
      </c>
      <c r="J7" s="4"/>
      <c r="K7" s="23">
        <v>1.0</v>
      </c>
      <c r="L7" s="24"/>
      <c r="M7" s="25">
        <f>I7*K7</f>
        <v>6.666666667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6">
        <f>A6+1</f>
        <v>3</v>
      </c>
      <c r="B8" s="27" t="s">
        <v>173</v>
      </c>
      <c r="C8" s="28"/>
      <c r="D8" s="29" t="s">
        <v>168</v>
      </c>
      <c r="E8" s="29" t="s">
        <v>169</v>
      </c>
      <c r="F8" s="13" t="s">
        <v>170</v>
      </c>
      <c r="G8" s="13"/>
      <c r="H8" s="14"/>
      <c r="I8" s="14"/>
      <c r="J8" s="4"/>
      <c r="K8" s="30"/>
      <c r="L8" s="31"/>
      <c r="M8" s="3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7"/>
      <c r="B9" s="18"/>
      <c r="C9" s="19"/>
      <c r="D9" s="20">
        <v>7.76</v>
      </c>
      <c r="E9" s="20">
        <v>5.3</v>
      </c>
      <c r="F9" s="20">
        <v>6.95</v>
      </c>
      <c r="G9" s="20"/>
      <c r="H9" s="21">
        <f>SUM(D9,E9,F9,G9)</f>
        <v>20.01</v>
      </c>
      <c r="I9" s="22">
        <f>AVERAGE(D9,E9,F9,G9)</f>
        <v>6.67</v>
      </c>
      <c r="J9" s="4"/>
      <c r="K9" s="23">
        <v>1.0</v>
      </c>
      <c r="L9" s="24"/>
      <c r="M9" s="25">
        <f>I9*K9</f>
        <v>6.67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6">
        <f>A8+1</f>
        <v>4</v>
      </c>
      <c r="B10" s="65" t="s">
        <v>174</v>
      </c>
      <c r="C10" s="28"/>
      <c r="D10" s="29" t="s">
        <v>168</v>
      </c>
      <c r="E10" s="29" t="s">
        <v>169</v>
      </c>
      <c r="F10" s="13" t="s">
        <v>170</v>
      </c>
      <c r="G10" s="13"/>
      <c r="H10" s="14"/>
      <c r="I10" s="14"/>
      <c r="J10" s="4"/>
      <c r="K10" s="30"/>
      <c r="L10" s="31"/>
      <c r="M10" s="3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7"/>
      <c r="B11" s="18"/>
      <c r="C11" s="19"/>
      <c r="D11" s="33">
        <v>0.0</v>
      </c>
      <c r="E11" s="33">
        <v>0.0</v>
      </c>
      <c r="F11" s="33">
        <v>0.0</v>
      </c>
      <c r="G11" s="20"/>
      <c r="H11" s="21">
        <f>SUM(D11,E11,F11,G11)</f>
        <v>0</v>
      </c>
      <c r="I11" s="22">
        <f>AVERAGE(D11,E11,F11,G11)</f>
        <v>0</v>
      </c>
      <c r="J11" s="4"/>
      <c r="K11" s="23">
        <v>1.0</v>
      </c>
      <c r="L11" s="24"/>
      <c r="M11" s="25">
        <f>I11*K11</f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6">
        <f>A10+1</f>
        <v>5</v>
      </c>
      <c r="B12" s="27" t="s">
        <v>175</v>
      </c>
      <c r="C12" s="28"/>
      <c r="D12" s="29" t="s">
        <v>168</v>
      </c>
      <c r="E12" s="29" t="s">
        <v>169</v>
      </c>
      <c r="F12" s="13" t="s">
        <v>170</v>
      </c>
      <c r="G12" s="13"/>
      <c r="H12" s="14"/>
      <c r="I12" s="14"/>
      <c r="J12" s="4"/>
      <c r="K12" s="30"/>
      <c r="L12" s="31"/>
      <c r="M12" s="3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7"/>
      <c r="B13" s="18"/>
      <c r="C13" s="19"/>
      <c r="D13" s="20">
        <v>7.75</v>
      </c>
      <c r="E13" s="20">
        <v>5.09</v>
      </c>
      <c r="F13" s="20">
        <v>6.75</v>
      </c>
      <c r="G13" s="20"/>
      <c r="H13" s="21">
        <f>SUM(D13,E13,F13,G13)</f>
        <v>19.59</v>
      </c>
      <c r="I13" s="22">
        <f>AVERAGE(D13,E13,F13,G13)</f>
        <v>6.53</v>
      </c>
      <c r="J13" s="4"/>
      <c r="K13" s="23">
        <v>1.0</v>
      </c>
      <c r="L13" s="24"/>
      <c r="M13" s="25">
        <f>I13*K13</f>
        <v>6.53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6">
        <f>A12+1</f>
        <v>6</v>
      </c>
      <c r="B14" s="27" t="s">
        <v>176</v>
      </c>
      <c r="C14" s="28"/>
      <c r="D14" s="29" t="s">
        <v>168</v>
      </c>
      <c r="E14" s="29" t="s">
        <v>169</v>
      </c>
      <c r="F14" s="13" t="s">
        <v>170</v>
      </c>
      <c r="G14" s="13"/>
      <c r="H14" s="14"/>
      <c r="I14" s="14"/>
      <c r="J14" s="4"/>
      <c r="K14" s="30"/>
      <c r="L14" s="31"/>
      <c r="M14" s="3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7"/>
      <c r="B15" s="18"/>
      <c r="C15" s="19"/>
      <c r="D15" s="20">
        <v>7.75</v>
      </c>
      <c r="E15" s="20">
        <v>5.09</v>
      </c>
      <c r="F15" s="20">
        <v>6.95</v>
      </c>
      <c r="G15" s="20"/>
      <c r="H15" s="21">
        <f>SUM(D15,E15,F15,G15)</f>
        <v>19.79</v>
      </c>
      <c r="I15" s="22">
        <f>AVERAGE(D15,E15,F15,G15)</f>
        <v>6.596666667</v>
      </c>
      <c r="J15" s="4"/>
      <c r="K15" s="23">
        <v>1.0</v>
      </c>
      <c r="L15" s="24"/>
      <c r="M15" s="25">
        <f>I15*K15</f>
        <v>6.596666667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6">
        <f>A14+1</f>
        <v>7</v>
      </c>
      <c r="B16" s="27" t="s">
        <v>177</v>
      </c>
      <c r="C16" s="28"/>
      <c r="D16" s="29" t="s">
        <v>168</v>
      </c>
      <c r="E16" s="29" t="s">
        <v>169</v>
      </c>
      <c r="F16" s="13" t="s">
        <v>170</v>
      </c>
      <c r="G16" s="13"/>
      <c r="H16" s="14"/>
      <c r="I16" s="14"/>
      <c r="J16" s="4"/>
      <c r="K16" s="30"/>
      <c r="L16" s="31"/>
      <c r="M16" s="3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7"/>
      <c r="B17" s="18"/>
      <c r="C17" s="19"/>
      <c r="D17" s="20">
        <v>7.75</v>
      </c>
      <c r="E17" s="20">
        <v>5.09</v>
      </c>
      <c r="F17" s="20">
        <v>6.75</v>
      </c>
      <c r="G17" s="20"/>
      <c r="H17" s="21">
        <f>SUM(D17,E17,F17,G17)</f>
        <v>19.59</v>
      </c>
      <c r="I17" s="22">
        <f>AVERAGE(D17,E17,F17,G17)</f>
        <v>6.53</v>
      </c>
      <c r="J17" s="4"/>
      <c r="K17" s="23">
        <v>1.0</v>
      </c>
      <c r="L17" s="24"/>
      <c r="M17" s="25">
        <f>I17*K17</f>
        <v>6.53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66" t="s">
        <v>90</v>
      </c>
      <c r="B18" s="67"/>
      <c r="C18" s="67"/>
      <c r="D18" s="67"/>
      <c r="E18" s="67"/>
      <c r="F18" s="67"/>
      <c r="G18" s="67"/>
      <c r="H18" s="68"/>
      <c r="I18" s="69">
        <f>SUM(I5:I17)</f>
        <v>39.52333333</v>
      </c>
      <c r="J18" s="70"/>
      <c r="K18" s="71" t="s">
        <v>6</v>
      </c>
      <c r="L18" s="68"/>
      <c r="M18" s="72">
        <f>SUM(M5:M17)</f>
        <v>39.52333333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6">
    <mergeCell ref="K4:M4"/>
    <mergeCell ref="K6:M6"/>
    <mergeCell ref="K8:M8"/>
    <mergeCell ref="K10:M10"/>
    <mergeCell ref="K12:M12"/>
    <mergeCell ref="K14:M14"/>
    <mergeCell ref="K16:M16"/>
    <mergeCell ref="K18:L18"/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H18"/>
    <mergeCell ref="A8:A9"/>
    <mergeCell ref="B8:C9"/>
    <mergeCell ref="A10:A11"/>
    <mergeCell ref="B10:C11"/>
    <mergeCell ref="A12:A13"/>
    <mergeCell ref="B12:C13"/>
    <mergeCell ref="B14:C15"/>
    <mergeCell ref="B16:C1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2020-01-20T00:11:59Z</dcterms:created>
  <dc:creator>WARLEY MACEDO</dc:creator>
</cp:coreProperties>
</file>