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ZEVEDO" sheetId="1" r:id="rId4"/>
    <sheet state="visible" name="BH" sheetId="2" r:id="rId5"/>
    <sheet state="visible" name="BH RODOVIARIA" sheetId="3" r:id="rId6"/>
    <sheet state="visible" name="BOM PREÇO" sheetId="4" r:id="rId7"/>
    <sheet state="visible" name="CARIBÉ" sheetId="5" r:id="rId8"/>
    <sheet state="visible" name="CARIBÉ 2" sheetId="6" r:id="rId9"/>
    <sheet state="visible" name="CESTÃO DA ECONOMIA" sheetId="7" r:id="rId10"/>
    <sheet state="visible" name="CESTÃO BAIRRO" sheetId="8" r:id="rId11"/>
    <sheet state="visible" name="GORDO" sheetId="9" r:id="rId12"/>
    <sheet state="visible" name="KAMILA" sheetId="10" r:id="rId13"/>
    <sheet state="visible" name="MONTALVÂNIA" sheetId="11" r:id="rId14"/>
    <sheet state="visible" name="MONTALVÂNIA 2 " sheetId="12" r:id="rId15"/>
    <sheet state="visible" name="NACIONAL" sheetId="13" r:id="rId16"/>
    <sheet state="visible" name="PAG POUCO" sheetId="14" r:id="rId17"/>
    <sheet state="visible" name="PORTO" sheetId="15" r:id="rId18"/>
    <sheet state="visible" name="PREÇO BAIXO" sheetId="16" r:id="rId19"/>
    <sheet state="visible" name="SUPER MAAR" sheetId="17" r:id="rId20"/>
    <sheet state="visible" name="UNIÃO (MEGA FEIRA)" sheetId="18" r:id="rId21"/>
    <sheet state="visible" name="ROCHA" sheetId="19" r:id="rId22"/>
  </sheets>
  <definedNames/>
  <calcPr/>
  <extLst>
    <ext uri="GoogleSheetsCustomDataVersion2">
      <go:sheetsCustomData xmlns:go="http://customooxmlschemas.google.com/" r:id="rId23" roundtripDataChecksum="MdFFMtB5+cjlu5TZ4qh3FHea5hKylcbf3BYnONXOavw="/>
    </ext>
  </extLst>
</workbook>
</file>

<file path=xl/sharedStrings.xml><?xml version="1.0" encoding="utf-8"?>
<sst xmlns="http://schemas.openxmlformats.org/spreadsheetml/2006/main" count="3000" uniqueCount="246">
  <si>
    <t>Supermercado: AZEVEDO</t>
  </si>
  <si>
    <t>Mês/ano: 00/2022</t>
  </si>
  <si>
    <t>ARROZ (5kg)</t>
  </si>
  <si>
    <t>Codil</t>
  </si>
  <si>
    <t>Codisul</t>
  </si>
  <si>
    <t>Sepé</t>
  </si>
  <si>
    <t>Total</t>
  </si>
  <si>
    <t>Média</t>
  </si>
  <si>
    <t>Quantidade</t>
  </si>
  <si>
    <t>Unidade</t>
  </si>
  <si>
    <t>TOTAL</t>
  </si>
  <si>
    <t>Kg</t>
  </si>
  <si>
    <t>FEIJÃO (1kg)</t>
  </si>
  <si>
    <t>Agrominas</t>
  </si>
  <si>
    <t>Eldorado</t>
  </si>
  <si>
    <t>AÇÚCAR (5kg)</t>
  </si>
  <si>
    <t>Laçucar</t>
  </si>
  <si>
    <t>Bruçúcar</t>
  </si>
  <si>
    <t>Gran Petit</t>
  </si>
  <si>
    <t>CAFÉ / em pó (500g)</t>
  </si>
  <si>
    <t>3 Corações</t>
  </si>
  <si>
    <t>Letícia</t>
  </si>
  <si>
    <t>Fino Grão</t>
  </si>
  <si>
    <t>FARINHA DE TRIGO (1kg)</t>
  </si>
  <si>
    <t>Globo</t>
  </si>
  <si>
    <t>Dona Benta</t>
  </si>
  <si>
    <t>Vilma</t>
  </si>
  <si>
    <t>FARINHA DE MAND. (1kg)</t>
  </si>
  <si>
    <t>Pachá</t>
  </si>
  <si>
    <t>Ama Fil</t>
  </si>
  <si>
    <t>Agric./famíliar</t>
  </si>
  <si>
    <t>BATATA (1kg)</t>
  </si>
  <si>
    <t>Batata Inglesa</t>
  </si>
  <si>
    <t>xxxxxxx</t>
  </si>
  <si>
    <t>CEBOLA (1kg)</t>
  </si>
  <si>
    <t>Cebola</t>
  </si>
  <si>
    <t>TOMATE (1kg)</t>
  </si>
  <si>
    <t>Tomate</t>
  </si>
  <si>
    <t>ALHO (1kg)</t>
  </si>
  <si>
    <t>Alho</t>
  </si>
  <si>
    <t>OVOS (1 Dz.)</t>
  </si>
  <si>
    <t>Branco</t>
  </si>
  <si>
    <t>Vermelho</t>
  </si>
  <si>
    <t>MARGARINA (250g)</t>
  </si>
  <si>
    <t>Qualy</t>
  </si>
  <si>
    <t>Doriana</t>
  </si>
  <si>
    <t>Delícia</t>
  </si>
  <si>
    <t>EXTRATO DE TOMATE (340g)</t>
  </si>
  <si>
    <t>Santa Amália</t>
  </si>
  <si>
    <t>Quero</t>
  </si>
  <si>
    <t>Colonial</t>
  </si>
  <si>
    <t>PÃO FRANCÊS (1kg)</t>
  </si>
  <si>
    <t>Pão</t>
  </si>
  <si>
    <t>FRUTA / BANANA (1kg)</t>
  </si>
  <si>
    <t>Prata</t>
  </si>
  <si>
    <t>Caturra</t>
  </si>
  <si>
    <t>ÓLEO DE SOJA (900ml)</t>
  </si>
  <si>
    <t>ABC</t>
  </si>
  <si>
    <t>Soya</t>
  </si>
  <si>
    <t>Corcovado</t>
  </si>
  <si>
    <t>LEITE (1L)</t>
  </si>
  <si>
    <t>Itambé</t>
  </si>
  <si>
    <t>Cemil</t>
  </si>
  <si>
    <t>Camponesa</t>
  </si>
  <si>
    <t>LEITE EM PÓ (450g)</t>
  </si>
  <si>
    <t>Nutril</t>
  </si>
  <si>
    <t>MACARRÃO (pac. 500g)</t>
  </si>
  <si>
    <t>Yara</t>
  </si>
  <si>
    <t>BISCOITO MAISENA (pac. 200g)</t>
  </si>
  <si>
    <t>Mabel</t>
  </si>
  <si>
    <t>Marilan</t>
  </si>
  <si>
    <t>Aymoré</t>
  </si>
  <si>
    <t>CARNE DE PRIMEIRA (1kg)</t>
  </si>
  <si>
    <t>Contra-filé</t>
  </si>
  <si>
    <t>Alcatra</t>
  </si>
  <si>
    <t>Coxão Mole</t>
  </si>
  <si>
    <t>CARNE DE SEGUNDA (1kg)</t>
  </si>
  <si>
    <t>Acém</t>
  </si>
  <si>
    <t>Costela</t>
  </si>
  <si>
    <t>Coxão Duro</t>
  </si>
  <si>
    <t>FRANGO RESFRIADO INT. (1kg)</t>
  </si>
  <si>
    <t>Avivar</t>
  </si>
  <si>
    <t>Sadia</t>
  </si>
  <si>
    <t>SALSICHA AVULSA (1kg)</t>
  </si>
  <si>
    <t>Frial</t>
  </si>
  <si>
    <t>Pif-paf</t>
  </si>
  <si>
    <t>LINGUIÇA TOSCANA FRESCA (1kg)</t>
  </si>
  <si>
    <t>Saudali</t>
  </si>
  <si>
    <t>QUEIJO MUSSARELA FAT. (1kg)</t>
  </si>
  <si>
    <t>Saboroso</t>
  </si>
  <si>
    <t>Vista Alegre</t>
  </si>
  <si>
    <t>Sub-Total</t>
  </si>
  <si>
    <t>LIMPEZA DOMÉSTICA</t>
  </si>
  <si>
    <t>SABÃO EM PÓ (500g)</t>
  </si>
  <si>
    <t>Tixan Ypê</t>
  </si>
  <si>
    <t>Brilhante</t>
  </si>
  <si>
    <t>OMO</t>
  </si>
  <si>
    <t>SABÃO EM BARRA (unid.)</t>
  </si>
  <si>
    <t>Ypê</t>
  </si>
  <si>
    <t>Minuano</t>
  </si>
  <si>
    <t>ÁGUA SANITÁRIA (1L)</t>
  </si>
  <si>
    <t>Tuff</t>
  </si>
  <si>
    <t>Qboa</t>
  </si>
  <si>
    <t>DETERGENTE (500 ml)</t>
  </si>
  <si>
    <t>Limpol</t>
  </si>
  <si>
    <t>PRODUTOS DE HIGIENE PESSOAL</t>
  </si>
  <si>
    <t>PAPEL HIGIÊNICO (pac. 4 unid.)</t>
  </si>
  <si>
    <t>Paradiso</t>
  </si>
  <si>
    <t>Valor</t>
  </si>
  <si>
    <t>Personal</t>
  </si>
  <si>
    <t>CREME DENTAL (tubo 90g)</t>
  </si>
  <si>
    <t>Colgate</t>
  </si>
  <si>
    <t>Sorriso</t>
  </si>
  <si>
    <t>SABONETE (90g)</t>
  </si>
  <si>
    <t>Lux</t>
  </si>
  <si>
    <t>Palmolive</t>
  </si>
  <si>
    <t>DESODORANTE SPRAY (100ml)</t>
  </si>
  <si>
    <t xml:space="preserve">Rexona </t>
  </si>
  <si>
    <t>Monange</t>
  </si>
  <si>
    <t>ABSORVENTE (pac. 8 unid.)</t>
  </si>
  <si>
    <t>Sym</t>
  </si>
  <si>
    <t>Intimus</t>
  </si>
  <si>
    <t>Supermercado: BH</t>
  </si>
  <si>
    <t>BH</t>
  </si>
  <si>
    <t>Carioca</t>
  </si>
  <si>
    <t>Delta</t>
  </si>
  <si>
    <t>Xap</t>
  </si>
  <si>
    <t>Fugini</t>
  </si>
  <si>
    <t>Copatos</t>
  </si>
  <si>
    <t>Super globo</t>
  </si>
  <si>
    <t>Zapel</t>
  </si>
  <si>
    <t xml:space="preserve">Monange </t>
  </si>
  <si>
    <t>Supermercado: BH 2</t>
  </si>
  <si>
    <t>Mês/ano: 05/09/2022</t>
  </si>
  <si>
    <t>Panela de Ouro</t>
  </si>
  <si>
    <t>Vasconcelos</t>
  </si>
  <si>
    <t>Velereiro</t>
  </si>
  <si>
    <t>Galo</t>
  </si>
  <si>
    <t xml:space="preserve">Lagarto </t>
  </si>
  <si>
    <t>músculo</t>
  </si>
  <si>
    <t>Seara</t>
  </si>
  <si>
    <t>Porto Alegre</t>
  </si>
  <si>
    <t>SABÃO EM PÓ (600g)</t>
  </si>
  <si>
    <t>Razzo</t>
  </si>
  <si>
    <t>Bica</t>
  </si>
  <si>
    <t>Superglobo</t>
  </si>
  <si>
    <t xml:space="preserve">Supermercado: BOM PREÇO </t>
  </si>
  <si>
    <t>Martins</t>
  </si>
  <si>
    <t>Lopes</t>
  </si>
  <si>
    <t xml:space="preserve">Pachá </t>
  </si>
  <si>
    <t>EXTRATO DE TOMATE (300g)</t>
  </si>
  <si>
    <t xml:space="preserve">Colonial </t>
  </si>
  <si>
    <t>LEITE EM PÓ (400g)</t>
  </si>
  <si>
    <t>Ferreira</t>
  </si>
  <si>
    <t>Perdigão</t>
  </si>
  <si>
    <t>Friall</t>
  </si>
  <si>
    <t>Pifpaf</t>
  </si>
  <si>
    <t xml:space="preserve">Premiada </t>
  </si>
  <si>
    <t>SABÃO EM PÓ (400g)</t>
  </si>
  <si>
    <t xml:space="preserve">Ypê </t>
  </si>
  <si>
    <t xml:space="preserve">Santa Clara </t>
  </si>
  <si>
    <t>Uzzilim</t>
  </si>
  <si>
    <t>Mili</t>
  </si>
  <si>
    <t>Albany</t>
  </si>
  <si>
    <t>Supermercado: CARIBÉ</t>
  </si>
  <si>
    <t>cristal</t>
  </si>
  <si>
    <t>gostos</t>
  </si>
  <si>
    <t xml:space="preserve">Perdigão </t>
  </si>
  <si>
    <t>Supermercado: CARIBÉ 2</t>
  </si>
  <si>
    <t>Pilão</t>
  </si>
  <si>
    <t>Milu</t>
  </si>
  <si>
    <t>EXTRATO DE TOMATE (350g)</t>
  </si>
  <si>
    <t>Quatá</t>
  </si>
  <si>
    <t>Patinho</t>
  </si>
  <si>
    <t xml:space="preserve">Saboroso </t>
  </si>
  <si>
    <t>EstreLux</t>
  </si>
  <si>
    <t>Charme</t>
  </si>
  <si>
    <t>Closeup</t>
  </si>
  <si>
    <t>SABONETE (85g)</t>
  </si>
  <si>
    <t>Supermercado: CESTÃO DA ECONOMIA</t>
  </si>
  <si>
    <t>Vale</t>
  </si>
  <si>
    <t>Supermercado: CESTÃO DA ECONOMIA 2</t>
  </si>
  <si>
    <t>Prata solta</t>
  </si>
  <si>
    <t>Vitaliv</t>
  </si>
  <si>
    <t>Concordia</t>
  </si>
  <si>
    <t>Maçã do peito</t>
  </si>
  <si>
    <t>Sem marca</t>
  </si>
  <si>
    <t>Premiada</t>
  </si>
  <si>
    <t>Vida</t>
  </si>
  <si>
    <t>SABÃO EM PÓ (800g)</t>
  </si>
  <si>
    <t>Supermercado: GORDO</t>
  </si>
  <si>
    <t>Cristal de Minas</t>
  </si>
  <si>
    <t>BISCOITO MAISENA (pac. 2000g)</t>
  </si>
  <si>
    <t>São João</t>
  </si>
  <si>
    <t xml:space="preserve">Politriz </t>
  </si>
  <si>
    <t xml:space="preserve">Zapel </t>
  </si>
  <si>
    <t>Supermercado: KAMILA</t>
  </si>
  <si>
    <t>Liza</t>
  </si>
  <si>
    <t>Bob</t>
  </si>
  <si>
    <t>Dentil</t>
  </si>
  <si>
    <t>Supermercado: MONTALVÂNIA</t>
  </si>
  <si>
    <t>Mês/ano: 00/2019</t>
  </si>
  <si>
    <t>pif paf</t>
  </si>
  <si>
    <t>Supermercado: MONTALVÂNIA 2 (perto do pagpouco)</t>
  </si>
  <si>
    <t>Minas</t>
  </si>
  <si>
    <t>Italac</t>
  </si>
  <si>
    <t>Aurora</t>
  </si>
  <si>
    <t>Supermercado: NACIONAL</t>
  </si>
  <si>
    <t>Becel</t>
  </si>
  <si>
    <t xml:space="preserve">Predileta </t>
  </si>
  <si>
    <t>Nutri</t>
  </si>
  <si>
    <t>Cotochés</t>
  </si>
  <si>
    <t>Mara</t>
  </si>
  <si>
    <t>lagarto</t>
  </si>
  <si>
    <t xml:space="preserve">Acém </t>
  </si>
  <si>
    <t>Cogran</t>
  </si>
  <si>
    <t>Predileta</t>
  </si>
  <si>
    <t xml:space="preserve">Avivar </t>
  </si>
  <si>
    <t>Supermercado: PAG POUCO</t>
  </si>
  <si>
    <t>Suacui</t>
  </si>
  <si>
    <t>Santa clara</t>
  </si>
  <si>
    <t>Polylar</t>
  </si>
  <si>
    <t>Supermercado: PORTO</t>
  </si>
  <si>
    <t xml:space="preserve">Martins </t>
  </si>
  <si>
    <t>Cristal de minas</t>
  </si>
  <si>
    <t>Primor</t>
  </si>
  <si>
    <t>Amália</t>
  </si>
  <si>
    <t>Cocal</t>
  </si>
  <si>
    <t>Chá de fora</t>
  </si>
  <si>
    <t>Ultra mais</t>
  </si>
  <si>
    <t>Dove</t>
  </si>
  <si>
    <t>Supermercado: PREÇO BAIXO</t>
  </si>
  <si>
    <t>PÃO FRANCÊS (1kg) preço da unidade</t>
  </si>
  <si>
    <t>Pão centavos</t>
  </si>
  <si>
    <t xml:space="preserve">Coxão mole </t>
  </si>
  <si>
    <t>Músculo</t>
  </si>
  <si>
    <t>FRANGO RESFRIADO INT. (1kg) congelado</t>
  </si>
  <si>
    <t>Confran</t>
  </si>
  <si>
    <t>Supermercado: SUPER MAAR</t>
  </si>
  <si>
    <t>Laçúcar</t>
  </si>
  <si>
    <t>Ribeirão</t>
  </si>
  <si>
    <t>Saborosa</t>
  </si>
  <si>
    <t>Supermercado: UNIÃO</t>
  </si>
  <si>
    <t>Supler globo</t>
  </si>
  <si>
    <t>Supermercado: ROCHA</t>
  </si>
  <si>
    <t xml:space="preserve">Flamboyant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</si>
</sst>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&quot;R$&quot;* #,##0.00_-;\-&quot;R$&quot;* #,##0.00_-;_-&quot;R$&quot;* &quot;-&quot;??_-;_-@"/>
    <numFmt numFmtId="165" formatCode="&quot;R$&quot;\ #,##0.00"/>
  </numFmts>
  <fonts count="8">
    <font>
      <sz val="11.0"/>
      <color rgb="FF000000"/>
      <name val="Calibri"/>
      <scheme val="minor"/>
    </font>
    <font>
      <sz val="12.0"/>
      <color theme="1"/>
      <name val="Times New Roman"/>
    </font>
    <font>
      <b/>
      <sz val="12.0"/>
      <color theme="1"/>
      <name val="Times New Roman"/>
    </font>
    <font/>
    <font>
      <b/>
      <sz val="12.0"/>
      <color rgb="FFFF0000"/>
      <name val="Times New Roman"/>
    </font>
    <font>
      <sz val="12.0"/>
      <color theme="1"/>
      <name val="Calibri"/>
    </font>
    <font>
      <sz val="11.0"/>
      <color theme="1"/>
      <name val="Calibri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  <fill>
      <patternFill patternType="solid">
        <fgColor rgb="FFFFFFFF"/>
        <bgColor rgb="FFFFFFFF"/>
      </patternFill>
    </fill>
  </fills>
  <borders count="34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0" fillId="0" fontId="1" numFmtId="0" xfId="0" applyFont="1"/>
    <xf borderId="4" fillId="0" fontId="2" numFmtId="0" xfId="0" applyAlignment="1" applyBorder="1" applyFont="1">
      <alignment horizontal="left"/>
    </xf>
    <xf borderId="5" fillId="0" fontId="3" numFmtId="0" xfId="0" applyBorder="1" applyFont="1"/>
    <xf borderId="6" fillId="0" fontId="3" numFmtId="0" xfId="0" applyBorder="1" applyFont="1"/>
    <xf borderId="4" fillId="0" fontId="2" numFmtId="0" xfId="0" applyAlignment="1" applyBorder="1" applyFont="1">
      <alignment horizontal="center"/>
    </xf>
    <xf borderId="7" fillId="0" fontId="1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left" vertical="center"/>
    </xf>
    <xf borderId="9" fillId="0" fontId="3" numFmtId="0" xfId="0" applyBorder="1" applyFont="1"/>
    <xf borderId="10" fillId="2" fontId="1" numFmtId="0" xfId="0" applyBorder="1" applyFill="1" applyFont="1"/>
    <xf borderId="10" fillId="2" fontId="2" numFmtId="0" xfId="0" applyBorder="1" applyFont="1"/>
    <xf borderId="11" fillId="2" fontId="1" numFmtId="0" xfId="0" applyBorder="1" applyFont="1"/>
    <xf borderId="12" fillId="0" fontId="3" numFmtId="0" xfId="0" applyBorder="1" applyFont="1"/>
    <xf borderId="13" fillId="0" fontId="3" numFmtId="0" xfId="0" applyBorder="1" applyFont="1"/>
    <xf borderId="14" fillId="0" fontId="3" numFmtId="0" xfId="0" applyBorder="1" applyFont="1"/>
    <xf borderId="15" fillId="0" fontId="4" numFmtId="164" xfId="0" applyAlignment="1" applyBorder="1" applyFont="1" applyNumberFormat="1">
      <alignment vertical="center"/>
    </xf>
    <xf borderId="15" fillId="0" fontId="1" numFmtId="165" xfId="0" applyAlignment="1" applyBorder="1" applyFont="1" applyNumberFormat="1">
      <alignment horizontal="left"/>
    </xf>
    <xf borderId="15" fillId="0" fontId="2" numFmtId="165" xfId="0" applyAlignment="1" applyBorder="1" applyFont="1" applyNumberFormat="1">
      <alignment horizontal="left"/>
    </xf>
    <xf borderId="15" fillId="0" fontId="1" numFmtId="0" xfId="0" applyAlignment="1" applyBorder="1" applyFont="1">
      <alignment horizontal="right"/>
    </xf>
    <xf borderId="15" fillId="0" fontId="1" numFmtId="0" xfId="0" applyAlignment="1" applyBorder="1" applyFont="1">
      <alignment horizontal="center"/>
    </xf>
    <xf borderId="16" fillId="0" fontId="1" numFmtId="165" xfId="0" applyAlignment="1" applyBorder="1" applyFont="1" applyNumberFormat="1">
      <alignment horizontal="center"/>
    </xf>
    <xf borderId="17" fillId="0" fontId="1" numFmtId="0" xfId="0" applyAlignment="1" applyBorder="1" applyFont="1">
      <alignment horizontal="center" vertical="center"/>
    </xf>
    <xf borderId="18" fillId="0" fontId="1" numFmtId="0" xfId="0" applyAlignment="1" applyBorder="1" applyFont="1">
      <alignment horizontal="left" vertical="center"/>
    </xf>
    <xf borderId="19" fillId="0" fontId="3" numFmtId="0" xfId="0" applyBorder="1" applyFont="1"/>
    <xf borderId="15" fillId="2" fontId="1" numFmtId="0" xfId="0" applyBorder="1" applyFont="1"/>
    <xf borderId="20" fillId="2" fontId="1" numFmtId="0" xfId="0" applyAlignment="1" applyBorder="1" applyFont="1">
      <alignment horizontal="center"/>
    </xf>
    <xf borderId="21" fillId="0" fontId="3" numFmtId="0" xfId="0" applyBorder="1" applyFont="1"/>
    <xf borderId="22" fillId="0" fontId="3" numFmtId="0" xfId="0" applyBorder="1" applyFont="1"/>
    <xf borderId="15" fillId="0" fontId="4" numFmtId="164" xfId="0" applyAlignment="1" applyBorder="1" applyFont="1" applyNumberFormat="1">
      <alignment readingOrder="0" vertical="center"/>
    </xf>
    <xf borderId="0" fillId="0" fontId="1" numFmtId="0" xfId="0" applyAlignment="1" applyFont="1">
      <alignment horizontal="left"/>
    </xf>
    <xf borderId="23" fillId="0" fontId="1" numFmtId="0" xfId="0" applyAlignment="1" applyBorder="1" applyFont="1">
      <alignment horizontal="right"/>
    </xf>
    <xf borderId="23" fillId="0" fontId="1" numFmtId="0" xfId="0" applyAlignment="1" applyBorder="1" applyFont="1">
      <alignment horizontal="center"/>
    </xf>
    <xf borderId="24" fillId="0" fontId="4" numFmtId="0" xfId="0" applyAlignment="1" applyBorder="1" applyFont="1">
      <alignment horizontal="center"/>
    </xf>
    <xf borderId="25" fillId="0" fontId="3" numFmtId="0" xfId="0" applyBorder="1" applyFont="1"/>
    <xf borderId="20" fillId="0" fontId="4" numFmtId="165" xfId="0" applyBorder="1" applyFont="1" applyNumberFormat="1"/>
    <xf borderId="15" fillId="0" fontId="1" numFmtId="0" xfId="0" applyBorder="1" applyFont="1"/>
    <xf borderId="20" fillId="0" fontId="4" numFmtId="0" xfId="0" applyAlignment="1" applyBorder="1" applyFont="1">
      <alignment horizontal="center"/>
    </xf>
    <xf borderId="22" fillId="0" fontId="4" numFmtId="165" xfId="0" applyBorder="1" applyFont="1" applyNumberFormat="1"/>
    <xf borderId="24" fillId="0" fontId="2" numFmtId="0" xfId="0" applyAlignment="1" applyBorder="1" applyFont="1">
      <alignment horizontal="center"/>
    </xf>
    <xf borderId="15" fillId="0" fontId="4" numFmtId="165" xfId="0" applyBorder="1" applyFont="1" applyNumberFormat="1"/>
    <xf borderId="16" fillId="0" fontId="4" numFmtId="165" xfId="0" applyBorder="1" applyFont="1" applyNumberFormat="1"/>
    <xf borderId="26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4" numFmtId="165" xfId="0" applyFont="1" applyNumberFormat="1"/>
    <xf borderId="27" fillId="0" fontId="4" numFmtId="165" xfId="0" applyBorder="1" applyFont="1" applyNumberFormat="1"/>
    <xf borderId="15" fillId="0" fontId="4" numFmtId="0" xfId="0" applyBorder="1" applyFont="1"/>
    <xf borderId="28" fillId="0" fontId="4" numFmtId="0" xfId="0" applyAlignment="1" applyBorder="1" applyFont="1">
      <alignment horizontal="center"/>
    </xf>
    <xf borderId="29" fillId="0" fontId="4" numFmtId="0" xfId="0" applyAlignment="1" applyBorder="1" applyFont="1">
      <alignment horizontal="center"/>
    </xf>
    <xf borderId="29" fillId="0" fontId="4" numFmtId="165" xfId="0" applyBorder="1" applyFont="1" applyNumberFormat="1"/>
    <xf borderId="29" fillId="0" fontId="1" numFmtId="0" xfId="0" applyBorder="1" applyFont="1"/>
    <xf borderId="30" fillId="0" fontId="4" numFmtId="165" xfId="0" applyBorder="1" applyFont="1" applyNumberFormat="1"/>
    <xf borderId="0" fillId="0" fontId="5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4" fillId="0" fontId="2" numFmtId="0" xfId="0" applyAlignment="1" applyBorder="1" applyFont="1">
      <alignment vertical="bottom"/>
    </xf>
    <xf borderId="5" fillId="0" fontId="2" numFmtId="0" xfId="0" applyAlignment="1" applyBorder="1" applyFont="1">
      <alignment horizontal="center" vertical="bottom"/>
    </xf>
    <xf borderId="7" fillId="0" fontId="1" numFmtId="0" xfId="0" applyAlignment="1" applyBorder="1" applyFont="1">
      <alignment horizontal="center"/>
    </xf>
    <xf borderId="14" fillId="2" fontId="1" numFmtId="0" xfId="0" applyAlignment="1" applyBorder="1" applyFont="1">
      <alignment vertical="bottom"/>
    </xf>
    <xf borderId="14" fillId="2" fontId="2" numFmtId="0" xfId="0" applyAlignment="1" applyBorder="1" applyFont="1">
      <alignment vertical="bottom"/>
    </xf>
    <xf borderId="9" fillId="3" fontId="6" numFmtId="0" xfId="0" applyAlignment="1" applyBorder="1" applyFill="1" applyFont="1">
      <alignment vertical="bottom"/>
    </xf>
    <xf borderId="31" fillId="2" fontId="1" numFmtId="0" xfId="0" applyAlignment="1" applyBorder="1" applyFont="1">
      <alignment vertical="bottom"/>
    </xf>
    <xf borderId="32" fillId="0" fontId="3" numFmtId="0" xfId="0" applyBorder="1" applyFont="1"/>
    <xf borderId="14" fillId="0" fontId="4" numFmtId="164" xfId="0" applyAlignment="1" applyBorder="1" applyFont="1" applyNumberFormat="1">
      <alignment horizontal="right"/>
    </xf>
    <xf borderId="14" fillId="0" fontId="1" numFmtId="165" xfId="0" applyAlignment="1" applyBorder="1" applyFont="1" applyNumberFormat="1">
      <alignment vertical="bottom"/>
    </xf>
    <xf borderId="14" fillId="0" fontId="2" numFmtId="165" xfId="0" applyAlignment="1" applyBorder="1" applyFont="1" applyNumberFormat="1">
      <alignment vertical="bottom"/>
    </xf>
    <xf borderId="14" fillId="0" fontId="1" numFmtId="0" xfId="0" applyAlignment="1" applyBorder="1" applyFont="1">
      <alignment horizontal="right" vertical="bottom"/>
    </xf>
    <xf borderId="14" fillId="0" fontId="1" numFmtId="0" xfId="0" applyAlignment="1" applyBorder="1" applyFont="1">
      <alignment horizontal="center" vertical="bottom"/>
    </xf>
    <xf borderId="31" fillId="0" fontId="1" numFmtId="165" xfId="0" applyAlignment="1" applyBorder="1" applyFont="1" applyNumberFormat="1">
      <alignment horizontal="center" vertical="bottom"/>
    </xf>
    <xf borderId="32" fillId="0" fontId="7" numFmtId="0" xfId="0" applyBorder="1" applyFont="1"/>
    <xf borderId="31" fillId="0" fontId="3" numFmtId="0" xfId="0" applyBorder="1" applyFont="1"/>
    <xf borderId="14" fillId="0" fontId="6" numFmtId="164" xfId="0" applyBorder="1" applyFont="1" applyNumberFormat="1"/>
    <xf borderId="9" fillId="0" fontId="6" numFmtId="0" xfId="0" applyAlignment="1" applyBorder="1" applyFont="1">
      <alignment vertical="bottom"/>
    </xf>
    <xf borderId="14" fillId="0" fontId="6" numFmtId="0" xfId="0" applyAlignment="1" applyBorder="1" applyFont="1">
      <alignment vertical="bottom"/>
    </xf>
    <xf borderId="33" fillId="0" fontId="4" numFmtId="0" xfId="0" applyAlignment="1" applyBorder="1" applyFont="1">
      <alignment horizontal="center" vertical="bottom"/>
    </xf>
    <xf borderId="14" fillId="0" fontId="4" numFmtId="165" xfId="0" applyAlignment="1" applyBorder="1" applyFont="1" applyNumberFormat="1">
      <alignment horizontal="right" vertical="bottom"/>
    </xf>
    <xf borderId="32" fillId="0" fontId="4" numFmtId="0" xfId="0" applyAlignment="1" applyBorder="1" applyFont="1">
      <alignment horizontal="center" vertical="bottom"/>
    </xf>
    <xf borderId="31" fillId="0" fontId="4" numFmtId="165" xfId="0" applyAlignment="1" applyBorder="1" applyFont="1" applyNumberFormat="1">
      <alignment horizontal="right" vertical="bottom"/>
    </xf>
    <xf borderId="33" fillId="0" fontId="2" numFmtId="0" xfId="0" applyAlignment="1" applyBorder="1" applyFont="1">
      <alignment horizontal="center" vertical="bottom"/>
    </xf>
    <xf borderId="26" fillId="0" fontId="6" numFmtId="0" xfId="0" applyAlignment="1" applyBorder="1" applyFont="1">
      <alignment vertical="bottom"/>
    </xf>
    <xf borderId="0" fillId="0" fontId="6" numFmtId="0" xfId="0" applyAlignment="1" applyFont="1">
      <alignment vertical="bottom"/>
    </xf>
    <xf borderId="0" fillId="0" fontId="6" numFmtId="165" xfId="0" applyAlignment="1" applyFont="1" applyNumberFormat="1">
      <alignment vertical="bottom"/>
    </xf>
    <xf borderId="27" fillId="0" fontId="6" numFmtId="165" xfId="0" applyAlignment="1" applyBorder="1" applyFont="1" applyNumberFormat="1">
      <alignment vertical="bottom"/>
    </xf>
    <xf borderId="32" fillId="0" fontId="6" numFmtId="0" xfId="0" applyAlignment="1" applyBorder="1" applyFont="1">
      <alignment vertical="bottom"/>
    </xf>
    <xf borderId="32" fillId="0" fontId="6" numFmtId="165" xfId="0" applyAlignment="1" applyBorder="1" applyFont="1" applyNumberFormat="1">
      <alignment vertical="bottom"/>
    </xf>
    <xf borderId="31" fillId="0" fontId="6" numFmtId="165" xfId="0" applyAlignment="1" applyBorder="1" applyFont="1" applyNumberFormat="1">
      <alignment vertical="bottom"/>
    </xf>
    <xf borderId="14" fillId="0" fontId="4" numFmtId="0" xfId="0" applyAlignment="1" applyBorder="1" applyFont="1">
      <alignment vertical="bottom"/>
    </xf>
    <xf borderId="28" fillId="0" fontId="6" numFmtId="0" xfId="0" applyAlignment="1" applyBorder="1" applyFont="1">
      <alignment vertical="bottom"/>
    </xf>
    <xf borderId="29" fillId="0" fontId="6" numFmtId="0" xfId="0" applyAlignment="1" applyBorder="1" applyFont="1">
      <alignment vertical="bottom"/>
    </xf>
    <xf borderId="29" fillId="0" fontId="6" numFmtId="165" xfId="0" applyAlignment="1" applyBorder="1" applyFont="1" applyNumberFormat="1">
      <alignment vertical="bottom"/>
    </xf>
    <xf borderId="30" fillId="0" fontId="6" numFmtId="165" xfId="0" applyAlignment="1" applyBorder="1" applyFont="1" applyNumberFormat="1">
      <alignment vertical="bottom"/>
    </xf>
    <xf borderId="32" fillId="2" fontId="1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23" Type="http://customschemas.google.com/relationships/workbookmetadata" Target="metadata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3.57"/>
    <col customWidth="1" min="13" max="13" width="9.14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</row>
    <row r="2" ht="15.75" customHeight="1">
      <c r="A2" s="5" t="s">
        <v>0</v>
      </c>
      <c r="B2" s="6"/>
      <c r="C2" s="6"/>
      <c r="D2" s="6"/>
      <c r="E2" s="7"/>
      <c r="F2" s="8" t="s">
        <v>1</v>
      </c>
      <c r="G2" s="6"/>
      <c r="H2" s="6"/>
      <c r="I2" s="6"/>
      <c r="J2" s="6"/>
      <c r="K2" s="6"/>
      <c r="L2" s="7"/>
      <c r="M2" s="4"/>
    </row>
    <row r="3" ht="15.75" customHeight="1">
      <c r="A3" s="9">
        <v>1.0</v>
      </c>
      <c r="B3" s="10" t="s">
        <v>2</v>
      </c>
      <c r="C3" s="11"/>
      <c r="D3" s="12" t="s">
        <v>3</v>
      </c>
      <c r="E3" s="12" t="s">
        <v>4</v>
      </c>
      <c r="F3" s="12" t="s">
        <v>5</v>
      </c>
      <c r="G3" s="13" t="s">
        <v>6</v>
      </c>
      <c r="H3" s="13" t="s">
        <v>7</v>
      </c>
      <c r="I3" s="4"/>
      <c r="J3" s="12" t="s">
        <v>8</v>
      </c>
      <c r="K3" s="12" t="s">
        <v>9</v>
      </c>
      <c r="L3" s="14" t="s">
        <v>10</v>
      </c>
      <c r="M3" s="4"/>
    </row>
    <row r="4" ht="15.75" customHeight="1">
      <c r="A4" s="15"/>
      <c r="B4" s="16"/>
      <c r="C4" s="17"/>
      <c r="D4" s="18">
        <v>15.49</v>
      </c>
      <c r="E4" s="18">
        <v>15.49</v>
      </c>
      <c r="F4" s="18">
        <v>15.49</v>
      </c>
      <c r="G4" s="19">
        <f>SUM(D4,E4,F4)</f>
        <v>46.47</v>
      </c>
      <c r="H4" s="20">
        <f>AVERAGE(D4,E4,F4)</f>
        <v>15.49</v>
      </c>
      <c r="I4" s="4"/>
      <c r="J4" s="21">
        <v>3.0</v>
      </c>
      <c r="K4" s="22" t="s">
        <v>11</v>
      </c>
      <c r="L4" s="23">
        <f>H4*J4</f>
        <v>46.47</v>
      </c>
      <c r="M4" s="4"/>
    </row>
    <row r="5" ht="15.75" customHeight="1">
      <c r="A5" s="24">
        <f>A3+1</f>
        <v>2</v>
      </c>
      <c r="B5" s="25" t="s">
        <v>12</v>
      </c>
      <c r="C5" s="26"/>
      <c r="D5" s="27" t="s">
        <v>3</v>
      </c>
      <c r="E5" s="27" t="s">
        <v>13</v>
      </c>
      <c r="F5" s="12" t="s">
        <v>14</v>
      </c>
      <c r="G5" s="13"/>
      <c r="H5" s="13"/>
      <c r="I5" s="4"/>
      <c r="J5" s="28"/>
      <c r="K5" s="29"/>
      <c r="L5" s="30"/>
      <c r="M5" s="4"/>
    </row>
    <row r="6" ht="15.75" customHeight="1">
      <c r="A6" s="15"/>
      <c r="B6" s="16"/>
      <c r="C6" s="17"/>
      <c r="D6" s="18">
        <v>8.35</v>
      </c>
      <c r="E6" s="18">
        <v>8.35</v>
      </c>
      <c r="F6" s="31"/>
      <c r="G6" s="19">
        <f>SUM(D6,E6,F6)</f>
        <v>16.7</v>
      </c>
      <c r="H6" s="20">
        <f>AVERAGE(D6,E6,F6)</f>
        <v>8.35</v>
      </c>
      <c r="I6" s="4"/>
      <c r="J6" s="21">
        <v>4.0</v>
      </c>
      <c r="K6" s="22"/>
      <c r="L6" s="23">
        <f>H6*J6</f>
        <v>33.4</v>
      </c>
      <c r="M6" s="4"/>
    </row>
    <row r="7" ht="15.75" customHeight="1">
      <c r="A7" s="24">
        <f>A5+1</f>
        <v>3</v>
      </c>
      <c r="B7" s="25" t="s">
        <v>15</v>
      </c>
      <c r="C7" s="26"/>
      <c r="D7" s="27" t="s">
        <v>16</v>
      </c>
      <c r="E7" s="27" t="s">
        <v>17</v>
      </c>
      <c r="F7" s="12" t="s">
        <v>18</v>
      </c>
      <c r="G7" s="13"/>
      <c r="H7" s="13"/>
      <c r="I7" s="4"/>
      <c r="J7" s="28"/>
      <c r="K7" s="29"/>
      <c r="L7" s="30"/>
      <c r="M7" s="4"/>
    </row>
    <row r="8" ht="15.75" customHeight="1">
      <c r="A8" s="15"/>
      <c r="B8" s="16"/>
      <c r="C8" s="17"/>
      <c r="D8" s="18">
        <v>16.99</v>
      </c>
      <c r="E8" s="18">
        <v>16.99</v>
      </c>
      <c r="F8" s="18">
        <v>16.99</v>
      </c>
      <c r="G8" s="19">
        <f>SUM(D8,E8,F8)</f>
        <v>50.97</v>
      </c>
      <c r="H8" s="20">
        <f>AVERAGE(D8,E8,F8)</f>
        <v>16.99</v>
      </c>
      <c r="I8" s="4"/>
      <c r="J8" s="21">
        <v>2.0</v>
      </c>
      <c r="K8" s="22"/>
      <c r="L8" s="23">
        <f>H8*J8</f>
        <v>33.98</v>
      </c>
      <c r="M8" s="4"/>
    </row>
    <row r="9" ht="15.75" customHeight="1">
      <c r="A9" s="24">
        <f>A7+1</f>
        <v>4</v>
      </c>
      <c r="B9" s="25" t="s">
        <v>19</v>
      </c>
      <c r="C9" s="26"/>
      <c r="D9" s="27" t="s">
        <v>20</v>
      </c>
      <c r="E9" s="27" t="s">
        <v>21</v>
      </c>
      <c r="F9" s="12" t="s">
        <v>22</v>
      </c>
      <c r="G9" s="13"/>
      <c r="H9" s="13"/>
      <c r="I9" s="4"/>
      <c r="J9" s="28"/>
      <c r="K9" s="29"/>
      <c r="L9" s="30"/>
      <c r="M9" s="4"/>
    </row>
    <row r="10" ht="15.75" customHeight="1">
      <c r="A10" s="15"/>
      <c r="B10" s="16"/>
      <c r="C10" s="17"/>
      <c r="D10" s="18">
        <v>18.65</v>
      </c>
      <c r="E10" s="18">
        <v>18.65</v>
      </c>
      <c r="F10" s="18">
        <v>18.65</v>
      </c>
      <c r="G10" s="19">
        <f>SUM(D10,E10,F10)</f>
        <v>55.95</v>
      </c>
      <c r="H10" s="20">
        <f>AVERAGE(D10,E10,F10)</f>
        <v>18.65</v>
      </c>
      <c r="I10" s="4"/>
      <c r="J10" s="21">
        <v>3.0</v>
      </c>
      <c r="K10" s="22"/>
      <c r="L10" s="23">
        <f>H10*J10</f>
        <v>55.95</v>
      </c>
      <c r="M10" s="4"/>
    </row>
    <row r="11" ht="15.75" customHeight="1">
      <c r="A11" s="24">
        <f>A9+1</f>
        <v>5</v>
      </c>
      <c r="B11" s="25" t="s">
        <v>23</v>
      </c>
      <c r="C11" s="26"/>
      <c r="D11" s="27" t="s">
        <v>24</v>
      </c>
      <c r="E11" s="27" t="s">
        <v>25</v>
      </c>
      <c r="F11" s="12" t="s">
        <v>26</v>
      </c>
      <c r="G11" s="13"/>
      <c r="H11" s="13"/>
      <c r="I11" s="4"/>
      <c r="J11" s="28"/>
      <c r="K11" s="29"/>
      <c r="L11" s="30"/>
      <c r="M11" s="4"/>
    </row>
    <row r="12" ht="15.75" customHeight="1">
      <c r="A12" s="15"/>
      <c r="B12" s="16"/>
      <c r="C12" s="17"/>
      <c r="D12" s="18">
        <v>5.75</v>
      </c>
      <c r="E12" s="18">
        <v>5.75</v>
      </c>
      <c r="F12" s="18">
        <v>5.75</v>
      </c>
      <c r="G12" s="19">
        <f>SUM(D12,E12,F12)</f>
        <v>17.25</v>
      </c>
      <c r="H12" s="20">
        <f>AVERAGE(D12,E12,F12)</f>
        <v>5.75</v>
      </c>
      <c r="I12" s="4"/>
      <c r="J12" s="21">
        <v>3.0</v>
      </c>
      <c r="K12" s="22"/>
      <c r="L12" s="23">
        <f>H12*J12</f>
        <v>17.25</v>
      </c>
      <c r="M12" s="4"/>
    </row>
    <row r="13" ht="15.75" customHeight="1">
      <c r="A13" s="24">
        <f>A11+1</f>
        <v>6</v>
      </c>
      <c r="B13" s="25" t="s">
        <v>27</v>
      </c>
      <c r="C13" s="26"/>
      <c r="D13" s="27" t="s">
        <v>28</v>
      </c>
      <c r="E13" s="27" t="s">
        <v>29</v>
      </c>
      <c r="F13" s="12" t="s">
        <v>30</v>
      </c>
      <c r="G13" s="13"/>
      <c r="H13" s="13"/>
      <c r="I13" s="4"/>
      <c r="J13" s="28"/>
      <c r="K13" s="29"/>
      <c r="L13" s="30"/>
      <c r="M13" s="4"/>
    </row>
    <row r="14" ht="15.75" customHeight="1">
      <c r="A14" s="15"/>
      <c r="B14" s="16"/>
      <c r="C14" s="17"/>
      <c r="D14" s="18">
        <v>6.75</v>
      </c>
      <c r="E14" s="18">
        <v>6.75</v>
      </c>
      <c r="F14" s="18">
        <v>6.75</v>
      </c>
      <c r="G14" s="19">
        <f>SUM(D14,E14,F14)</f>
        <v>20.25</v>
      </c>
      <c r="H14" s="20">
        <f>AVERAGE(D14,E14,F14)</f>
        <v>6.75</v>
      </c>
      <c r="I14" s="4"/>
      <c r="J14" s="21">
        <v>1.0</v>
      </c>
      <c r="K14" s="22"/>
      <c r="L14" s="23">
        <f>H14*J14</f>
        <v>6.75</v>
      </c>
      <c r="M14" s="4"/>
    </row>
    <row r="15" ht="15.75" customHeight="1">
      <c r="A15" s="24">
        <f>A13+1</f>
        <v>7</v>
      </c>
      <c r="B15" s="25" t="s">
        <v>31</v>
      </c>
      <c r="C15" s="26"/>
      <c r="D15" s="27" t="s">
        <v>32</v>
      </c>
      <c r="E15" s="27" t="s">
        <v>33</v>
      </c>
      <c r="F15" s="12" t="s">
        <v>33</v>
      </c>
      <c r="G15" s="13"/>
      <c r="H15" s="13"/>
      <c r="I15" s="4"/>
      <c r="J15" s="28"/>
      <c r="K15" s="29"/>
      <c r="L15" s="30"/>
      <c r="M15" s="4"/>
    </row>
    <row r="16" ht="15.75" customHeight="1">
      <c r="A16" s="15"/>
      <c r="B16" s="16"/>
      <c r="C16" s="17"/>
      <c r="D16" s="18">
        <v>4.49</v>
      </c>
      <c r="E16" s="18"/>
      <c r="F16" s="18"/>
      <c r="G16" s="19">
        <f>SUM(D16,E16,F16)</f>
        <v>4.49</v>
      </c>
      <c r="H16" s="20">
        <f>AVERAGE(D16,E16,F16)</f>
        <v>4.49</v>
      </c>
      <c r="I16" s="4"/>
      <c r="J16" s="21">
        <v>4.0</v>
      </c>
      <c r="K16" s="22"/>
      <c r="L16" s="23">
        <f>H16*J16</f>
        <v>17.96</v>
      </c>
      <c r="M16" s="4"/>
    </row>
    <row r="17" ht="15.75" customHeight="1">
      <c r="A17" s="24">
        <f>A15+1</f>
        <v>8</v>
      </c>
      <c r="B17" s="25" t="s">
        <v>34</v>
      </c>
      <c r="C17" s="26"/>
      <c r="D17" s="27" t="s">
        <v>35</v>
      </c>
      <c r="E17" s="27" t="s">
        <v>33</v>
      </c>
      <c r="F17" s="12" t="s">
        <v>33</v>
      </c>
      <c r="G17" s="13"/>
      <c r="H17" s="13"/>
      <c r="I17" s="4"/>
      <c r="J17" s="28"/>
      <c r="K17" s="29"/>
      <c r="L17" s="30"/>
      <c r="M17" s="4"/>
    </row>
    <row r="18" ht="15.75" customHeight="1">
      <c r="A18" s="15"/>
      <c r="B18" s="16"/>
      <c r="C18" s="17"/>
      <c r="D18" s="18">
        <v>6.99</v>
      </c>
      <c r="E18" s="18"/>
      <c r="F18" s="18"/>
      <c r="G18" s="19">
        <f>SUM(D18,E18,F18)</f>
        <v>6.99</v>
      </c>
      <c r="H18" s="20">
        <f>AVERAGE(D18,E18,F18)</f>
        <v>6.99</v>
      </c>
      <c r="I18" s="4"/>
      <c r="J18" s="21">
        <v>1.0</v>
      </c>
      <c r="K18" s="22"/>
      <c r="L18" s="23">
        <f>H18*J18</f>
        <v>6.99</v>
      </c>
      <c r="M18" s="4"/>
    </row>
    <row r="19" ht="15.75" customHeight="1">
      <c r="A19" s="24">
        <f>A17+1</f>
        <v>9</v>
      </c>
      <c r="B19" s="25" t="s">
        <v>36</v>
      </c>
      <c r="C19" s="26"/>
      <c r="D19" s="27" t="s">
        <v>37</v>
      </c>
      <c r="E19" s="27" t="s">
        <v>33</v>
      </c>
      <c r="F19" s="12" t="s">
        <v>33</v>
      </c>
      <c r="G19" s="13"/>
      <c r="H19" s="13"/>
      <c r="I19" s="4"/>
      <c r="J19" s="28"/>
      <c r="K19" s="29"/>
      <c r="L19" s="30"/>
      <c r="M19" s="4"/>
    </row>
    <row r="20" ht="15.75" customHeight="1">
      <c r="A20" s="15"/>
      <c r="B20" s="16"/>
      <c r="C20" s="17"/>
      <c r="D20" s="18">
        <v>4.99</v>
      </c>
      <c r="E20" s="18"/>
      <c r="F20" s="18"/>
      <c r="G20" s="19">
        <f>SUM(D20,E20,F20)</f>
        <v>4.99</v>
      </c>
      <c r="H20" s="20">
        <f>AVERAGE(D20,E20,F20)</f>
        <v>4.99</v>
      </c>
      <c r="I20" s="4"/>
      <c r="J20" s="21">
        <v>9.0</v>
      </c>
      <c r="K20" s="22"/>
      <c r="L20" s="23">
        <f>H20*J20</f>
        <v>44.91</v>
      </c>
      <c r="M20" s="4"/>
    </row>
    <row r="21" ht="15.75" customHeight="1">
      <c r="A21" s="24">
        <f>A19+1</f>
        <v>10</v>
      </c>
      <c r="B21" s="25" t="s">
        <v>38</v>
      </c>
      <c r="C21" s="26"/>
      <c r="D21" s="27" t="s">
        <v>39</v>
      </c>
      <c r="E21" s="27" t="s">
        <v>33</v>
      </c>
      <c r="F21" s="12" t="s">
        <v>33</v>
      </c>
      <c r="G21" s="13"/>
      <c r="H21" s="13"/>
      <c r="I21" s="4"/>
      <c r="J21" s="28"/>
      <c r="K21" s="29"/>
      <c r="L21" s="30"/>
      <c r="M21" s="4"/>
    </row>
    <row r="22" ht="15.75" customHeight="1">
      <c r="A22" s="15"/>
      <c r="B22" s="16"/>
      <c r="C22" s="17"/>
      <c r="D22" s="18">
        <v>21.99</v>
      </c>
      <c r="E22" s="18"/>
      <c r="F22" s="18"/>
      <c r="G22" s="19">
        <f>SUM(D22,E22,F22)</f>
        <v>21.99</v>
      </c>
      <c r="H22" s="20">
        <f>AVERAGE(D22,E22,F22)</f>
        <v>21.99</v>
      </c>
      <c r="I22" s="4"/>
      <c r="J22" s="21">
        <v>0.2</v>
      </c>
      <c r="K22" s="22"/>
      <c r="L22" s="23">
        <f>H22*J22</f>
        <v>4.398</v>
      </c>
      <c r="M22" s="4"/>
    </row>
    <row r="23" ht="15.75" customHeight="1">
      <c r="A23" s="24">
        <f>A21+1</f>
        <v>11</v>
      </c>
      <c r="B23" s="25" t="s">
        <v>40</v>
      </c>
      <c r="C23" s="26"/>
      <c r="D23" s="27" t="s">
        <v>41</v>
      </c>
      <c r="E23" s="27" t="s">
        <v>42</v>
      </c>
      <c r="F23" s="12" t="s">
        <v>33</v>
      </c>
      <c r="G23" s="13"/>
      <c r="H23" s="13"/>
      <c r="I23" s="4"/>
      <c r="J23" s="28"/>
      <c r="K23" s="29"/>
      <c r="L23" s="30"/>
      <c r="M23" s="4"/>
    </row>
    <row r="24" ht="15.75" customHeight="1">
      <c r="A24" s="15"/>
      <c r="B24" s="16"/>
      <c r="C24" s="17"/>
      <c r="D24" s="18">
        <v>10.5</v>
      </c>
      <c r="E24" s="18"/>
      <c r="F24" s="18"/>
      <c r="G24" s="19">
        <f>SUM(D24,E24,F24)</f>
        <v>10.5</v>
      </c>
      <c r="H24" s="20">
        <f>AVERAGE(D24,E24,F24)</f>
        <v>10.5</v>
      </c>
      <c r="I24" s="4"/>
      <c r="J24" s="21">
        <v>3.0</v>
      </c>
      <c r="K24" s="22"/>
      <c r="L24" s="23">
        <f>H24*J24</f>
        <v>31.5</v>
      </c>
      <c r="M24" s="4"/>
    </row>
    <row r="25" ht="15.75" customHeight="1">
      <c r="A25" s="24">
        <f>A23+1</f>
        <v>12</v>
      </c>
      <c r="B25" s="25" t="s">
        <v>43</v>
      </c>
      <c r="C25" s="26"/>
      <c r="D25" s="27" t="s">
        <v>44</v>
      </c>
      <c r="E25" s="27" t="s">
        <v>45</v>
      </c>
      <c r="F25" s="12" t="s">
        <v>46</v>
      </c>
      <c r="G25" s="13"/>
      <c r="H25" s="13"/>
      <c r="I25" s="4"/>
      <c r="J25" s="28"/>
      <c r="K25" s="29"/>
      <c r="L25" s="30"/>
      <c r="M25" s="4"/>
    </row>
    <row r="26" ht="15.75" customHeight="1">
      <c r="A26" s="15"/>
      <c r="B26" s="16"/>
      <c r="C26" s="17"/>
      <c r="D26" s="18">
        <v>4.99</v>
      </c>
      <c r="E26" s="18">
        <v>4.99</v>
      </c>
      <c r="F26" s="18">
        <v>4.99</v>
      </c>
      <c r="G26" s="19">
        <f>SUM(D26,E26,F26)</f>
        <v>14.97</v>
      </c>
      <c r="H26" s="20">
        <f>AVERAGE(D26,E26,F26)</f>
        <v>4.99</v>
      </c>
      <c r="I26" s="4"/>
      <c r="J26" s="21">
        <v>4.0</v>
      </c>
      <c r="K26" s="22"/>
      <c r="L26" s="23">
        <f>H26*J26</f>
        <v>19.96</v>
      </c>
      <c r="M26" s="4"/>
    </row>
    <row r="27" ht="15.75" customHeight="1">
      <c r="A27" s="24">
        <f>A25+1</f>
        <v>13</v>
      </c>
      <c r="B27" s="25" t="s">
        <v>47</v>
      </c>
      <c r="C27" s="26"/>
      <c r="D27" s="27" t="s">
        <v>48</v>
      </c>
      <c r="E27" s="27" t="s">
        <v>49</v>
      </c>
      <c r="F27" s="12" t="s">
        <v>50</v>
      </c>
      <c r="G27" s="13"/>
      <c r="H27" s="13"/>
      <c r="I27" s="4"/>
      <c r="J27" s="28"/>
      <c r="K27" s="29"/>
      <c r="L27" s="30"/>
      <c r="M27" s="4"/>
    </row>
    <row r="28" ht="15.75" customHeight="1">
      <c r="A28" s="15"/>
      <c r="B28" s="16"/>
      <c r="C28" s="17"/>
      <c r="D28" s="18">
        <v>2.39</v>
      </c>
      <c r="E28" s="18">
        <v>2.39</v>
      </c>
      <c r="F28" s="18">
        <v>2.39</v>
      </c>
      <c r="G28" s="19">
        <f>SUM(D28,E28,F28)</f>
        <v>7.17</v>
      </c>
      <c r="H28" s="20">
        <f>AVERAGE(D28,E28,F28)</f>
        <v>2.39</v>
      </c>
      <c r="I28" s="4"/>
      <c r="J28" s="21">
        <v>2.0</v>
      </c>
      <c r="K28" s="22"/>
      <c r="L28" s="23">
        <f>H28*J28</f>
        <v>4.78</v>
      </c>
      <c r="M28" s="4"/>
    </row>
    <row r="29" ht="15.75" customHeight="1">
      <c r="A29" s="24">
        <f>A27+1</f>
        <v>14</v>
      </c>
      <c r="B29" s="25" t="s">
        <v>51</v>
      </c>
      <c r="C29" s="26"/>
      <c r="D29" s="27" t="s">
        <v>52</v>
      </c>
      <c r="E29" s="27" t="s">
        <v>33</v>
      </c>
      <c r="F29" s="12" t="s">
        <v>33</v>
      </c>
      <c r="G29" s="13"/>
      <c r="H29" s="13"/>
      <c r="I29" s="4"/>
      <c r="J29" s="28"/>
      <c r="K29" s="29"/>
      <c r="L29" s="30"/>
      <c r="M29" s="4"/>
    </row>
    <row r="30" ht="15.75" customHeight="1">
      <c r="A30" s="15"/>
      <c r="B30" s="16"/>
      <c r="C30" s="17"/>
      <c r="D30" s="18">
        <v>12.5</v>
      </c>
      <c r="E30" s="18"/>
      <c r="F30" s="18"/>
      <c r="G30" s="19">
        <f>SUM(D30,E30,F30)</f>
        <v>12.5</v>
      </c>
      <c r="H30" s="20">
        <f>AVERAGE(D30,E30,F30)</f>
        <v>12.5</v>
      </c>
      <c r="I30" s="4"/>
      <c r="J30" s="21">
        <v>6.0</v>
      </c>
      <c r="K30" s="22"/>
      <c r="L30" s="23">
        <f>H30*J30</f>
        <v>75</v>
      </c>
      <c r="M30" s="4"/>
    </row>
    <row r="31" ht="15.75" customHeight="1">
      <c r="A31" s="24">
        <f>A29+1</f>
        <v>15</v>
      </c>
      <c r="B31" s="25" t="s">
        <v>53</v>
      </c>
      <c r="C31" s="26"/>
      <c r="D31" s="27" t="s">
        <v>54</v>
      </c>
      <c r="E31" s="27" t="s">
        <v>55</v>
      </c>
      <c r="F31" s="12" t="s">
        <v>33</v>
      </c>
      <c r="G31" s="13"/>
      <c r="H31" s="13"/>
      <c r="I31" s="4"/>
      <c r="J31" s="28"/>
      <c r="K31" s="29"/>
      <c r="L31" s="30"/>
      <c r="M31" s="4"/>
    </row>
    <row r="32" ht="15.75" customHeight="1">
      <c r="A32" s="15"/>
      <c r="B32" s="16"/>
      <c r="C32" s="17"/>
      <c r="D32" s="18">
        <v>2.99</v>
      </c>
      <c r="E32" s="18">
        <v>2.99</v>
      </c>
      <c r="F32" s="18"/>
      <c r="G32" s="19">
        <f>SUM(D32,E32,F32)</f>
        <v>5.98</v>
      </c>
      <c r="H32" s="20">
        <f>AVERAGE(D32,E32,F32)</f>
        <v>2.99</v>
      </c>
      <c r="I32" s="4"/>
      <c r="J32" s="21">
        <v>7.5</v>
      </c>
      <c r="K32" s="22"/>
      <c r="L32" s="23">
        <f>H32*J32</f>
        <v>22.425</v>
      </c>
      <c r="M32" s="4"/>
    </row>
    <row r="33" ht="15.75" customHeight="1">
      <c r="A33" s="24">
        <f>A31+1</f>
        <v>16</v>
      </c>
      <c r="B33" s="25" t="s">
        <v>56</v>
      </c>
      <c r="C33" s="26"/>
      <c r="D33" s="27" t="s">
        <v>57</v>
      </c>
      <c r="E33" s="27" t="s">
        <v>58</v>
      </c>
      <c r="F33" s="12" t="s">
        <v>59</v>
      </c>
      <c r="G33" s="13"/>
      <c r="H33" s="13"/>
      <c r="I33" s="4"/>
      <c r="J33" s="28"/>
      <c r="K33" s="29"/>
      <c r="L33" s="30"/>
      <c r="M33" s="4"/>
    </row>
    <row r="34" ht="15.75" customHeight="1">
      <c r="A34" s="15"/>
      <c r="B34" s="16"/>
      <c r="C34" s="17"/>
      <c r="D34" s="18">
        <v>9.75</v>
      </c>
      <c r="E34" s="18">
        <v>9.75</v>
      </c>
      <c r="F34" s="18">
        <v>9.75</v>
      </c>
      <c r="G34" s="19">
        <f>SUM(D34,E34,F34)</f>
        <v>29.25</v>
      </c>
      <c r="H34" s="20">
        <f>AVERAGE(D34,E34,F34)</f>
        <v>9.75</v>
      </c>
      <c r="I34" s="4"/>
      <c r="J34" s="21">
        <v>5.0</v>
      </c>
      <c r="K34" s="22"/>
      <c r="L34" s="23">
        <f>H34*J34</f>
        <v>48.75</v>
      </c>
      <c r="M34" s="4"/>
    </row>
    <row r="35" ht="15.75" customHeight="1">
      <c r="A35" s="24">
        <f>A33+1</f>
        <v>17</v>
      </c>
      <c r="B35" s="25" t="s">
        <v>60</v>
      </c>
      <c r="C35" s="26"/>
      <c r="D35" s="27" t="s">
        <v>61</v>
      </c>
      <c r="E35" s="27" t="s">
        <v>62</v>
      </c>
      <c r="F35" s="12" t="s">
        <v>63</v>
      </c>
      <c r="G35" s="13"/>
      <c r="H35" s="13"/>
      <c r="I35" s="4"/>
      <c r="J35" s="28"/>
      <c r="K35" s="29"/>
      <c r="L35" s="30"/>
      <c r="M35" s="4"/>
    </row>
    <row r="36" ht="15.75" customHeight="1">
      <c r="A36" s="15"/>
      <c r="B36" s="16"/>
      <c r="C36" s="17"/>
      <c r="D36" s="18">
        <v>5.99</v>
      </c>
      <c r="E36" s="18">
        <v>5.99</v>
      </c>
      <c r="F36" s="18">
        <v>5.99</v>
      </c>
      <c r="G36" s="19">
        <f>SUM(D36,E36,F36)</f>
        <v>17.97</v>
      </c>
      <c r="H36" s="20">
        <f>AVERAGE(D36,E36,F36)</f>
        <v>5.99</v>
      </c>
      <c r="I36" s="4"/>
      <c r="J36" s="21">
        <v>7.5</v>
      </c>
      <c r="K36" s="22"/>
      <c r="L36" s="23">
        <f>H36*J36</f>
        <v>44.925</v>
      </c>
      <c r="M36" s="4"/>
    </row>
    <row r="37" ht="15.75" customHeight="1">
      <c r="A37" s="24">
        <f>A35+1</f>
        <v>18</v>
      </c>
      <c r="B37" s="25" t="s">
        <v>64</v>
      </c>
      <c r="C37" s="26"/>
      <c r="D37" s="27" t="s">
        <v>61</v>
      </c>
      <c r="E37" s="27" t="s">
        <v>65</v>
      </c>
      <c r="F37" s="12" t="s">
        <v>63</v>
      </c>
      <c r="G37" s="13"/>
      <c r="H37" s="13"/>
      <c r="I37" s="4"/>
      <c r="J37" s="28"/>
      <c r="K37" s="29"/>
      <c r="L37" s="30"/>
      <c r="M37" s="4"/>
    </row>
    <row r="38" ht="15.75" customHeight="1">
      <c r="A38" s="15"/>
      <c r="B38" s="16"/>
      <c r="C38" s="17"/>
      <c r="D38" s="18">
        <v>23.59</v>
      </c>
      <c r="E38" s="18">
        <v>23.59</v>
      </c>
      <c r="F38" s="18">
        <v>23.59</v>
      </c>
      <c r="G38" s="19">
        <f>SUM(D38,E38,F38)</f>
        <v>70.77</v>
      </c>
      <c r="H38" s="20">
        <f>AVERAGE(D38,E38,F38)</f>
        <v>23.59</v>
      </c>
      <c r="I38" s="4"/>
      <c r="J38" s="21">
        <v>3.0</v>
      </c>
      <c r="K38" s="22"/>
      <c r="L38" s="23">
        <f>H38*J38</f>
        <v>70.77</v>
      </c>
      <c r="M38" s="4"/>
    </row>
    <row r="39" ht="15.75" customHeight="1">
      <c r="A39" s="24">
        <f>A37+1</f>
        <v>19</v>
      </c>
      <c r="B39" s="25" t="s">
        <v>66</v>
      </c>
      <c r="C39" s="26"/>
      <c r="D39" s="27" t="s">
        <v>48</v>
      </c>
      <c r="E39" s="27" t="s">
        <v>67</v>
      </c>
      <c r="F39" s="12" t="s">
        <v>26</v>
      </c>
      <c r="G39" s="13"/>
      <c r="H39" s="13"/>
      <c r="I39" s="4"/>
      <c r="J39" s="28"/>
      <c r="K39" s="29"/>
      <c r="L39" s="30"/>
      <c r="M39" s="4"/>
    </row>
    <row r="40" ht="15.75" customHeight="1">
      <c r="A40" s="15"/>
      <c r="B40" s="16"/>
      <c r="C40" s="17"/>
      <c r="D40" s="18">
        <v>4.99</v>
      </c>
      <c r="E40" s="18">
        <v>4.99</v>
      </c>
      <c r="F40" s="18">
        <v>4.99</v>
      </c>
      <c r="G40" s="19">
        <f>SUM(D40,E40,F40)</f>
        <v>14.97</v>
      </c>
      <c r="H40" s="20">
        <f>AVERAGE(D40,E40,F40)</f>
        <v>4.99</v>
      </c>
      <c r="I40" s="4"/>
      <c r="J40" s="21">
        <v>4.0</v>
      </c>
      <c r="K40" s="22"/>
      <c r="L40" s="23">
        <f>H40*J40</f>
        <v>19.96</v>
      </c>
      <c r="M40" s="4"/>
    </row>
    <row r="41" ht="15.75" customHeight="1">
      <c r="A41" s="24">
        <f>A39+1</f>
        <v>20</v>
      </c>
      <c r="B41" s="25" t="s">
        <v>68</v>
      </c>
      <c r="C41" s="26"/>
      <c r="D41" s="27" t="s">
        <v>69</v>
      </c>
      <c r="E41" s="27" t="s">
        <v>70</v>
      </c>
      <c r="F41" s="12" t="s">
        <v>71</v>
      </c>
      <c r="G41" s="13"/>
      <c r="H41" s="13"/>
      <c r="I41" s="4"/>
      <c r="J41" s="28"/>
      <c r="K41" s="29"/>
      <c r="L41" s="30"/>
      <c r="M41" s="4"/>
    </row>
    <row r="42" ht="15.75" customHeight="1">
      <c r="A42" s="15"/>
      <c r="B42" s="16"/>
      <c r="C42" s="17"/>
      <c r="D42" s="18">
        <v>4.29</v>
      </c>
      <c r="E42" s="18">
        <v>4.29</v>
      </c>
      <c r="F42" s="18">
        <v>4.29</v>
      </c>
      <c r="G42" s="19">
        <f>SUM(D42,E42,F42)</f>
        <v>12.87</v>
      </c>
      <c r="H42" s="20">
        <f>AVERAGE(D42,E42,F42)</f>
        <v>4.29</v>
      </c>
      <c r="I42" s="4"/>
      <c r="J42" s="21">
        <v>4.0</v>
      </c>
      <c r="K42" s="22"/>
      <c r="L42" s="23">
        <f>H42*J42</f>
        <v>17.16</v>
      </c>
      <c r="M42" s="4"/>
    </row>
    <row r="43" ht="15.75" customHeight="1">
      <c r="A43" s="24">
        <f>A41+1</f>
        <v>21</v>
      </c>
      <c r="B43" s="25" t="s">
        <v>72</v>
      </c>
      <c r="C43" s="26"/>
      <c r="D43" s="27" t="s">
        <v>73</v>
      </c>
      <c r="E43" s="27" t="s">
        <v>74</v>
      </c>
      <c r="F43" s="12" t="s">
        <v>75</v>
      </c>
      <c r="G43" s="13"/>
      <c r="H43" s="13"/>
      <c r="I43" s="4"/>
      <c r="J43" s="28"/>
      <c r="K43" s="29"/>
      <c r="L43" s="30"/>
      <c r="M43" s="4"/>
    </row>
    <row r="44" ht="15.75" customHeight="1">
      <c r="A44" s="15"/>
      <c r="B44" s="16"/>
      <c r="C44" s="17"/>
      <c r="D44" s="18">
        <v>39.0</v>
      </c>
      <c r="E44" s="18">
        <v>39.0</v>
      </c>
      <c r="F44" s="18">
        <v>39.0</v>
      </c>
      <c r="G44" s="19">
        <f>SUM(D44,E44,F44)</f>
        <v>117</v>
      </c>
      <c r="H44" s="20">
        <f>AVERAGE(D44,E44,F44)</f>
        <v>39</v>
      </c>
      <c r="I44" s="4"/>
      <c r="J44" s="21">
        <v>3.0</v>
      </c>
      <c r="K44" s="22"/>
      <c r="L44" s="23">
        <f>H44*J44</f>
        <v>117</v>
      </c>
      <c r="M44" s="4"/>
    </row>
    <row r="45" ht="15.75" customHeight="1">
      <c r="A45" s="24">
        <f>A43+1</f>
        <v>22</v>
      </c>
      <c r="B45" s="25" t="s">
        <v>76</v>
      </c>
      <c r="C45" s="26"/>
      <c r="D45" s="27" t="s">
        <v>77</v>
      </c>
      <c r="E45" s="27" t="s">
        <v>78</v>
      </c>
      <c r="F45" s="12" t="s">
        <v>79</v>
      </c>
      <c r="G45" s="13"/>
      <c r="H45" s="13"/>
      <c r="I45" s="4"/>
      <c r="J45" s="28"/>
      <c r="K45" s="29"/>
      <c r="L45" s="30"/>
      <c r="M45" s="4"/>
    </row>
    <row r="46" ht="15.75" customHeight="1">
      <c r="A46" s="15"/>
      <c r="B46" s="16"/>
      <c r="C46" s="17"/>
      <c r="D46" s="18">
        <v>22.0</v>
      </c>
      <c r="E46" s="18">
        <v>22.0</v>
      </c>
      <c r="F46" s="18">
        <v>22.0</v>
      </c>
      <c r="G46" s="19">
        <f>SUM(D46,E46,F46)</f>
        <v>66</v>
      </c>
      <c r="H46" s="20">
        <f>AVERAGE(D46,E46,F46)</f>
        <v>22</v>
      </c>
      <c r="I46" s="4"/>
      <c r="J46" s="21">
        <v>4.0</v>
      </c>
      <c r="K46" s="22"/>
      <c r="L46" s="23">
        <f>H46*J46</f>
        <v>88</v>
      </c>
      <c r="M46" s="4"/>
    </row>
    <row r="47" ht="15.75" customHeight="1">
      <c r="A47" s="24">
        <f>A45+1</f>
        <v>23</v>
      </c>
      <c r="B47" s="25" t="s">
        <v>80</v>
      </c>
      <c r="C47" s="26"/>
      <c r="D47" s="27" t="s">
        <v>81</v>
      </c>
      <c r="E47" s="27" t="s">
        <v>82</v>
      </c>
      <c r="F47" s="12" t="s">
        <v>33</v>
      </c>
      <c r="G47" s="13"/>
      <c r="H47" s="13"/>
      <c r="I47" s="4"/>
      <c r="J47" s="28"/>
      <c r="K47" s="29"/>
      <c r="L47" s="30"/>
      <c r="M47" s="4"/>
    </row>
    <row r="48" ht="15.75" customHeight="1">
      <c r="A48" s="15"/>
      <c r="B48" s="16"/>
      <c r="C48" s="17"/>
      <c r="D48" s="18">
        <v>14.79</v>
      </c>
      <c r="E48" s="18">
        <v>14.79</v>
      </c>
      <c r="F48" s="18"/>
      <c r="G48" s="19">
        <f>SUM(D48,E48,F48)</f>
        <v>29.58</v>
      </c>
      <c r="H48" s="20">
        <f>AVERAGE(D48,E48,F48)</f>
        <v>14.79</v>
      </c>
      <c r="I48" s="4"/>
      <c r="J48" s="21">
        <v>5.0</v>
      </c>
      <c r="K48" s="22"/>
      <c r="L48" s="23">
        <f>H48*J48</f>
        <v>73.95</v>
      </c>
      <c r="M48" s="4"/>
    </row>
    <row r="49" ht="15.75" customHeight="1">
      <c r="A49" s="24">
        <f>A47+1</f>
        <v>24</v>
      </c>
      <c r="B49" s="25" t="s">
        <v>83</v>
      </c>
      <c r="C49" s="26"/>
      <c r="D49" s="27" t="s">
        <v>84</v>
      </c>
      <c r="E49" s="27" t="s">
        <v>82</v>
      </c>
      <c r="F49" s="12" t="s">
        <v>85</v>
      </c>
      <c r="G49" s="13"/>
      <c r="H49" s="13"/>
      <c r="I49" s="32"/>
      <c r="J49" s="28"/>
      <c r="K49" s="29"/>
      <c r="L49" s="30"/>
      <c r="M49" s="4"/>
    </row>
    <row r="50" ht="15.75" customHeight="1">
      <c r="A50" s="15"/>
      <c r="B50" s="16"/>
      <c r="C50" s="17"/>
      <c r="D50" s="18">
        <v>11.25</v>
      </c>
      <c r="E50" s="18">
        <v>11.25</v>
      </c>
      <c r="F50" s="18">
        <v>11.25</v>
      </c>
      <c r="G50" s="19">
        <f>SUM(D50,E50,F50)</f>
        <v>33.75</v>
      </c>
      <c r="H50" s="20">
        <f>AVERAGE(D50,E50,F50)</f>
        <v>11.25</v>
      </c>
      <c r="I50" s="4"/>
      <c r="J50" s="21">
        <v>0.5</v>
      </c>
      <c r="K50" s="22"/>
      <c r="L50" s="23">
        <f>H50*J50</f>
        <v>5.625</v>
      </c>
      <c r="M50" s="4"/>
    </row>
    <row r="51" ht="15.75" customHeight="1">
      <c r="A51" s="24">
        <f>A49+1</f>
        <v>25</v>
      </c>
      <c r="B51" s="25" t="s">
        <v>86</v>
      </c>
      <c r="C51" s="26"/>
      <c r="D51" s="27" t="s">
        <v>84</v>
      </c>
      <c r="E51" s="27" t="s">
        <v>82</v>
      </c>
      <c r="F51" s="12" t="s">
        <v>87</v>
      </c>
      <c r="G51" s="13"/>
      <c r="H51" s="13"/>
      <c r="I51" s="4"/>
      <c r="J51" s="28"/>
      <c r="K51" s="29"/>
      <c r="L51" s="30"/>
      <c r="M51" s="4"/>
    </row>
    <row r="52" ht="15.75" customHeight="1">
      <c r="A52" s="15"/>
      <c r="B52" s="16"/>
      <c r="C52" s="17"/>
      <c r="D52" s="18">
        <v>17.0</v>
      </c>
      <c r="E52" s="18">
        <v>17.0</v>
      </c>
      <c r="F52" s="18">
        <v>17.0</v>
      </c>
      <c r="G52" s="19">
        <f>SUM(D52,E52,F52)</f>
        <v>51</v>
      </c>
      <c r="H52" s="20">
        <f>AVERAGE(D52,E52,F52)</f>
        <v>17</v>
      </c>
      <c r="I52" s="4"/>
      <c r="J52" s="21">
        <v>0.3</v>
      </c>
      <c r="K52" s="22"/>
      <c r="L52" s="23">
        <f>H52*J52</f>
        <v>5.1</v>
      </c>
      <c r="M52" s="4"/>
    </row>
    <row r="53" ht="15.75" customHeight="1">
      <c r="A53" s="24">
        <f>A51+1</f>
        <v>26</v>
      </c>
      <c r="B53" s="25" t="s">
        <v>88</v>
      </c>
      <c r="C53" s="26"/>
      <c r="D53" s="27" t="s">
        <v>89</v>
      </c>
      <c r="E53" s="27" t="s">
        <v>49</v>
      </c>
      <c r="F53" s="12" t="s">
        <v>90</v>
      </c>
      <c r="G53" s="13"/>
      <c r="H53" s="13"/>
      <c r="I53" s="4"/>
      <c r="J53" s="28"/>
      <c r="K53" s="29"/>
      <c r="L53" s="30"/>
      <c r="M53" s="4"/>
    </row>
    <row r="54" ht="15.75" customHeight="1">
      <c r="A54" s="15"/>
      <c r="B54" s="16"/>
      <c r="C54" s="17"/>
      <c r="D54" s="18">
        <v>65.99</v>
      </c>
      <c r="E54" s="18">
        <v>65.99</v>
      </c>
      <c r="F54" s="18">
        <v>65.99</v>
      </c>
      <c r="G54" s="19">
        <f>SUM(D54,E54,F54)</f>
        <v>197.97</v>
      </c>
      <c r="H54" s="20">
        <f>AVERAGE(D54,E54,F54)</f>
        <v>65.99</v>
      </c>
      <c r="I54" s="4"/>
      <c r="J54" s="33">
        <v>0.5</v>
      </c>
      <c r="K54" s="34"/>
      <c r="L54" s="23">
        <f>H54*J54</f>
        <v>32.995</v>
      </c>
      <c r="M54" s="4"/>
    </row>
    <row r="55" ht="15.75" customHeight="1">
      <c r="A55" s="35" t="s">
        <v>91</v>
      </c>
      <c r="B55" s="29"/>
      <c r="C55" s="29"/>
      <c r="D55" s="29"/>
      <c r="E55" s="29"/>
      <c r="F55" s="29"/>
      <c r="G55" s="36"/>
      <c r="H55" s="37">
        <f>SUM(H4:H54)</f>
        <v>362.45</v>
      </c>
      <c r="I55" s="38"/>
      <c r="J55" s="39" t="s">
        <v>6</v>
      </c>
      <c r="K55" s="36"/>
      <c r="L55" s="40">
        <f>SUM(L4:L54)</f>
        <v>945.958</v>
      </c>
      <c r="M55" s="4"/>
    </row>
    <row r="56" ht="15.75" customHeight="1">
      <c r="A56" s="41" t="s">
        <v>92</v>
      </c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30"/>
      <c r="M56" s="4"/>
    </row>
    <row r="57" ht="15.75" customHeight="1">
      <c r="A57" s="24">
        <f>A53+1</f>
        <v>27</v>
      </c>
      <c r="B57" s="25" t="s">
        <v>93</v>
      </c>
      <c r="C57" s="26"/>
      <c r="D57" s="27" t="s">
        <v>94</v>
      </c>
      <c r="E57" s="27" t="s">
        <v>95</v>
      </c>
      <c r="F57" s="12" t="s">
        <v>96</v>
      </c>
      <c r="G57" s="13"/>
      <c r="H57" s="13"/>
      <c r="I57" s="4"/>
      <c r="J57" s="28"/>
      <c r="K57" s="29"/>
      <c r="L57" s="30"/>
      <c r="M57" s="4"/>
    </row>
    <row r="58" ht="15.75" customHeight="1">
      <c r="A58" s="15"/>
      <c r="B58" s="16"/>
      <c r="C58" s="17"/>
      <c r="D58" s="18">
        <v>6.75</v>
      </c>
      <c r="E58" s="18">
        <v>6.75</v>
      </c>
      <c r="F58" s="18">
        <v>6.75</v>
      </c>
      <c r="G58" s="19">
        <f>SUM(D58,E58,F58)</f>
        <v>20.25</v>
      </c>
      <c r="H58" s="20">
        <f>AVERAGE(D58,E58,F58)</f>
        <v>6.75</v>
      </c>
      <c r="I58" s="4"/>
      <c r="J58" s="21">
        <v>4.0</v>
      </c>
      <c r="K58" s="22"/>
      <c r="L58" s="23">
        <f>H58*J58</f>
        <v>27</v>
      </c>
      <c r="M58" s="4"/>
    </row>
    <row r="59" ht="15.75" customHeight="1">
      <c r="A59" s="24">
        <f>A57+1</f>
        <v>28</v>
      </c>
      <c r="B59" s="25" t="s">
        <v>97</v>
      </c>
      <c r="C59" s="26"/>
      <c r="D59" s="27" t="s">
        <v>98</v>
      </c>
      <c r="E59" s="27" t="s">
        <v>99</v>
      </c>
      <c r="F59" s="12" t="s">
        <v>33</v>
      </c>
      <c r="G59" s="13"/>
      <c r="H59" s="13"/>
      <c r="I59" s="4"/>
      <c r="J59" s="28"/>
      <c r="K59" s="29"/>
      <c r="L59" s="30"/>
      <c r="M59" s="4"/>
    </row>
    <row r="60" ht="15.75" customHeight="1">
      <c r="A60" s="15"/>
      <c r="B60" s="16"/>
      <c r="C60" s="17"/>
      <c r="D60" s="18">
        <v>2.09</v>
      </c>
      <c r="E60" s="18">
        <v>2.09</v>
      </c>
      <c r="F60" s="18">
        <v>2.09</v>
      </c>
      <c r="G60" s="19">
        <f>SUM(D60,E60,F60)</f>
        <v>6.27</v>
      </c>
      <c r="H60" s="20">
        <f>AVERAGE(D60,E60,F60)</f>
        <v>2.09</v>
      </c>
      <c r="I60" s="4"/>
      <c r="J60" s="21">
        <v>15.0</v>
      </c>
      <c r="K60" s="22"/>
      <c r="L60" s="23">
        <f>H60*J60</f>
        <v>31.35</v>
      </c>
      <c r="M60" s="4"/>
    </row>
    <row r="61" ht="15.75" customHeight="1">
      <c r="A61" s="24">
        <f>A59+1</f>
        <v>29</v>
      </c>
      <c r="B61" s="25" t="s">
        <v>100</v>
      </c>
      <c r="C61" s="26"/>
      <c r="D61" s="27" t="s">
        <v>98</v>
      </c>
      <c r="E61" s="27" t="s">
        <v>101</v>
      </c>
      <c r="F61" s="12" t="s">
        <v>102</v>
      </c>
      <c r="G61" s="13"/>
      <c r="H61" s="13"/>
      <c r="I61" s="4"/>
      <c r="J61" s="28"/>
      <c r="K61" s="29"/>
      <c r="L61" s="30"/>
      <c r="M61" s="4"/>
    </row>
    <row r="62" ht="15.75" customHeight="1">
      <c r="A62" s="15"/>
      <c r="B62" s="16"/>
      <c r="C62" s="17"/>
      <c r="D62" s="18">
        <v>4.49</v>
      </c>
      <c r="E62" s="18">
        <v>4.49</v>
      </c>
      <c r="F62" s="18">
        <v>4.49</v>
      </c>
      <c r="G62" s="19">
        <f>SUM(D62,E62,F62)</f>
        <v>13.47</v>
      </c>
      <c r="H62" s="20">
        <f>AVERAGE(D62,E62,F62)</f>
        <v>4.49</v>
      </c>
      <c r="I62" s="4"/>
      <c r="J62" s="21">
        <v>2.0</v>
      </c>
      <c r="K62" s="22"/>
      <c r="L62" s="23">
        <f>H62*J62</f>
        <v>8.98</v>
      </c>
      <c r="M62" s="4"/>
    </row>
    <row r="63" ht="15.75" customHeight="1">
      <c r="A63" s="24">
        <f>A61+1</f>
        <v>30</v>
      </c>
      <c r="B63" s="25" t="s">
        <v>103</v>
      </c>
      <c r="C63" s="26"/>
      <c r="D63" s="27" t="s">
        <v>98</v>
      </c>
      <c r="E63" s="27" t="s">
        <v>99</v>
      </c>
      <c r="F63" s="12" t="s">
        <v>104</v>
      </c>
      <c r="G63" s="13"/>
      <c r="H63" s="13"/>
      <c r="I63" s="4"/>
      <c r="J63" s="28"/>
      <c r="K63" s="29"/>
      <c r="L63" s="30"/>
      <c r="M63" s="4"/>
    </row>
    <row r="64" ht="15.75" customHeight="1">
      <c r="A64" s="15"/>
      <c r="B64" s="16"/>
      <c r="C64" s="17"/>
      <c r="D64" s="18">
        <v>2.75</v>
      </c>
      <c r="E64" s="18">
        <v>2.75</v>
      </c>
      <c r="F64" s="18">
        <v>2.75</v>
      </c>
      <c r="G64" s="19">
        <f>SUM(D64,E64,F64)</f>
        <v>8.25</v>
      </c>
      <c r="H64" s="20">
        <f>AVERAGE(D64,E64,F64)</f>
        <v>2.75</v>
      </c>
      <c r="I64" s="4"/>
      <c r="J64" s="21">
        <v>2.0</v>
      </c>
      <c r="K64" s="22"/>
      <c r="L64" s="23">
        <f>H64*J64</f>
        <v>5.5</v>
      </c>
      <c r="M64" s="4"/>
    </row>
    <row r="65" ht="15.75" customHeight="1">
      <c r="A65" s="35" t="s">
        <v>91</v>
      </c>
      <c r="B65" s="29"/>
      <c r="C65" s="29"/>
      <c r="D65" s="29"/>
      <c r="E65" s="29"/>
      <c r="F65" s="29"/>
      <c r="G65" s="36"/>
      <c r="H65" s="37">
        <f>SUM(H57:H64)</f>
        <v>16.08</v>
      </c>
      <c r="I65" s="38"/>
      <c r="J65" s="39" t="s">
        <v>6</v>
      </c>
      <c r="K65" s="36"/>
      <c r="L65" s="40">
        <f>SUM(L57:L64)</f>
        <v>72.83</v>
      </c>
      <c r="M65" s="4"/>
    </row>
    <row r="66" ht="15.75" customHeight="1">
      <c r="A66" s="41" t="s">
        <v>105</v>
      </c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30"/>
      <c r="M66" s="4"/>
    </row>
    <row r="67" ht="15.75" customHeight="1">
      <c r="A67" s="24">
        <f>A63+1</f>
        <v>31</v>
      </c>
      <c r="B67" s="25" t="s">
        <v>106</v>
      </c>
      <c r="C67" s="26"/>
      <c r="D67" s="27" t="s">
        <v>107</v>
      </c>
      <c r="E67" s="27" t="s">
        <v>108</v>
      </c>
      <c r="F67" s="12" t="s">
        <v>109</v>
      </c>
      <c r="G67" s="13"/>
      <c r="H67" s="13"/>
      <c r="I67" s="4"/>
      <c r="J67" s="28"/>
      <c r="K67" s="29"/>
      <c r="L67" s="30"/>
      <c r="M67" s="4"/>
    </row>
    <row r="68" ht="15.75" customHeight="1">
      <c r="A68" s="15"/>
      <c r="B68" s="16"/>
      <c r="C68" s="17"/>
      <c r="D68" s="18">
        <v>4.99</v>
      </c>
      <c r="E68" s="18">
        <v>4.99</v>
      </c>
      <c r="F68" s="18">
        <v>4.99</v>
      </c>
      <c r="G68" s="19">
        <f>SUM(D68,E68,F68)</f>
        <v>14.97</v>
      </c>
      <c r="H68" s="20">
        <f>AVERAGE(D68,E68,F68)</f>
        <v>4.99</v>
      </c>
      <c r="I68" s="4"/>
      <c r="J68" s="21">
        <v>3.0</v>
      </c>
      <c r="K68" s="22"/>
      <c r="L68" s="23">
        <f>H68*J68</f>
        <v>14.97</v>
      </c>
      <c r="M68" s="4"/>
    </row>
    <row r="69" ht="15.75" customHeight="1">
      <c r="A69" s="24">
        <f>A67+1</f>
        <v>32</v>
      </c>
      <c r="B69" s="25" t="s">
        <v>110</v>
      </c>
      <c r="C69" s="26"/>
      <c r="D69" s="27" t="s">
        <v>111</v>
      </c>
      <c r="E69" s="27" t="s">
        <v>112</v>
      </c>
      <c r="F69" s="12" t="s">
        <v>33</v>
      </c>
      <c r="G69" s="13"/>
      <c r="H69" s="13"/>
      <c r="I69" s="4"/>
      <c r="J69" s="28"/>
      <c r="K69" s="29"/>
      <c r="L69" s="30"/>
      <c r="M69" s="4"/>
    </row>
    <row r="70" ht="15.75" customHeight="1">
      <c r="A70" s="15"/>
      <c r="B70" s="16"/>
      <c r="C70" s="17"/>
      <c r="D70" s="18">
        <v>3.59</v>
      </c>
      <c r="E70" s="18">
        <v>3.59</v>
      </c>
      <c r="F70" s="18"/>
      <c r="G70" s="19">
        <f>SUM(D70,E70,F70)</f>
        <v>7.18</v>
      </c>
      <c r="H70" s="20">
        <f>AVERAGE(D70,E70,F70)</f>
        <v>3.59</v>
      </c>
      <c r="I70" s="4"/>
      <c r="J70" s="21">
        <v>2.0</v>
      </c>
      <c r="K70" s="22"/>
      <c r="L70" s="23">
        <f>H70*J70</f>
        <v>7.18</v>
      </c>
      <c r="M70" s="4"/>
    </row>
    <row r="71" ht="15.75" customHeight="1">
      <c r="A71" s="24">
        <f>A69+1</f>
        <v>33</v>
      </c>
      <c r="B71" s="25" t="s">
        <v>113</v>
      </c>
      <c r="C71" s="26"/>
      <c r="D71" s="27" t="s">
        <v>114</v>
      </c>
      <c r="E71" s="27" t="s">
        <v>115</v>
      </c>
      <c r="F71" s="12" t="s">
        <v>33</v>
      </c>
      <c r="G71" s="13"/>
      <c r="H71" s="13"/>
      <c r="I71" s="4"/>
      <c r="J71" s="28"/>
      <c r="K71" s="29"/>
      <c r="L71" s="30"/>
      <c r="M71" s="4"/>
    </row>
    <row r="72" ht="15.75" customHeight="1">
      <c r="A72" s="15"/>
      <c r="B72" s="16"/>
      <c r="C72" s="17"/>
      <c r="D72" s="18">
        <v>3.1</v>
      </c>
      <c r="E72" s="18">
        <v>3.1</v>
      </c>
      <c r="F72" s="18"/>
      <c r="G72" s="19">
        <f>SUM(D72,E72,F72)</f>
        <v>6.2</v>
      </c>
      <c r="H72" s="20">
        <f>AVERAGE(D72,E72,F72)</f>
        <v>3.1</v>
      </c>
      <c r="I72" s="4"/>
      <c r="J72" s="21">
        <v>10.0</v>
      </c>
      <c r="K72" s="22"/>
      <c r="L72" s="23">
        <f>H72*J72</f>
        <v>31</v>
      </c>
      <c r="M72" s="4"/>
    </row>
    <row r="73" ht="15.75" customHeight="1">
      <c r="A73" s="24">
        <f>A71+1</f>
        <v>34</v>
      </c>
      <c r="B73" s="25" t="s">
        <v>116</v>
      </c>
      <c r="C73" s="26"/>
      <c r="D73" s="27" t="s">
        <v>117</v>
      </c>
      <c r="E73" s="27" t="s">
        <v>118</v>
      </c>
      <c r="F73" s="12" t="s">
        <v>33</v>
      </c>
      <c r="G73" s="13"/>
      <c r="H73" s="13"/>
      <c r="I73" s="4"/>
      <c r="J73" s="28"/>
      <c r="K73" s="29"/>
      <c r="L73" s="30"/>
      <c r="M73" s="4"/>
    </row>
    <row r="74" ht="15.75" customHeight="1">
      <c r="A74" s="15"/>
      <c r="B74" s="16"/>
      <c r="C74" s="17"/>
      <c r="D74" s="18">
        <v>11.49</v>
      </c>
      <c r="E74" s="18">
        <v>11.49</v>
      </c>
      <c r="F74" s="18"/>
      <c r="G74" s="19">
        <f>SUM(D74,E74,F74)</f>
        <v>22.98</v>
      </c>
      <c r="H74" s="20">
        <f>AVERAGE(D74,E74,F74)</f>
        <v>11.49</v>
      </c>
      <c r="I74" s="4"/>
      <c r="J74" s="21">
        <v>2.0</v>
      </c>
      <c r="K74" s="22"/>
      <c r="L74" s="23">
        <f>H74*J74</f>
        <v>22.98</v>
      </c>
      <c r="M74" s="4"/>
    </row>
    <row r="75" ht="15.75" customHeight="1">
      <c r="A75" s="24">
        <f>A73+1</f>
        <v>35</v>
      </c>
      <c r="B75" s="25" t="s">
        <v>119</v>
      </c>
      <c r="C75" s="26"/>
      <c r="D75" s="27" t="s">
        <v>120</v>
      </c>
      <c r="E75" s="27" t="s">
        <v>121</v>
      </c>
      <c r="F75" s="12" t="s">
        <v>33</v>
      </c>
      <c r="G75" s="13"/>
      <c r="H75" s="13"/>
      <c r="I75" s="4"/>
      <c r="J75" s="28"/>
      <c r="K75" s="29"/>
      <c r="L75" s="30"/>
      <c r="M75" s="4"/>
    </row>
    <row r="76" ht="15.75" customHeight="1">
      <c r="A76" s="15"/>
      <c r="B76" s="16"/>
      <c r="C76" s="17"/>
      <c r="D76" s="18">
        <v>2.99</v>
      </c>
      <c r="E76" s="18">
        <v>2.99</v>
      </c>
      <c r="F76" s="18"/>
      <c r="G76" s="19">
        <f>SUM(D76,E76,F76)</f>
        <v>5.98</v>
      </c>
      <c r="H76" s="20">
        <f>AVERAGE(D76,E76,F76)</f>
        <v>2.99</v>
      </c>
      <c r="I76" s="4"/>
      <c r="J76" s="21">
        <v>1.0</v>
      </c>
      <c r="K76" s="22"/>
      <c r="L76" s="23">
        <f>H76*J76</f>
        <v>2.99</v>
      </c>
      <c r="M76" s="4"/>
    </row>
    <row r="77" ht="15.75" customHeight="1">
      <c r="A77" s="35" t="s">
        <v>91</v>
      </c>
      <c r="B77" s="29"/>
      <c r="C77" s="29"/>
      <c r="D77" s="29"/>
      <c r="E77" s="29"/>
      <c r="F77" s="29"/>
      <c r="G77" s="36"/>
      <c r="H77" s="42">
        <f>SUM(H68:H76)</f>
        <v>26.16</v>
      </c>
      <c r="I77" s="38"/>
      <c r="J77" s="39" t="s">
        <v>6</v>
      </c>
      <c r="K77" s="36"/>
      <c r="L77" s="43">
        <f>SUM(L68:L76)</f>
        <v>79.12</v>
      </c>
      <c r="M77" s="4"/>
    </row>
    <row r="78" ht="15.75" customHeight="1">
      <c r="A78" s="44"/>
      <c r="B78" s="45"/>
      <c r="C78" s="45"/>
      <c r="D78" s="45"/>
      <c r="E78" s="45"/>
      <c r="F78" s="45"/>
      <c r="G78" s="45"/>
      <c r="H78" s="46"/>
      <c r="I78" s="4"/>
      <c r="J78" s="45"/>
      <c r="K78" s="45"/>
      <c r="L78" s="47"/>
      <c r="M78" s="4"/>
    </row>
    <row r="79" ht="15.75" customHeight="1">
      <c r="A79" s="44"/>
      <c r="B79" s="45"/>
      <c r="C79" s="45"/>
      <c r="D79" s="45"/>
      <c r="E79" s="45"/>
      <c r="F79" s="45"/>
      <c r="G79" s="45"/>
      <c r="H79" s="46"/>
      <c r="I79" s="4"/>
      <c r="J79" s="45"/>
      <c r="K79" s="45"/>
      <c r="L79" s="47"/>
      <c r="M79" s="4"/>
    </row>
    <row r="80" ht="15.75" customHeight="1">
      <c r="A80" s="44"/>
      <c r="B80" s="45"/>
      <c r="C80" s="45"/>
      <c r="D80" s="45"/>
      <c r="E80" s="45"/>
      <c r="F80" s="45"/>
      <c r="G80" s="48" t="s">
        <v>6</v>
      </c>
      <c r="H80" s="42">
        <f>H55+H65+H77</f>
        <v>404.69</v>
      </c>
      <c r="I80" s="4"/>
      <c r="J80" s="4"/>
      <c r="K80" s="48" t="s">
        <v>6</v>
      </c>
      <c r="L80" s="43">
        <f>L55+L65+L77</f>
        <v>1097.908</v>
      </c>
      <c r="M80" s="4"/>
    </row>
    <row r="81" ht="15.75" customHeight="1">
      <c r="A81" s="49"/>
      <c r="B81" s="50"/>
      <c r="C81" s="50"/>
      <c r="D81" s="50"/>
      <c r="E81" s="50"/>
      <c r="F81" s="50"/>
      <c r="G81" s="50"/>
      <c r="H81" s="51"/>
      <c r="I81" s="52"/>
      <c r="J81" s="50"/>
      <c r="K81" s="50"/>
      <c r="L81" s="53"/>
      <c r="M81" s="4"/>
    </row>
    <row r="82" ht="15.75" customHeight="1">
      <c r="A82" s="45"/>
      <c r="B82" s="45"/>
      <c r="C82" s="45"/>
      <c r="D82" s="45"/>
      <c r="E82" s="45"/>
      <c r="F82" s="45"/>
      <c r="G82" s="45"/>
      <c r="H82" s="46"/>
      <c r="I82" s="4"/>
      <c r="J82" s="45"/>
      <c r="K82" s="45"/>
      <c r="L82" s="46"/>
      <c r="M82" s="4"/>
    </row>
    <row r="83" ht="15.75" customHeight="1">
      <c r="A83" s="45"/>
      <c r="B83" s="45"/>
      <c r="C83" s="45"/>
      <c r="D83" s="45"/>
      <c r="E83" s="45"/>
      <c r="F83" s="45"/>
      <c r="G83" s="45"/>
      <c r="H83" s="46"/>
      <c r="I83" s="4"/>
      <c r="J83" s="45"/>
      <c r="K83" s="45"/>
      <c r="L83" s="46"/>
      <c r="M83" s="4"/>
    </row>
    <row r="84" ht="15.75" customHeight="1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</row>
    <row r="85" ht="15.75" customHeight="1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</row>
    <row r="86" ht="15.75" customHeight="1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</row>
    <row r="87" ht="15.75" customHeight="1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</row>
    <row r="88" ht="15.75" customHeight="1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</row>
    <row r="89" ht="15.75" customHeight="1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</row>
    <row r="90" ht="15.75" customHeight="1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</row>
    <row r="91" ht="15.75" customHeight="1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</row>
    <row r="92" ht="15.75" customHeight="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</row>
    <row r="93" ht="15.75" customHeight="1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</row>
    <row r="94" ht="15.75" customHeight="1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</row>
    <row r="95" ht="15.75" customHeight="1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</row>
    <row r="96" ht="15.75" customHeight="1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</row>
    <row r="97" ht="15.75" customHeight="1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</row>
    <row r="98" ht="15.75" customHeight="1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</row>
    <row r="99" ht="15.75" customHeight="1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</row>
    <row r="100" ht="15.75" customHeight="1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0.71"/>
    <col customWidth="1" min="13" max="13" width="9.14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</row>
    <row r="2" ht="15.75" customHeight="1">
      <c r="A2" s="5" t="s">
        <v>196</v>
      </c>
      <c r="B2" s="6"/>
      <c r="C2" s="6"/>
      <c r="D2" s="6"/>
      <c r="E2" s="7"/>
      <c r="F2" s="8" t="s">
        <v>1</v>
      </c>
      <c r="G2" s="6"/>
      <c r="H2" s="6"/>
      <c r="I2" s="6"/>
      <c r="J2" s="6"/>
      <c r="K2" s="6"/>
      <c r="L2" s="7"/>
      <c r="M2" s="4"/>
    </row>
    <row r="3" ht="15.75" customHeight="1">
      <c r="A3" s="9">
        <v>1.0</v>
      </c>
      <c r="B3" s="10" t="s">
        <v>2</v>
      </c>
      <c r="C3" s="11"/>
      <c r="D3" s="12" t="s">
        <v>3</v>
      </c>
      <c r="E3" s="12" t="s">
        <v>4</v>
      </c>
      <c r="F3" s="12" t="s">
        <v>5</v>
      </c>
      <c r="G3" s="13" t="s">
        <v>6</v>
      </c>
      <c r="H3" s="13" t="s">
        <v>7</v>
      </c>
      <c r="I3" s="4"/>
      <c r="J3" s="12" t="s">
        <v>8</v>
      </c>
      <c r="K3" s="12" t="s">
        <v>9</v>
      </c>
      <c r="L3" s="14" t="s">
        <v>10</v>
      </c>
      <c r="M3" s="4"/>
    </row>
    <row r="4" ht="15.75" customHeight="1">
      <c r="A4" s="15"/>
      <c r="B4" s="16"/>
      <c r="C4" s="17"/>
      <c r="D4" s="18">
        <v>16.5</v>
      </c>
      <c r="E4" s="18">
        <v>16.5</v>
      </c>
      <c r="F4" s="18">
        <v>16.5</v>
      </c>
      <c r="G4" s="19">
        <f>SUM(D4,E4,F4)</f>
        <v>49.5</v>
      </c>
      <c r="H4" s="20">
        <f>AVERAGE(D4,E4,F4)</f>
        <v>16.5</v>
      </c>
      <c r="I4" s="4"/>
      <c r="J4" s="21">
        <v>3.0</v>
      </c>
      <c r="K4" s="22" t="s">
        <v>11</v>
      </c>
      <c r="L4" s="23">
        <f>H4*J4</f>
        <v>49.5</v>
      </c>
      <c r="M4" s="4"/>
    </row>
    <row r="5" ht="15.75" customHeight="1">
      <c r="A5" s="24">
        <f>A3+1</f>
        <v>2</v>
      </c>
      <c r="B5" s="25" t="s">
        <v>12</v>
      </c>
      <c r="C5" s="26"/>
      <c r="D5" s="27" t="s">
        <v>3</v>
      </c>
      <c r="E5" s="27" t="s">
        <v>13</v>
      </c>
      <c r="F5" s="12" t="s">
        <v>14</v>
      </c>
      <c r="G5" s="13"/>
      <c r="H5" s="13"/>
      <c r="I5" s="4"/>
      <c r="J5" s="28"/>
      <c r="K5" s="29"/>
      <c r="L5" s="30"/>
      <c r="M5" s="4"/>
    </row>
    <row r="6" ht="15.75" customHeight="1">
      <c r="A6" s="15"/>
      <c r="B6" s="16"/>
      <c r="C6" s="17"/>
      <c r="D6" s="18">
        <v>8.0</v>
      </c>
      <c r="E6" s="18">
        <v>8.0</v>
      </c>
      <c r="F6" s="18">
        <v>8.0</v>
      </c>
      <c r="G6" s="19">
        <f>SUM(D6,E6,F6)</f>
        <v>24</v>
      </c>
      <c r="H6" s="20">
        <f>AVERAGE(D6,E6,F6)</f>
        <v>8</v>
      </c>
      <c r="I6" s="4"/>
      <c r="J6" s="21">
        <v>4.0</v>
      </c>
      <c r="K6" s="22"/>
      <c r="L6" s="23">
        <f>H6*J6</f>
        <v>32</v>
      </c>
      <c r="M6" s="4"/>
    </row>
    <row r="7" ht="15.75" customHeight="1">
      <c r="A7" s="24">
        <f>A5+1</f>
        <v>3</v>
      </c>
      <c r="B7" s="25" t="s">
        <v>15</v>
      </c>
      <c r="C7" s="26"/>
      <c r="D7" s="27" t="s">
        <v>125</v>
      </c>
      <c r="E7" s="27" t="s">
        <v>17</v>
      </c>
      <c r="F7" s="12" t="s">
        <v>18</v>
      </c>
      <c r="G7" s="13"/>
      <c r="H7" s="13"/>
      <c r="I7" s="4"/>
      <c r="J7" s="28"/>
      <c r="K7" s="29"/>
      <c r="L7" s="30"/>
      <c r="M7" s="4"/>
    </row>
    <row r="8" ht="15.75" customHeight="1">
      <c r="A8" s="15"/>
      <c r="B8" s="16"/>
      <c r="C8" s="17"/>
      <c r="D8" s="18">
        <v>19.99</v>
      </c>
      <c r="E8" s="18">
        <v>19.99</v>
      </c>
      <c r="F8" s="18">
        <v>19.99</v>
      </c>
      <c r="G8" s="19">
        <f>SUM(D8,E8,F8)</f>
        <v>59.97</v>
      </c>
      <c r="H8" s="20">
        <f>AVERAGE(D8,E8,F8)</f>
        <v>19.99</v>
      </c>
      <c r="I8" s="4"/>
      <c r="J8" s="21">
        <v>2.0</v>
      </c>
      <c r="K8" s="22"/>
      <c r="L8" s="23">
        <f>H8*J8</f>
        <v>39.98</v>
      </c>
      <c r="M8" s="4"/>
    </row>
    <row r="9" ht="15.75" customHeight="1">
      <c r="A9" s="24">
        <f>A7+1</f>
        <v>4</v>
      </c>
      <c r="B9" s="25" t="s">
        <v>19</v>
      </c>
      <c r="C9" s="26"/>
      <c r="D9" s="27" t="s">
        <v>20</v>
      </c>
      <c r="E9" s="27" t="s">
        <v>21</v>
      </c>
      <c r="F9" s="12" t="s">
        <v>22</v>
      </c>
      <c r="G9" s="13"/>
      <c r="H9" s="13"/>
      <c r="I9" s="4"/>
      <c r="J9" s="28"/>
      <c r="K9" s="29"/>
      <c r="L9" s="30"/>
      <c r="M9" s="4"/>
    </row>
    <row r="10" ht="15.75" customHeight="1">
      <c r="A10" s="15"/>
      <c r="B10" s="16"/>
      <c r="C10" s="17"/>
      <c r="D10" s="18">
        <v>17.99</v>
      </c>
      <c r="E10" s="18">
        <v>17.99</v>
      </c>
      <c r="F10" s="18">
        <v>17.99</v>
      </c>
      <c r="G10" s="19">
        <f>SUM(D10,E10,F10)</f>
        <v>53.97</v>
      </c>
      <c r="H10" s="20">
        <f>AVERAGE(D10,E10,F10)</f>
        <v>17.99</v>
      </c>
      <c r="I10" s="4"/>
      <c r="J10" s="21">
        <v>3.0</v>
      </c>
      <c r="K10" s="22"/>
      <c r="L10" s="23">
        <f>H10*J10</f>
        <v>53.97</v>
      </c>
      <c r="M10" s="4"/>
    </row>
    <row r="11" ht="15.75" customHeight="1">
      <c r="A11" s="24">
        <f>A9+1</f>
        <v>5</v>
      </c>
      <c r="B11" s="25" t="s">
        <v>23</v>
      </c>
      <c r="C11" s="26"/>
      <c r="D11" s="27" t="s">
        <v>24</v>
      </c>
      <c r="E11" s="27" t="s">
        <v>25</v>
      </c>
      <c r="F11" s="12" t="s">
        <v>26</v>
      </c>
      <c r="G11" s="13"/>
      <c r="H11" s="13"/>
      <c r="I11" s="4"/>
      <c r="J11" s="28"/>
      <c r="K11" s="29"/>
      <c r="L11" s="30"/>
      <c r="M11" s="4"/>
    </row>
    <row r="12" ht="15.75" customHeight="1">
      <c r="A12" s="15"/>
      <c r="B12" s="16"/>
      <c r="C12" s="17"/>
      <c r="D12" s="18">
        <v>5.5</v>
      </c>
      <c r="E12" s="18">
        <v>5.5</v>
      </c>
      <c r="F12" s="18">
        <v>5.5</v>
      </c>
      <c r="G12" s="19">
        <f>SUM(D12,E12,F12)</f>
        <v>16.5</v>
      </c>
      <c r="H12" s="20">
        <f>AVERAGE(D12,E12,F12)</f>
        <v>5.5</v>
      </c>
      <c r="I12" s="4"/>
      <c r="J12" s="21">
        <v>3.0</v>
      </c>
      <c r="K12" s="22"/>
      <c r="L12" s="23">
        <f>H12*J12</f>
        <v>16.5</v>
      </c>
      <c r="M12" s="4"/>
    </row>
    <row r="13" ht="15.75" customHeight="1">
      <c r="A13" s="24">
        <f>A11+1</f>
        <v>6</v>
      </c>
      <c r="B13" s="25" t="s">
        <v>27</v>
      </c>
      <c r="C13" s="26"/>
      <c r="D13" s="27" t="s">
        <v>28</v>
      </c>
      <c r="E13" s="27" t="s">
        <v>29</v>
      </c>
      <c r="F13" s="12" t="s">
        <v>30</v>
      </c>
      <c r="G13" s="13"/>
      <c r="H13" s="13"/>
      <c r="I13" s="4"/>
      <c r="J13" s="28"/>
      <c r="K13" s="29"/>
      <c r="L13" s="30"/>
      <c r="M13" s="4"/>
    </row>
    <row r="14" ht="15.75" customHeight="1">
      <c r="A14" s="15"/>
      <c r="B14" s="16"/>
      <c r="C14" s="17"/>
      <c r="D14" s="18">
        <v>0.0</v>
      </c>
      <c r="E14" s="18">
        <v>0.0</v>
      </c>
      <c r="F14" s="18">
        <v>0.0</v>
      </c>
      <c r="G14" s="19">
        <f>SUM(D14,E14,F14)</f>
        <v>0</v>
      </c>
      <c r="H14" s="20">
        <f>AVERAGE(D14,E14,F14)</f>
        <v>0</v>
      </c>
      <c r="I14" s="4"/>
      <c r="J14" s="21">
        <v>1.0</v>
      </c>
      <c r="K14" s="22"/>
      <c r="L14" s="23">
        <f>H14*J14</f>
        <v>0</v>
      </c>
      <c r="M14" s="4"/>
    </row>
    <row r="15" ht="15.75" customHeight="1">
      <c r="A15" s="24">
        <f>A13+1</f>
        <v>7</v>
      </c>
      <c r="B15" s="25" t="s">
        <v>31</v>
      </c>
      <c r="C15" s="26"/>
      <c r="D15" s="27" t="s">
        <v>32</v>
      </c>
      <c r="E15" s="27" t="s">
        <v>33</v>
      </c>
      <c r="F15" s="12" t="s">
        <v>33</v>
      </c>
      <c r="G15" s="13"/>
      <c r="H15" s="13"/>
      <c r="I15" s="4"/>
      <c r="J15" s="28"/>
      <c r="K15" s="29"/>
      <c r="L15" s="30"/>
      <c r="M15" s="4"/>
    </row>
    <row r="16" ht="15.75" customHeight="1">
      <c r="A16" s="15"/>
      <c r="B16" s="16"/>
      <c r="C16" s="17"/>
      <c r="D16" s="18">
        <v>3.99</v>
      </c>
      <c r="E16" s="18"/>
      <c r="F16" s="18"/>
      <c r="G16" s="19">
        <f>SUM(D16,E16,F16)</f>
        <v>3.99</v>
      </c>
      <c r="H16" s="20">
        <f>AVERAGE(D16,E16,F16)</f>
        <v>3.99</v>
      </c>
      <c r="I16" s="4"/>
      <c r="J16" s="21">
        <v>4.0</v>
      </c>
      <c r="K16" s="22"/>
      <c r="L16" s="23">
        <f>H16*J16</f>
        <v>15.96</v>
      </c>
      <c r="M16" s="4"/>
    </row>
    <row r="17" ht="15.75" customHeight="1">
      <c r="A17" s="24">
        <f>A15+1</f>
        <v>8</v>
      </c>
      <c r="B17" s="25" t="s">
        <v>34</v>
      </c>
      <c r="C17" s="26"/>
      <c r="D17" s="27" t="s">
        <v>35</v>
      </c>
      <c r="E17" s="27" t="s">
        <v>33</v>
      </c>
      <c r="F17" s="12" t="s">
        <v>33</v>
      </c>
      <c r="G17" s="13"/>
      <c r="H17" s="13"/>
      <c r="I17" s="4"/>
      <c r="J17" s="28"/>
      <c r="K17" s="29"/>
      <c r="L17" s="30"/>
      <c r="M17" s="4"/>
    </row>
    <row r="18" ht="15.75" customHeight="1">
      <c r="A18" s="15"/>
      <c r="B18" s="16"/>
      <c r="C18" s="17"/>
      <c r="D18" s="18">
        <v>6.2</v>
      </c>
      <c r="E18" s="18"/>
      <c r="F18" s="18"/>
      <c r="G18" s="19">
        <f>SUM(D18,E18,F18)</f>
        <v>6.2</v>
      </c>
      <c r="H18" s="20">
        <f>AVERAGE(D18,E18,F18)</f>
        <v>6.2</v>
      </c>
      <c r="I18" s="4"/>
      <c r="J18" s="21">
        <v>1.0</v>
      </c>
      <c r="K18" s="22"/>
      <c r="L18" s="23">
        <f>H18*J18</f>
        <v>6.2</v>
      </c>
      <c r="M18" s="4"/>
    </row>
    <row r="19" ht="15.75" customHeight="1">
      <c r="A19" s="24">
        <f>A17+1</f>
        <v>9</v>
      </c>
      <c r="B19" s="25" t="s">
        <v>36</v>
      </c>
      <c r="C19" s="26"/>
      <c r="D19" s="27" t="s">
        <v>37</v>
      </c>
      <c r="E19" s="27" t="s">
        <v>33</v>
      </c>
      <c r="F19" s="12" t="s">
        <v>33</v>
      </c>
      <c r="G19" s="13"/>
      <c r="H19" s="13"/>
      <c r="I19" s="4"/>
      <c r="J19" s="28"/>
      <c r="K19" s="29"/>
      <c r="L19" s="30"/>
      <c r="M19" s="4"/>
    </row>
    <row r="20" ht="15.75" customHeight="1">
      <c r="A20" s="15"/>
      <c r="B20" s="16"/>
      <c r="C20" s="17"/>
      <c r="D20" s="18">
        <v>0.0</v>
      </c>
      <c r="E20" s="18"/>
      <c r="F20" s="18"/>
      <c r="G20" s="19">
        <f>SUM(D20,E20,F20)</f>
        <v>0</v>
      </c>
      <c r="H20" s="20">
        <f>AVERAGE(D20,E20,F20)</f>
        <v>0</v>
      </c>
      <c r="I20" s="4"/>
      <c r="J20" s="21">
        <v>9.0</v>
      </c>
      <c r="K20" s="22"/>
      <c r="L20" s="23">
        <f>H20*J20</f>
        <v>0</v>
      </c>
      <c r="M20" s="4"/>
    </row>
    <row r="21" ht="15.75" customHeight="1">
      <c r="A21" s="24">
        <f>A19+1</f>
        <v>10</v>
      </c>
      <c r="B21" s="25" t="s">
        <v>38</v>
      </c>
      <c r="C21" s="26"/>
      <c r="D21" s="27" t="s">
        <v>39</v>
      </c>
      <c r="E21" s="27" t="s">
        <v>33</v>
      </c>
      <c r="F21" s="12" t="s">
        <v>33</v>
      </c>
      <c r="G21" s="13"/>
      <c r="H21" s="13"/>
      <c r="I21" s="4"/>
      <c r="J21" s="28"/>
      <c r="K21" s="29"/>
      <c r="L21" s="30"/>
      <c r="M21" s="4"/>
    </row>
    <row r="22" ht="15.75" customHeight="1">
      <c r="A22" s="15"/>
      <c r="B22" s="16"/>
      <c r="C22" s="17"/>
      <c r="D22" s="18">
        <v>23.0</v>
      </c>
      <c r="E22" s="18"/>
      <c r="F22" s="18"/>
      <c r="G22" s="19">
        <f>SUM(D22,E22,F22)</f>
        <v>23</v>
      </c>
      <c r="H22" s="20">
        <f>AVERAGE(D22,E22,F22)</f>
        <v>23</v>
      </c>
      <c r="I22" s="4"/>
      <c r="J22" s="21">
        <v>0.2</v>
      </c>
      <c r="K22" s="22"/>
      <c r="L22" s="23">
        <f>H22*J22</f>
        <v>4.6</v>
      </c>
      <c r="M22" s="4"/>
    </row>
    <row r="23" ht="15.75" customHeight="1">
      <c r="A23" s="24">
        <f>A21+1</f>
        <v>11</v>
      </c>
      <c r="B23" s="25" t="s">
        <v>40</v>
      </c>
      <c r="C23" s="26"/>
      <c r="D23" s="27" t="s">
        <v>41</v>
      </c>
      <c r="E23" s="27" t="s">
        <v>42</v>
      </c>
      <c r="F23" s="12" t="s">
        <v>33</v>
      </c>
      <c r="G23" s="13"/>
      <c r="H23" s="13"/>
      <c r="I23" s="4"/>
      <c r="J23" s="28"/>
      <c r="K23" s="29"/>
      <c r="L23" s="30"/>
      <c r="M23" s="4"/>
    </row>
    <row r="24" ht="15.75" customHeight="1">
      <c r="A24" s="15"/>
      <c r="B24" s="16"/>
      <c r="C24" s="17"/>
      <c r="D24" s="18">
        <v>8.75</v>
      </c>
      <c r="E24" s="18">
        <v>8.75</v>
      </c>
      <c r="F24" s="18"/>
      <c r="G24" s="19">
        <f>SUM(D24,E24,F24)</f>
        <v>17.5</v>
      </c>
      <c r="H24" s="20">
        <f>AVERAGE(D24,E24,F24)</f>
        <v>8.75</v>
      </c>
      <c r="I24" s="4"/>
      <c r="J24" s="21">
        <v>3.0</v>
      </c>
      <c r="K24" s="22"/>
      <c r="L24" s="23">
        <f>H24*J24</f>
        <v>26.25</v>
      </c>
      <c r="M24" s="4"/>
    </row>
    <row r="25" ht="15.75" customHeight="1">
      <c r="A25" s="24">
        <f>A23+1</f>
        <v>12</v>
      </c>
      <c r="B25" s="25" t="s">
        <v>43</v>
      </c>
      <c r="C25" s="26"/>
      <c r="D25" s="27" t="s">
        <v>44</v>
      </c>
      <c r="E25" s="27" t="s">
        <v>45</v>
      </c>
      <c r="F25" s="12" t="s">
        <v>46</v>
      </c>
      <c r="G25" s="13"/>
      <c r="H25" s="13"/>
      <c r="I25" s="4"/>
      <c r="J25" s="28"/>
      <c r="K25" s="29"/>
      <c r="L25" s="30"/>
      <c r="M25" s="4"/>
    </row>
    <row r="26" ht="15.75" customHeight="1">
      <c r="A26" s="15"/>
      <c r="B26" s="16"/>
      <c r="C26" s="17"/>
      <c r="D26" s="18">
        <v>4.7</v>
      </c>
      <c r="E26" s="18">
        <v>4.7</v>
      </c>
      <c r="F26" s="18">
        <v>4.7</v>
      </c>
      <c r="G26" s="19">
        <f>SUM(D26,E26,F26)</f>
        <v>14.1</v>
      </c>
      <c r="H26" s="20">
        <f>AVERAGE(D26,E26,F26)</f>
        <v>4.7</v>
      </c>
      <c r="I26" s="4"/>
      <c r="J26" s="21">
        <v>4.0</v>
      </c>
      <c r="K26" s="22"/>
      <c r="L26" s="23">
        <f>H26*J26</f>
        <v>18.8</v>
      </c>
      <c r="M26" s="4"/>
    </row>
    <row r="27" ht="15.75" customHeight="1">
      <c r="A27" s="24">
        <f>A25+1</f>
        <v>13</v>
      </c>
      <c r="B27" s="25" t="s">
        <v>47</v>
      </c>
      <c r="C27" s="26"/>
      <c r="D27" s="27" t="s">
        <v>48</v>
      </c>
      <c r="E27" s="27" t="s">
        <v>49</v>
      </c>
      <c r="F27" s="12" t="s">
        <v>50</v>
      </c>
      <c r="G27" s="13"/>
      <c r="H27" s="13"/>
      <c r="I27" s="4"/>
      <c r="J27" s="28"/>
      <c r="K27" s="29"/>
      <c r="L27" s="30"/>
      <c r="M27" s="4"/>
    </row>
    <row r="28" ht="15.75" customHeight="1">
      <c r="A28" s="15"/>
      <c r="B28" s="16"/>
      <c r="C28" s="17"/>
      <c r="D28" s="18">
        <v>1.9</v>
      </c>
      <c r="E28" s="18">
        <v>1.9</v>
      </c>
      <c r="F28" s="18">
        <v>1.9</v>
      </c>
      <c r="G28" s="19">
        <f>SUM(D28,E28,F28)</f>
        <v>5.7</v>
      </c>
      <c r="H28" s="20">
        <f>AVERAGE(D28,E28,F28)</f>
        <v>1.9</v>
      </c>
      <c r="I28" s="4"/>
      <c r="J28" s="21">
        <v>2.0</v>
      </c>
      <c r="K28" s="22"/>
      <c r="L28" s="23">
        <f>H28*J28</f>
        <v>3.8</v>
      </c>
      <c r="M28" s="4"/>
    </row>
    <row r="29" ht="15.75" customHeight="1">
      <c r="A29" s="24">
        <f>A27+1</f>
        <v>14</v>
      </c>
      <c r="B29" s="25" t="s">
        <v>51</v>
      </c>
      <c r="C29" s="26"/>
      <c r="D29" s="27" t="s">
        <v>52</v>
      </c>
      <c r="E29" s="27" t="s">
        <v>33</v>
      </c>
      <c r="F29" s="12" t="s">
        <v>33</v>
      </c>
      <c r="G29" s="13"/>
      <c r="H29" s="13"/>
      <c r="I29" s="4"/>
      <c r="J29" s="28"/>
      <c r="K29" s="29"/>
      <c r="L29" s="30"/>
      <c r="M29" s="4"/>
    </row>
    <row r="30" ht="15.75" customHeight="1">
      <c r="A30" s="15"/>
      <c r="B30" s="16"/>
      <c r="C30" s="17"/>
      <c r="D30" s="18">
        <v>0.0</v>
      </c>
      <c r="E30" s="18"/>
      <c r="F30" s="18"/>
      <c r="G30" s="19">
        <f>SUM(D30,E30,F30)</f>
        <v>0</v>
      </c>
      <c r="H30" s="20">
        <f>AVERAGE(D30,E30,F30)</f>
        <v>0</v>
      </c>
      <c r="I30" s="4"/>
      <c r="J30" s="21">
        <v>6.0</v>
      </c>
      <c r="K30" s="22"/>
      <c r="L30" s="23">
        <f>H30*J30</f>
        <v>0</v>
      </c>
      <c r="M30" s="4"/>
    </row>
    <row r="31" ht="15.75" customHeight="1">
      <c r="A31" s="24">
        <f>A29+1</f>
        <v>15</v>
      </c>
      <c r="B31" s="25" t="s">
        <v>53</v>
      </c>
      <c r="C31" s="26"/>
      <c r="D31" s="27" t="s">
        <v>54</v>
      </c>
      <c r="E31" s="27" t="s">
        <v>55</v>
      </c>
      <c r="F31" s="12" t="s">
        <v>33</v>
      </c>
      <c r="G31" s="13"/>
      <c r="H31" s="13"/>
      <c r="I31" s="4"/>
      <c r="J31" s="28"/>
      <c r="K31" s="29"/>
      <c r="L31" s="30"/>
      <c r="M31" s="4"/>
    </row>
    <row r="32" ht="15.75" customHeight="1">
      <c r="A32" s="15"/>
      <c r="B32" s="16"/>
      <c r="C32" s="17"/>
      <c r="D32" s="18">
        <v>0.0</v>
      </c>
      <c r="E32" s="18">
        <v>0.0</v>
      </c>
      <c r="F32" s="18"/>
      <c r="G32" s="19">
        <f>SUM(D32,E32,F32)</f>
        <v>0</v>
      </c>
      <c r="H32" s="20">
        <f>AVERAGE(D32,E32,F32)</f>
        <v>0</v>
      </c>
      <c r="I32" s="4"/>
      <c r="J32" s="21">
        <v>7.5</v>
      </c>
      <c r="K32" s="22"/>
      <c r="L32" s="23">
        <f>H32*J32</f>
        <v>0</v>
      </c>
      <c r="M32" s="4"/>
    </row>
    <row r="33" ht="15.75" customHeight="1">
      <c r="A33" s="24">
        <f>A31+1</f>
        <v>16</v>
      </c>
      <c r="B33" s="25" t="s">
        <v>56</v>
      </c>
      <c r="C33" s="26"/>
      <c r="D33" s="27" t="s">
        <v>57</v>
      </c>
      <c r="E33" s="27" t="s">
        <v>197</v>
      </c>
      <c r="F33" s="12" t="s">
        <v>59</v>
      </c>
      <c r="G33" s="13"/>
      <c r="H33" s="13"/>
      <c r="I33" s="4"/>
      <c r="J33" s="28"/>
      <c r="K33" s="29"/>
      <c r="L33" s="30"/>
      <c r="M33" s="4"/>
    </row>
    <row r="34" ht="15.75" customHeight="1">
      <c r="A34" s="15"/>
      <c r="B34" s="16"/>
      <c r="C34" s="17"/>
      <c r="D34" s="18">
        <v>9.99</v>
      </c>
      <c r="E34" s="18">
        <v>9.99</v>
      </c>
      <c r="F34" s="18">
        <v>9.99</v>
      </c>
      <c r="G34" s="19">
        <f>SUM(D34,E34,F34)</f>
        <v>29.97</v>
      </c>
      <c r="H34" s="20">
        <f>AVERAGE(D34,E34,F34)</f>
        <v>9.99</v>
      </c>
      <c r="I34" s="4"/>
      <c r="J34" s="21">
        <v>5.0</v>
      </c>
      <c r="K34" s="22"/>
      <c r="L34" s="23">
        <f>H34*J34</f>
        <v>49.95</v>
      </c>
      <c r="M34" s="4"/>
    </row>
    <row r="35" ht="15.75" customHeight="1">
      <c r="A35" s="24">
        <f>A33+1</f>
        <v>17</v>
      </c>
      <c r="B35" s="25" t="s">
        <v>60</v>
      </c>
      <c r="C35" s="26"/>
      <c r="D35" s="27" t="s">
        <v>61</v>
      </c>
      <c r="E35" s="27" t="s">
        <v>62</v>
      </c>
      <c r="F35" s="12" t="s">
        <v>63</v>
      </c>
      <c r="G35" s="13"/>
      <c r="H35" s="13"/>
      <c r="I35" s="4"/>
      <c r="J35" s="28"/>
      <c r="K35" s="29"/>
      <c r="L35" s="30"/>
      <c r="M35" s="4"/>
    </row>
    <row r="36" ht="15.75" customHeight="1">
      <c r="A36" s="15"/>
      <c r="B36" s="16"/>
      <c r="C36" s="17"/>
      <c r="D36" s="18">
        <v>7.6</v>
      </c>
      <c r="E36" s="18">
        <v>7.6</v>
      </c>
      <c r="F36" s="18">
        <v>7.6</v>
      </c>
      <c r="G36" s="19">
        <f>SUM(D36,E36,F36)</f>
        <v>22.8</v>
      </c>
      <c r="H36" s="20">
        <f>AVERAGE(D36,E36,F36)</f>
        <v>7.6</v>
      </c>
      <c r="I36" s="4"/>
      <c r="J36" s="21">
        <v>7.5</v>
      </c>
      <c r="K36" s="22"/>
      <c r="L36" s="23">
        <f>H36*J36</f>
        <v>57</v>
      </c>
      <c r="M36" s="4"/>
    </row>
    <row r="37" ht="15.75" customHeight="1">
      <c r="A37" s="24">
        <f>A35+1</f>
        <v>18</v>
      </c>
      <c r="B37" s="25" t="s">
        <v>64</v>
      </c>
      <c r="C37" s="26"/>
      <c r="D37" s="27" t="s">
        <v>61</v>
      </c>
      <c r="E37" s="27" t="s">
        <v>65</v>
      </c>
      <c r="F37" s="12" t="s">
        <v>63</v>
      </c>
      <c r="G37" s="13"/>
      <c r="H37" s="13"/>
      <c r="I37" s="4"/>
      <c r="J37" s="28"/>
      <c r="K37" s="29"/>
      <c r="L37" s="30"/>
      <c r="M37" s="4"/>
    </row>
    <row r="38" ht="15.75" customHeight="1">
      <c r="A38" s="15"/>
      <c r="B38" s="16"/>
      <c r="C38" s="17"/>
      <c r="D38" s="18">
        <v>20.0</v>
      </c>
      <c r="E38" s="18">
        <v>20.0</v>
      </c>
      <c r="F38" s="18">
        <v>20.0</v>
      </c>
      <c r="G38" s="19">
        <f>SUM(D38,E38,F38)</f>
        <v>60</v>
      </c>
      <c r="H38" s="20">
        <f>AVERAGE(D38,E38,F38)</f>
        <v>20</v>
      </c>
      <c r="I38" s="4"/>
      <c r="J38" s="21">
        <v>3.0</v>
      </c>
      <c r="K38" s="22"/>
      <c r="L38" s="23">
        <f>H38*J38</f>
        <v>60</v>
      </c>
      <c r="M38" s="4"/>
    </row>
    <row r="39" ht="15.75" customHeight="1">
      <c r="A39" s="24">
        <f>A37+1</f>
        <v>19</v>
      </c>
      <c r="B39" s="25" t="s">
        <v>66</v>
      </c>
      <c r="C39" s="26"/>
      <c r="D39" s="27" t="s">
        <v>48</v>
      </c>
      <c r="E39" s="27" t="s">
        <v>67</v>
      </c>
      <c r="F39" s="12" t="s">
        <v>26</v>
      </c>
      <c r="G39" s="13"/>
      <c r="H39" s="13"/>
      <c r="I39" s="4"/>
      <c r="J39" s="28"/>
      <c r="K39" s="29"/>
      <c r="L39" s="30"/>
      <c r="M39" s="4"/>
    </row>
    <row r="40" ht="15.75" customHeight="1">
      <c r="A40" s="15"/>
      <c r="B40" s="16"/>
      <c r="C40" s="17"/>
      <c r="D40" s="18">
        <v>0.0</v>
      </c>
      <c r="E40" s="18">
        <v>0.0</v>
      </c>
      <c r="F40" s="18">
        <v>0.0</v>
      </c>
      <c r="G40" s="19">
        <f>SUM(D40,E40,F40)</f>
        <v>0</v>
      </c>
      <c r="H40" s="20">
        <f>AVERAGE(D40,E40,F40)</f>
        <v>0</v>
      </c>
      <c r="I40" s="4"/>
      <c r="J40" s="21">
        <v>4.0</v>
      </c>
      <c r="K40" s="22"/>
      <c r="L40" s="23">
        <f>H40*J40</f>
        <v>0</v>
      </c>
      <c r="M40" s="4"/>
    </row>
    <row r="41" ht="15.75" customHeight="1">
      <c r="A41" s="24">
        <f>A39+1</f>
        <v>20</v>
      </c>
      <c r="B41" s="25" t="s">
        <v>68</v>
      </c>
      <c r="C41" s="26"/>
      <c r="D41" s="27" t="s">
        <v>69</v>
      </c>
      <c r="E41" s="27" t="s">
        <v>70</v>
      </c>
      <c r="F41" s="12" t="s">
        <v>71</v>
      </c>
      <c r="G41" s="13"/>
      <c r="H41" s="13"/>
      <c r="I41" s="4"/>
      <c r="J41" s="28"/>
      <c r="K41" s="29"/>
      <c r="L41" s="30"/>
      <c r="M41" s="4"/>
    </row>
    <row r="42" ht="15.75" customHeight="1">
      <c r="A42" s="15"/>
      <c r="B42" s="16"/>
      <c r="C42" s="17"/>
      <c r="D42" s="18">
        <v>3.0</v>
      </c>
      <c r="E42" s="18">
        <v>3.0</v>
      </c>
      <c r="F42" s="18">
        <v>3.0</v>
      </c>
      <c r="G42" s="19">
        <f>SUM(D42,E42,F42)</f>
        <v>9</v>
      </c>
      <c r="H42" s="20">
        <f>AVERAGE(D42,E42,F42)</f>
        <v>3</v>
      </c>
      <c r="I42" s="4"/>
      <c r="J42" s="21">
        <v>4.0</v>
      </c>
      <c r="K42" s="22"/>
      <c r="L42" s="23">
        <f>H42*J42</f>
        <v>12</v>
      </c>
      <c r="M42" s="4"/>
    </row>
    <row r="43" ht="15.75" customHeight="1">
      <c r="A43" s="24">
        <f>A41+1</f>
        <v>21</v>
      </c>
      <c r="B43" s="25" t="s">
        <v>72</v>
      </c>
      <c r="C43" s="26"/>
      <c r="D43" s="27" t="s">
        <v>73</v>
      </c>
      <c r="E43" s="27" t="s">
        <v>74</v>
      </c>
      <c r="F43" s="12" t="s">
        <v>75</v>
      </c>
      <c r="G43" s="13"/>
      <c r="H43" s="13"/>
      <c r="I43" s="4"/>
      <c r="J43" s="28"/>
      <c r="K43" s="29"/>
      <c r="L43" s="30"/>
      <c r="M43" s="4"/>
    </row>
    <row r="44" ht="15.75" customHeight="1">
      <c r="A44" s="15"/>
      <c r="B44" s="16"/>
      <c r="C44" s="17"/>
      <c r="D44" s="18">
        <v>0.0</v>
      </c>
      <c r="E44" s="18">
        <v>0.0</v>
      </c>
      <c r="F44" s="18">
        <v>0.0</v>
      </c>
      <c r="G44" s="19">
        <f>SUM(D44,E44,F44)</f>
        <v>0</v>
      </c>
      <c r="H44" s="20">
        <f>AVERAGE(D44,E44,F44)</f>
        <v>0</v>
      </c>
      <c r="I44" s="4"/>
      <c r="J44" s="21">
        <v>3.0</v>
      </c>
      <c r="K44" s="22"/>
      <c r="L44" s="23">
        <f>H44*J44</f>
        <v>0</v>
      </c>
      <c r="M44" s="4"/>
    </row>
    <row r="45" ht="15.75" customHeight="1">
      <c r="A45" s="24">
        <f>A43+1</f>
        <v>22</v>
      </c>
      <c r="B45" s="25" t="s">
        <v>76</v>
      </c>
      <c r="C45" s="26"/>
      <c r="D45" s="27" t="s">
        <v>77</v>
      </c>
      <c r="E45" s="27" t="s">
        <v>78</v>
      </c>
      <c r="F45" s="12" t="s">
        <v>79</v>
      </c>
      <c r="G45" s="13"/>
      <c r="H45" s="13"/>
      <c r="I45" s="4"/>
      <c r="J45" s="28"/>
      <c r="K45" s="29"/>
      <c r="L45" s="30"/>
      <c r="M45" s="4"/>
    </row>
    <row r="46" ht="15.75" customHeight="1">
      <c r="A46" s="15"/>
      <c r="B46" s="16"/>
      <c r="C46" s="17"/>
      <c r="D46" s="18">
        <v>0.0</v>
      </c>
      <c r="E46" s="18">
        <v>0.0</v>
      </c>
      <c r="F46" s="18">
        <v>0.0</v>
      </c>
      <c r="G46" s="19">
        <f>SUM(D46,E46,F46)</f>
        <v>0</v>
      </c>
      <c r="H46" s="20">
        <f>AVERAGE(D46,E46,F46)</f>
        <v>0</v>
      </c>
      <c r="I46" s="4"/>
      <c r="J46" s="21">
        <v>4.0</v>
      </c>
      <c r="K46" s="22"/>
      <c r="L46" s="23">
        <f>H46*J46</f>
        <v>0</v>
      </c>
      <c r="M46" s="4"/>
    </row>
    <row r="47" ht="15.75" customHeight="1">
      <c r="A47" s="24">
        <f>A45+1</f>
        <v>23</v>
      </c>
      <c r="B47" s="25" t="s">
        <v>80</v>
      </c>
      <c r="C47" s="26"/>
      <c r="D47" s="27" t="s">
        <v>84</v>
      </c>
      <c r="E47" s="27" t="s">
        <v>82</v>
      </c>
      <c r="F47" s="12" t="s">
        <v>33</v>
      </c>
      <c r="G47" s="13"/>
      <c r="H47" s="13"/>
      <c r="I47" s="4"/>
      <c r="J47" s="28"/>
      <c r="K47" s="29"/>
      <c r="L47" s="30"/>
      <c r="M47" s="4"/>
    </row>
    <row r="48" ht="15.75" customHeight="1">
      <c r="A48" s="15"/>
      <c r="B48" s="16"/>
      <c r="C48" s="17"/>
      <c r="D48" s="18">
        <v>9.5</v>
      </c>
      <c r="E48" s="18">
        <v>9.5</v>
      </c>
      <c r="F48" s="18"/>
      <c r="G48" s="19">
        <f>SUM(D48,E48,F48)</f>
        <v>19</v>
      </c>
      <c r="H48" s="20">
        <f>AVERAGE(D48,E48,F48)</f>
        <v>9.5</v>
      </c>
      <c r="I48" s="4"/>
      <c r="J48" s="21">
        <v>5.0</v>
      </c>
      <c r="K48" s="22"/>
      <c r="L48" s="23">
        <f>H48*J48</f>
        <v>47.5</v>
      </c>
      <c r="M48" s="4"/>
    </row>
    <row r="49" ht="15.75" customHeight="1">
      <c r="A49" s="24">
        <f>A47+1</f>
        <v>24</v>
      </c>
      <c r="B49" s="25" t="s">
        <v>83</v>
      </c>
      <c r="C49" s="26"/>
      <c r="D49" s="27" t="s">
        <v>84</v>
      </c>
      <c r="E49" s="27" t="s">
        <v>82</v>
      </c>
      <c r="F49" s="12" t="s">
        <v>85</v>
      </c>
      <c r="G49" s="13"/>
      <c r="H49" s="13"/>
      <c r="I49" s="32"/>
      <c r="J49" s="28"/>
      <c r="K49" s="29"/>
      <c r="L49" s="30"/>
      <c r="M49" s="4"/>
    </row>
    <row r="50" ht="15.75" customHeight="1">
      <c r="A50" s="15"/>
      <c r="B50" s="16"/>
      <c r="C50" s="17"/>
      <c r="D50" s="18">
        <v>9.2</v>
      </c>
      <c r="E50" s="18">
        <v>9.2</v>
      </c>
      <c r="F50" s="18">
        <v>9.2</v>
      </c>
      <c r="G50" s="19">
        <f>SUM(D50,E50,F50)</f>
        <v>27.6</v>
      </c>
      <c r="H50" s="20">
        <f>AVERAGE(D50,E50,F50)</f>
        <v>9.2</v>
      </c>
      <c r="I50" s="4"/>
      <c r="J50" s="21">
        <v>0.5</v>
      </c>
      <c r="K50" s="22"/>
      <c r="L50" s="23">
        <f>H50*J50</f>
        <v>4.6</v>
      </c>
      <c r="M50" s="4"/>
    </row>
    <row r="51" ht="15.75" customHeight="1">
      <c r="A51" s="24">
        <f>A49+1</f>
        <v>25</v>
      </c>
      <c r="B51" s="25" t="s">
        <v>86</v>
      </c>
      <c r="C51" s="26"/>
      <c r="D51" s="27" t="s">
        <v>84</v>
      </c>
      <c r="E51" s="27" t="s">
        <v>82</v>
      </c>
      <c r="F51" s="12" t="s">
        <v>87</v>
      </c>
      <c r="G51" s="13"/>
      <c r="H51" s="13"/>
      <c r="I51" s="4"/>
      <c r="J51" s="28"/>
      <c r="K51" s="29"/>
      <c r="L51" s="30"/>
      <c r="M51" s="4"/>
    </row>
    <row r="52" ht="15.75" customHeight="1">
      <c r="A52" s="15"/>
      <c r="B52" s="16"/>
      <c r="C52" s="17"/>
      <c r="D52" s="18">
        <v>16.39</v>
      </c>
      <c r="E52" s="18">
        <v>16.39</v>
      </c>
      <c r="F52" s="18">
        <v>16.39</v>
      </c>
      <c r="G52" s="19">
        <f>SUM(D52,E52,F52)</f>
        <v>49.17</v>
      </c>
      <c r="H52" s="20">
        <f>AVERAGE(D52,E52,F52)</f>
        <v>16.39</v>
      </c>
      <c r="I52" s="4"/>
      <c r="J52" s="21">
        <v>0.3</v>
      </c>
      <c r="K52" s="22"/>
      <c r="L52" s="23">
        <f>H52*J52</f>
        <v>4.917</v>
      </c>
      <c r="M52" s="4"/>
    </row>
    <row r="53" ht="15.75" customHeight="1">
      <c r="A53" s="24">
        <f>A51+1</f>
        <v>26</v>
      </c>
      <c r="B53" s="25" t="s">
        <v>88</v>
      </c>
      <c r="C53" s="26"/>
      <c r="D53" s="27" t="s">
        <v>188</v>
      </c>
      <c r="E53" s="27" t="s">
        <v>49</v>
      </c>
      <c r="F53" s="12" t="s">
        <v>90</v>
      </c>
      <c r="G53" s="13"/>
      <c r="H53" s="13"/>
      <c r="I53" s="4"/>
      <c r="J53" s="28"/>
      <c r="K53" s="29"/>
      <c r="L53" s="30"/>
      <c r="M53" s="4"/>
    </row>
    <row r="54" ht="15.75" customHeight="1">
      <c r="A54" s="15"/>
      <c r="B54" s="16"/>
      <c r="C54" s="17"/>
      <c r="D54" s="18">
        <v>60.0</v>
      </c>
      <c r="E54" s="18">
        <v>60.0</v>
      </c>
      <c r="F54" s="18">
        <v>60.0</v>
      </c>
      <c r="G54" s="19">
        <f>SUM(D54,E54,F54)</f>
        <v>180</v>
      </c>
      <c r="H54" s="20">
        <f>AVERAGE(D54,E54,F54)</f>
        <v>60</v>
      </c>
      <c r="I54" s="4"/>
      <c r="J54" s="33">
        <v>0.5</v>
      </c>
      <c r="K54" s="34"/>
      <c r="L54" s="23">
        <f>H54*J54</f>
        <v>30</v>
      </c>
      <c r="M54" s="4"/>
    </row>
    <row r="55" ht="15.75" customHeight="1">
      <c r="A55" s="35" t="s">
        <v>91</v>
      </c>
      <c r="B55" s="29"/>
      <c r="C55" s="29"/>
      <c r="D55" s="29"/>
      <c r="E55" s="29"/>
      <c r="F55" s="29"/>
      <c r="G55" s="36"/>
      <c r="H55" s="37">
        <f>SUM(H4:H54)</f>
        <v>252.2</v>
      </c>
      <c r="I55" s="38"/>
      <c r="J55" s="39" t="s">
        <v>6</v>
      </c>
      <c r="K55" s="36"/>
      <c r="L55" s="40">
        <f>SUM(L4:L54)</f>
        <v>533.527</v>
      </c>
      <c r="M55" s="4"/>
    </row>
    <row r="56" ht="15.75" customHeight="1">
      <c r="A56" s="41" t="s">
        <v>92</v>
      </c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30"/>
      <c r="M56" s="4"/>
    </row>
    <row r="57" ht="15.75" customHeight="1">
      <c r="A57" s="24">
        <f>A53+1</f>
        <v>27</v>
      </c>
      <c r="B57" s="25" t="s">
        <v>93</v>
      </c>
      <c r="C57" s="26"/>
      <c r="D57" s="27" t="s">
        <v>94</v>
      </c>
      <c r="E57" s="27" t="s">
        <v>95</v>
      </c>
      <c r="F57" s="12" t="s">
        <v>96</v>
      </c>
      <c r="G57" s="13"/>
      <c r="H57" s="13"/>
      <c r="I57" s="4"/>
      <c r="J57" s="28"/>
      <c r="K57" s="29"/>
      <c r="L57" s="30"/>
      <c r="M57" s="4"/>
    </row>
    <row r="58" ht="15.75" customHeight="1">
      <c r="A58" s="15"/>
      <c r="B58" s="16"/>
      <c r="C58" s="17"/>
      <c r="D58" s="18">
        <v>6.5</v>
      </c>
      <c r="E58" s="18">
        <v>6.5</v>
      </c>
      <c r="F58" s="18">
        <v>6.5</v>
      </c>
      <c r="G58" s="19">
        <f>SUM(D58,E58,F58)</f>
        <v>19.5</v>
      </c>
      <c r="H58" s="20">
        <f>AVERAGE(D58,E58,F58)</f>
        <v>6.5</v>
      </c>
      <c r="I58" s="4"/>
      <c r="J58" s="21">
        <v>4.0</v>
      </c>
      <c r="K58" s="22"/>
      <c r="L58" s="23">
        <f>H58*J58</f>
        <v>26</v>
      </c>
      <c r="M58" s="4"/>
    </row>
    <row r="59" ht="15.75" customHeight="1">
      <c r="A59" s="24">
        <f>A57+1</f>
        <v>28</v>
      </c>
      <c r="B59" s="25" t="s">
        <v>97</v>
      </c>
      <c r="C59" s="26"/>
      <c r="D59" s="27" t="s">
        <v>98</v>
      </c>
      <c r="E59" s="27" t="s">
        <v>99</v>
      </c>
      <c r="F59" s="12" t="s">
        <v>33</v>
      </c>
      <c r="G59" s="13"/>
      <c r="H59" s="13"/>
      <c r="I59" s="4"/>
      <c r="J59" s="28"/>
      <c r="K59" s="29"/>
      <c r="L59" s="30"/>
      <c r="M59" s="4"/>
    </row>
    <row r="60" ht="15.75" customHeight="1">
      <c r="A60" s="15"/>
      <c r="B60" s="16"/>
      <c r="C60" s="17"/>
      <c r="D60" s="18">
        <v>3.7</v>
      </c>
      <c r="E60" s="18">
        <v>3.7</v>
      </c>
      <c r="F60" s="18"/>
      <c r="G60" s="19">
        <f>SUM(D60,E60,F60)</f>
        <v>7.4</v>
      </c>
      <c r="H60" s="20">
        <f>AVERAGE(D60,E60,F60)</f>
        <v>3.7</v>
      </c>
      <c r="I60" s="4"/>
      <c r="J60" s="21">
        <v>15.0</v>
      </c>
      <c r="K60" s="22"/>
      <c r="L60" s="23">
        <f>H60*J60</f>
        <v>55.5</v>
      </c>
      <c r="M60" s="4"/>
    </row>
    <row r="61" ht="15.75" customHeight="1">
      <c r="A61" s="24">
        <f>A59+1</f>
        <v>29</v>
      </c>
      <c r="B61" s="25" t="s">
        <v>100</v>
      </c>
      <c r="C61" s="26"/>
      <c r="D61" s="27" t="s">
        <v>98</v>
      </c>
      <c r="E61" s="27" t="s">
        <v>101</v>
      </c>
      <c r="F61" s="12" t="s">
        <v>102</v>
      </c>
      <c r="G61" s="13"/>
      <c r="H61" s="13"/>
      <c r="I61" s="4"/>
      <c r="J61" s="28"/>
      <c r="K61" s="29"/>
      <c r="L61" s="30"/>
      <c r="M61" s="4"/>
    </row>
    <row r="62" ht="15.75" customHeight="1">
      <c r="A62" s="15"/>
      <c r="B62" s="16"/>
      <c r="C62" s="17"/>
      <c r="D62" s="18">
        <v>3.75</v>
      </c>
      <c r="E62" s="18">
        <v>3.75</v>
      </c>
      <c r="F62" s="18">
        <v>3.75</v>
      </c>
      <c r="G62" s="19">
        <f>SUM(D62,E62,F62)</f>
        <v>11.25</v>
      </c>
      <c r="H62" s="20">
        <f>AVERAGE(D62,E62,F62)</f>
        <v>3.75</v>
      </c>
      <c r="I62" s="4"/>
      <c r="J62" s="21">
        <v>2.0</v>
      </c>
      <c r="K62" s="22"/>
      <c r="L62" s="23">
        <f>H62*J62</f>
        <v>7.5</v>
      </c>
      <c r="M62" s="4"/>
    </row>
    <row r="63" ht="15.75" customHeight="1">
      <c r="A63" s="24">
        <f>A61+1</f>
        <v>30</v>
      </c>
      <c r="B63" s="25" t="s">
        <v>103</v>
      </c>
      <c r="C63" s="26"/>
      <c r="D63" s="27" t="s">
        <v>98</v>
      </c>
      <c r="E63" s="27" t="s">
        <v>99</v>
      </c>
      <c r="F63" s="12" t="s">
        <v>104</v>
      </c>
      <c r="G63" s="13"/>
      <c r="H63" s="13"/>
      <c r="I63" s="4"/>
      <c r="J63" s="28"/>
      <c r="K63" s="29"/>
      <c r="L63" s="30"/>
      <c r="M63" s="4"/>
    </row>
    <row r="64" ht="15.75" customHeight="1">
      <c r="A64" s="15"/>
      <c r="B64" s="16"/>
      <c r="C64" s="17"/>
      <c r="D64" s="18">
        <v>2.45</v>
      </c>
      <c r="E64" s="18">
        <v>2.45</v>
      </c>
      <c r="F64" s="18">
        <v>2.45</v>
      </c>
      <c r="G64" s="19">
        <f>SUM(D64,E64,F64)</f>
        <v>7.35</v>
      </c>
      <c r="H64" s="20">
        <f>AVERAGE(D64,E64,F64)</f>
        <v>2.45</v>
      </c>
      <c r="I64" s="4"/>
      <c r="J64" s="21">
        <v>2.0</v>
      </c>
      <c r="K64" s="22"/>
      <c r="L64" s="23">
        <f>H64*J64</f>
        <v>4.9</v>
      </c>
      <c r="M64" s="4"/>
    </row>
    <row r="65" ht="15.75" customHeight="1">
      <c r="A65" s="35" t="s">
        <v>91</v>
      </c>
      <c r="B65" s="29"/>
      <c r="C65" s="29"/>
      <c r="D65" s="29"/>
      <c r="E65" s="29"/>
      <c r="F65" s="29"/>
      <c r="G65" s="36"/>
      <c r="H65" s="37">
        <f>SUM(H57:H64)</f>
        <v>16.4</v>
      </c>
      <c r="I65" s="38"/>
      <c r="J65" s="39" t="s">
        <v>6</v>
      </c>
      <c r="K65" s="36"/>
      <c r="L65" s="40">
        <f>SUM(L57:L64)</f>
        <v>93.9</v>
      </c>
      <c r="M65" s="4"/>
    </row>
    <row r="66" ht="15.75" customHeight="1">
      <c r="A66" s="41" t="s">
        <v>105</v>
      </c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30"/>
      <c r="M66" s="4"/>
    </row>
    <row r="67" ht="15.75" customHeight="1">
      <c r="A67" s="24">
        <f>A63+1</f>
        <v>31</v>
      </c>
      <c r="B67" s="25" t="s">
        <v>106</v>
      </c>
      <c r="C67" s="26"/>
      <c r="D67" s="27" t="s">
        <v>198</v>
      </c>
      <c r="E67" s="27" t="s">
        <v>108</v>
      </c>
      <c r="F67" s="12" t="s">
        <v>109</v>
      </c>
      <c r="G67" s="13"/>
      <c r="H67" s="13"/>
      <c r="I67" s="4"/>
      <c r="J67" s="28"/>
      <c r="K67" s="29"/>
      <c r="L67" s="30"/>
      <c r="M67" s="4"/>
    </row>
    <row r="68" ht="15.75" customHeight="1">
      <c r="A68" s="15"/>
      <c r="B68" s="16"/>
      <c r="C68" s="17"/>
      <c r="D68" s="18">
        <v>5.7</v>
      </c>
      <c r="E68" s="18">
        <v>5.7</v>
      </c>
      <c r="F68" s="18">
        <v>5.7</v>
      </c>
      <c r="G68" s="19">
        <f>SUM(D68,E68,F68)</f>
        <v>17.1</v>
      </c>
      <c r="H68" s="20">
        <f>AVERAGE(D68,E68,F68)</f>
        <v>5.7</v>
      </c>
      <c r="I68" s="4"/>
      <c r="J68" s="21">
        <v>3.0</v>
      </c>
      <c r="K68" s="22"/>
      <c r="L68" s="23">
        <f>H68*J68</f>
        <v>17.1</v>
      </c>
      <c r="M68" s="4"/>
    </row>
    <row r="69" ht="15.75" customHeight="1">
      <c r="A69" s="24">
        <f>A67+1</f>
        <v>32</v>
      </c>
      <c r="B69" s="25" t="s">
        <v>110</v>
      </c>
      <c r="C69" s="26"/>
      <c r="D69" s="27" t="s">
        <v>199</v>
      </c>
      <c r="E69" s="27" t="s">
        <v>112</v>
      </c>
      <c r="F69" s="12" t="s">
        <v>33</v>
      </c>
      <c r="G69" s="13"/>
      <c r="H69" s="13"/>
      <c r="I69" s="4"/>
      <c r="J69" s="28"/>
      <c r="K69" s="29"/>
      <c r="L69" s="30"/>
      <c r="M69" s="4"/>
    </row>
    <row r="70" ht="15.75" customHeight="1">
      <c r="A70" s="15"/>
      <c r="B70" s="16"/>
      <c r="C70" s="17"/>
      <c r="D70" s="18">
        <v>2.5</v>
      </c>
      <c r="E70" s="18">
        <v>2.5</v>
      </c>
      <c r="F70" s="18"/>
      <c r="G70" s="19">
        <f>SUM(D70,E70,F70)</f>
        <v>5</v>
      </c>
      <c r="H70" s="20">
        <f>AVERAGE(D70,E70,F70)</f>
        <v>2.5</v>
      </c>
      <c r="I70" s="4"/>
      <c r="J70" s="21">
        <v>2.0</v>
      </c>
      <c r="K70" s="22"/>
      <c r="L70" s="23">
        <f>H70*J70</f>
        <v>5</v>
      </c>
      <c r="M70" s="4"/>
    </row>
    <row r="71" ht="15.75" customHeight="1">
      <c r="A71" s="24">
        <f>A69+1</f>
        <v>33</v>
      </c>
      <c r="B71" s="25" t="s">
        <v>113</v>
      </c>
      <c r="C71" s="26"/>
      <c r="D71" s="27" t="s">
        <v>114</v>
      </c>
      <c r="E71" s="27" t="s">
        <v>115</v>
      </c>
      <c r="F71" s="12" t="s">
        <v>33</v>
      </c>
      <c r="G71" s="13"/>
      <c r="H71" s="13"/>
      <c r="I71" s="4"/>
      <c r="J71" s="28"/>
      <c r="K71" s="29"/>
      <c r="L71" s="30"/>
      <c r="M71" s="4"/>
    </row>
    <row r="72" ht="15.75" customHeight="1">
      <c r="A72" s="15"/>
      <c r="B72" s="16"/>
      <c r="C72" s="17"/>
      <c r="D72" s="18">
        <v>1.85</v>
      </c>
      <c r="E72" s="18">
        <v>1.85</v>
      </c>
      <c r="F72" s="18">
        <v>1.85</v>
      </c>
      <c r="G72" s="19">
        <f>SUM(D72,E72,F72)</f>
        <v>5.55</v>
      </c>
      <c r="H72" s="20">
        <f>AVERAGE(D72,E72,F72)</f>
        <v>1.85</v>
      </c>
      <c r="I72" s="4"/>
      <c r="J72" s="21">
        <v>10.0</v>
      </c>
      <c r="K72" s="22"/>
      <c r="L72" s="23">
        <f>H72*J72</f>
        <v>18.5</v>
      </c>
      <c r="M72" s="4"/>
    </row>
    <row r="73" ht="15.75" customHeight="1">
      <c r="A73" s="24">
        <f>A71+1</f>
        <v>34</v>
      </c>
      <c r="B73" s="25" t="s">
        <v>116</v>
      </c>
      <c r="C73" s="26"/>
      <c r="D73" s="27" t="s">
        <v>117</v>
      </c>
      <c r="E73" s="27" t="s">
        <v>118</v>
      </c>
      <c r="F73" s="12" t="s">
        <v>33</v>
      </c>
      <c r="G73" s="13"/>
      <c r="H73" s="13"/>
      <c r="I73" s="4"/>
      <c r="J73" s="28"/>
      <c r="K73" s="29"/>
      <c r="L73" s="30"/>
      <c r="M73" s="4"/>
    </row>
    <row r="74" ht="15.75" customHeight="1">
      <c r="A74" s="15"/>
      <c r="B74" s="16"/>
      <c r="C74" s="17"/>
      <c r="D74" s="18">
        <v>10.2</v>
      </c>
      <c r="E74" s="18">
        <v>10.2</v>
      </c>
      <c r="F74" s="18"/>
      <c r="G74" s="19">
        <f>SUM(D74,E74,F74)</f>
        <v>20.4</v>
      </c>
      <c r="H74" s="20">
        <f>AVERAGE(D74,E74,F74)</f>
        <v>10.2</v>
      </c>
      <c r="I74" s="4"/>
      <c r="J74" s="21">
        <v>2.0</v>
      </c>
      <c r="K74" s="22"/>
      <c r="L74" s="23">
        <f>H74*J74</f>
        <v>20.4</v>
      </c>
      <c r="M74" s="4"/>
    </row>
    <row r="75" ht="15.75" customHeight="1">
      <c r="A75" s="24">
        <f>A73+1</f>
        <v>35</v>
      </c>
      <c r="B75" s="25" t="s">
        <v>119</v>
      </c>
      <c r="C75" s="26"/>
      <c r="D75" s="27" t="s">
        <v>120</v>
      </c>
      <c r="E75" s="27" t="s">
        <v>121</v>
      </c>
      <c r="F75" s="12" t="s">
        <v>33</v>
      </c>
      <c r="G75" s="13"/>
      <c r="H75" s="13"/>
      <c r="I75" s="4"/>
      <c r="J75" s="28"/>
      <c r="K75" s="29"/>
      <c r="L75" s="30"/>
      <c r="M75" s="4"/>
    </row>
    <row r="76" ht="15.75" customHeight="1">
      <c r="A76" s="15"/>
      <c r="B76" s="16"/>
      <c r="C76" s="17"/>
      <c r="D76" s="18">
        <v>4.0</v>
      </c>
      <c r="E76" s="18">
        <v>4.0</v>
      </c>
      <c r="F76" s="18"/>
      <c r="G76" s="19">
        <f>SUM(D76,E76,F76)</f>
        <v>8</v>
      </c>
      <c r="H76" s="20">
        <f>AVERAGE(D76,E76,F76)</f>
        <v>4</v>
      </c>
      <c r="I76" s="4"/>
      <c r="J76" s="21">
        <v>1.0</v>
      </c>
      <c r="K76" s="22"/>
      <c r="L76" s="23">
        <f>H76*J76</f>
        <v>4</v>
      </c>
      <c r="M76" s="4"/>
    </row>
    <row r="77" ht="15.75" customHeight="1">
      <c r="A77" s="35" t="s">
        <v>91</v>
      </c>
      <c r="B77" s="29"/>
      <c r="C77" s="29"/>
      <c r="D77" s="29"/>
      <c r="E77" s="29"/>
      <c r="F77" s="29"/>
      <c r="G77" s="36"/>
      <c r="H77" s="42">
        <f>SUM(H68:H76)</f>
        <v>24.25</v>
      </c>
      <c r="I77" s="38"/>
      <c r="J77" s="39" t="s">
        <v>6</v>
      </c>
      <c r="K77" s="36"/>
      <c r="L77" s="43">
        <f>SUM(L68:L76)</f>
        <v>65</v>
      </c>
      <c r="M77" s="4"/>
    </row>
    <row r="78" ht="15.75" customHeight="1">
      <c r="A78" s="44"/>
      <c r="B78" s="45"/>
      <c r="C78" s="45"/>
      <c r="D78" s="45"/>
      <c r="E78" s="45"/>
      <c r="F78" s="45"/>
      <c r="G78" s="45"/>
      <c r="H78" s="46"/>
      <c r="I78" s="4"/>
      <c r="J78" s="45"/>
      <c r="K78" s="45"/>
      <c r="L78" s="47"/>
      <c r="M78" s="4"/>
    </row>
    <row r="79" ht="15.75" customHeight="1">
      <c r="A79" s="44"/>
      <c r="B79" s="45"/>
      <c r="C79" s="45"/>
      <c r="D79" s="45"/>
      <c r="E79" s="45"/>
      <c r="F79" s="45"/>
      <c r="G79" s="45"/>
      <c r="H79" s="46"/>
      <c r="I79" s="4"/>
      <c r="J79" s="45"/>
      <c r="K79" s="45"/>
      <c r="L79" s="47"/>
      <c r="M79" s="4"/>
    </row>
    <row r="80" ht="15.75" customHeight="1">
      <c r="A80" s="44"/>
      <c r="B80" s="45"/>
      <c r="C80" s="45"/>
      <c r="D80" s="45"/>
      <c r="E80" s="45"/>
      <c r="F80" s="45"/>
      <c r="G80" s="48" t="s">
        <v>6</v>
      </c>
      <c r="H80" s="42">
        <f>H55+H65+H77</f>
        <v>292.85</v>
      </c>
      <c r="I80" s="4"/>
      <c r="J80" s="4"/>
      <c r="K80" s="48" t="s">
        <v>6</v>
      </c>
      <c r="L80" s="43">
        <f>L55+L65+L77</f>
        <v>692.427</v>
      </c>
      <c r="M80" s="4"/>
    </row>
    <row r="81" ht="15.75" customHeight="1">
      <c r="A81" s="49"/>
      <c r="B81" s="50"/>
      <c r="C81" s="50"/>
      <c r="D81" s="50"/>
      <c r="E81" s="50"/>
      <c r="F81" s="50"/>
      <c r="G81" s="50"/>
      <c r="H81" s="51"/>
      <c r="I81" s="52"/>
      <c r="J81" s="50"/>
      <c r="K81" s="50"/>
      <c r="L81" s="53"/>
      <c r="M81" s="4"/>
    </row>
    <row r="82" ht="15.75" customHeight="1">
      <c r="A82" s="45"/>
      <c r="B82" s="45"/>
      <c r="C82" s="45"/>
      <c r="D82" s="45"/>
      <c r="E82" s="45"/>
      <c r="F82" s="45"/>
      <c r="G82" s="45"/>
      <c r="H82" s="46"/>
      <c r="I82" s="4"/>
      <c r="J82" s="45"/>
      <c r="K82" s="45"/>
      <c r="L82" s="46"/>
      <c r="M82" s="4"/>
    </row>
    <row r="83" ht="15.75" customHeight="1">
      <c r="A83" s="45"/>
      <c r="B83" s="45"/>
      <c r="C83" s="45"/>
      <c r="D83" s="45"/>
      <c r="E83" s="45"/>
      <c r="F83" s="45"/>
      <c r="G83" s="45"/>
      <c r="H83" s="46"/>
      <c r="I83" s="4"/>
      <c r="J83" s="45"/>
      <c r="K83" s="45"/>
      <c r="L83" s="46"/>
      <c r="M83" s="4"/>
    </row>
    <row r="84" ht="15.75" customHeight="1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</row>
    <row r="85" ht="15.75" customHeight="1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</row>
    <row r="86" ht="15.75" customHeight="1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</row>
    <row r="87" ht="15.75" customHeight="1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</row>
    <row r="88" ht="15.75" customHeight="1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</row>
    <row r="89" ht="15.75" customHeight="1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</row>
    <row r="90" ht="15.75" customHeight="1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</row>
    <row r="91" ht="15.75" customHeight="1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</row>
    <row r="92" ht="15.75" customHeight="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</row>
    <row r="93" ht="15.75" customHeight="1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</row>
    <row r="94" ht="15.75" customHeight="1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</row>
    <row r="95" ht="15.75" customHeight="1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</row>
    <row r="96" ht="15.75" customHeight="1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</row>
    <row r="97" ht="15.75" customHeight="1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</row>
    <row r="98" ht="15.75" customHeight="1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</row>
    <row r="99" ht="15.75" customHeight="1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</row>
    <row r="100" ht="15.75" customHeight="1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4.57"/>
    <col customWidth="1" min="13" max="13" width="9.14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</row>
    <row r="2" ht="15.75" customHeight="1">
      <c r="A2" s="5" t="s">
        <v>200</v>
      </c>
      <c r="B2" s="6"/>
      <c r="C2" s="6"/>
      <c r="D2" s="6"/>
      <c r="E2" s="7"/>
      <c r="F2" s="8" t="s">
        <v>201</v>
      </c>
      <c r="G2" s="6"/>
      <c r="H2" s="6"/>
      <c r="I2" s="6"/>
      <c r="J2" s="6"/>
      <c r="K2" s="6"/>
      <c r="L2" s="7"/>
      <c r="M2" s="4"/>
    </row>
    <row r="3" ht="15.75" customHeight="1">
      <c r="A3" s="9">
        <v>1.0</v>
      </c>
      <c r="B3" s="10" t="s">
        <v>2</v>
      </c>
      <c r="C3" s="11"/>
      <c r="D3" s="12" t="s">
        <v>3</v>
      </c>
      <c r="E3" s="12" t="s">
        <v>4</v>
      </c>
      <c r="F3" s="12" t="s">
        <v>5</v>
      </c>
      <c r="G3" s="13" t="s">
        <v>6</v>
      </c>
      <c r="H3" s="13" t="s">
        <v>7</v>
      </c>
      <c r="I3" s="4"/>
      <c r="J3" s="12" t="s">
        <v>8</v>
      </c>
      <c r="K3" s="12" t="s">
        <v>9</v>
      </c>
      <c r="L3" s="14" t="s">
        <v>10</v>
      </c>
      <c r="M3" s="4"/>
    </row>
    <row r="4" ht="15.75" customHeight="1">
      <c r="A4" s="15"/>
      <c r="B4" s="16"/>
      <c r="C4" s="17"/>
      <c r="D4" s="18">
        <v>18.98</v>
      </c>
      <c r="E4" s="18">
        <v>18.98</v>
      </c>
      <c r="F4" s="18">
        <v>18.98</v>
      </c>
      <c r="G4" s="19">
        <f>SUM(D4,E4,F4)</f>
        <v>56.94</v>
      </c>
      <c r="H4" s="20">
        <f>AVERAGE(D4,E4,F4)</f>
        <v>18.98</v>
      </c>
      <c r="I4" s="4"/>
      <c r="J4" s="21">
        <v>3.0</v>
      </c>
      <c r="K4" s="22" t="s">
        <v>11</v>
      </c>
      <c r="L4" s="23">
        <f>H4*J4</f>
        <v>56.94</v>
      </c>
      <c r="M4" s="4"/>
    </row>
    <row r="5" ht="15.75" customHeight="1">
      <c r="A5" s="24">
        <f>A3+1</f>
        <v>2</v>
      </c>
      <c r="B5" s="25" t="s">
        <v>12</v>
      </c>
      <c r="C5" s="26"/>
      <c r="D5" s="27" t="s">
        <v>3</v>
      </c>
      <c r="E5" s="27" t="s">
        <v>13</v>
      </c>
      <c r="F5" s="12" t="s">
        <v>14</v>
      </c>
      <c r="G5" s="13"/>
      <c r="H5" s="13"/>
      <c r="I5" s="4"/>
      <c r="J5" s="28"/>
      <c r="K5" s="29"/>
      <c r="L5" s="30"/>
      <c r="M5" s="4"/>
    </row>
    <row r="6" ht="15.75" customHeight="1">
      <c r="A6" s="15"/>
      <c r="B6" s="16"/>
      <c r="C6" s="17"/>
      <c r="D6" s="18">
        <v>7.38</v>
      </c>
      <c r="E6" s="18">
        <v>7.38</v>
      </c>
      <c r="F6" s="18">
        <v>7.38</v>
      </c>
      <c r="G6" s="19">
        <f>SUM(D6,E6,F6)</f>
        <v>22.14</v>
      </c>
      <c r="H6" s="20">
        <f>AVERAGE(D6,E6,F6)</f>
        <v>7.38</v>
      </c>
      <c r="I6" s="4"/>
      <c r="J6" s="21">
        <v>4.0</v>
      </c>
      <c r="K6" s="22"/>
      <c r="L6" s="23">
        <f>H6*J6</f>
        <v>29.52</v>
      </c>
      <c r="M6" s="4"/>
    </row>
    <row r="7" ht="15.75" customHeight="1">
      <c r="A7" s="24">
        <f>A5+1</f>
        <v>3</v>
      </c>
      <c r="B7" s="25" t="s">
        <v>15</v>
      </c>
      <c r="C7" s="26"/>
      <c r="D7" s="27" t="s">
        <v>125</v>
      </c>
      <c r="E7" s="27" t="s">
        <v>17</v>
      </c>
      <c r="F7" s="12" t="s">
        <v>18</v>
      </c>
      <c r="G7" s="13"/>
      <c r="H7" s="13"/>
      <c r="I7" s="4"/>
      <c r="J7" s="28"/>
      <c r="K7" s="29"/>
      <c r="L7" s="30"/>
      <c r="M7" s="4"/>
    </row>
    <row r="8" ht="15.75" customHeight="1">
      <c r="A8" s="15"/>
      <c r="B8" s="16"/>
      <c r="C8" s="17"/>
      <c r="D8" s="18">
        <v>15.98</v>
      </c>
      <c r="E8" s="18">
        <v>15.98</v>
      </c>
      <c r="F8" s="18">
        <v>15.98</v>
      </c>
      <c r="G8" s="19">
        <f>SUM(D8,E8,F8)</f>
        <v>47.94</v>
      </c>
      <c r="H8" s="20">
        <f>AVERAGE(D8,E8,F8)</f>
        <v>15.98</v>
      </c>
      <c r="I8" s="4"/>
      <c r="J8" s="21">
        <v>2.0</v>
      </c>
      <c r="K8" s="22"/>
      <c r="L8" s="23">
        <f>H8*J8</f>
        <v>31.96</v>
      </c>
      <c r="M8" s="4"/>
    </row>
    <row r="9" ht="15.75" customHeight="1">
      <c r="A9" s="24">
        <f>A7+1</f>
        <v>4</v>
      </c>
      <c r="B9" s="25" t="s">
        <v>19</v>
      </c>
      <c r="C9" s="26"/>
      <c r="D9" s="27" t="s">
        <v>20</v>
      </c>
      <c r="E9" s="27" t="s">
        <v>21</v>
      </c>
      <c r="F9" s="12" t="s">
        <v>22</v>
      </c>
      <c r="G9" s="13"/>
      <c r="H9" s="13"/>
      <c r="I9" s="4"/>
      <c r="J9" s="28"/>
      <c r="K9" s="29"/>
      <c r="L9" s="30"/>
      <c r="M9" s="4"/>
    </row>
    <row r="10" ht="15.75" customHeight="1">
      <c r="A10" s="15"/>
      <c r="B10" s="16"/>
      <c r="C10" s="17"/>
      <c r="D10" s="18">
        <v>18.89</v>
      </c>
      <c r="E10" s="18">
        <v>18.89</v>
      </c>
      <c r="F10" s="18">
        <v>18.89</v>
      </c>
      <c r="G10" s="19">
        <f>SUM(D10,E10,F10)</f>
        <v>56.67</v>
      </c>
      <c r="H10" s="20">
        <f>AVERAGE(D10,E10,F10)</f>
        <v>18.89</v>
      </c>
      <c r="I10" s="4"/>
      <c r="J10" s="21">
        <v>3.0</v>
      </c>
      <c r="K10" s="22"/>
      <c r="L10" s="23">
        <f>H10*J10</f>
        <v>56.67</v>
      </c>
      <c r="M10" s="4"/>
    </row>
    <row r="11" ht="15.75" customHeight="1">
      <c r="A11" s="24">
        <f>A9+1</f>
        <v>5</v>
      </c>
      <c r="B11" s="25" t="s">
        <v>23</v>
      </c>
      <c r="C11" s="26"/>
      <c r="D11" s="27" t="s">
        <v>24</v>
      </c>
      <c r="E11" s="27" t="s">
        <v>25</v>
      </c>
      <c r="F11" s="12" t="s">
        <v>26</v>
      </c>
      <c r="G11" s="13"/>
      <c r="H11" s="13"/>
      <c r="I11" s="4"/>
      <c r="J11" s="28"/>
      <c r="K11" s="29"/>
      <c r="L11" s="30"/>
      <c r="M11" s="4"/>
    </row>
    <row r="12" ht="15.75" customHeight="1">
      <c r="A12" s="15"/>
      <c r="B12" s="16"/>
      <c r="C12" s="17"/>
      <c r="D12" s="18">
        <v>6.69</v>
      </c>
      <c r="E12" s="18">
        <v>6.69</v>
      </c>
      <c r="F12" s="18">
        <v>6.69</v>
      </c>
      <c r="G12" s="19">
        <f>SUM(D12,E12,F12)</f>
        <v>20.07</v>
      </c>
      <c r="H12" s="20">
        <f>AVERAGE(D12,E12,F12)</f>
        <v>6.69</v>
      </c>
      <c r="I12" s="4"/>
      <c r="J12" s="21">
        <v>3.0</v>
      </c>
      <c r="K12" s="22"/>
      <c r="L12" s="23">
        <f>H12*J12</f>
        <v>20.07</v>
      </c>
      <c r="M12" s="4"/>
    </row>
    <row r="13" ht="15.75" customHeight="1">
      <c r="A13" s="24">
        <f>A11+1</f>
        <v>6</v>
      </c>
      <c r="B13" s="25" t="s">
        <v>27</v>
      </c>
      <c r="C13" s="26"/>
      <c r="D13" s="27" t="s">
        <v>28</v>
      </c>
      <c r="E13" s="27" t="s">
        <v>29</v>
      </c>
      <c r="F13" s="12" t="s">
        <v>30</v>
      </c>
      <c r="G13" s="13"/>
      <c r="H13" s="13"/>
      <c r="I13" s="4"/>
      <c r="J13" s="28"/>
      <c r="K13" s="29"/>
      <c r="L13" s="30"/>
      <c r="M13" s="4"/>
    </row>
    <row r="14" ht="15.75" customHeight="1">
      <c r="A14" s="15"/>
      <c r="B14" s="16"/>
      <c r="C14" s="17"/>
      <c r="D14" s="18">
        <v>6.4</v>
      </c>
      <c r="E14" s="18">
        <v>6.4</v>
      </c>
      <c r="F14" s="18">
        <v>6.4</v>
      </c>
      <c r="G14" s="19">
        <f>SUM(D14,E14,F14)</f>
        <v>19.2</v>
      </c>
      <c r="H14" s="20">
        <f>AVERAGE(D14,E14,F14)</f>
        <v>6.4</v>
      </c>
      <c r="I14" s="4"/>
      <c r="J14" s="21">
        <v>1.0</v>
      </c>
      <c r="K14" s="22"/>
      <c r="L14" s="23">
        <f>H14*J14</f>
        <v>6.4</v>
      </c>
      <c r="M14" s="4"/>
    </row>
    <row r="15" ht="15.75" customHeight="1">
      <c r="A15" s="24">
        <f>A13+1</f>
        <v>7</v>
      </c>
      <c r="B15" s="25" t="s">
        <v>31</v>
      </c>
      <c r="C15" s="26"/>
      <c r="D15" s="27" t="s">
        <v>32</v>
      </c>
      <c r="E15" s="27" t="s">
        <v>33</v>
      </c>
      <c r="F15" s="12" t="s">
        <v>33</v>
      </c>
      <c r="G15" s="13"/>
      <c r="H15" s="13"/>
      <c r="I15" s="4"/>
      <c r="J15" s="28"/>
      <c r="K15" s="29"/>
      <c r="L15" s="30"/>
      <c r="M15" s="4"/>
    </row>
    <row r="16" ht="15.75" customHeight="1">
      <c r="A16" s="15"/>
      <c r="B16" s="16"/>
      <c r="C16" s="17"/>
      <c r="D16" s="18">
        <v>4.19</v>
      </c>
      <c r="E16" s="18"/>
      <c r="F16" s="18"/>
      <c r="G16" s="19">
        <f>SUM(D16,E16,F16)</f>
        <v>4.19</v>
      </c>
      <c r="H16" s="20">
        <f>AVERAGE(D16,E16,F16)</f>
        <v>4.19</v>
      </c>
      <c r="I16" s="4"/>
      <c r="J16" s="21">
        <v>4.0</v>
      </c>
      <c r="K16" s="22"/>
      <c r="L16" s="23">
        <f>H16*J16</f>
        <v>16.76</v>
      </c>
      <c r="M16" s="4"/>
    </row>
    <row r="17" ht="15.75" customHeight="1">
      <c r="A17" s="24">
        <f>A15+1</f>
        <v>8</v>
      </c>
      <c r="B17" s="25" t="s">
        <v>34</v>
      </c>
      <c r="C17" s="26"/>
      <c r="D17" s="27" t="s">
        <v>35</v>
      </c>
      <c r="E17" s="27" t="s">
        <v>33</v>
      </c>
      <c r="F17" s="12" t="s">
        <v>33</v>
      </c>
      <c r="G17" s="13"/>
      <c r="H17" s="13"/>
      <c r="I17" s="4"/>
      <c r="J17" s="28"/>
      <c r="K17" s="29"/>
      <c r="L17" s="30"/>
      <c r="M17" s="4"/>
    </row>
    <row r="18" ht="15.75" customHeight="1">
      <c r="A18" s="15"/>
      <c r="B18" s="16"/>
      <c r="C18" s="17"/>
      <c r="D18" s="18">
        <v>6.4</v>
      </c>
      <c r="E18" s="18"/>
      <c r="F18" s="18"/>
      <c r="G18" s="19">
        <f>SUM(D18,E18,F18)</f>
        <v>6.4</v>
      </c>
      <c r="H18" s="20">
        <f>AVERAGE(D18,E18,F18)</f>
        <v>6.4</v>
      </c>
      <c r="I18" s="4"/>
      <c r="J18" s="21">
        <v>1.0</v>
      </c>
      <c r="K18" s="22"/>
      <c r="L18" s="23">
        <f>H18*J18</f>
        <v>6.4</v>
      </c>
      <c r="M18" s="4"/>
    </row>
    <row r="19" ht="15.75" customHeight="1">
      <c r="A19" s="24">
        <f>A17+1</f>
        <v>9</v>
      </c>
      <c r="B19" s="25" t="s">
        <v>36</v>
      </c>
      <c r="C19" s="26"/>
      <c r="D19" s="27" t="s">
        <v>37</v>
      </c>
      <c r="E19" s="27" t="s">
        <v>33</v>
      </c>
      <c r="F19" s="12" t="s">
        <v>33</v>
      </c>
      <c r="G19" s="13"/>
      <c r="H19" s="13"/>
      <c r="I19" s="4"/>
      <c r="J19" s="28"/>
      <c r="K19" s="29"/>
      <c r="L19" s="30"/>
      <c r="M19" s="4"/>
    </row>
    <row r="20" ht="15.75" customHeight="1">
      <c r="A20" s="15"/>
      <c r="B20" s="16"/>
      <c r="C20" s="17"/>
      <c r="D20" s="18">
        <v>3.79</v>
      </c>
      <c r="E20" s="18"/>
      <c r="F20" s="18"/>
      <c r="G20" s="19">
        <f>SUM(D20,E20,F20)</f>
        <v>3.79</v>
      </c>
      <c r="H20" s="20">
        <f>AVERAGE(D20,E20,F20)</f>
        <v>3.79</v>
      </c>
      <c r="I20" s="4"/>
      <c r="J20" s="21">
        <v>9.0</v>
      </c>
      <c r="K20" s="22"/>
      <c r="L20" s="23">
        <f>H20*J20</f>
        <v>34.11</v>
      </c>
      <c r="M20" s="4"/>
    </row>
    <row r="21" ht="15.75" customHeight="1">
      <c r="A21" s="24">
        <f>A19+1</f>
        <v>10</v>
      </c>
      <c r="B21" s="25" t="s">
        <v>38</v>
      </c>
      <c r="C21" s="26"/>
      <c r="D21" s="27" t="s">
        <v>39</v>
      </c>
      <c r="E21" s="27" t="s">
        <v>33</v>
      </c>
      <c r="F21" s="12" t="s">
        <v>33</v>
      </c>
      <c r="G21" s="13"/>
      <c r="H21" s="13"/>
      <c r="I21" s="4"/>
      <c r="J21" s="28"/>
      <c r="K21" s="29"/>
      <c r="L21" s="30"/>
      <c r="M21" s="4"/>
    </row>
    <row r="22" ht="15.75" customHeight="1">
      <c r="A22" s="15"/>
      <c r="B22" s="16"/>
      <c r="C22" s="17"/>
      <c r="D22" s="18">
        <v>18.99</v>
      </c>
      <c r="E22" s="18"/>
      <c r="F22" s="18"/>
      <c r="G22" s="19">
        <f>SUM(D22,E22,F22)</f>
        <v>18.99</v>
      </c>
      <c r="H22" s="20">
        <f>AVERAGE(D22,E22,F22)</f>
        <v>18.99</v>
      </c>
      <c r="I22" s="4"/>
      <c r="J22" s="21">
        <v>0.2</v>
      </c>
      <c r="K22" s="22"/>
      <c r="L22" s="23">
        <f>H22*J22</f>
        <v>3.798</v>
      </c>
      <c r="M22" s="4"/>
    </row>
    <row r="23" ht="15.75" customHeight="1">
      <c r="A23" s="24">
        <f>A21+1</f>
        <v>11</v>
      </c>
      <c r="B23" s="25" t="s">
        <v>40</v>
      </c>
      <c r="C23" s="26"/>
      <c r="D23" s="27" t="s">
        <v>41</v>
      </c>
      <c r="E23" s="27" t="s">
        <v>42</v>
      </c>
      <c r="F23" s="12" t="s">
        <v>33</v>
      </c>
      <c r="G23" s="13"/>
      <c r="H23" s="13"/>
      <c r="I23" s="4"/>
      <c r="J23" s="28"/>
      <c r="K23" s="29"/>
      <c r="L23" s="30"/>
      <c r="M23" s="4"/>
    </row>
    <row r="24" ht="15.75" customHeight="1">
      <c r="A24" s="15"/>
      <c r="B24" s="16"/>
      <c r="C24" s="17"/>
      <c r="D24" s="18">
        <v>9.18</v>
      </c>
      <c r="E24" s="18"/>
      <c r="F24" s="18"/>
      <c r="G24" s="19">
        <f>SUM(D24,E24,F24)</f>
        <v>9.18</v>
      </c>
      <c r="H24" s="20">
        <f>AVERAGE(D24,E24,F24)</f>
        <v>9.18</v>
      </c>
      <c r="I24" s="4"/>
      <c r="J24" s="21">
        <v>3.0</v>
      </c>
      <c r="K24" s="22"/>
      <c r="L24" s="23">
        <f>H24*J24</f>
        <v>27.54</v>
      </c>
      <c r="M24" s="4"/>
    </row>
    <row r="25" ht="15.75" customHeight="1">
      <c r="A25" s="24">
        <f>A23+1</f>
        <v>12</v>
      </c>
      <c r="B25" s="25" t="s">
        <v>43</v>
      </c>
      <c r="C25" s="26"/>
      <c r="D25" s="27" t="s">
        <v>44</v>
      </c>
      <c r="E25" s="27" t="s">
        <v>45</v>
      </c>
      <c r="F25" s="12" t="s">
        <v>46</v>
      </c>
      <c r="G25" s="13"/>
      <c r="H25" s="13"/>
      <c r="I25" s="4"/>
      <c r="J25" s="28"/>
      <c r="K25" s="29"/>
      <c r="L25" s="30"/>
      <c r="M25" s="4"/>
    </row>
    <row r="26" ht="15.75" customHeight="1">
      <c r="A26" s="15"/>
      <c r="B26" s="16"/>
      <c r="C26" s="17"/>
      <c r="D26" s="18">
        <v>5.69</v>
      </c>
      <c r="E26" s="18">
        <v>5.69</v>
      </c>
      <c r="F26" s="18">
        <v>5.69</v>
      </c>
      <c r="G26" s="19">
        <f>SUM(D26,E26,F26)</f>
        <v>17.07</v>
      </c>
      <c r="H26" s="20">
        <f>AVERAGE(D26,E26,F26)</f>
        <v>5.69</v>
      </c>
      <c r="I26" s="4"/>
      <c r="J26" s="21">
        <v>4.0</v>
      </c>
      <c r="K26" s="22"/>
      <c r="L26" s="23">
        <f>H26*J26</f>
        <v>22.76</v>
      </c>
      <c r="M26" s="4"/>
    </row>
    <row r="27" ht="15.75" customHeight="1">
      <c r="A27" s="24">
        <f>A25+1</f>
        <v>13</v>
      </c>
      <c r="B27" s="25" t="s">
        <v>47</v>
      </c>
      <c r="C27" s="26"/>
      <c r="D27" s="27" t="s">
        <v>48</v>
      </c>
      <c r="E27" s="27" t="s">
        <v>49</v>
      </c>
      <c r="F27" s="12" t="s">
        <v>50</v>
      </c>
      <c r="G27" s="13"/>
      <c r="H27" s="13"/>
      <c r="I27" s="4"/>
      <c r="J27" s="28"/>
      <c r="K27" s="29"/>
      <c r="L27" s="30"/>
      <c r="M27" s="4"/>
    </row>
    <row r="28" ht="15.75" customHeight="1">
      <c r="A28" s="15"/>
      <c r="B28" s="16"/>
      <c r="C28" s="17"/>
      <c r="D28" s="18">
        <v>3.59</v>
      </c>
      <c r="E28" s="18">
        <v>3.59</v>
      </c>
      <c r="F28" s="18">
        <v>3.59</v>
      </c>
      <c r="G28" s="19">
        <f>SUM(D28,E28,F28)</f>
        <v>10.77</v>
      </c>
      <c r="H28" s="20">
        <f>AVERAGE(D28,E28,F28)</f>
        <v>3.59</v>
      </c>
      <c r="I28" s="4"/>
      <c r="J28" s="21">
        <v>2.0</v>
      </c>
      <c r="K28" s="22"/>
      <c r="L28" s="23">
        <f>H28*J28</f>
        <v>7.18</v>
      </c>
      <c r="M28" s="4"/>
    </row>
    <row r="29" ht="15.75" customHeight="1">
      <c r="A29" s="24">
        <f>A27+1</f>
        <v>14</v>
      </c>
      <c r="B29" s="25" t="s">
        <v>51</v>
      </c>
      <c r="C29" s="26"/>
      <c r="D29" s="27" t="s">
        <v>52</v>
      </c>
      <c r="E29" s="27" t="s">
        <v>33</v>
      </c>
      <c r="F29" s="12" t="s">
        <v>33</v>
      </c>
      <c r="G29" s="13"/>
      <c r="H29" s="13"/>
      <c r="I29" s="4"/>
      <c r="J29" s="28"/>
      <c r="K29" s="29"/>
      <c r="L29" s="30"/>
      <c r="M29" s="4"/>
    </row>
    <row r="30" ht="15.75" customHeight="1">
      <c r="A30" s="15"/>
      <c r="B30" s="16"/>
      <c r="C30" s="17"/>
      <c r="D30" s="18">
        <v>12.49</v>
      </c>
      <c r="E30" s="18"/>
      <c r="F30" s="18"/>
      <c r="G30" s="19">
        <f>SUM(D30,E30,F30)</f>
        <v>12.49</v>
      </c>
      <c r="H30" s="20">
        <f>AVERAGE(D30,E30,F30)</f>
        <v>12.49</v>
      </c>
      <c r="I30" s="4"/>
      <c r="J30" s="21">
        <v>6.0</v>
      </c>
      <c r="K30" s="22"/>
      <c r="L30" s="23">
        <f>H30*J30</f>
        <v>74.94</v>
      </c>
      <c r="M30" s="4"/>
    </row>
    <row r="31" ht="15.75" customHeight="1">
      <c r="A31" s="24">
        <f>A29+1</f>
        <v>15</v>
      </c>
      <c r="B31" s="25" t="s">
        <v>53</v>
      </c>
      <c r="C31" s="26"/>
      <c r="D31" s="27" t="s">
        <v>54</v>
      </c>
      <c r="E31" s="27" t="s">
        <v>55</v>
      </c>
      <c r="F31" s="12" t="s">
        <v>33</v>
      </c>
      <c r="G31" s="13"/>
      <c r="H31" s="13"/>
      <c r="I31" s="4"/>
      <c r="J31" s="28"/>
      <c r="K31" s="29"/>
      <c r="L31" s="30"/>
      <c r="M31" s="4"/>
    </row>
    <row r="32" ht="15.75" customHeight="1">
      <c r="A32" s="15"/>
      <c r="B32" s="16"/>
      <c r="C32" s="17"/>
      <c r="D32" s="18">
        <v>3.79</v>
      </c>
      <c r="E32" s="18">
        <v>3.79</v>
      </c>
      <c r="F32" s="18"/>
      <c r="G32" s="19">
        <f>SUM(D32,E32,F32)</f>
        <v>7.58</v>
      </c>
      <c r="H32" s="20">
        <f>AVERAGE(D32,E32,F32)</f>
        <v>3.79</v>
      </c>
      <c r="I32" s="4"/>
      <c r="J32" s="21">
        <v>7.5</v>
      </c>
      <c r="K32" s="22"/>
      <c r="L32" s="23">
        <f>H32*J32</f>
        <v>28.425</v>
      </c>
      <c r="M32" s="4"/>
    </row>
    <row r="33" ht="15.75" customHeight="1">
      <c r="A33" s="24">
        <f>A31+1</f>
        <v>16</v>
      </c>
      <c r="B33" s="25" t="s">
        <v>56</v>
      </c>
      <c r="C33" s="26"/>
      <c r="D33" s="27" t="s">
        <v>57</v>
      </c>
      <c r="E33" s="27" t="s">
        <v>58</v>
      </c>
      <c r="F33" s="12" t="s">
        <v>59</v>
      </c>
      <c r="G33" s="13"/>
      <c r="H33" s="13"/>
      <c r="I33" s="4"/>
      <c r="J33" s="28"/>
      <c r="K33" s="29"/>
      <c r="L33" s="30"/>
      <c r="M33" s="4"/>
    </row>
    <row r="34" ht="15.75" customHeight="1">
      <c r="A34" s="15"/>
      <c r="B34" s="16"/>
      <c r="C34" s="17"/>
      <c r="D34" s="18">
        <v>7.48</v>
      </c>
      <c r="E34" s="18">
        <v>7.48</v>
      </c>
      <c r="F34" s="18">
        <v>7.48</v>
      </c>
      <c r="G34" s="19">
        <f>SUM(D34,E34,F34)</f>
        <v>22.44</v>
      </c>
      <c r="H34" s="20">
        <f>AVERAGE(D34,E34,F34)</f>
        <v>7.48</v>
      </c>
      <c r="I34" s="4"/>
      <c r="J34" s="21">
        <v>5.0</v>
      </c>
      <c r="K34" s="22"/>
      <c r="L34" s="23">
        <f>H34*J34</f>
        <v>37.4</v>
      </c>
      <c r="M34" s="4"/>
    </row>
    <row r="35" ht="15.75" customHeight="1">
      <c r="A35" s="24">
        <f>A33+1</f>
        <v>17</v>
      </c>
      <c r="B35" s="25" t="s">
        <v>60</v>
      </c>
      <c r="C35" s="26"/>
      <c r="D35" s="27" t="s">
        <v>61</v>
      </c>
      <c r="E35" s="27" t="s">
        <v>62</v>
      </c>
      <c r="F35" s="12" t="s">
        <v>63</v>
      </c>
      <c r="G35" s="13"/>
      <c r="H35" s="13"/>
      <c r="I35" s="4"/>
      <c r="J35" s="28"/>
      <c r="K35" s="29"/>
      <c r="L35" s="30"/>
      <c r="M35" s="4"/>
    </row>
    <row r="36" ht="15.75" customHeight="1">
      <c r="A36" s="15"/>
      <c r="B36" s="16"/>
      <c r="C36" s="17"/>
      <c r="D36" s="18">
        <v>5.48</v>
      </c>
      <c r="E36" s="18">
        <v>5.48</v>
      </c>
      <c r="F36" s="18">
        <v>5.48</v>
      </c>
      <c r="G36" s="19">
        <f>SUM(D36,E36,F36)</f>
        <v>16.44</v>
      </c>
      <c r="H36" s="20">
        <f>AVERAGE(D36,E36,F36)</f>
        <v>5.48</v>
      </c>
      <c r="I36" s="4"/>
      <c r="J36" s="21">
        <v>7.5</v>
      </c>
      <c r="K36" s="22"/>
      <c r="L36" s="23">
        <f>H36*J36</f>
        <v>41.1</v>
      </c>
      <c r="M36" s="4"/>
    </row>
    <row r="37" ht="15.75" customHeight="1">
      <c r="A37" s="24">
        <f>A35+1</f>
        <v>18</v>
      </c>
      <c r="B37" s="25" t="s">
        <v>64</v>
      </c>
      <c r="C37" s="26"/>
      <c r="D37" s="27" t="s">
        <v>61</v>
      </c>
      <c r="E37" s="27" t="s">
        <v>65</v>
      </c>
      <c r="F37" s="12" t="s">
        <v>63</v>
      </c>
      <c r="G37" s="13"/>
      <c r="H37" s="13"/>
      <c r="I37" s="4"/>
      <c r="J37" s="28"/>
      <c r="K37" s="29"/>
      <c r="L37" s="30"/>
      <c r="M37" s="4"/>
    </row>
    <row r="38" ht="15.75" customHeight="1">
      <c r="A38" s="15"/>
      <c r="B38" s="16"/>
      <c r="C38" s="17"/>
      <c r="D38" s="18">
        <v>16.84</v>
      </c>
      <c r="E38" s="18">
        <v>16.84</v>
      </c>
      <c r="F38" s="18">
        <v>16.84</v>
      </c>
      <c r="G38" s="19">
        <f>SUM(D38,E38,F38)</f>
        <v>50.52</v>
      </c>
      <c r="H38" s="20">
        <f>AVERAGE(D38,E38,F38)</f>
        <v>16.84</v>
      </c>
      <c r="I38" s="4"/>
      <c r="J38" s="21">
        <v>3.0</v>
      </c>
      <c r="K38" s="22"/>
      <c r="L38" s="23">
        <f>H38*J38</f>
        <v>50.52</v>
      </c>
      <c r="M38" s="4"/>
    </row>
    <row r="39" ht="15.75" customHeight="1">
      <c r="A39" s="24">
        <f>A37+1</f>
        <v>19</v>
      </c>
      <c r="B39" s="25" t="s">
        <v>66</v>
      </c>
      <c r="C39" s="26"/>
      <c r="D39" s="27" t="s">
        <v>48</v>
      </c>
      <c r="E39" s="27" t="s">
        <v>67</v>
      </c>
      <c r="F39" s="12" t="s">
        <v>26</v>
      </c>
      <c r="G39" s="13"/>
      <c r="H39" s="13"/>
      <c r="I39" s="4"/>
      <c r="J39" s="28"/>
      <c r="K39" s="29"/>
      <c r="L39" s="30"/>
      <c r="M39" s="4"/>
    </row>
    <row r="40" ht="15.75" customHeight="1">
      <c r="A40" s="15"/>
      <c r="B40" s="16"/>
      <c r="C40" s="17"/>
      <c r="D40" s="18">
        <v>4.25</v>
      </c>
      <c r="E40" s="18">
        <v>4.25</v>
      </c>
      <c r="F40" s="18">
        <v>4.25</v>
      </c>
      <c r="G40" s="19">
        <f>SUM(D40,E40,F40)</f>
        <v>12.75</v>
      </c>
      <c r="H40" s="20">
        <f>AVERAGE(D40,E40,F40)</f>
        <v>4.25</v>
      </c>
      <c r="I40" s="4"/>
      <c r="J40" s="21">
        <v>4.0</v>
      </c>
      <c r="K40" s="22"/>
      <c r="L40" s="23">
        <f>H40*J40</f>
        <v>17</v>
      </c>
      <c r="M40" s="4"/>
    </row>
    <row r="41" ht="15.75" customHeight="1">
      <c r="A41" s="24">
        <f>A39+1</f>
        <v>20</v>
      </c>
      <c r="B41" s="25" t="s">
        <v>68</v>
      </c>
      <c r="C41" s="26"/>
      <c r="D41" s="27" t="s">
        <v>69</v>
      </c>
      <c r="E41" s="27" t="s">
        <v>70</v>
      </c>
      <c r="F41" s="12" t="s">
        <v>71</v>
      </c>
      <c r="G41" s="13"/>
      <c r="H41" s="13"/>
      <c r="I41" s="4"/>
      <c r="J41" s="28"/>
      <c r="K41" s="29"/>
      <c r="L41" s="30"/>
      <c r="M41" s="4"/>
    </row>
    <row r="42" ht="15.75" customHeight="1">
      <c r="A42" s="15"/>
      <c r="B42" s="16"/>
      <c r="C42" s="17"/>
      <c r="D42" s="18">
        <v>3.69</v>
      </c>
      <c r="E42" s="18">
        <v>3.69</v>
      </c>
      <c r="F42" s="18">
        <v>3.69</v>
      </c>
      <c r="G42" s="19">
        <f>SUM(D42,E42,F42)</f>
        <v>11.07</v>
      </c>
      <c r="H42" s="20">
        <f>AVERAGE(D42,E42,F42)</f>
        <v>3.69</v>
      </c>
      <c r="I42" s="4"/>
      <c r="J42" s="21">
        <v>4.0</v>
      </c>
      <c r="K42" s="22"/>
      <c r="L42" s="23">
        <f>H42*J42</f>
        <v>14.76</v>
      </c>
      <c r="M42" s="4"/>
    </row>
    <row r="43" ht="15.75" customHeight="1">
      <c r="A43" s="24">
        <f>A41+1</f>
        <v>21</v>
      </c>
      <c r="B43" s="25" t="s">
        <v>72</v>
      </c>
      <c r="C43" s="26"/>
      <c r="D43" s="27" t="s">
        <v>73</v>
      </c>
      <c r="E43" s="27" t="s">
        <v>74</v>
      </c>
      <c r="F43" s="12" t="s">
        <v>75</v>
      </c>
      <c r="G43" s="13"/>
      <c r="H43" s="13"/>
      <c r="I43" s="4"/>
      <c r="J43" s="28"/>
      <c r="K43" s="29"/>
      <c r="L43" s="30"/>
      <c r="M43" s="4"/>
    </row>
    <row r="44" ht="15.75" customHeight="1">
      <c r="A44" s="15"/>
      <c r="B44" s="16"/>
      <c r="C44" s="17"/>
      <c r="D44" s="18">
        <v>35.99</v>
      </c>
      <c r="E44" s="18">
        <v>35.99</v>
      </c>
      <c r="F44" s="18">
        <v>35.99</v>
      </c>
      <c r="G44" s="19">
        <f>SUM(D44,E44,F44)</f>
        <v>107.97</v>
      </c>
      <c r="H44" s="20">
        <f>AVERAGE(D44,E44,F44)</f>
        <v>35.99</v>
      </c>
      <c r="I44" s="4"/>
      <c r="J44" s="21">
        <v>3.0</v>
      </c>
      <c r="K44" s="22"/>
      <c r="L44" s="23">
        <f>H44*J44</f>
        <v>107.97</v>
      </c>
      <c r="M44" s="4"/>
    </row>
    <row r="45" ht="15.75" customHeight="1">
      <c r="A45" s="24">
        <f>A43+1</f>
        <v>22</v>
      </c>
      <c r="B45" s="25" t="s">
        <v>76</v>
      </c>
      <c r="C45" s="26"/>
      <c r="D45" s="27" t="s">
        <v>77</v>
      </c>
      <c r="E45" s="27" t="s">
        <v>78</v>
      </c>
      <c r="F45" s="12" t="s">
        <v>79</v>
      </c>
      <c r="G45" s="13"/>
      <c r="H45" s="13"/>
      <c r="I45" s="4"/>
      <c r="J45" s="28"/>
      <c r="K45" s="29"/>
      <c r="L45" s="30"/>
      <c r="M45" s="4"/>
    </row>
    <row r="46" ht="15.75" customHeight="1">
      <c r="A46" s="15"/>
      <c r="B46" s="16"/>
      <c r="C46" s="17"/>
      <c r="D46" s="18">
        <v>25.5</v>
      </c>
      <c r="E46" s="18">
        <v>25.5</v>
      </c>
      <c r="F46" s="18">
        <v>25.5</v>
      </c>
      <c r="G46" s="19">
        <f>SUM(D46,E46,F46)</f>
        <v>76.5</v>
      </c>
      <c r="H46" s="20">
        <f>AVERAGE(D46,E46,F46)</f>
        <v>25.5</v>
      </c>
      <c r="I46" s="4"/>
      <c r="J46" s="21">
        <v>4.0</v>
      </c>
      <c r="K46" s="22"/>
      <c r="L46" s="23">
        <f>H46*J46</f>
        <v>102</v>
      </c>
      <c r="M46" s="4"/>
    </row>
    <row r="47" ht="15.75" customHeight="1">
      <c r="A47" s="24">
        <f>A45+1</f>
        <v>23</v>
      </c>
      <c r="B47" s="25" t="s">
        <v>80</v>
      </c>
      <c r="C47" s="26"/>
      <c r="D47" s="27" t="s">
        <v>84</v>
      </c>
      <c r="E47" s="27" t="s">
        <v>82</v>
      </c>
      <c r="F47" s="12" t="s">
        <v>33</v>
      </c>
      <c r="G47" s="13"/>
      <c r="H47" s="13"/>
      <c r="I47" s="4"/>
      <c r="J47" s="28"/>
      <c r="K47" s="29"/>
      <c r="L47" s="30"/>
      <c r="M47" s="4"/>
    </row>
    <row r="48" ht="15.75" customHeight="1">
      <c r="A48" s="15"/>
      <c r="B48" s="16"/>
      <c r="C48" s="17"/>
      <c r="D48" s="18">
        <v>8.98</v>
      </c>
      <c r="E48" s="18">
        <v>8.98</v>
      </c>
      <c r="F48" s="18"/>
      <c r="G48" s="19">
        <f>SUM(D48,E48,F48)</f>
        <v>17.96</v>
      </c>
      <c r="H48" s="20">
        <f>AVERAGE(D48,E48,F48)</f>
        <v>8.98</v>
      </c>
      <c r="I48" s="4"/>
      <c r="J48" s="21">
        <v>5.0</v>
      </c>
      <c r="K48" s="22"/>
      <c r="L48" s="23">
        <f>H48*J48</f>
        <v>44.9</v>
      </c>
      <c r="M48" s="4"/>
    </row>
    <row r="49" ht="15.75" customHeight="1">
      <c r="A49" s="24">
        <f>A47+1</f>
        <v>24</v>
      </c>
      <c r="B49" s="25" t="s">
        <v>83</v>
      </c>
      <c r="C49" s="26"/>
      <c r="D49" s="27" t="s">
        <v>84</v>
      </c>
      <c r="E49" s="27" t="s">
        <v>82</v>
      </c>
      <c r="F49" s="12" t="s">
        <v>85</v>
      </c>
      <c r="G49" s="13"/>
      <c r="H49" s="13"/>
      <c r="I49" s="32"/>
      <c r="J49" s="28"/>
      <c r="K49" s="29"/>
      <c r="L49" s="30"/>
      <c r="M49" s="4"/>
    </row>
    <row r="50" ht="15.75" customHeight="1">
      <c r="A50" s="15"/>
      <c r="B50" s="16"/>
      <c r="C50" s="17"/>
      <c r="D50" s="18">
        <v>12.99</v>
      </c>
      <c r="E50" s="18">
        <v>12.99</v>
      </c>
      <c r="F50" s="18">
        <v>12.99</v>
      </c>
      <c r="G50" s="19">
        <f>SUM(D50,E50,F50)</f>
        <v>38.97</v>
      </c>
      <c r="H50" s="20">
        <f>AVERAGE(D50,E50,F50)</f>
        <v>12.99</v>
      </c>
      <c r="I50" s="4"/>
      <c r="J50" s="21">
        <v>0.5</v>
      </c>
      <c r="K50" s="22"/>
      <c r="L50" s="23">
        <f>H50*J50</f>
        <v>6.495</v>
      </c>
      <c r="M50" s="4"/>
    </row>
    <row r="51" ht="15.75" customHeight="1">
      <c r="A51" s="24">
        <f>A49+1</f>
        <v>25</v>
      </c>
      <c r="B51" s="25" t="s">
        <v>86</v>
      </c>
      <c r="C51" s="26"/>
      <c r="D51" s="27" t="s">
        <v>202</v>
      </c>
      <c r="E51" s="27" t="s">
        <v>82</v>
      </c>
      <c r="F51" s="12" t="s">
        <v>87</v>
      </c>
      <c r="G51" s="13"/>
      <c r="H51" s="13"/>
      <c r="I51" s="4"/>
      <c r="J51" s="28"/>
      <c r="K51" s="29"/>
      <c r="L51" s="30"/>
      <c r="M51" s="4"/>
    </row>
    <row r="52" ht="15.75" customHeight="1">
      <c r="A52" s="15"/>
      <c r="B52" s="16"/>
      <c r="C52" s="17"/>
      <c r="D52" s="18">
        <v>12.99</v>
      </c>
      <c r="E52" s="18">
        <v>12.99</v>
      </c>
      <c r="F52" s="18">
        <v>12.99</v>
      </c>
      <c r="G52" s="19">
        <f>SUM(D52,E52,F52)</f>
        <v>38.97</v>
      </c>
      <c r="H52" s="20">
        <f>AVERAGE(D52,E52,F52)</f>
        <v>12.99</v>
      </c>
      <c r="I52" s="4"/>
      <c r="J52" s="21">
        <v>0.3</v>
      </c>
      <c r="K52" s="22"/>
      <c r="L52" s="23">
        <f>H52*J52</f>
        <v>3.897</v>
      </c>
      <c r="M52" s="4"/>
    </row>
    <row r="53" ht="15.75" customHeight="1">
      <c r="A53" s="24">
        <f>A51+1</f>
        <v>26</v>
      </c>
      <c r="B53" s="25" t="s">
        <v>88</v>
      </c>
      <c r="C53" s="26"/>
      <c r="D53" s="27" t="s">
        <v>89</v>
      </c>
      <c r="E53" s="27" t="s">
        <v>49</v>
      </c>
      <c r="F53" s="12" t="s">
        <v>90</v>
      </c>
      <c r="G53" s="13"/>
      <c r="H53" s="13"/>
      <c r="I53" s="4"/>
      <c r="J53" s="28"/>
      <c r="K53" s="29"/>
      <c r="L53" s="30"/>
      <c r="M53" s="4"/>
    </row>
    <row r="54" ht="15.75" customHeight="1">
      <c r="A54" s="15"/>
      <c r="B54" s="16"/>
      <c r="C54" s="17"/>
      <c r="D54" s="18">
        <v>58.0</v>
      </c>
      <c r="E54" s="18">
        <v>58.0</v>
      </c>
      <c r="F54" s="18">
        <v>58.0</v>
      </c>
      <c r="G54" s="19">
        <f>SUM(D54,E54,F54)</f>
        <v>174</v>
      </c>
      <c r="H54" s="20">
        <f>AVERAGE(D54,E54,F54)</f>
        <v>58</v>
      </c>
      <c r="I54" s="4"/>
      <c r="J54" s="33">
        <v>0.5</v>
      </c>
      <c r="K54" s="34"/>
      <c r="L54" s="23">
        <f>H54*J54</f>
        <v>29</v>
      </c>
      <c r="M54" s="4"/>
    </row>
    <row r="55" ht="15.75" customHeight="1">
      <c r="A55" s="35" t="s">
        <v>91</v>
      </c>
      <c r="B55" s="29"/>
      <c r="C55" s="29"/>
      <c r="D55" s="29"/>
      <c r="E55" s="29"/>
      <c r="F55" s="29"/>
      <c r="G55" s="36"/>
      <c r="H55" s="37">
        <f>SUM(H4:H54)</f>
        <v>334.62</v>
      </c>
      <c r="I55" s="38"/>
      <c r="J55" s="39" t="s">
        <v>6</v>
      </c>
      <c r="K55" s="36"/>
      <c r="L55" s="40">
        <f>SUM(L4:L54)</f>
        <v>878.515</v>
      </c>
      <c r="M55" s="4"/>
    </row>
    <row r="56" ht="15.75" customHeight="1">
      <c r="A56" s="41" t="s">
        <v>92</v>
      </c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30"/>
      <c r="M56" s="4"/>
    </row>
    <row r="57" ht="15.75" customHeight="1">
      <c r="A57" s="24">
        <f>A53+1</f>
        <v>27</v>
      </c>
      <c r="B57" s="25" t="s">
        <v>93</v>
      </c>
      <c r="C57" s="26"/>
      <c r="D57" s="27" t="s">
        <v>94</v>
      </c>
      <c r="E57" s="27" t="s">
        <v>95</v>
      </c>
      <c r="F57" s="12" t="s">
        <v>96</v>
      </c>
      <c r="G57" s="13"/>
      <c r="H57" s="13"/>
      <c r="I57" s="4"/>
      <c r="J57" s="28"/>
      <c r="K57" s="29"/>
      <c r="L57" s="30"/>
      <c r="M57" s="4"/>
    </row>
    <row r="58" ht="15.75" customHeight="1">
      <c r="A58" s="15"/>
      <c r="B58" s="16"/>
      <c r="C58" s="17"/>
      <c r="D58" s="18">
        <v>7.99</v>
      </c>
      <c r="E58" s="18">
        <v>7.99</v>
      </c>
      <c r="F58" s="18">
        <v>7.99</v>
      </c>
      <c r="G58" s="19">
        <f>SUM(D58,E58,F58)</f>
        <v>23.97</v>
      </c>
      <c r="H58" s="20">
        <f>AVERAGE(D58,E58,F58)</f>
        <v>7.99</v>
      </c>
      <c r="I58" s="4"/>
      <c r="J58" s="21">
        <v>4.0</v>
      </c>
      <c r="K58" s="22"/>
      <c r="L58" s="23">
        <f>H58*J58</f>
        <v>31.96</v>
      </c>
      <c r="M58" s="4"/>
    </row>
    <row r="59" ht="15.75" customHeight="1">
      <c r="A59" s="24">
        <f>A57+1</f>
        <v>28</v>
      </c>
      <c r="B59" s="25" t="s">
        <v>97</v>
      </c>
      <c r="C59" s="26"/>
      <c r="D59" s="27" t="s">
        <v>98</v>
      </c>
      <c r="E59" s="27" t="s">
        <v>99</v>
      </c>
      <c r="F59" s="12" t="s">
        <v>33</v>
      </c>
      <c r="G59" s="13"/>
      <c r="H59" s="13"/>
      <c r="I59" s="4"/>
      <c r="J59" s="28"/>
      <c r="K59" s="29"/>
      <c r="L59" s="30"/>
      <c r="M59" s="4"/>
    </row>
    <row r="60" ht="15.75" customHeight="1">
      <c r="A60" s="15"/>
      <c r="B60" s="16"/>
      <c r="C60" s="17"/>
      <c r="D60" s="18">
        <v>4.99</v>
      </c>
      <c r="E60" s="18">
        <v>4.99</v>
      </c>
      <c r="F60" s="18"/>
      <c r="G60" s="19">
        <f>SUM(D60,E60,F60)</f>
        <v>9.98</v>
      </c>
      <c r="H60" s="20">
        <f>AVERAGE(D60,E60,F60)</f>
        <v>4.99</v>
      </c>
      <c r="I60" s="4"/>
      <c r="J60" s="21">
        <v>15.0</v>
      </c>
      <c r="K60" s="22"/>
      <c r="L60" s="23">
        <f>H60*J60</f>
        <v>74.85</v>
      </c>
      <c r="M60" s="4"/>
    </row>
    <row r="61" ht="15.75" customHeight="1">
      <c r="A61" s="24">
        <f>A59+1</f>
        <v>29</v>
      </c>
      <c r="B61" s="25" t="s">
        <v>100</v>
      </c>
      <c r="C61" s="26"/>
      <c r="D61" s="27" t="s">
        <v>98</v>
      </c>
      <c r="E61" s="27" t="s">
        <v>101</v>
      </c>
      <c r="F61" s="12" t="s">
        <v>102</v>
      </c>
      <c r="G61" s="13"/>
      <c r="H61" s="13"/>
      <c r="I61" s="4"/>
      <c r="J61" s="28"/>
      <c r="K61" s="29"/>
      <c r="L61" s="30"/>
      <c r="M61" s="4"/>
    </row>
    <row r="62" ht="15.75" customHeight="1">
      <c r="A62" s="15"/>
      <c r="B62" s="16"/>
      <c r="C62" s="17"/>
      <c r="D62" s="18">
        <v>6.99</v>
      </c>
      <c r="E62" s="18">
        <v>6.99</v>
      </c>
      <c r="F62" s="18">
        <v>6.99</v>
      </c>
      <c r="G62" s="19">
        <f>SUM(D62,E62,F62)</f>
        <v>20.97</v>
      </c>
      <c r="H62" s="20">
        <f>AVERAGE(D62,E62,F62)</f>
        <v>6.99</v>
      </c>
      <c r="I62" s="4"/>
      <c r="J62" s="21">
        <v>2.0</v>
      </c>
      <c r="K62" s="22"/>
      <c r="L62" s="23">
        <f>H62*J62</f>
        <v>13.98</v>
      </c>
      <c r="M62" s="4"/>
    </row>
    <row r="63" ht="15.75" customHeight="1">
      <c r="A63" s="24">
        <f>A61+1</f>
        <v>30</v>
      </c>
      <c r="B63" s="25" t="s">
        <v>103</v>
      </c>
      <c r="C63" s="26"/>
      <c r="D63" s="27" t="s">
        <v>98</v>
      </c>
      <c r="E63" s="27" t="s">
        <v>99</v>
      </c>
      <c r="F63" s="12" t="s">
        <v>104</v>
      </c>
      <c r="G63" s="13"/>
      <c r="H63" s="13"/>
      <c r="I63" s="4"/>
      <c r="J63" s="28"/>
      <c r="K63" s="29"/>
      <c r="L63" s="30"/>
      <c r="M63" s="4"/>
    </row>
    <row r="64" ht="15.75" customHeight="1">
      <c r="A64" s="15"/>
      <c r="B64" s="16"/>
      <c r="C64" s="17"/>
      <c r="D64" s="18">
        <v>2.11</v>
      </c>
      <c r="E64" s="18">
        <v>2.11</v>
      </c>
      <c r="F64" s="18">
        <v>2.11</v>
      </c>
      <c r="G64" s="19">
        <f>SUM(D64,E64,F64)</f>
        <v>6.33</v>
      </c>
      <c r="H64" s="20">
        <f>AVERAGE(D64,E64,F64)</f>
        <v>2.11</v>
      </c>
      <c r="I64" s="4"/>
      <c r="J64" s="21">
        <v>2.0</v>
      </c>
      <c r="K64" s="22"/>
      <c r="L64" s="23">
        <f>H64*J64</f>
        <v>4.22</v>
      </c>
      <c r="M64" s="4"/>
    </row>
    <row r="65" ht="15.75" customHeight="1">
      <c r="A65" s="35" t="s">
        <v>91</v>
      </c>
      <c r="B65" s="29"/>
      <c r="C65" s="29"/>
      <c r="D65" s="29"/>
      <c r="E65" s="29"/>
      <c r="F65" s="29"/>
      <c r="G65" s="36"/>
      <c r="H65" s="37">
        <f>SUM(H57:H64)</f>
        <v>22.08</v>
      </c>
      <c r="I65" s="38"/>
      <c r="J65" s="39" t="s">
        <v>6</v>
      </c>
      <c r="K65" s="36"/>
      <c r="L65" s="40">
        <f>SUM(L57:L64)</f>
        <v>125.01</v>
      </c>
      <c r="M65" s="4"/>
    </row>
    <row r="66" ht="15.75" customHeight="1">
      <c r="A66" s="41" t="s">
        <v>105</v>
      </c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30"/>
      <c r="M66" s="4"/>
    </row>
    <row r="67" ht="15.75" customHeight="1">
      <c r="A67" s="24">
        <f>A63+1</f>
        <v>31</v>
      </c>
      <c r="B67" s="25" t="s">
        <v>106</v>
      </c>
      <c r="C67" s="26"/>
      <c r="D67" s="27" t="s">
        <v>107</v>
      </c>
      <c r="E67" s="27" t="s">
        <v>108</v>
      </c>
      <c r="F67" s="12" t="s">
        <v>109</v>
      </c>
      <c r="G67" s="13"/>
      <c r="H67" s="13"/>
      <c r="I67" s="4"/>
      <c r="J67" s="28"/>
      <c r="K67" s="29"/>
      <c r="L67" s="30"/>
      <c r="M67" s="4"/>
    </row>
    <row r="68" ht="15.75" customHeight="1">
      <c r="A68" s="15"/>
      <c r="B68" s="16"/>
      <c r="C68" s="17"/>
      <c r="D68" s="18">
        <v>5.49</v>
      </c>
      <c r="E68" s="18">
        <v>5.49</v>
      </c>
      <c r="F68" s="18">
        <v>5.49</v>
      </c>
      <c r="G68" s="19">
        <f>SUM(D68,E68,F68)</f>
        <v>16.47</v>
      </c>
      <c r="H68" s="20">
        <f>AVERAGE(D68,E68,F68)</f>
        <v>5.49</v>
      </c>
      <c r="I68" s="4"/>
      <c r="J68" s="21">
        <v>3.0</v>
      </c>
      <c r="K68" s="22"/>
      <c r="L68" s="23">
        <f>H68*J68</f>
        <v>16.47</v>
      </c>
      <c r="M68" s="4"/>
    </row>
    <row r="69" ht="15.75" customHeight="1">
      <c r="A69" s="24">
        <f>A67+1</f>
        <v>32</v>
      </c>
      <c r="B69" s="25" t="s">
        <v>110</v>
      </c>
      <c r="C69" s="26"/>
      <c r="D69" s="27" t="s">
        <v>111</v>
      </c>
      <c r="E69" s="27" t="s">
        <v>112</v>
      </c>
      <c r="F69" s="12" t="s">
        <v>33</v>
      </c>
      <c r="G69" s="13"/>
      <c r="H69" s="13"/>
      <c r="I69" s="4"/>
      <c r="J69" s="28"/>
      <c r="K69" s="29"/>
      <c r="L69" s="30"/>
      <c r="M69" s="4"/>
    </row>
    <row r="70" ht="15.75" customHeight="1">
      <c r="A70" s="15"/>
      <c r="B70" s="16"/>
      <c r="C70" s="17"/>
      <c r="D70" s="18">
        <v>5.75</v>
      </c>
      <c r="E70" s="18">
        <v>5.75</v>
      </c>
      <c r="F70" s="18"/>
      <c r="G70" s="19">
        <f>SUM(D70,E70,F70)</f>
        <v>11.5</v>
      </c>
      <c r="H70" s="20">
        <f>AVERAGE(D70,E70,F70)</f>
        <v>5.75</v>
      </c>
      <c r="I70" s="4"/>
      <c r="J70" s="21">
        <v>2.0</v>
      </c>
      <c r="K70" s="22"/>
      <c r="L70" s="23">
        <f>H70*J70</f>
        <v>11.5</v>
      </c>
      <c r="M70" s="4"/>
    </row>
    <row r="71" ht="15.75" customHeight="1">
      <c r="A71" s="24">
        <f>A69+1</f>
        <v>33</v>
      </c>
      <c r="B71" s="25" t="s">
        <v>113</v>
      </c>
      <c r="C71" s="26"/>
      <c r="D71" s="27" t="s">
        <v>114</v>
      </c>
      <c r="E71" s="27" t="s">
        <v>115</v>
      </c>
      <c r="F71" s="12" t="s">
        <v>33</v>
      </c>
      <c r="G71" s="13"/>
      <c r="H71" s="13"/>
      <c r="I71" s="4"/>
      <c r="J71" s="28"/>
      <c r="K71" s="29"/>
      <c r="L71" s="30"/>
      <c r="M71" s="4"/>
    </row>
    <row r="72" ht="15.75" customHeight="1">
      <c r="A72" s="15"/>
      <c r="B72" s="16"/>
      <c r="C72" s="17"/>
      <c r="D72" s="18">
        <v>2.49</v>
      </c>
      <c r="E72" s="18">
        <v>2.49</v>
      </c>
      <c r="F72" s="18"/>
      <c r="G72" s="19">
        <f>SUM(D72,E72,F72)</f>
        <v>4.98</v>
      </c>
      <c r="H72" s="20">
        <f>AVERAGE(D72,E72,F72)</f>
        <v>2.49</v>
      </c>
      <c r="I72" s="4"/>
      <c r="J72" s="21">
        <v>10.0</v>
      </c>
      <c r="K72" s="22"/>
      <c r="L72" s="23">
        <f>H72*J72</f>
        <v>24.9</v>
      </c>
      <c r="M72" s="4"/>
    </row>
    <row r="73" ht="15.75" customHeight="1">
      <c r="A73" s="24">
        <f>A71+1</f>
        <v>34</v>
      </c>
      <c r="B73" s="25" t="s">
        <v>116</v>
      </c>
      <c r="C73" s="26"/>
      <c r="D73" s="27" t="s">
        <v>117</v>
      </c>
      <c r="E73" s="27" t="s">
        <v>131</v>
      </c>
      <c r="F73" s="12" t="s">
        <v>33</v>
      </c>
      <c r="G73" s="13"/>
      <c r="H73" s="13"/>
      <c r="I73" s="4"/>
      <c r="J73" s="28"/>
      <c r="K73" s="29"/>
      <c r="L73" s="30"/>
      <c r="M73" s="4"/>
    </row>
    <row r="74" ht="15.75" customHeight="1">
      <c r="A74" s="15"/>
      <c r="B74" s="16"/>
      <c r="C74" s="17"/>
      <c r="D74" s="18">
        <v>12.99</v>
      </c>
      <c r="E74" s="18">
        <v>12.99</v>
      </c>
      <c r="F74" s="18"/>
      <c r="G74" s="19">
        <f>SUM(D74,E74,F74)</f>
        <v>25.98</v>
      </c>
      <c r="H74" s="20">
        <f>AVERAGE(D74,E74,F74)</f>
        <v>12.99</v>
      </c>
      <c r="I74" s="4"/>
      <c r="J74" s="21">
        <v>2.0</v>
      </c>
      <c r="K74" s="22"/>
      <c r="L74" s="23">
        <f>H74*J74</f>
        <v>25.98</v>
      </c>
      <c r="M74" s="4"/>
    </row>
    <row r="75" ht="15.75" customHeight="1">
      <c r="A75" s="24">
        <f>A73+1</f>
        <v>35</v>
      </c>
      <c r="B75" s="25" t="s">
        <v>119</v>
      </c>
      <c r="C75" s="26"/>
      <c r="D75" s="27" t="s">
        <v>120</v>
      </c>
      <c r="E75" s="27" t="s">
        <v>121</v>
      </c>
      <c r="F75" s="12" t="s">
        <v>33</v>
      </c>
      <c r="G75" s="13"/>
      <c r="H75" s="13"/>
      <c r="I75" s="4"/>
      <c r="J75" s="28"/>
      <c r="K75" s="29"/>
      <c r="L75" s="30"/>
      <c r="M75" s="4"/>
    </row>
    <row r="76" ht="15.75" customHeight="1">
      <c r="A76" s="15"/>
      <c r="B76" s="16"/>
      <c r="C76" s="17"/>
      <c r="D76" s="18">
        <v>4.69</v>
      </c>
      <c r="E76" s="18">
        <v>4.69</v>
      </c>
      <c r="F76" s="18"/>
      <c r="G76" s="19">
        <f>SUM(D76,E76,F76)</f>
        <v>9.38</v>
      </c>
      <c r="H76" s="20">
        <f>AVERAGE(D76,E76,F76)</f>
        <v>4.69</v>
      </c>
      <c r="I76" s="4"/>
      <c r="J76" s="21">
        <v>1.0</v>
      </c>
      <c r="K76" s="22"/>
      <c r="L76" s="23">
        <f>H76*J76</f>
        <v>4.69</v>
      </c>
      <c r="M76" s="4"/>
    </row>
    <row r="77" ht="15.75" customHeight="1">
      <c r="A77" s="35" t="s">
        <v>91</v>
      </c>
      <c r="B77" s="29"/>
      <c r="C77" s="29"/>
      <c r="D77" s="29"/>
      <c r="E77" s="29"/>
      <c r="F77" s="29"/>
      <c r="G77" s="36"/>
      <c r="H77" s="42">
        <f>SUM(H68:H76)</f>
        <v>31.41</v>
      </c>
      <c r="I77" s="38"/>
      <c r="J77" s="39" t="s">
        <v>6</v>
      </c>
      <c r="K77" s="36"/>
      <c r="L77" s="43">
        <f>SUM(L68:L76)</f>
        <v>83.54</v>
      </c>
      <c r="M77" s="4"/>
    </row>
    <row r="78" ht="15.75" customHeight="1">
      <c r="A78" s="44"/>
      <c r="B78" s="45"/>
      <c r="C78" s="45"/>
      <c r="D78" s="45"/>
      <c r="E78" s="45"/>
      <c r="F78" s="45"/>
      <c r="G78" s="45"/>
      <c r="H78" s="46"/>
      <c r="I78" s="4"/>
      <c r="J78" s="45"/>
      <c r="K78" s="45"/>
      <c r="L78" s="47"/>
      <c r="M78" s="4"/>
    </row>
    <row r="79" ht="15.75" customHeight="1">
      <c r="A79" s="44"/>
      <c r="B79" s="45"/>
      <c r="C79" s="45"/>
      <c r="D79" s="45"/>
      <c r="E79" s="45"/>
      <c r="F79" s="45"/>
      <c r="G79" s="45"/>
      <c r="H79" s="46"/>
      <c r="I79" s="4"/>
      <c r="J79" s="45"/>
      <c r="K79" s="45"/>
      <c r="L79" s="47"/>
      <c r="M79" s="4"/>
    </row>
    <row r="80" ht="15.75" customHeight="1">
      <c r="A80" s="44"/>
      <c r="B80" s="45"/>
      <c r="C80" s="45"/>
      <c r="D80" s="45"/>
      <c r="E80" s="45"/>
      <c r="F80" s="45"/>
      <c r="G80" s="48" t="s">
        <v>6</v>
      </c>
      <c r="H80" s="42">
        <f>H55+H65+H77</f>
        <v>388.11</v>
      </c>
      <c r="I80" s="4"/>
      <c r="J80" s="4"/>
      <c r="K80" s="48" t="s">
        <v>6</v>
      </c>
      <c r="L80" s="43">
        <f>L55+L65+L77</f>
        <v>1087.065</v>
      </c>
      <c r="M80" s="4"/>
    </row>
    <row r="81" ht="15.75" customHeight="1">
      <c r="A81" s="49"/>
      <c r="B81" s="50"/>
      <c r="C81" s="50"/>
      <c r="D81" s="50"/>
      <c r="E81" s="50"/>
      <c r="F81" s="50"/>
      <c r="G81" s="50"/>
      <c r="H81" s="51"/>
      <c r="I81" s="52"/>
      <c r="J81" s="50"/>
      <c r="K81" s="50"/>
      <c r="L81" s="53"/>
      <c r="M81" s="4"/>
    </row>
    <row r="82" ht="15.75" customHeight="1">
      <c r="A82" s="45"/>
      <c r="B82" s="45"/>
      <c r="C82" s="45"/>
      <c r="D82" s="45"/>
      <c r="E82" s="45"/>
      <c r="F82" s="45"/>
      <c r="G82" s="45"/>
      <c r="H82" s="46"/>
      <c r="I82" s="4"/>
      <c r="J82" s="45"/>
      <c r="K82" s="45"/>
      <c r="L82" s="46"/>
      <c r="M82" s="4"/>
    </row>
    <row r="83" ht="15.75" customHeight="1">
      <c r="A83" s="45"/>
      <c r="B83" s="45"/>
      <c r="C83" s="45"/>
      <c r="D83" s="45"/>
      <c r="E83" s="45"/>
      <c r="F83" s="45"/>
      <c r="G83" s="45"/>
      <c r="H83" s="46"/>
      <c r="I83" s="4"/>
      <c r="J83" s="45"/>
      <c r="K83" s="45"/>
      <c r="L83" s="46"/>
      <c r="M83" s="4"/>
    </row>
    <row r="84" ht="15.75" customHeight="1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</row>
    <row r="85" ht="15.75" customHeight="1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</row>
    <row r="86" ht="15.75" customHeight="1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</row>
    <row r="87" ht="15.75" customHeight="1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</row>
    <row r="88" ht="15.75" customHeight="1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</row>
    <row r="89" ht="15.75" customHeight="1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</row>
    <row r="90" ht="15.75" customHeight="1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</row>
    <row r="91" ht="15.75" customHeight="1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</row>
    <row r="92" ht="15.75" customHeight="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</row>
    <row r="93" ht="15.75" customHeight="1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</row>
    <row r="94" ht="15.75" customHeight="1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</row>
    <row r="95" ht="15.75" customHeight="1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</row>
    <row r="96" ht="15.75" customHeight="1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</row>
    <row r="97" ht="15.75" customHeight="1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</row>
    <row r="98" ht="15.75" customHeight="1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</row>
    <row r="99" ht="15.75" customHeight="1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</row>
    <row r="100" ht="15.75" customHeight="1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55"/>
      <c r="B1" s="55"/>
      <c r="C1" s="55"/>
      <c r="D1" s="55"/>
      <c r="E1" s="55"/>
      <c r="F1" s="56"/>
      <c r="G1" s="56"/>
      <c r="H1" s="56"/>
      <c r="I1" s="56"/>
      <c r="J1" s="56"/>
      <c r="K1" s="56"/>
      <c r="L1" s="56"/>
    </row>
    <row r="2">
      <c r="A2" s="57" t="s">
        <v>203</v>
      </c>
      <c r="B2" s="6"/>
      <c r="C2" s="6"/>
      <c r="D2" s="6"/>
      <c r="E2" s="7"/>
      <c r="F2" s="58" t="s">
        <v>133</v>
      </c>
      <c r="G2" s="6"/>
      <c r="H2" s="6"/>
      <c r="I2" s="6"/>
      <c r="J2" s="6"/>
      <c r="K2" s="6"/>
      <c r="L2" s="7"/>
    </row>
    <row r="3">
      <c r="A3" s="59">
        <v>1.0</v>
      </c>
      <c r="B3" s="4" t="s">
        <v>2</v>
      </c>
      <c r="C3" s="11"/>
      <c r="D3" s="60" t="s">
        <v>3</v>
      </c>
      <c r="E3" s="60" t="s">
        <v>4</v>
      </c>
      <c r="F3" s="60" t="s">
        <v>5</v>
      </c>
      <c r="G3" s="61" t="s">
        <v>6</v>
      </c>
      <c r="H3" s="61" t="s">
        <v>7</v>
      </c>
      <c r="I3" s="62"/>
      <c r="J3" s="60" t="s">
        <v>8</v>
      </c>
      <c r="K3" s="60" t="s">
        <v>9</v>
      </c>
      <c r="L3" s="63" t="s">
        <v>10</v>
      </c>
    </row>
    <row r="4">
      <c r="A4" s="15"/>
      <c r="B4" s="64"/>
      <c r="C4" s="17"/>
      <c r="D4" s="65">
        <v>18.98</v>
      </c>
      <c r="E4" s="65">
        <v>18.98</v>
      </c>
      <c r="F4" s="65">
        <v>18.98</v>
      </c>
      <c r="G4" s="66">
        <f>SUM(D4,E4,F4)</f>
        <v>56.94</v>
      </c>
      <c r="H4" s="67">
        <f>AVERAGE(D4,E4,F4)</f>
        <v>18.98</v>
      </c>
      <c r="I4" s="62"/>
      <c r="J4" s="68">
        <v>3.0</v>
      </c>
      <c r="K4" s="69" t="s">
        <v>11</v>
      </c>
      <c r="L4" s="70">
        <f>H4*J4</f>
        <v>56.94</v>
      </c>
    </row>
    <row r="5">
      <c r="A5" s="59">
        <f>A3+1</f>
        <v>2</v>
      </c>
      <c r="B5" s="4" t="s">
        <v>12</v>
      </c>
      <c r="C5" s="11"/>
      <c r="D5" s="60" t="s">
        <v>3</v>
      </c>
      <c r="E5" s="60" t="s">
        <v>13</v>
      </c>
      <c r="F5" s="60" t="s">
        <v>14</v>
      </c>
      <c r="G5" s="61"/>
      <c r="H5" s="61"/>
      <c r="I5" s="62"/>
      <c r="J5" s="71"/>
      <c r="K5" s="64"/>
      <c r="L5" s="72"/>
    </row>
    <row r="6">
      <c r="A6" s="15"/>
      <c r="B6" s="64"/>
      <c r="C6" s="17"/>
      <c r="D6" s="65">
        <v>6.98</v>
      </c>
      <c r="E6" s="65">
        <v>6.98</v>
      </c>
      <c r="F6" s="65">
        <v>6.98</v>
      </c>
      <c r="G6" s="66">
        <f>SUM(D6,E6,F6)</f>
        <v>20.94</v>
      </c>
      <c r="H6" s="67">
        <f>AVERAGE(D6,E6,F6)</f>
        <v>6.98</v>
      </c>
      <c r="I6" s="62"/>
      <c r="J6" s="68">
        <v>4.0</v>
      </c>
      <c r="K6" s="69"/>
      <c r="L6" s="70">
        <f>H6*J6</f>
        <v>27.92</v>
      </c>
    </row>
    <row r="7">
      <c r="A7" s="59">
        <f>A5+1</f>
        <v>3</v>
      </c>
      <c r="B7" s="4" t="s">
        <v>15</v>
      </c>
      <c r="C7" s="11"/>
      <c r="D7" s="60" t="s">
        <v>125</v>
      </c>
      <c r="E7" s="60" t="s">
        <v>17</v>
      </c>
      <c r="F7" s="60" t="s">
        <v>18</v>
      </c>
      <c r="G7" s="61"/>
      <c r="H7" s="61"/>
      <c r="I7" s="62"/>
      <c r="J7" s="71"/>
      <c r="K7" s="64"/>
      <c r="L7" s="72"/>
    </row>
    <row r="8">
      <c r="A8" s="15"/>
      <c r="B8" s="64"/>
      <c r="C8" s="17"/>
      <c r="D8" s="65">
        <v>15.98</v>
      </c>
      <c r="E8" s="65">
        <v>15.98</v>
      </c>
      <c r="F8" s="65">
        <v>15.98</v>
      </c>
      <c r="G8" s="66">
        <f>SUM(D8,E8,F8)</f>
        <v>47.94</v>
      </c>
      <c r="H8" s="67">
        <f>AVERAGE(D8,E8,F8)</f>
        <v>15.98</v>
      </c>
      <c r="I8" s="62"/>
      <c r="J8" s="68">
        <v>2.0</v>
      </c>
      <c r="K8" s="69"/>
      <c r="L8" s="70">
        <f>H8*J8</f>
        <v>31.96</v>
      </c>
    </row>
    <row r="9">
      <c r="A9" s="59">
        <f>A7+1</f>
        <v>4</v>
      </c>
      <c r="B9" s="4" t="s">
        <v>19</v>
      </c>
      <c r="C9" s="11"/>
      <c r="D9" s="60" t="s">
        <v>20</v>
      </c>
      <c r="E9" s="60" t="s">
        <v>21</v>
      </c>
      <c r="F9" s="60" t="s">
        <v>22</v>
      </c>
      <c r="G9" s="61"/>
      <c r="H9" s="61"/>
      <c r="I9" s="62"/>
      <c r="J9" s="71"/>
      <c r="K9" s="64"/>
      <c r="L9" s="72"/>
    </row>
    <row r="10">
      <c r="A10" s="15"/>
      <c r="B10" s="64"/>
      <c r="C10" s="17"/>
      <c r="D10" s="65">
        <v>18.89</v>
      </c>
      <c r="E10" s="65">
        <v>18.89</v>
      </c>
      <c r="F10" s="65">
        <v>18.89</v>
      </c>
      <c r="G10" s="66">
        <f>SUM(D10,E10,F10)</f>
        <v>56.67</v>
      </c>
      <c r="H10" s="67">
        <f>AVERAGE(D10,E10,F10)</f>
        <v>18.89</v>
      </c>
      <c r="I10" s="62"/>
      <c r="J10" s="68">
        <v>3.0</v>
      </c>
      <c r="K10" s="69"/>
      <c r="L10" s="70">
        <f>H10*J10</f>
        <v>56.67</v>
      </c>
    </row>
    <row r="11">
      <c r="A11" s="59">
        <f>A9+1</f>
        <v>5</v>
      </c>
      <c r="B11" s="4" t="s">
        <v>23</v>
      </c>
      <c r="C11" s="11"/>
      <c r="D11" s="60" t="s">
        <v>24</v>
      </c>
      <c r="E11" s="60" t="s">
        <v>25</v>
      </c>
      <c r="F11" s="60" t="s">
        <v>26</v>
      </c>
      <c r="G11" s="61"/>
      <c r="H11" s="61"/>
      <c r="I11" s="62"/>
      <c r="J11" s="71"/>
      <c r="K11" s="64"/>
      <c r="L11" s="72"/>
    </row>
    <row r="12">
      <c r="A12" s="15"/>
      <c r="B12" s="64"/>
      <c r="C12" s="17"/>
      <c r="D12" s="65">
        <v>7.69</v>
      </c>
      <c r="E12" s="65">
        <v>7.69</v>
      </c>
      <c r="F12" s="65">
        <v>7.69</v>
      </c>
      <c r="G12" s="66">
        <f>SUM(D12,E12,F12)</f>
        <v>23.07</v>
      </c>
      <c r="H12" s="67">
        <f>AVERAGE(D12,E12,F12)</f>
        <v>7.69</v>
      </c>
      <c r="I12" s="62"/>
      <c r="J12" s="68">
        <v>3.0</v>
      </c>
      <c r="K12" s="69"/>
      <c r="L12" s="70">
        <f>H12*J12</f>
        <v>23.07</v>
      </c>
    </row>
    <row r="13">
      <c r="A13" s="59">
        <f>A11+1</f>
        <v>6</v>
      </c>
      <c r="B13" s="4" t="s">
        <v>27</v>
      </c>
      <c r="C13" s="11"/>
      <c r="D13" s="60" t="s">
        <v>148</v>
      </c>
      <c r="E13" s="60" t="s">
        <v>29</v>
      </c>
      <c r="F13" s="60" t="s">
        <v>30</v>
      </c>
      <c r="G13" s="61"/>
      <c r="H13" s="61"/>
      <c r="I13" s="62"/>
      <c r="J13" s="71"/>
      <c r="K13" s="64"/>
      <c r="L13" s="72"/>
    </row>
    <row r="14">
      <c r="A14" s="15"/>
      <c r="B14" s="64"/>
      <c r="C14" s="17"/>
      <c r="D14" s="65">
        <v>6.4</v>
      </c>
      <c r="E14" s="65">
        <v>6.4</v>
      </c>
      <c r="F14" s="65">
        <v>6.4</v>
      </c>
      <c r="G14" s="66">
        <f>SUM(D14,E14,F14)</f>
        <v>19.2</v>
      </c>
      <c r="H14" s="67">
        <f>AVERAGE(D14,E14,F14)</f>
        <v>6.4</v>
      </c>
      <c r="I14" s="62"/>
      <c r="J14" s="68">
        <v>1.0</v>
      </c>
      <c r="K14" s="69"/>
      <c r="L14" s="70">
        <f>H14*J14</f>
        <v>6.4</v>
      </c>
    </row>
    <row r="15">
      <c r="A15" s="59">
        <f>A13+1</f>
        <v>7</v>
      </c>
      <c r="B15" s="4" t="s">
        <v>31</v>
      </c>
      <c r="C15" s="11"/>
      <c r="D15" s="60" t="s">
        <v>32</v>
      </c>
      <c r="E15" s="60" t="s">
        <v>33</v>
      </c>
      <c r="F15" s="60" t="s">
        <v>33</v>
      </c>
      <c r="G15" s="61"/>
      <c r="H15" s="61"/>
      <c r="I15" s="62"/>
      <c r="J15" s="71"/>
      <c r="K15" s="64"/>
      <c r="L15" s="72"/>
    </row>
    <row r="16">
      <c r="A16" s="15"/>
      <c r="B16" s="64"/>
      <c r="C16" s="17"/>
      <c r="D16" s="65">
        <v>4.19</v>
      </c>
      <c r="E16" s="73"/>
      <c r="F16" s="73"/>
      <c r="G16" s="66">
        <f>SUM(D16,E16,F16)</f>
        <v>4.19</v>
      </c>
      <c r="H16" s="67">
        <f>AVERAGE(D16,E16,F16)</f>
        <v>4.19</v>
      </c>
      <c r="I16" s="62"/>
      <c r="J16" s="68">
        <v>4.0</v>
      </c>
      <c r="K16" s="69"/>
      <c r="L16" s="70">
        <f>H16*J16</f>
        <v>16.76</v>
      </c>
    </row>
    <row r="17">
      <c r="A17" s="59">
        <f>A15+1</f>
        <v>8</v>
      </c>
      <c r="B17" s="4" t="s">
        <v>34</v>
      </c>
      <c r="C17" s="11"/>
      <c r="D17" s="60" t="s">
        <v>35</v>
      </c>
      <c r="E17" s="60" t="s">
        <v>33</v>
      </c>
      <c r="F17" s="60" t="s">
        <v>33</v>
      </c>
      <c r="G17" s="61"/>
      <c r="H17" s="61"/>
      <c r="I17" s="62"/>
      <c r="J17" s="71"/>
      <c r="K17" s="64"/>
      <c r="L17" s="72"/>
    </row>
    <row r="18">
      <c r="A18" s="15"/>
      <c r="B18" s="64"/>
      <c r="C18" s="17"/>
      <c r="D18" s="65">
        <v>6.4</v>
      </c>
      <c r="E18" s="73"/>
      <c r="F18" s="73"/>
      <c r="G18" s="66">
        <f>SUM(D18,E18,F18)</f>
        <v>6.4</v>
      </c>
      <c r="H18" s="67">
        <f>AVERAGE(D18,E18,F18)</f>
        <v>6.4</v>
      </c>
      <c r="I18" s="62"/>
      <c r="J18" s="68">
        <v>1.0</v>
      </c>
      <c r="K18" s="69"/>
      <c r="L18" s="70">
        <f>H18*J18</f>
        <v>6.4</v>
      </c>
    </row>
    <row r="19">
      <c r="A19" s="59">
        <f>A17+1</f>
        <v>9</v>
      </c>
      <c r="B19" s="4" t="s">
        <v>36</v>
      </c>
      <c r="C19" s="11"/>
      <c r="D19" s="60" t="s">
        <v>37</v>
      </c>
      <c r="E19" s="60" t="s">
        <v>33</v>
      </c>
      <c r="F19" s="60" t="s">
        <v>33</v>
      </c>
      <c r="G19" s="61"/>
      <c r="H19" s="61"/>
      <c r="I19" s="62"/>
      <c r="J19" s="71"/>
      <c r="K19" s="64"/>
      <c r="L19" s="72"/>
    </row>
    <row r="20">
      <c r="A20" s="15"/>
      <c r="B20" s="64"/>
      <c r="C20" s="17"/>
      <c r="D20" s="65">
        <v>2.89</v>
      </c>
      <c r="E20" s="73"/>
      <c r="F20" s="73"/>
      <c r="G20" s="66">
        <f>SUM(D20,E20,F20)</f>
        <v>2.89</v>
      </c>
      <c r="H20" s="67">
        <f>AVERAGE(D20,E20,F20)</f>
        <v>2.89</v>
      </c>
      <c r="I20" s="62"/>
      <c r="J20" s="68">
        <v>9.0</v>
      </c>
      <c r="K20" s="69"/>
      <c r="L20" s="70">
        <f>H20*J20</f>
        <v>26.01</v>
      </c>
    </row>
    <row r="21">
      <c r="A21" s="59">
        <f>A19+1</f>
        <v>10</v>
      </c>
      <c r="B21" s="4" t="s">
        <v>38</v>
      </c>
      <c r="C21" s="11"/>
      <c r="D21" s="60" t="s">
        <v>39</v>
      </c>
      <c r="E21" s="60" t="s">
        <v>33</v>
      </c>
      <c r="F21" s="60" t="s">
        <v>33</v>
      </c>
      <c r="G21" s="61"/>
      <c r="H21" s="61"/>
      <c r="I21" s="62"/>
      <c r="J21" s="71"/>
      <c r="K21" s="64"/>
      <c r="L21" s="72"/>
    </row>
    <row r="22">
      <c r="A22" s="15"/>
      <c r="B22" s="64"/>
      <c r="C22" s="17"/>
      <c r="D22" s="65">
        <v>18.99</v>
      </c>
      <c r="E22" s="73"/>
      <c r="F22" s="73"/>
      <c r="G22" s="66">
        <f>SUM(D22,E22,F22)</f>
        <v>18.99</v>
      </c>
      <c r="H22" s="67">
        <f>AVERAGE(D22,E22,F22)</f>
        <v>18.99</v>
      </c>
      <c r="I22" s="62"/>
      <c r="J22" s="68">
        <v>0.2</v>
      </c>
      <c r="K22" s="69"/>
      <c r="L22" s="70">
        <f>H22*J22</f>
        <v>3.798</v>
      </c>
    </row>
    <row r="23">
      <c r="A23" s="59">
        <f>A21+1</f>
        <v>11</v>
      </c>
      <c r="B23" s="4" t="s">
        <v>40</v>
      </c>
      <c r="C23" s="11"/>
      <c r="D23" s="60" t="s">
        <v>41</v>
      </c>
      <c r="E23" s="60" t="s">
        <v>42</v>
      </c>
      <c r="F23" s="60" t="s">
        <v>33</v>
      </c>
      <c r="G23" s="61"/>
      <c r="H23" s="61"/>
      <c r="I23" s="62"/>
      <c r="J23" s="71"/>
      <c r="K23" s="64"/>
      <c r="L23" s="72"/>
    </row>
    <row r="24">
      <c r="A24" s="15"/>
      <c r="B24" s="64"/>
      <c r="C24" s="17"/>
      <c r="D24" s="65">
        <v>9.19</v>
      </c>
      <c r="E24" s="65">
        <v>9.19</v>
      </c>
      <c r="F24" s="73"/>
      <c r="G24" s="66">
        <f>SUM(D24,E24,F24)</f>
        <v>18.38</v>
      </c>
      <c r="H24" s="67">
        <f>AVERAGE(D24,E24,F24)</f>
        <v>9.19</v>
      </c>
      <c r="I24" s="74"/>
      <c r="J24" s="68">
        <v>3.0</v>
      </c>
      <c r="K24" s="69"/>
      <c r="L24" s="70">
        <f>H24*J24</f>
        <v>27.57</v>
      </c>
    </row>
    <row r="25">
      <c r="A25" s="59">
        <f>A23+1</f>
        <v>12</v>
      </c>
      <c r="B25" s="4" t="s">
        <v>43</v>
      </c>
      <c r="C25" s="11"/>
      <c r="D25" s="60" t="s">
        <v>44</v>
      </c>
      <c r="E25" s="60" t="s">
        <v>45</v>
      </c>
      <c r="F25" s="60" t="s">
        <v>46</v>
      </c>
      <c r="G25" s="61"/>
      <c r="H25" s="61"/>
      <c r="I25" s="74"/>
      <c r="J25" s="71"/>
      <c r="K25" s="64"/>
      <c r="L25" s="72"/>
    </row>
    <row r="26">
      <c r="A26" s="15"/>
      <c r="B26" s="64"/>
      <c r="C26" s="17"/>
      <c r="D26" s="65">
        <v>5.69</v>
      </c>
      <c r="E26" s="65">
        <v>5.69</v>
      </c>
      <c r="F26" s="65">
        <v>5.69</v>
      </c>
      <c r="G26" s="66">
        <f>SUM(D26,E26,F26)</f>
        <v>17.07</v>
      </c>
      <c r="H26" s="67">
        <f>AVERAGE(D26,E26,F26)</f>
        <v>5.69</v>
      </c>
      <c r="I26" s="74"/>
      <c r="J26" s="68">
        <v>4.0</v>
      </c>
      <c r="K26" s="69"/>
      <c r="L26" s="70">
        <f>H26*J26</f>
        <v>22.76</v>
      </c>
    </row>
    <row r="27">
      <c r="A27" s="59">
        <f>A25+1</f>
        <v>13</v>
      </c>
      <c r="B27" s="4" t="s">
        <v>171</v>
      </c>
      <c r="C27" s="11"/>
      <c r="D27" s="60" t="s">
        <v>48</v>
      </c>
      <c r="E27" s="60" t="s">
        <v>204</v>
      </c>
      <c r="F27" s="60" t="s">
        <v>50</v>
      </c>
      <c r="G27" s="61"/>
      <c r="H27" s="61"/>
      <c r="I27" s="74"/>
      <c r="J27" s="71"/>
      <c r="K27" s="64"/>
      <c r="L27" s="72"/>
    </row>
    <row r="28">
      <c r="A28" s="15"/>
      <c r="B28" s="64"/>
      <c r="C28" s="17"/>
      <c r="D28" s="65">
        <v>4.69</v>
      </c>
      <c r="E28" s="65">
        <v>4.69</v>
      </c>
      <c r="F28" s="65">
        <v>4.69</v>
      </c>
      <c r="G28" s="66">
        <f>SUM(D28,E28,F28)</f>
        <v>14.07</v>
      </c>
      <c r="H28" s="67">
        <f>AVERAGE(D28,E28,F28)</f>
        <v>4.69</v>
      </c>
      <c r="I28" s="74"/>
      <c r="J28" s="68">
        <v>2.0</v>
      </c>
      <c r="K28" s="69"/>
      <c r="L28" s="70">
        <f>H28*J28</f>
        <v>9.38</v>
      </c>
    </row>
    <row r="29">
      <c r="A29" s="59">
        <f>A27+1</f>
        <v>14</v>
      </c>
      <c r="B29" s="4" t="s">
        <v>51</v>
      </c>
      <c r="C29" s="11"/>
      <c r="D29" s="60" t="s">
        <v>52</v>
      </c>
      <c r="E29" s="60" t="s">
        <v>33</v>
      </c>
      <c r="F29" s="60" t="s">
        <v>33</v>
      </c>
      <c r="G29" s="61"/>
      <c r="H29" s="61"/>
      <c r="I29" s="74"/>
      <c r="J29" s="71"/>
      <c r="K29" s="64"/>
      <c r="L29" s="72"/>
    </row>
    <row r="30">
      <c r="A30" s="15"/>
      <c r="B30" s="64"/>
      <c r="C30" s="17"/>
      <c r="D30" s="65">
        <v>12.49</v>
      </c>
      <c r="E30" s="73"/>
      <c r="F30" s="73"/>
      <c r="G30" s="66">
        <f>SUM(D30,E30,F30)</f>
        <v>12.49</v>
      </c>
      <c r="H30" s="67">
        <f>AVERAGE(D30,E30,F30)</f>
        <v>12.49</v>
      </c>
      <c r="I30" s="74"/>
      <c r="J30" s="68">
        <v>6.0</v>
      </c>
      <c r="K30" s="69"/>
      <c r="L30" s="70">
        <f>H30*J30</f>
        <v>74.94</v>
      </c>
    </row>
    <row r="31">
      <c r="A31" s="59">
        <f>A29+1</f>
        <v>15</v>
      </c>
      <c r="B31" s="4" t="s">
        <v>53</v>
      </c>
      <c r="C31" s="11"/>
      <c r="D31" s="60" t="s">
        <v>54</v>
      </c>
      <c r="E31" s="60" t="s">
        <v>55</v>
      </c>
      <c r="F31" s="60" t="s">
        <v>33</v>
      </c>
      <c r="G31" s="61"/>
      <c r="H31" s="61"/>
      <c r="I31" s="74"/>
      <c r="J31" s="71"/>
      <c r="K31" s="64"/>
      <c r="L31" s="72"/>
    </row>
    <row r="32">
      <c r="A32" s="15"/>
      <c r="B32" s="64"/>
      <c r="C32" s="17"/>
      <c r="D32" s="65">
        <v>0.0</v>
      </c>
      <c r="E32" s="65">
        <v>0.0</v>
      </c>
      <c r="F32" s="73"/>
      <c r="G32" s="66">
        <f>SUM(D32,E32,F32)</f>
        <v>0</v>
      </c>
      <c r="H32" s="67">
        <f>AVERAGE(D32,E32,F32)</f>
        <v>0</v>
      </c>
      <c r="I32" s="74"/>
      <c r="J32" s="68">
        <v>7.5</v>
      </c>
      <c r="K32" s="69"/>
      <c r="L32" s="70">
        <f>H32*J32</f>
        <v>0</v>
      </c>
    </row>
    <row r="33">
      <c r="A33" s="59">
        <f>A31+1</f>
        <v>16</v>
      </c>
      <c r="B33" s="4" t="s">
        <v>56</v>
      </c>
      <c r="C33" s="11"/>
      <c r="D33" s="60" t="s">
        <v>57</v>
      </c>
      <c r="E33" s="60" t="s">
        <v>58</v>
      </c>
      <c r="F33" s="60" t="s">
        <v>59</v>
      </c>
      <c r="G33" s="61"/>
      <c r="H33" s="61"/>
      <c r="I33" s="74"/>
      <c r="J33" s="71"/>
      <c r="K33" s="64"/>
      <c r="L33" s="72"/>
    </row>
    <row r="34">
      <c r="A34" s="15"/>
      <c r="B34" s="64"/>
      <c r="C34" s="17"/>
      <c r="D34" s="65">
        <v>7.48</v>
      </c>
      <c r="E34" s="65">
        <v>7.48</v>
      </c>
      <c r="F34" s="73"/>
      <c r="G34" s="66">
        <f>SUM(D34,E34,F34)</f>
        <v>14.96</v>
      </c>
      <c r="H34" s="67">
        <f>AVERAGE(D34,E34,F34)</f>
        <v>7.48</v>
      </c>
      <c r="I34" s="74"/>
      <c r="J34" s="68">
        <v>5.0</v>
      </c>
      <c r="K34" s="69"/>
      <c r="L34" s="70">
        <f>H34*J34</f>
        <v>37.4</v>
      </c>
    </row>
    <row r="35">
      <c r="A35" s="59">
        <f>A33+1</f>
        <v>17</v>
      </c>
      <c r="B35" s="4" t="s">
        <v>60</v>
      </c>
      <c r="C35" s="11"/>
      <c r="D35" s="60" t="s">
        <v>205</v>
      </c>
      <c r="E35" s="60" t="s">
        <v>62</v>
      </c>
      <c r="F35" s="60" t="s">
        <v>63</v>
      </c>
      <c r="G35" s="61"/>
      <c r="H35" s="61"/>
      <c r="I35" s="74"/>
      <c r="J35" s="71"/>
      <c r="K35" s="64"/>
      <c r="L35" s="72"/>
    </row>
    <row r="36">
      <c r="A36" s="15"/>
      <c r="B36" s="64"/>
      <c r="C36" s="17"/>
      <c r="D36" s="65">
        <v>5.48</v>
      </c>
      <c r="E36" s="65">
        <v>5.48</v>
      </c>
      <c r="F36" s="65">
        <v>5.48</v>
      </c>
      <c r="G36" s="66">
        <f>SUM(D36,E36,F36)</f>
        <v>16.44</v>
      </c>
      <c r="H36" s="67">
        <f>AVERAGE(D36,E36,F36)</f>
        <v>5.48</v>
      </c>
      <c r="I36" s="74"/>
      <c r="J36" s="68">
        <v>7.5</v>
      </c>
      <c r="K36" s="69"/>
      <c r="L36" s="70">
        <f>H36*J36</f>
        <v>41.1</v>
      </c>
    </row>
    <row r="37">
      <c r="A37" s="59">
        <f>A35+1</f>
        <v>18</v>
      </c>
      <c r="B37" s="4" t="s">
        <v>152</v>
      </c>
      <c r="C37" s="11"/>
      <c r="D37" s="60" t="s">
        <v>61</v>
      </c>
      <c r="E37" s="60" t="s">
        <v>65</v>
      </c>
      <c r="F37" s="60" t="s">
        <v>206</v>
      </c>
      <c r="G37" s="61"/>
      <c r="H37" s="61"/>
      <c r="I37" s="74"/>
      <c r="J37" s="71"/>
      <c r="K37" s="64"/>
      <c r="L37" s="72"/>
    </row>
    <row r="38">
      <c r="A38" s="15"/>
      <c r="B38" s="64"/>
      <c r="C38" s="17"/>
      <c r="D38" s="65">
        <v>23.39</v>
      </c>
      <c r="E38" s="65">
        <v>23.39</v>
      </c>
      <c r="F38" s="65">
        <v>23.39</v>
      </c>
      <c r="G38" s="66">
        <f>SUM(D38,E38,F38)</f>
        <v>70.17</v>
      </c>
      <c r="H38" s="67">
        <f>AVERAGE(D38,E38,F38)</f>
        <v>23.39</v>
      </c>
      <c r="I38" s="74"/>
      <c r="J38" s="68">
        <v>3.0</v>
      </c>
      <c r="K38" s="69"/>
      <c r="L38" s="70">
        <f>H38*J38</f>
        <v>70.17</v>
      </c>
    </row>
    <row r="39">
      <c r="A39" s="59">
        <f>A37+1</f>
        <v>19</v>
      </c>
      <c r="B39" s="4" t="s">
        <v>66</v>
      </c>
      <c r="C39" s="11"/>
      <c r="D39" s="60" t="s">
        <v>48</v>
      </c>
      <c r="E39" s="60" t="s">
        <v>67</v>
      </c>
      <c r="F39" s="60" t="s">
        <v>26</v>
      </c>
      <c r="G39" s="61"/>
      <c r="H39" s="61"/>
      <c r="I39" s="74"/>
      <c r="J39" s="71"/>
      <c r="K39" s="64"/>
      <c r="L39" s="72"/>
    </row>
    <row r="40">
      <c r="A40" s="15"/>
      <c r="B40" s="64"/>
      <c r="C40" s="17"/>
      <c r="D40" s="65">
        <v>4.25</v>
      </c>
      <c r="E40" s="65">
        <v>4.25</v>
      </c>
      <c r="F40" s="65">
        <v>4.25</v>
      </c>
      <c r="G40" s="66">
        <f>SUM(D40,E40,F40)</f>
        <v>12.75</v>
      </c>
      <c r="H40" s="67">
        <f>AVERAGE(D40,E40,F40)</f>
        <v>4.25</v>
      </c>
      <c r="I40" s="74"/>
      <c r="J40" s="68">
        <v>4.0</v>
      </c>
      <c r="K40" s="69"/>
      <c r="L40" s="70">
        <f>H40*J40</f>
        <v>17</v>
      </c>
    </row>
    <row r="41">
      <c r="A41" s="59">
        <f>A39+1</f>
        <v>20</v>
      </c>
      <c r="B41" s="4" t="s">
        <v>68</v>
      </c>
      <c r="C41" s="11"/>
      <c r="D41" s="60" t="s">
        <v>69</v>
      </c>
      <c r="E41" s="60" t="s">
        <v>70</v>
      </c>
      <c r="F41" s="60" t="s">
        <v>71</v>
      </c>
      <c r="G41" s="61"/>
      <c r="H41" s="61"/>
      <c r="I41" s="74"/>
      <c r="J41" s="71"/>
      <c r="K41" s="64"/>
      <c r="L41" s="72"/>
    </row>
    <row r="42">
      <c r="A42" s="15"/>
      <c r="B42" s="64"/>
      <c r="C42" s="17"/>
      <c r="D42" s="65">
        <v>3.95</v>
      </c>
      <c r="E42" s="65">
        <v>3.95</v>
      </c>
      <c r="F42" s="65">
        <v>3.95</v>
      </c>
      <c r="G42" s="66">
        <f>SUM(D42,E42,F42)</f>
        <v>11.85</v>
      </c>
      <c r="H42" s="67">
        <f>AVERAGE(D42,E42,F42)</f>
        <v>3.95</v>
      </c>
      <c r="I42" s="74"/>
      <c r="J42" s="68">
        <v>4.0</v>
      </c>
      <c r="K42" s="69"/>
      <c r="L42" s="70">
        <f>H42*J42</f>
        <v>15.8</v>
      </c>
    </row>
    <row r="43">
      <c r="A43" s="59">
        <f>A41+1</f>
        <v>21</v>
      </c>
      <c r="B43" s="4" t="s">
        <v>72</v>
      </c>
      <c r="C43" s="11"/>
      <c r="D43" s="60" t="s">
        <v>73</v>
      </c>
      <c r="E43" s="60" t="s">
        <v>74</v>
      </c>
      <c r="F43" s="60" t="s">
        <v>75</v>
      </c>
      <c r="G43" s="61"/>
      <c r="H43" s="61"/>
      <c r="I43" s="74"/>
      <c r="J43" s="71"/>
      <c r="K43" s="64"/>
      <c r="L43" s="72"/>
    </row>
    <row r="44">
      <c r="A44" s="15"/>
      <c r="B44" s="64"/>
      <c r="C44" s="17"/>
      <c r="D44" s="65">
        <v>0.0</v>
      </c>
      <c r="E44" s="65">
        <v>0.0</v>
      </c>
      <c r="F44" s="65">
        <v>0.0</v>
      </c>
      <c r="G44" s="66">
        <f>SUM(D44,E44,F44)</f>
        <v>0</v>
      </c>
      <c r="H44" s="67">
        <f>AVERAGE(D44,E44,F44)</f>
        <v>0</v>
      </c>
      <c r="I44" s="74"/>
      <c r="J44" s="68">
        <v>3.0</v>
      </c>
      <c r="K44" s="69"/>
      <c r="L44" s="70">
        <f>H44*J44</f>
        <v>0</v>
      </c>
    </row>
    <row r="45">
      <c r="A45" s="59">
        <f>A43+1</f>
        <v>22</v>
      </c>
      <c r="B45" s="4" t="s">
        <v>76</v>
      </c>
      <c r="C45" s="11"/>
      <c r="D45" s="60" t="s">
        <v>77</v>
      </c>
      <c r="E45" s="60" t="s">
        <v>78</v>
      </c>
      <c r="F45" s="60" t="s">
        <v>79</v>
      </c>
      <c r="G45" s="61"/>
      <c r="H45" s="61"/>
      <c r="I45" s="74"/>
      <c r="J45" s="71"/>
      <c r="K45" s="64"/>
      <c r="L45" s="72"/>
    </row>
    <row r="46">
      <c r="A46" s="15"/>
      <c r="B46" s="64"/>
      <c r="C46" s="17"/>
      <c r="D46" s="65">
        <v>0.0</v>
      </c>
      <c r="E46" s="65">
        <v>0.0</v>
      </c>
      <c r="F46" s="65">
        <v>0.0</v>
      </c>
      <c r="G46" s="66">
        <f>SUM(D46,E46,F46)</f>
        <v>0</v>
      </c>
      <c r="H46" s="67">
        <f>AVERAGE(D46,E46,F46)</f>
        <v>0</v>
      </c>
      <c r="I46" s="74"/>
      <c r="J46" s="68">
        <v>4.0</v>
      </c>
      <c r="K46" s="69"/>
      <c r="L46" s="70">
        <f>H46*J46</f>
        <v>0</v>
      </c>
    </row>
    <row r="47">
      <c r="A47" s="59">
        <f>A45+1</f>
        <v>23</v>
      </c>
      <c r="B47" s="4" t="s">
        <v>80</v>
      </c>
      <c r="C47" s="11"/>
      <c r="D47" s="60" t="s">
        <v>84</v>
      </c>
      <c r="E47" s="60" t="s">
        <v>82</v>
      </c>
      <c r="F47" s="60" t="s">
        <v>33</v>
      </c>
      <c r="G47" s="61"/>
      <c r="H47" s="61"/>
      <c r="I47" s="74"/>
      <c r="J47" s="71"/>
      <c r="K47" s="64"/>
      <c r="L47" s="72"/>
    </row>
    <row r="48">
      <c r="A48" s="15"/>
      <c r="B48" s="64"/>
      <c r="C48" s="17"/>
      <c r="D48" s="65">
        <v>11.99</v>
      </c>
      <c r="E48" s="65">
        <v>11.99</v>
      </c>
      <c r="F48" s="73"/>
      <c r="G48" s="66">
        <f>SUM(D48,E48,F48)</f>
        <v>23.98</v>
      </c>
      <c r="H48" s="67">
        <f>AVERAGE(D48,E48,F48)</f>
        <v>11.99</v>
      </c>
      <c r="I48" s="74"/>
      <c r="J48" s="68">
        <v>5.0</v>
      </c>
      <c r="K48" s="69"/>
      <c r="L48" s="70">
        <f>H48*J48</f>
        <v>59.95</v>
      </c>
    </row>
    <row r="49">
      <c r="A49" s="59">
        <f>A47+1</f>
        <v>24</v>
      </c>
      <c r="B49" s="4" t="s">
        <v>83</v>
      </c>
      <c r="C49" s="11"/>
      <c r="D49" s="60" t="s">
        <v>84</v>
      </c>
      <c r="E49" s="60" t="s">
        <v>82</v>
      </c>
      <c r="F49" s="60" t="s">
        <v>81</v>
      </c>
      <c r="G49" s="61"/>
      <c r="H49" s="61"/>
      <c r="I49" s="74"/>
      <c r="J49" s="71"/>
      <c r="K49" s="64"/>
      <c r="L49" s="72"/>
    </row>
    <row r="50">
      <c r="A50" s="15"/>
      <c r="B50" s="64"/>
      <c r="C50" s="17"/>
      <c r="D50" s="65">
        <v>11.99</v>
      </c>
      <c r="E50" s="65">
        <v>11.99</v>
      </c>
      <c r="F50" s="65">
        <v>11.99</v>
      </c>
      <c r="G50" s="66">
        <f>SUM(D50,E50,F50)</f>
        <v>35.97</v>
      </c>
      <c r="H50" s="67">
        <f>AVERAGE(D50,E50,F50)</f>
        <v>11.99</v>
      </c>
      <c r="I50" s="74"/>
      <c r="J50" s="68">
        <v>0.5</v>
      </c>
      <c r="K50" s="69"/>
      <c r="L50" s="70">
        <f>H50*J50</f>
        <v>5.995</v>
      </c>
    </row>
    <row r="51">
      <c r="A51" s="59">
        <f>A49+1</f>
        <v>25</v>
      </c>
      <c r="B51" s="4" t="s">
        <v>86</v>
      </c>
      <c r="C51" s="11"/>
      <c r="D51" s="60" t="s">
        <v>84</v>
      </c>
      <c r="E51" s="60" t="s">
        <v>82</v>
      </c>
      <c r="F51" s="60" t="s">
        <v>87</v>
      </c>
      <c r="G51" s="61"/>
      <c r="H51" s="61"/>
      <c r="I51" s="74"/>
      <c r="J51" s="71"/>
      <c r="K51" s="64"/>
      <c r="L51" s="72"/>
    </row>
    <row r="52">
      <c r="A52" s="15"/>
      <c r="B52" s="64"/>
      <c r="C52" s="17"/>
      <c r="D52" s="65">
        <v>14.99</v>
      </c>
      <c r="E52" s="65">
        <v>14.99</v>
      </c>
      <c r="F52" s="65">
        <v>14.99</v>
      </c>
      <c r="G52" s="66">
        <f>SUM(D52,E52,F52)</f>
        <v>44.97</v>
      </c>
      <c r="H52" s="67">
        <f>AVERAGE(D52,E52,F52)</f>
        <v>14.99</v>
      </c>
      <c r="I52" s="74"/>
      <c r="J52" s="68">
        <v>0.3</v>
      </c>
      <c r="K52" s="69"/>
      <c r="L52" s="70">
        <f>H52*J52</f>
        <v>4.497</v>
      </c>
    </row>
    <row r="53">
      <c r="A53" s="59">
        <f>A51+1</f>
        <v>26</v>
      </c>
      <c r="B53" s="4" t="s">
        <v>88</v>
      </c>
      <c r="C53" s="11"/>
      <c r="D53" s="60" t="s">
        <v>128</v>
      </c>
      <c r="E53" s="60" t="s">
        <v>49</v>
      </c>
      <c r="F53" s="60" t="s">
        <v>90</v>
      </c>
      <c r="G53" s="61"/>
      <c r="H53" s="61"/>
      <c r="I53" s="74"/>
      <c r="J53" s="71"/>
      <c r="K53" s="64"/>
      <c r="L53" s="72"/>
    </row>
    <row r="54">
      <c r="A54" s="15"/>
      <c r="B54" s="64"/>
      <c r="C54" s="17"/>
      <c r="D54" s="65">
        <v>0.0</v>
      </c>
      <c r="E54" s="65">
        <v>0.0</v>
      </c>
      <c r="F54" s="65">
        <v>0.0</v>
      </c>
      <c r="G54" s="66">
        <f>SUM(D54,E54,F54)</f>
        <v>0</v>
      </c>
      <c r="H54" s="67">
        <f>AVERAGE(D54,E54,F54)</f>
        <v>0</v>
      </c>
      <c r="I54" s="75"/>
      <c r="J54" s="68">
        <v>0.5</v>
      </c>
      <c r="K54" s="75"/>
      <c r="L54" s="70">
        <f>H54*J54</f>
        <v>0</v>
      </c>
    </row>
    <row r="55">
      <c r="A55" s="76" t="s">
        <v>91</v>
      </c>
      <c r="B55" s="64"/>
      <c r="C55" s="64"/>
      <c r="D55" s="64"/>
      <c r="E55" s="64"/>
      <c r="F55" s="64"/>
      <c r="G55" s="72"/>
      <c r="H55" s="77">
        <f>SUM(H4:H54)</f>
        <v>222.97</v>
      </c>
      <c r="I55" s="75"/>
      <c r="J55" s="78" t="s">
        <v>6</v>
      </c>
      <c r="K55" s="17"/>
      <c r="L55" s="79">
        <f>SUM(L4:L54)</f>
        <v>642.49</v>
      </c>
    </row>
    <row r="56">
      <c r="A56" s="80" t="s">
        <v>92</v>
      </c>
      <c r="B56" s="64"/>
      <c r="C56" s="64"/>
      <c r="D56" s="64"/>
      <c r="E56" s="64"/>
      <c r="F56" s="64"/>
      <c r="G56" s="64"/>
      <c r="H56" s="64"/>
      <c r="I56" s="64"/>
      <c r="J56" s="64"/>
      <c r="K56" s="64"/>
      <c r="L56" s="72"/>
    </row>
    <row r="57">
      <c r="A57" s="59">
        <f>A53+1</f>
        <v>27</v>
      </c>
      <c r="B57" s="4" t="s">
        <v>158</v>
      </c>
      <c r="C57" s="11"/>
      <c r="D57" s="60" t="s">
        <v>94</v>
      </c>
      <c r="E57" s="60" t="s">
        <v>95</v>
      </c>
      <c r="F57" s="60" t="s">
        <v>96</v>
      </c>
      <c r="G57" s="61"/>
      <c r="H57" s="61"/>
      <c r="I57" s="62"/>
      <c r="J57" s="71"/>
      <c r="K57" s="64"/>
      <c r="L57" s="72"/>
    </row>
    <row r="58">
      <c r="A58" s="15"/>
      <c r="B58" s="64"/>
      <c r="C58" s="17"/>
      <c r="D58" s="65">
        <v>8.99</v>
      </c>
      <c r="E58" s="65">
        <v>8.99</v>
      </c>
      <c r="F58" s="65">
        <v>8.99</v>
      </c>
      <c r="G58" s="66">
        <f>SUM(D58,E58,F58)</f>
        <v>26.97</v>
      </c>
      <c r="H58" s="67">
        <f>AVERAGE(D58,E58,F58)</f>
        <v>8.99</v>
      </c>
      <c r="I58" s="74"/>
      <c r="J58" s="68">
        <v>4.0</v>
      </c>
      <c r="K58" s="69"/>
      <c r="L58" s="70">
        <f>H58*J58</f>
        <v>35.96</v>
      </c>
    </row>
    <row r="59">
      <c r="A59" s="59">
        <f>A57+1</f>
        <v>28</v>
      </c>
      <c r="B59" s="4" t="s">
        <v>97</v>
      </c>
      <c r="C59" s="11"/>
      <c r="D59" s="60" t="s">
        <v>98</v>
      </c>
      <c r="E59" s="60" t="s">
        <v>99</v>
      </c>
      <c r="F59" s="60" t="s">
        <v>33</v>
      </c>
      <c r="G59" s="61"/>
      <c r="H59" s="61"/>
      <c r="I59" s="74"/>
      <c r="J59" s="71"/>
      <c r="K59" s="64"/>
      <c r="L59" s="72"/>
    </row>
    <row r="60">
      <c r="A60" s="15"/>
      <c r="B60" s="64"/>
      <c r="C60" s="17"/>
      <c r="D60" s="65">
        <v>4.59</v>
      </c>
      <c r="E60" s="65">
        <v>4.59</v>
      </c>
      <c r="F60" s="73"/>
      <c r="G60" s="66">
        <f>SUM(D60,E60,F60)</f>
        <v>9.18</v>
      </c>
      <c r="H60" s="67">
        <f>AVERAGE(D60,E60,F60)</f>
        <v>4.59</v>
      </c>
      <c r="I60" s="74"/>
      <c r="J60" s="68">
        <v>15.0</v>
      </c>
      <c r="K60" s="69"/>
      <c r="L60" s="70">
        <f>H60*J60</f>
        <v>68.85</v>
      </c>
    </row>
    <row r="61">
      <c r="A61" s="59">
        <f>A59+1</f>
        <v>29</v>
      </c>
      <c r="B61" s="4" t="s">
        <v>100</v>
      </c>
      <c r="C61" s="11"/>
      <c r="D61" s="60" t="s">
        <v>98</v>
      </c>
      <c r="E61" s="60" t="s">
        <v>101</v>
      </c>
      <c r="F61" s="60" t="s">
        <v>102</v>
      </c>
      <c r="G61" s="61"/>
      <c r="H61" s="61"/>
      <c r="I61" s="74"/>
      <c r="J61" s="71"/>
      <c r="K61" s="64"/>
      <c r="L61" s="72"/>
    </row>
    <row r="62">
      <c r="A62" s="15"/>
      <c r="B62" s="64"/>
      <c r="C62" s="17"/>
      <c r="D62" s="65">
        <v>6.59</v>
      </c>
      <c r="E62" s="65">
        <v>6.59</v>
      </c>
      <c r="F62" s="65">
        <v>6.59</v>
      </c>
      <c r="G62" s="66">
        <f>SUM(D62,E62,F62)</f>
        <v>19.77</v>
      </c>
      <c r="H62" s="67">
        <f>AVERAGE(D62,E62,F62)</f>
        <v>6.59</v>
      </c>
      <c r="I62" s="74"/>
      <c r="J62" s="68">
        <v>2.0</v>
      </c>
      <c r="K62" s="69"/>
      <c r="L62" s="70">
        <f>H62*J62</f>
        <v>13.18</v>
      </c>
    </row>
    <row r="63">
      <c r="A63" s="59">
        <f>A61+1</f>
        <v>30</v>
      </c>
      <c r="B63" s="4" t="s">
        <v>103</v>
      </c>
      <c r="C63" s="11"/>
      <c r="D63" s="60" t="s">
        <v>98</v>
      </c>
      <c r="E63" s="60" t="s">
        <v>99</v>
      </c>
      <c r="F63" s="60" t="s">
        <v>104</v>
      </c>
      <c r="G63" s="61"/>
      <c r="H63" s="61"/>
      <c r="I63" s="74"/>
      <c r="J63" s="71"/>
      <c r="K63" s="64"/>
      <c r="L63" s="72"/>
    </row>
    <row r="64">
      <c r="A64" s="15"/>
      <c r="B64" s="64"/>
      <c r="C64" s="17"/>
      <c r="D64" s="65">
        <v>2.79</v>
      </c>
      <c r="E64" s="65">
        <v>2.79</v>
      </c>
      <c r="F64" s="65">
        <v>2.79</v>
      </c>
      <c r="G64" s="66">
        <f>SUM(D64,E64,F64)</f>
        <v>8.37</v>
      </c>
      <c r="H64" s="67">
        <f>AVERAGE(D64,E64,F64)</f>
        <v>2.79</v>
      </c>
      <c r="I64" s="75"/>
      <c r="J64" s="68">
        <v>2.0</v>
      </c>
      <c r="K64" s="69"/>
      <c r="L64" s="70">
        <f>H64*J64</f>
        <v>5.58</v>
      </c>
    </row>
    <row r="65">
      <c r="A65" s="76" t="s">
        <v>91</v>
      </c>
      <c r="B65" s="64"/>
      <c r="C65" s="64"/>
      <c r="D65" s="64"/>
      <c r="E65" s="64"/>
      <c r="F65" s="64"/>
      <c r="G65" s="72"/>
      <c r="H65" s="77">
        <f>SUM(H57:H64)</f>
        <v>22.96</v>
      </c>
      <c r="I65" s="75"/>
      <c r="J65" s="78" t="s">
        <v>6</v>
      </c>
      <c r="K65" s="17"/>
      <c r="L65" s="79">
        <f>SUM(L57:L64)</f>
        <v>123.57</v>
      </c>
    </row>
    <row r="66">
      <c r="A66" s="80" t="s">
        <v>105</v>
      </c>
      <c r="B66" s="64"/>
      <c r="C66" s="64"/>
      <c r="D66" s="64"/>
      <c r="E66" s="64"/>
      <c r="F66" s="64"/>
      <c r="G66" s="64"/>
      <c r="H66" s="64"/>
      <c r="I66" s="64"/>
      <c r="J66" s="64"/>
      <c r="K66" s="64"/>
      <c r="L66" s="72"/>
    </row>
    <row r="67">
      <c r="A67" s="59">
        <f>A63+1</f>
        <v>31</v>
      </c>
      <c r="B67" s="4" t="s">
        <v>106</v>
      </c>
      <c r="C67" s="11"/>
      <c r="D67" s="60" t="s">
        <v>107</v>
      </c>
      <c r="E67" s="60" t="s">
        <v>108</v>
      </c>
      <c r="F67" s="60" t="s">
        <v>109</v>
      </c>
      <c r="G67" s="61"/>
      <c r="H67" s="61"/>
      <c r="I67" s="62"/>
      <c r="J67" s="71"/>
      <c r="K67" s="64"/>
      <c r="L67" s="72"/>
    </row>
    <row r="68">
      <c r="A68" s="15"/>
      <c r="B68" s="64"/>
      <c r="C68" s="17"/>
      <c r="D68" s="65">
        <v>5.49</v>
      </c>
      <c r="E68" s="65">
        <v>5.49</v>
      </c>
      <c r="F68" s="65">
        <v>5.49</v>
      </c>
      <c r="G68" s="66">
        <f>SUM(D68,E68,F68)</f>
        <v>16.47</v>
      </c>
      <c r="H68" s="67">
        <f>AVERAGE(D68,E68,F68)</f>
        <v>5.49</v>
      </c>
      <c r="I68" s="74"/>
      <c r="J68" s="68">
        <v>3.0</v>
      </c>
      <c r="K68" s="69"/>
      <c r="L68" s="70">
        <f>H68*J68</f>
        <v>16.47</v>
      </c>
    </row>
    <row r="69">
      <c r="A69" s="59">
        <f>A67+1</f>
        <v>32</v>
      </c>
      <c r="B69" s="4" t="s">
        <v>110</v>
      </c>
      <c r="C69" s="11"/>
      <c r="D69" s="60" t="s">
        <v>111</v>
      </c>
      <c r="E69" s="60" t="s">
        <v>112</v>
      </c>
      <c r="F69" s="60" t="s">
        <v>33</v>
      </c>
      <c r="G69" s="61"/>
      <c r="H69" s="61"/>
      <c r="I69" s="74"/>
      <c r="J69" s="71"/>
      <c r="K69" s="64"/>
      <c r="L69" s="72"/>
    </row>
    <row r="70">
      <c r="A70" s="15"/>
      <c r="B70" s="64"/>
      <c r="C70" s="17"/>
      <c r="D70" s="65">
        <v>5.75</v>
      </c>
      <c r="E70" s="65">
        <v>5.75</v>
      </c>
      <c r="F70" s="73"/>
      <c r="G70" s="66">
        <f>SUM(D70,E70,F70)</f>
        <v>11.5</v>
      </c>
      <c r="H70" s="67">
        <f>AVERAGE(D70,E70,F70)</f>
        <v>5.75</v>
      </c>
      <c r="I70" s="74"/>
      <c r="J70" s="68">
        <v>2.0</v>
      </c>
      <c r="K70" s="69"/>
      <c r="L70" s="70">
        <f>H70*J70</f>
        <v>11.5</v>
      </c>
    </row>
    <row r="71">
      <c r="A71" s="59">
        <f>A69+1</f>
        <v>33</v>
      </c>
      <c r="B71" s="4" t="s">
        <v>113</v>
      </c>
      <c r="C71" s="11"/>
      <c r="D71" s="60" t="s">
        <v>114</v>
      </c>
      <c r="E71" s="60" t="s">
        <v>115</v>
      </c>
      <c r="F71" s="60" t="s">
        <v>33</v>
      </c>
      <c r="G71" s="61"/>
      <c r="H71" s="61"/>
      <c r="I71" s="74"/>
      <c r="J71" s="71"/>
      <c r="K71" s="64"/>
      <c r="L71" s="72"/>
    </row>
    <row r="72">
      <c r="A72" s="15"/>
      <c r="B72" s="64"/>
      <c r="C72" s="17"/>
      <c r="D72" s="65">
        <v>2.99</v>
      </c>
      <c r="E72" s="65">
        <v>2.99</v>
      </c>
      <c r="F72" s="73"/>
      <c r="G72" s="66">
        <f>SUM(D72,E72,F72)</f>
        <v>5.98</v>
      </c>
      <c r="H72" s="67">
        <f>AVERAGE(D72,E72,F72)</f>
        <v>2.99</v>
      </c>
      <c r="I72" s="74"/>
      <c r="J72" s="68">
        <v>10.0</v>
      </c>
      <c r="K72" s="69"/>
      <c r="L72" s="70">
        <f>H72*J72</f>
        <v>29.9</v>
      </c>
    </row>
    <row r="73">
      <c r="A73" s="59">
        <f>A71+1</f>
        <v>34</v>
      </c>
      <c r="B73" s="4" t="s">
        <v>116</v>
      </c>
      <c r="C73" s="11"/>
      <c r="D73" s="60" t="s">
        <v>117</v>
      </c>
      <c r="E73" s="60" t="s">
        <v>131</v>
      </c>
      <c r="F73" s="60" t="s">
        <v>33</v>
      </c>
      <c r="G73" s="61"/>
      <c r="H73" s="61"/>
      <c r="I73" s="74"/>
      <c r="J73" s="71"/>
      <c r="K73" s="64"/>
      <c r="L73" s="72"/>
    </row>
    <row r="74">
      <c r="A74" s="15"/>
      <c r="B74" s="64"/>
      <c r="C74" s="17"/>
      <c r="D74" s="65">
        <v>12.99</v>
      </c>
      <c r="E74" s="65">
        <v>12.99</v>
      </c>
      <c r="F74" s="73"/>
      <c r="G74" s="66">
        <f>SUM(D74,E74,F74)</f>
        <v>25.98</v>
      </c>
      <c r="H74" s="67">
        <f>AVERAGE(D74,E74,F74)</f>
        <v>12.99</v>
      </c>
      <c r="I74" s="74"/>
      <c r="J74" s="68">
        <v>2.0</v>
      </c>
      <c r="K74" s="69"/>
      <c r="L74" s="70">
        <f>H74*J74</f>
        <v>25.98</v>
      </c>
    </row>
    <row r="75">
      <c r="A75" s="59">
        <f>A73+1</f>
        <v>35</v>
      </c>
      <c r="B75" s="4" t="s">
        <v>119</v>
      </c>
      <c r="C75" s="11"/>
      <c r="D75" s="60" t="s">
        <v>120</v>
      </c>
      <c r="E75" s="60" t="s">
        <v>121</v>
      </c>
      <c r="F75" s="60" t="s">
        <v>33</v>
      </c>
      <c r="G75" s="61"/>
      <c r="H75" s="61"/>
      <c r="I75" s="74"/>
      <c r="J75" s="71"/>
      <c r="K75" s="64"/>
      <c r="L75" s="72"/>
    </row>
    <row r="76">
      <c r="A76" s="15"/>
      <c r="B76" s="64"/>
      <c r="C76" s="17"/>
      <c r="D76" s="65">
        <v>4.69</v>
      </c>
      <c r="E76" s="65">
        <v>4.69</v>
      </c>
      <c r="F76" s="73"/>
      <c r="G76" s="66">
        <f>SUM(D76,E76,F76)</f>
        <v>9.38</v>
      </c>
      <c r="H76" s="67">
        <f>AVERAGE(D76,E76,F76)</f>
        <v>4.69</v>
      </c>
      <c r="I76" s="75"/>
      <c r="J76" s="68">
        <v>1.0</v>
      </c>
      <c r="K76" s="69"/>
      <c r="L76" s="70">
        <f>H76*J76</f>
        <v>4.69</v>
      </c>
    </row>
    <row r="77">
      <c r="A77" s="76" t="s">
        <v>91</v>
      </c>
      <c r="B77" s="64"/>
      <c r="C77" s="64"/>
      <c r="D77" s="64"/>
      <c r="E77" s="64"/>
      <c r="F77" s="64"/>
      <c r="G77" s="72"/>
      <c r="H77" s="77">
        <f>SUM(H68:H76)</f>
        <v>31.91</v>
      </c>
      <c r="I77" s="75"/>
      <c r="J77" s="78" t="s">
        <v>6</v>
      </c>
      <c r="K77" s="17"/>
      <c r="L77" s="79">
        <f>SUM(L68:L76)</f>
        <v>88.54</v>
      </c>
    </row>
    <row r="78">
      <c r="A78" s="81"/>
      <c r="B78" s="82"/>
      <c r="C78" s="82"/>
      <c r="D78" s="82"/>
      <c r="E78" s="82"/>
      <c r="F78" s="82"/>
      <c r="G78" s="82"/>
      <c r="H78" s="83"/>
      <c r="I78" s="82"/>
      <c r="J78" s="82"/>
      <c r="K78" s="82"/>
      <c r="L78" s="84"/>
    </row>
    <row r="79">
      <c r="A79" s="81"/>
      <c r="B79" s="82"/>
      <c r="C79" s="82"/>
      <c r="D79" s="82"/>
      <c r="E79" s="82"/>
      <c r="F79" s="82"/>
      <c r="G79" s="85"/>
      <c r="H79" s="86"/>
      <c r="I79" s="82"/>
      <c r="J79" s="82"/>
      <c r="K79" s="85"/>
      <c r="L79" s="87"/>
    </row>
    <row r="80">
      <c r="A80" s="81"/>
      <c r="B80" s="82"/>
      <c r="C80" s="82"/>
      <c r="D80" s="82"/>
      <c r="E80" s="82"/>
      <c r="F80" s="74"/>
      <c r="G80" s="88" t="s">
        <v>6</v>
      </c>
      <c r="H80" s="77">
        <f>H55+H65+H77</f>
        <v>277.84</v>
      </c>
      <c r="I80" s="82"/>
      <c r="J80" s="74"/>
      <c r="K80" s="88" t="s">
        <v>6</v>
      </c>
      <c r="L80" s="79">
        <f>L55+L65+L77</f>
        <v>854.6</v>
      </c>
    </row>
    <row r="81">
      <c r="A81" s="89"/>
      <c r="B81" s="90"/>
      <c r="C81" s="90"/>
      <c r="D81" s="90"/>
      <c r="E81" s="90"/>
      <c r="F81" s="90"/>
      <c r="G81" s="90"/>
      <c r="H81" s="91"/>
      <c r="I81" s="90"/>
      <c r="J81" s="90"/>
      <c r="K81" s="90"/>
      <c r="L81" s="92"/>
    </row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9.57"/>
  </cols>
  <sheetData>
    <row r="1">
      <c r="A1" s="55"/>
      <c r="B1" s="55"/>
      <c r="C1" s="55"/>
      <c r="D1" s="55"/>
      <c r="E1" s="55"/>
      <c r="F1" s="56"/>
      <c r="G1" s="56"/>
      <c r="H1" s="56"/>
      <c r="I1" s="56"/>
      <c r="J1" s="56"/>
      <c r="K1" s="56"/>
      <c r="L1" s="56"/>
    </row>
    <row r="2">
      <c r="A2" s="57" t="s">
        <v>207</v>
      </c>
      <c r="B2" s="6"/>
      <c r="C2" s="6"/>
      <c r="D2" s="6"/>
      <c r="E2" s="7"/>
      <c r="F2" s="58" t="s">
        <v>133</v>
      </c>
      <c r="G2" s="6"/>
      <c r="H2" s="6"/>
      <c r="I2" s="6"/>
      <c r="J2" s="6"/>
      <c r="K2" s="6"/>
      <c r="L2" s="7"/>
    </row>
    <row r="3">
      <c r="A3" s="59">
        <v>1.0</v>
      </c>
      <c r="B3" s="4" t="s">
        <v>2</v>
      </c>
      <c r="C3" s="11"/>
      <c r="D3" s="60" t="s">
        <v>3</v>
      </c>
      <c r="E3" s="60" t="s">
        <v>4</v>
      </c>
      <c r="F3" s="60" t="s">
        <v>5</v>
      </c>
      <c r="G3" s="61" t="s">
        <v>6</v>
      </c>
      <c r="H3" s="61" t="s">
        <v>7</v>
      </c>
      <c r="I3" s="62"/>
      <c r="J3" s="60" t="s">
        <v>8</v>
      </c>
      <c r="K3" s="60" t="s">
        <v>9</v>
      </c>
      <c r="L3" s="63" t="s">
        <v>10</v>
      </c>
    </row>
    <row r="4">
      <c r="A4" s="15"/>
      <c r="B4" s="64"/>
      <c r="C4" s="17"/>
      <c r="D4" s="65">
        <v>23.29</v>
      </c>
      <c r="E4" s="65">
        <v>23.29</v>
      </c>
      <c r="F4" s="65">
        <v>23.29</v>
      </c>
      <c r="G4" s="66">
        <f>SUM(D4,E4,F4)</f>
        <v>69.87</v>
      </c>
      <c r="H4" s="67">
        <f>AVERAGE(D4,E4,F4)</f>
        <v>23.29</v>
      </c>
      <c r="I4" s="62"/>
      <c r="J4" s="68">
        <v>3.0</v>
      </c>
      <c r="K4" s="69" t="s">
        <v>11</v>
      </c>
      <c r="L4" s="70">
        <f>H4*J4</f>
        <v>69.87</v>
      </c>
    </row>
    <row r="5">
      <c r="A5" s="59">
        <f>A3+1</f>
        <v>2</v>
      </c>
      <c r="B5" s="4" t="s">
        <v>12</v>
      </c>
      <c r="C5" s="11"/>
      <c r="D5" s="60" t="s">
        <v>3</v>
      </c>
      <c r="E5" s="60" t="s">
        <v>13</v>
      </c>
      <c r="F5" s="60" t="s">
        <v>14</v>
      </c>
      <c r="G5" s="61"/>
      <c r="H5" s="61"/>
      <c r="I5" s="62"/>
      <c r="J5" s="71"/>
      <c r="K5" s="64"/>
      <c r="L5" s="72"/>
    </row>
    <row r="6">
      <c r="A6" s="15"/>
      <c r="B6" s="64"/>
      <c r="C6" s="17"/>
      <c r="D6" s="65">
        <v>7.99</v>
      </c>
      <c r="E6" s="65">
        <v>7.99</v>
      </c>
      <c r="F6" s="65">
        <v>7.99</v>
      </c>
      <c r="G6" s="66">
        <f>SUM(D6,E6,F6)</f>
        <v>23.97</v>
      </c>
      <c r="H6" s="67">
        <f>AVERAGE(D6,E6,F6)</f>
        <v>7.99</v>
      </c>
      <c r="I6" s="62"/>
      <c r="J6" s="68">
        <v>4.0</v>
      </c>
      <c r="K6" s="69"/>
      <c r="L6" s="70">
        <f>H6*J6</f>
        <v>31.96</v>
      </c>
    </row>
    <row r="7">
      <c r="A7" s="59">
        <f>A5+1</f>
        <v>3</v>
      </c>
      <c r="B7" s="4" t="s">
        <v>15</v>
      </c>
      <c r="C7" s="11"/>
      <c r="D7" s="60" t="s">
        <v>125</v>
      </c>
      <c r="E7" s="60" t="s">
        <v>17</v>
      </c>
      <c r="F7" s="60" t="s">
        <v>18</v>
      </c>
      <c r="G7" s="61"/>
      <c r="H7" s="61"/>
      <c r="I7" s="62"/>
      <c r="J7" s="71"/>
      <c r="K7" s="64"/>
      <c r="L7" s="72"/>
    </row>
    <row r="8">
      <c r="A8" s="15"/>
      <c r="B8" s="64"/>
      <c r="C8" s="17"/>
      <c r="D8" s="65">
        <v>19.99</v>
      </c>
      <c r="E8" s="65">
        <v>19.99</v>
      </c>
      <c r="F8" s="65">
        <v>19.99</v>
      </c>
      <c r="G8" s="66">
        <f>SUM(D8,E8,F8)</f>
        <v>59.97</v>
      </c>
      <c r="H8" s="67">
        <f>AVERAGE(D8,E8,F8)</f>
        <v>19.99</v>
      </c>
      <c r="I8" s="62"/>
      <c r="J8" s="68">
        <v>2.0</v>
      </c>
      <c r="K8" s="69"/>
      <c r="L8" s="70">
        <f>H8*J8</f>
        <v>39.98</v>
      </c>
    </row>
    <row r="9">
      <c r="A9" s="59">
        <f>A7+1</f>
        <v>4</v>
      </c>
      <c r="B9" s="4" t="s">
        <v>19</v>
      </c>
      <c r="C9" s="11"/>
      <c r="D9" s="60" t="s">
        <v>20</v>
      </c>
      <c r="E9" s="60" t="s">
        <v>21</v>
      </c>
      <c r="F9" s="60" t="s">
        <v>22</v>
      </c>
      <c r="G9" s="61"/>
      <c r="H9" s="61"/>
      <c r="I9" s="62"/>
      <c r="J9" s="71"/>
      <c r="K9" s="64"/>
      <c r="L9" s="72"/>
    </row>
    <row r="10">
      <c r="A10" s="15"/>
      <c r="B10" s="64"/>
      <c r="C10" s="17"/>
      <c r="D10" s="65">
        <v>18.78</v>
      </c>
      <c r="E10" s="65">
        <v>18.78</v>
      </c>
      <c r="F10" s="65">
        <v>18.78</v>
      </c>
      <c r="G10" s="66">
        <f>SUM(D10,E10,F10)</f>
        <v>56.34</v>
      </c>
      <c r="H10" s="67">
        <f>AVERAGE(D10,E10,F10)</f>
        <v>18.78</v>
      </c>
      <c r="I10" s="62"/>
      <c r="J10" s="68">
        <v>3.0</v>
      </c>
      <c r="K10" s="69"/>
      <c r="L10" s="70">
        <f>H10*J10</f>
        <v>56.34</v>
      </c>
    </row>
    <row r="11">
      <c r="A11" s="59">
        <f>A9+1</f>
        <v>5</v>
      </c>
      <c r="B11" s="4" t="s">
        <v>23</v>
      </c>
      <c r="C11" s="11"/>
      <c r="D11" s="60" t="s">
        <v>24</v>
      </c>
      <c r="E11" s="60" t="s">
        <v>25</v>
      </c>
      <c r="F11" s="60" t="s">
        <v>26</v>
      </c>
      <c r="G11" s="61"/>
      <c r="H11" s="61"/>
      <c r="I11" s="62"/>
      <c r="J11" s="71"/>
      <c r="K11" s="64"/>
      <c r="L11" s="72"/>
    </row>
    <row r="12">
      <c r="A12" s="15"/>
      <c r="B12" s="64"/>
      <c r="C12" s="17"/>
      <c r="D12" s="65">
        <v>7.99</v>
      </c>
      <c r="E12" s="65">
        <v>7.99</v>
      </c>
      <c r="F12" s="65">
        <v>7.99</v>
      </c>
      <c r="G12" s="66">
        <f>SUM(D12,E12,F12)</f>
        <v>23.97</v>
      </c>
      <c r="H12" s="67">
        <f>AVERAGE(D12,E12,F12)</f>
        <v>7.99</v>
      </c>
      <c r="I12" s="62"/>
      <c r="J12" s="68">
        <v>3.0</v>
      </c>
      <c r="K12" s="69"/>
      <c r="L12" s="70">
        <f>H12*J12</f>
        <v>23.97</v>
      </c>
    </row>
    <row r="13">
      <c r="A13" s="59">
        <f>A11+1</f>
        <v>6</v>
      </c>
      <c r="B13" s="4" t="s">
        <v>27</v>
      </c>
      <c r="C13" s="11"/>
      <c r="D13" s="60" t="s">
        <v>28</v>
      </c>
      <c r="E13" s="60" t="s">
        <v>29</v>
      </c>
      <c r="F13" s="60" t="s">
        <v>30</v>
      </c>
      <c r="G13" s="61"/>
      <c r="H13" s="61"/>
      <c r="I13" s="62"/>
      <c r="J13" s="71"/>
      <c r="K13" s="64"/>
      <c r="L13" s="72"/>
    </row>
    <row r="14">
      <c r="A14" s="15"/>
      <c r="B14" s="64"/>
      <c r="C14" s="17"/>
      <c r="D14" s="65">
        <v>5.99</v>
      </c>
      <c r="E14" s="65">
        <v>5.99</v>
      </c>
      <c r="F14" s="65">
        <v>5.99</v>
      </c>
      <c r="G14" s="66">
        <f>SUM(D14,E14,F14)</f>
        <v>17.97</v>
      </c>
      <c r="H14" s="67">
        <f>AVERAGE(D14,E14,F14)</f>
        <v>5.99</v>
      </c>
      <c r="I14" s="62"/>
      <c r="J14" s="68">
        <v>1.0</v>
      </c>
      <c r="K14" s="69"/>
      <c r="L14" s="70">
        <f>H14*J14</f>
        <v>5.99</v>
      </c>
    </row>
    <row r="15">
      <c r="A15" s="59">
        <f>A13+1</f>
        <v>7</v>
      </c>
      <c r="B15" s="4" t="s">
        <v>31</v>
      </c>
      <c r="C15" s="11"/>
      <c r="D15" s="60" t="s">
        <v>32</v>
      </c>
      <c r="E15" s="60" t="s">
        <v>33</v>
      </c>
      <c r="F15" s="60" t="s">
        <v>33</v>
      </c>
      <c r="G15" s="61"/>
      <c r="H15" s="61"/>
      <c r="I15" s="62"/>
      <c r="J15" s="71"/>
      <c r="K15" s="64"/>
      <c r="L15" s="72"/>
    </row>
    <row r="16">
      <c r="A16" s="15"/>
      <c r="B16" s="64"/>
      <c r="C16" s="17"/>
      <c r="D16" s="65">
        <v>3.89</v>
      </c>
      <c r="E16" s="73"/>
      <c r="F16" s="73"/>
      <c r="G16" s="66">
        <f>SUM(D16,E16,F16)</f>
        <v>3.89</v>
      </c>
      <c r="H16" s="67">
        <f>AVERAGE(D16,E16,F16)</f>
        <v>3.89</v>
      </c>
      <c r="I16" s="62"/>
      <c r="J16" s="68">
        <v>4.0</v>
      </c>
      <c r="K16" s="69"/>
      <c r="L16" s="70">
        <f>H16*J16</f>
        <v>15.56</v>
      </c>
    </row>
    <row r="17">
      <c r="A17" s="59">
        <f>A15+1</f>
        <v>8</v>
      </c>
      <c r="B17" s="4" t="s">
        <v>34</v>
      </c>
      <c r="C17" s="11"/>
      <c r="D17" s="60" t="s">
        <v>35</v>
      </c>
      <c r="E17" s="60" t="s">
        <v>33</v>
      </c>
      <c r="F17" s="60" t="s">
        <v>33</v>
      </c>
      <c r="G17" s="61"/>
      <c r="H17" s="61"/>
      <c r="I17" s="62"/>
      <c r="J17" s="71"/>
      <c r="K17" s="64"/>
      <c r="L17" s="72"/>
    </row>
    <row r="18">
      <c r="A18" s="15"/>
      <c r="B18" s="64"/>
      <c r="C18" s="17"/>
      <c r="D18" s="65">
        <v>5.79</v>
      </c>
      <c r="E18" s="73"/>
      <c r="F18" s="73"/>
      <c r="G18" s="66">
        <f>SUM(D18,E18,F18)</f>
        <v>5.79</v>
      </c>
      <c r="H18" s="67">
        <f>AVERAGE(D18,E18,F18)</f>
        <v>5.79</v>
      </c>
      <c r="I18" s="62"/>
      <c r="J18" s="68">
        <v>1.0</v>
      </c>
      <c r="K18" s="69"/>
      <c r="L18" s="70">
        <f>H18*J18</f>
        <v>5.79</v>
      </c>
    </row>
    <row r="19">
      <c r="A19" s="59">
        <f>A17+1</f>
        <v>9</v>
      </c>
      <c r="B19" s="4" t="s">
        <v>36</v>
      </c>
      <c r="C19" s="11"/>
      <c r="D19" s="60" t="s">
        <v>37</v>
      </c>
      <c r="E19" s="60" t="s">
        <v>33</v>
      </c>
      <c r="F19" s="60" t="s">
        <v>33</v>
      </c>
      <c r="G19" s="61"/>
      <c r="H19" s="61"/>
      <c r="I19" s="62"/>
      <c r="J19" s="71"/>
      <c r="K19" s="64"/>
      <c r="L19" s="72"/>
    </row>
    <row r="20">
      <c r="A20" s="15"/>
      <c r="B20" s="64"/>
      <c r="C20" s="17"/>
      <c r="D20" s="65">
        <v>0.0</v>
      </c>
      <c r="E20" s="73"/>
      <c r="F20" s="73"/>
      <c r="G20" s="66">
        <f>SUM(D20,E20,F20)</f>
        <v>0</v>
      </c>
      <c r="H20" s="67">
        <f>AVERAGE(D20,E20,F20)</f>
        <v>0</v>
      </c>
      <c r="I20" s="62"/>
      <c r="J20" s="68">
        <v>9.0</v>
      </c>
      <c r="K20" s="69"/>
      <c r="L20" s="70">
        <f>H20*J20</f>
        <v>0</v>
      </c>
    </row>
    <row r="21">
      <c r="A21" s="59">
        <f>A19+1</f>
        <v>10</v>
      </c>
      <c r="B21" s="4" t="s">
        <v>38</v>
      </c>
      <c r="C21" s="11"/>
      <c r="D21" s="60" t="s">
        <v>39</v>
      </c>
      <c r="E21" s="60" t="s">
        <v>33</v>
      </c>
      <c r="F21" s="60" t="s">
        <v>33</v>
      </c>
      <c r="G21" s="61"/>
      <c r="H21" s="61"/>
      <c r="I21" s="62"/>
      <c r="J21" s="71"/>
      <c r="K21" s="64"/>
      <c r="L21" s="72"/>
    </row>
    <row r="22">
      <c r="A22" s="15"/>
      <c r="B22" s="64"/>
      <c r="C22" s="17"/>
      <c r="D22" s="65">
        <v>23.79</v>
      </c>
      <c r="E22" s="73"/>
      <c r="F22" s="73"/>
      <c r="G22" s="66">
        <f>SUM(D22,E22,F22)</f>
        <v>23.79</v>
      </c>
      <c r="H22" s="67">
        <f>AVERAGE(D22,E22,F22)</f>
        <v>23.79</v>
      </c>
      <c r="I22" s="62"/>
      <c r="J22" s="68">
        <v>0.2</v>
      </c>
      <c r="K22" s="69"/>
      <c r="L22" s="70">
        <f>H22*J22</f>
        <v>4.758</v>
      </c>
    </row>
    <row r="23">
      <c r="A23" s="59">
        <f>A21+1</f>
        <v>11</v>
      </c>
      <c r="B23" s="4" t="s">
        <v>40</v>
      </c>
      <c r="C23" s="11"/>
      <c r="D23" s="60" t="s">
        <v>41</v>
      </c>
      <c r="E23" s="60" t="s">
        <v>42</v>
      </c>
      <c r="F23" s="60" t="s">
        <v>33</v>
      </c>
      <c r="G23" s="61"/>
      <c r="H23" s="61"/>
      <c r="I23" s="62"/>
      <c r="J23" s="71"/>
      <c r="K23" s="64"/>
      <c r="L23" s="72"/>
    </row>
    <row r="24">
      <c r="A24" s="15"/>
      <c r="B24" s="64"/>
      <c r="C24" s="17"/>
      <c r="D24" s="65">
        <v>10.99</v>
      </c>
      <c r="E24" s="65">
        <v>10.99</v>
      </c>
      <c r="F24" s="73"/>
      <c r="G24" s="66">
        <f>SUM(D24,E24,F24)</f>
        <v>21.98</v>
      </c>
      <c r="H24" s="67">
        <f>AVERAGE(D24,E24,F24)</f>
        <v>10.99</v>
      </c>
      <c r="I24" s="74"/>
      <c r="J24" s="68">
        <v>3.0</v>
      </c>
      <c r="K24" s="69"/>
      <c r="L24" s="70">
        <f>H24*J24</f>
        <v>32.97</v>
      </c>
    </row>
    <row r="25">
      <c r="A25" s="59">
        <f>A23+1</f>
        <v>12</v>
      </c>
      <c r="B25" s="4" t="s">
        <v>43</v>
      </c>
      <c r="C25" s="11"/>
      <c r="D25" s="60" t="s">
        <v>208</v>
      </c>
      <c r="E25" s="60" t="s">
        <v>45</v>
      </c>
      <c r="F25" s="60" t="s">
        <v>46</v>
      </c>
      <c r="G25" s="61"/>
      <c r="H25" s="61"/>
      <c r="I25" s="74"/>
      <c r="J25" s="71"/>
      <c r="K25" s="64"/>
      <c r="L25" s="72"/>
    </row>
    <row r="26">
      <c r="A26" s="15"/>
      <c r="B26" s="64"/>
      <c r="C26" s="17"/>
      <c r="D26" s="65">
        <v>4.75</v>
      </c>
      <c r="E26" s="65">
        <v>4.75</v>
      </c>
      <c r="F26" s="65">
        <v>4.75</v>
      </c>
      <c r="G26" s="66">
        <f>SUM(D26,E26,F26)</f>
        <v>14.25</v>
      </c>
      <c r="H26" s="67">
        <f>AVERAGE(D26,E26,F26)</f>
        <v>4.75</v>
      </c>
      <c r="I26" s="74"/>
      <c r="J26" s="68">
        <v>4.0</v>
      </c>
      <c r="K26" s="69"/>
      <c r="L26" s="70">
        <f>H26*J26</f>
        <v>19</v>
      </c>
    </row>
    <row r="27">
      <c r="A27" s="59">
        <f>A25+1</f>
        <v>13</v>
      </c>
      <c r="B27" s="4" t="s">
        <v>47</v>
      </c>
      <c r="C27" s="11"/>
      <c r="D27" s="60" t="s">
        <v>48</v>
      </c>
      <c r="E27" s="60" t="s">
        <v>49</v>
      </c>
      <c r="F27" s="60" t="s">
        <v>209</v>
      </c>
      <c r="G27" s="61"/>
      <c r="H27" s="61"/>
      <c r="I27" s="74"/>
      <c r="J27" s="71"/>
      <c r="K27" s="64"/>
      <c r="L27" s="72"/>
    </row>
    <row r="28">
      <c r="A28" s="15"/>
      <c r="B28" s="64"/>
      <c r="C28" s="17"/>
      <c r="D28" s="65">
        <v>1.99</v>
      </c>
      <c r="E28" s="65">
        <v>1.99</v>
      </c>
      <c r="F28" s="65">
        <v>1.99</v>
      </c>
      <c r="G28" s="66">
        <f>SUM(D28,E28,F28)</f>
        <v>5.97</v>
      </c>
      <c r="H28" s="67">
        <f>AVERAGE(D28,E28,F28)</f>
        <v>1.99</v>
      </c>
      <c r="I28" s="74"/>
      <c r="J28" s="68">
        <v>2.0</v>
      </c>
      <c r="K28" s="69"/>
      <c r="L28" s="70">
        <f>H28*J28</f>
        <v>3.98</v>
      </c>
    </row>
    <row r="29">
      <c r="A29" s="59">
        <f>A27+1</f>
        <v>14</v>
      </c>
      <c r="B29" s="4" t="s">
        <v>51</v>
      </c>
      <c r="C29" s="11"/>
      <c r="D29" s="60" t="s">
        <v>52</v>
      </c>
      <c r="E29" s="60" t="s">
        <v>33</v>
      </c>
      <c r="F29" s="60" t="s">
        <v>33</v>
      </c>
      <c r="G29" s="61"/>
      <c r="H29" s="61"/>
      <c r="I29" s="74"/>
      <c r="J29" s="71"/>
      <c r="K29" s="64"/>
      <c r="L29" s="72"/>
    </row>
    <row r="30">
      <c r="A30" s="15"/>
      <c r="B30" s="64"/>
      <c r="C30" s="17"/>
      <c r="D30" s="65">
        <v>14.99</v>
      </c>
      <c r="E30" s="73"/>
      <c r="F30" s="73"/>
      <c r="G30" s="66">
        <f>SUM(D30,E30,F30)</f>
        <v>14.99</v>
      </c>
      <c r="H30" s="67">
        <f>AVERAGE(D30,E30,F30)</f>
        <v>14.99</v>
      </c>
      <c r="I30" s="74"/>
      <c r="J30" s="68">
        <v>6.0</v>
      </c>
      <c r="K30" s="69"/>
      <c r="L30" s="70">
        <f>H30*J30</f>
        <v>89.94</v>
      </c>
    </row>
    <row r="31">
      <c r="A31" s="59">
        <f>A29+1</f>
        <v>15</v>
      </c>
      <c r="B31" s="4" t="s">
        <v>53</v>
      </c>
      <c r="C31" s="11"/>
      <c r="D31" s="60" t="s">
        <v>54</v>
      </c>
      <c r="E31" s="60" t="s">
        <v>55</v>
      </c>
      <c r="F31" s="60" t="s">
        <v>33</v>
      </c>
      <c r="G31" s="61"/>
      <c r="H31" s="61"/>
      <c r="I31" s="74"/>
      <c r="J31" s="71"/>
      <c r="K31" s="64"/>
      <c r="L31" s="72"/>
    </row>
    <row r="32">
      <c r="A32" s="15"/>
      <c r="B32" s="64"/>
      <c r="C32" s="17"/>
      <c r="D32" s="65">
        <v>2.59</v>
      </c>
      <c r="E32" s="65">
        <v>2.59</v>
      </c>
      <c r="F32" s="73"/>
      <c r="G32" s="66">
        <f>SUM(D32,E32,F32)</f>
        <v>5.18</v>
      </c>
      <c r="H32" s="67">
        <f>AVERAGE(D32,E32,F32)</f>
        <v>2.59</v>
      </c>
      <c r="I32" s="74"/>
      <c r="J32" s="68">
        <v>7.5</v>
      </c>
      <c r="K32" s="69"/>
      <c r="L32" s="70">
        <f>H32*J32</f>
        <v>19.425</v>
      </c>
    </row>
    <row r="33">
      <c r="A33" s="59">
        <f>A31+1</f>
        <v>16</v>
      </c>
      <c r="B33" s="4" t="s">
        <v>56</v>
      </c>
      <c r="C33" s="11"/>
      <c r="D33" s="60" t="s">
        <v>57</v>
      </c>
      <c r="E33" s="60" t="s">
        <v>58</v>
      </c>
      <c r="F33" s="60" t="s">
        <v>59</v>
      </c>
      <c r="G33" s="61"/>
      <c r="H33" s="61"/>
      <c r="I33" s="74"/>
      <c r="J33" s="71"/>
      <c r="K33" s="64"/>
      <c r="L33" s="72"/>
    </row>
    <row r="34">
      <c r="A34" s="15"/>
      <c r="B34" s="64"/>
      <c r="C34" s="17"/>
      <c r="D34" s="65">
        <v>8.99</v>
      </c>
      <c r="E34" s="65">
        <v>8.99</v>
      </c>
      <c r="F34" s="65">
        <v>8.99</v>
      </c>
      <c r="G34" s="66">
        <f>SUM(D34,E34,F34)</f>
        <v>26.97</v>
      </c>
      <c r="H34" s="67">
        <f>AVERAGE(D34,E34,F34)</f>
        <v>8.99</v>
      </c>
      <c r="I34" s="74"/>
      <c r="J34" s="68">
        <v>5.0</v>
      </c>
      <c r="K34" s="69"/>
      <c r="L34" s="70">
        <f>H34*J34</f>
        <v>44.95</v>
      </c>
    </row>
    <row r="35">
      <c r="A35" s="59">
        <f>A33+1</f>
        <v>17</v>
      </c>
      <c r="B35" s="4" t="s">
        <v>60</v>
      </c>
      <c r="C35" s="11"/>
      <c r="D35" s="60" t="s">
        <v>61</v>
      </c>
      <c r="E35" s="60" t="s">
        <v>62</v>
      </c>
      <c r="F35" s="60" t="s">
        <v>63</v>
      </c>
      <c r="G35" s="61"/>
      <c r="H35" s="61"/>
      <c r="I35" s="74"/>
      <c r="J35" s="71"/>
      <c r="K35" s="64"/>
      <c r="L35" s="72"/>
    </row>
    <row r="36">
      <c r="A36" s="15"/>
      <c r="B36" s="64"/>
      <c r="C36" s="17"/>
      <c r="D36" s="65">
        <v>5.49</v>
      </c>
      <c r="E36" s="65">
        <v>5.49</v>
      </c>
      <c r="F36" s="65">
        <v>5.49</v>
      </c>
      <c r="G36" s="66">
        <f>SUM(D36,E36,F36)</f>
        <v>16.47</v>
      </c>
      <c r="H36" s="67">
        <f>AVERAGE(D36,E36,F36)</f>
        <v>5.49</v>
      </c>
      <c r="I36" s="74"/>
      <c r="J36" s="68">
        <v>7.5</v>
      </c>
      <c r="K36" s="69"/>
      <c r="L36" s="70">
        <f>H36*J36</f>
        <v>41.175</v>
      </c>
    </row>
    <row r="37">
      <c r="A37" s="59">
        <f>A35+1</f>
        <v>18</v>
      </c>
      <c r="B37" s="4" t="s">
        <v>152</v>
      </c>
      <c r="C37" s="11"/>
      <c r="D37" s="60" t="s">
        <v>61</v>
      </c>
      <c r="E37" s="60" t="s">
        <v>210</v>
      </c>
      <c r="F37" s="60" t="s">
        <v>211</v>
      </c>
      <c r="G37" s="61"/>
      <c r="H37" s="61"/>
      <c r="I37" s="74"/>
      <c r="J37" s="71"/>
      <c r="K37" s="64"/>
      <c r="L37" s="72"/>
    </row>
    <row r="38">
      <c r="A38" s="15"/>
      <c r="B38" s="64"/>
      <c r="C38" s="17"/>
      <c r="D38" s="65">
        <v>21.99</v>
      </c>
      <c r="E38" s="65">
        <v>21.99</v>
      </c>
      <c r="F38" s="65">
        <v>21.99</v>
      </c>
      <c r="G38" s="66">
        <f>SUM(D38,E38,F38)</f>
        <v>65.97</v>
      </c>
      <c r="H38" s="67">
        <f>AVERAGE(D38,E38,F38)</f>
        <v>21.99</v>
      </c>
      <c r="I38" s="74"/>
      <c r="J38" s="68">
        <v>3.0</v>
      </c>
      <c r="K38" s="69"/>
      <c r="L38" s="70">
        <f>H38*J38</f>
        <v>65.97</v>
      </c>
    </row>
    <row r="39">
      <c r="A39" s="59">
        <f>A37+1</f>
        <v>19</v>
      </c>
      <c r="B39" s="4" t="s">
        <v>66</v>
      </c>
      <c r="C39" s="11"/>
      <c r="D39" s="60" t="s">
        <v>48</v>
      </c>
      <c r="E39" s="60" t="s">
        <v>212</v>
      </c>
      <c r="F39" s="60" t="s">
        <v>26</v>
      </c>
      <c r="G39" s="61"/>
      <c r="H39" s="61"/>
      <c r="I39" s="74"/>
      <c r="J39" s="71"/>
      <c r="K39" s="64"/>
      <c r="L39" s="72"/>
    </row>
    <row r="40">
      <c r="A40" s="15"/>
      <c r="B40" s="64"/>
      <c r="C40" s="17"/>
      <c r="D40" s="65">
        <v>5.85</v>
      </c>
      <c r="E40" s="65">
        <v>5.85</v>
      </c>
      <c r="F40" s="65">
        <v>5.85</v>
      </c>
      <c r="G40" s="66">
        <f>SUM(D40,E40,F40)</f>
        <v>17.55</v>
      </c>
      <c r="H40" s="67">
        <f>AVERAGE(D40,E40,F40)</f>
        <v>5.85</v>
      </c>
      <c r="I40" s="74"/>
      <c r="J40" s="68">
        <v>4.0</v>
      </c>
      <c r="K40" s="69"/>
      <c r="L40" s="70">
        <f>H40*J40</f>
        <v>23.4</v>
      </c>
    </row>
    <row r="41">
      <c r="A41" s="59">
        <f>A39+1</f>
        <v>20</v>
      </c>
      <c r="B41" s="4" t="s">
        <v>68</v>
      </c>
      <c r="C41" s="11"/>
      <c r="D41" s="60" t="s">
        <v>69</v>
      </c>
      <c r="E41" s="60" t="s">
        <v>70</v>
      </c>
      <c r="F41" s="60" t="s">
        <v>71</v>
      </c>
      <c r="G41" s="61"/>
      <c r="H41" s="61"/>
      <c r="I41" s="74"/>
      <c r="J41" s="71"/>
      <c r="K41" s="64"/>
      <c r="L41" s="72"/>
    </row>
    <row r="42">
      <c r="A42" s="15"/>
      <c r="B42" s="64"/>
      <c r="C42" s="17"/>
      <c r="D42" s="65">
        <v>3.35</v>
      </c>
      <c r="E42" s="65">
        <v>3.35</v>
      </c>
      <c r="F42" s="65">
        <v>3.35</v>
      </c>
      <c r="G42" s="66">
        <f>SUM(D42,E42,F42)</f>
        <v>10.05</v>
      </c>
      <c r="H42" s="67">
        <f>AVERAGE(D42,E42,F42)</f>
        <v>3.35</v>
      </c>
      <c r="I42" s="74"/>
      <c r="J42" s="68">
        <v>4.0</v>
      </c>
      <c r="K42" s="69"/>
      <c r="L42" s="70">
        <f>H42*J42</f>
        <v>13.4</v>
      </c>
    </row>
    <row r="43">
      <c r="A43" s="59">
        <f>A41+1</f>
        <v>21</v>
      </c>
      <c r="B43" s="4" t="s">
        <v>72</v>
      </c>
      <c r="C43" s="11"/>
      <c r="D43" s="60" t="s">
        <v>73</v>
      </c>
      <c r="E43" s="60" t="s">
        <v>213</v>
      </c>
      <c r="F43" s="60" t="s">
        <v>75</v>
      </c>
      <c r="G43" s="61"/>
      <c r="H43" s="61"/>
      <c r="I43" s="74"/>
      <c r="J43" s="71"/>
      <c r="K43" s="64"/>
      <c r="L43" s="72"/>
    </row>
    <row r="44">
      <c r="A44" s="15"/>
      <c r="B44" s="64"/>
      <c r="C44" s="17"/>
      <c r="D44" s="65">
        <v>41.99</v>
      </c>
      <c r="E44" s="65">
        <v>41.99</v>
      </c>
      <c r="F44" s="65">
        <v>41.99</v>
      </c>
      <c r="G44" s="66">
        <f>SUM(D44,E44,F44)</f>
        <v>125.97</v>
      </c>
      <c r="H44" s="67">
        <f>AVERAGE(D44,E44,F44)</f>
        <v>41.99</v>
      </c>
      <c r="I44" s="74"/>
      <c r="J44" s="68">
        <v>3.0</v>
      </c>
      <c r="K44" s="69"/>
      <c r="L44" s="70">
        <f>H44*J44</f>
        <v>125.97</v>
      </c>
    </row>
    <row r="45">
      <c r="A45" s="59">
        <f>A43+1</f>
        <v>22</v>
      </c>
      <c r="B45" s="4" t="s">
        <v>76</v>
      </c>
      <c r="C45" s="11"/>
      <c r="D45" s="60" t="s">
        <v>214</v>
      </c>
      <c r="E45" s="60" t="s">
        <v>78</v>
      </c>
      <c r="F45" s="60" t="s">
        <v>79</v>
      </c>
      <c r="G45" s="61"/>
      <c r="H45" s="61"/>
      <c r="I45" s="74"/>
      <c r="J45" s="71"/>
      <c r="K45" s="64"/>
      <c r="L45" s="72"/>
    </row>
    <row r="46">
      <c r="A46" s="15"/>
      <c r="B46" s="64"/>
      <c r="C46" s="17"/>
      <c r="D46" s="65">
        <v>31.99</v>
      </c>
      <c r="E46" s="65">
        <v>31.99</v>
      </c>
      <c r="F46" s="65">
        <v>31.99</v>
      </c>
      <c r="G46" s="66">
        <f>SUM(D46,E46,F46)</f>
        <v>95.97</v>
      </c>
      <c r="H46" s="67">
        <f>AVERAGE(D46,E46,F46)</f>
        <v>31.99</v>
      </c>
      <c r="I46" s="74"/>
      <c r="J46" s="68">
        <v>4.0</v>
      </c>
      <c r="K46" s="69"/>
      <c r="L46" s="70">
        <f>H46*J46</f>
        <v>127.96</v>
      </c>
    </row>
    <row r="47">
      <c r="A47" s="59">
        <f>A45+1</f>
        <v>23</v>
      </c>
      <c r="B47" s="4" t="s">
        <v>80</v>
      </c>
      <c r="C47" s="11"/>
      <c r="D47" s="60" t="s">
        <v>84</v>
      </c>
      <c r="E47" s="60" t="s">
        <v>82</v>
      </c>
      <c r="F47" s="60" t="s">
        <v>215</v>
      </c>
      <c r="G47" s="61"/>
      <c r="H47" s="61"/>
      <c r="I47" s="74"/>
      <c r="J47" s="71"/>
      <c r="K47" s="64"/>
      <c r="L47" s="72"/>
    </row>
    <row r="48">
      <c r="A48" s="15"/>
      <c r="B48" s="64"/>
      <c r="C48" s="17"/>
      <c r="D48" s="65">
        <v>11.88</v>
      </c>
      <c r="E48" s="65">
        <v>11.88</v>
      </c>
      <c r="F48" s="65">
        <v>11.88</v>
      </c>
      <c r="G48" s="66">
        <f>SUM(D48,E48,F48)</f>
        <v>35.64</v>
      </c>
      <c r="H48" s="67">
        <f>AVERAGE(D48,E48,F48)</f>
        <v>11.88</v>
      </c>
      <c r="I48" s="74"/>
      <c r="J48" s="68">
        <v>5.0</v>
      </c>
      <c r="K48" s="69"/>
      <c r="L48" s="70">
        <f>H48*J48</f>
        <v>59.4</v>
      </c>
    </row>
    <row r="49">
      <c r="A49" s="59">
        <f>A47+1</f>
        <v>24</v>
      </c>
      <c r="B49" s="4" t="s">
        <v>83</v>
      </c>
      <c r="C49" s="11"/>
      <c r="D49" s="60" t="s">
        <v>216</v>
      </c>
      <c r="E49" s="60" t="s">
        <v>82</v>
      </c>
      <c r="F49" s="60" t="s">
        <v>217</v>
      </c>
      <c r="G49" s="61"/>
      <c r="H49" s="61"/>
      <c r="I49" s="74"/>
      <c r="J49" s="71"/>
      <c r="K49" s="64"/>
      <c r="L49" s="72"/>
    </row>
    <row r="50">
      <c r="A50" s="15"/>
      <c r="B50" s="64"/>
      <c r="C50" s="17"/>
      <c r="D50" s="65">
        <v>11.19</v>
      </c>
      <c r="E50" s="65">
        <v>11.19</v>
      </c>
      <c r="F50" s="65">
        <v>11.19</v>
      </c>
      <c r="G50" s="66">
        <f>SUM(D50,E50,F50)</f>
        <v>33.57</v>
      </c>
      <c r="H50" s="67">
        <f>AVERAGE(D50,E50,F50)</f>
        <v>11.19</v>
      </c>
      <c r="I50" s="74"/>
      <c r="J50" s="68">
        <v>0.5</v>
      </c>
      <c r="K50" s="69"/>
      <c r="L50" s="70">
        <f>H50*J50</f>
        <v>5.595</v>
      </c>
    </row>
    <row r="51">
      <c r="A51" s="59">
        <f>A49+1</f>
        <v>25</v>
      </c>
      <c r="B51" s="4" t="s">
        <v>86</v>
      </c>
      <c r="C51" s="11"/>
      <c r="D51" s="60" t="s">
        <v>84</v>
      </c>
      <c r="E51" s="60" t="s">
        <v>82</v>
      </c>
      <c r="F51" s="60" t="s">
        <v>87</v>
      </c>
      <c r="G51" s="61"/>
      <c r="H51" s="61"/>
      <c r="I51" s="74"/>
      <c r="J51" s="71"/>
      <c r="K51" s="64"/>
      <c r="L51" s="72"/>
    </row>
    <row r="52">
      <c r="A52" s="15"/>
      <c r="B52" s="64"/>
      <c r="C52" s="17"/>
      <c r="D52" s="65">
        <v>18.99</v>
      </c>
      <c r="E52" s="65">
        <v>18.99</v>
      </c>
      <c r="F52" s="65">
        <v>18.99</v>
      </c>
      <c r="G52" s="66">
        <f>SUM(D52,E52,F52)</f>
        <v>56.97</v>
      </c>
      <c r="H52" s="67">
        <f>AVERAGE(D52,E52,F52)</f>
        <v>18.99</v>
      </c>
      <c r="I52" s="74"/>
      <c r="J52" s="68">
        <v>0.3</v>
      </c>
      <c r="K52" s="69"/>
      <c r="L52" s="70">
        <f>H52*J52</f>
        <v>5.697</v>
      </c>
    </row>
    <row r="53">
      <c r="A53" s="59">
        <f>A51+1</f>
        <v>26</v>
      </c>
      <c r="B53" s="4" t="s">
        <v>88</v>
      </c>
      <c r="C53" s="11"/>
      <c r="D53" s="60" t="s">
        <v>128</v>
      </c>
      <c r="E53" s="60" t="s">
        <v>49</v>
      </c>
      <c r="F53" s="60" t="s">
        <v>188</v>
      </c>
      <c r="G53" s="61"/>
      <c r="H53" s="61"/>
      <c r="I53" s="74"/>
      <c r="J53" s="71"/>
      <c r="K53" s="64"/>
      <c r="L53" s="72"/>
    </row>
    <row r="54">
      <c r="A54" s="15"/>
      <c r="B54" s="64"/>
      <c r="C54" s="17"/>
      <c r="D54" s="65">
        <v>72.1</v>
      </c>
      <c r="E54" s="65">
        <v>72.1</v>
      </c>
      <c r="F54" s="65">
        <v>72.1</v>
      </c>
      <c r="G54" s="66">
        <f>SUM(D54,E54,F54)</f>
        <v>216.3</v>
      </c>
      <c r="H54" s="67">
        <f>AVERAGE(D54,E54,F54)</f>
        <v>72.1</v>
      </c>
      <c r="I54" s="75"/>
      <c r="J54" s="68">
        <v>0.5</v>
      </c>
      <c r="K54" s="75"/>
      <c r="L54" s="70">
        <f>H54*J54</f>
        <v>36.05</v>
      </c>
    </row>
    <row r="55">
      <c r="A55" s="76" t="s">
        <v>91</v>
      </c>
      <c r="B55" s="64"/>
      <c r="C55" s="64"/>
      <c r="D55" s="64"/>
      <c r="E55" s="64"/>
      <c r="F55" s="64"/>
      <c r="G55" s="72"/>
      <c r="H55" s="77">
        <f>SUM(H4:H54)</f>
        <v>386.62</v>
      </c>
      <c r="I55" s="75"/>
      <c r="J55" s="78" t="s">
        <v>6</v>
      </c>
      <c r="K55" s="17"/>
      <c r="L55" s="79">
        <f>SUM(L4:L54)</f>
        <v>969.1</v>
      </c>
    </row>
    <row r="56">
      <c r="A56" s="80" t="s">
        <v>92</v>
      </c>
      <c r="B56" s="64"/>
      <c r="C56" s="64"/>
      <c r="D56" s="64"/>
      <c r="E56" s="64"/>
      <c r="F56" s="64"/>
      <c r="G56" s="64"/>
      <c r="H56" s="64"/>
      <c r="I56" s="64"/>
      <c r="J56" s="64"/>
      <c r="K56" s="64"/>
      <c r="L56" s="72"/>
    </row>
    <row r="57">
      <c r="A57" s="59">
        <f>A53+1</f>
        <v>27</v>
      </c>
      <c r="B57" s="4" t="s">
        <v>93</v>
      </c>
      <c r="C57" s="11"/>
      <c r="D57" s="60" t="s">
        <v>94</v>
      </c>
      <c r="E57" s="60" t="s">
        <v>95</v>
      </c>
      <c r="F57" s="60" t="s">
        <v>96</v>
      </c>
      <c r="G57" s="61"/>
      <c r="H57" s="61"/>
      <c r="I57" s="62"/>
      <c r="J57" s="71"/>
      <c r="K57" s="64"/>
      <c r="L57" s="72"/>
    </row>
    <row r="58">
      <c r="A58" s="15"/>
      <c r="B58" s="64"/>
      <c r="C58" s="17"/>
      <c r="D58" s="65">
        <v>5.99</v>
      </c>
      <c r="E58" s="65">
        <v>5.99</v>
      </c>
      <c r="F58" s="65">
        <v>5.99</v>
      </c>
      <c r="G58" s="66">
        <f>SUM(D58,E58,F58)</f>
        <v>17.97</v>
      </c>
      <c r="H58" s="67">
        <f>AVERAGE(D58,E58,F58)</f>
        <v>5.99</v>
      </c>
      <c r="I58" s="74"/>
      <c r="J58" s="68">
        <v>4.0</v>
      </c>
      <c r="K58" s="69"/>
      <c r="L58" s="70">
        <f>H58*J58</f>
        <v>23.96</v>
      </c>
    </row>
    <row r="59">
      <c r="A59" s="59">
        <f>A57+1</f>
        <v>28</v>
      </c>
      <c r="B59" s="4" t="s">
        <v>97</v>
      </c>
      <c r="C59" s="11"/>
      <c r="D59" s="60" t="s">
        <v>98</v>
      </c>
      <c r="E59" s="60" t="s">
        <v>99</v>
      </c>
      <c r="F59" s="60" t="s">
        <v>33</v>
      </c>
      <c r="G59" s="61"/>
      <c r="H59" s="61"/>
      <c r="I59" s="74"/>
      <c r="J59" s="71"/>
      <c r="K59" s="64"/>
      <c r="L59" s="72"/>
    </row>
    <row r="60">
      <c r="A60" s="15"/>
      <c r="B60" s="64"/>
      <c r="C60" s="17"/>
      <c r="D60" s="65">
        <v>3.65</v>
      </c>
      <c r="E60" s="65">
        <v>3.65</v>
      </c>
      <c r="F60" s="73"/>
      <c r="G60" s="66">
        <f>SUM(D60,E60,F60)</f>
        <v>7.3</v>
      </c>
      <c r="H60" s="67">
        <f>AVERAGE(D60,E60,F60)</f>
        <v>3.65</v>
      </c>
      <c r="I60" s="74"/>
      <c r="J60" s="68">
        <v>15.0</v>
      </c>
      <c r="K60" s="69"/>
      <c r="L60" s="70">
        <f>H60*J60</f>
        <v>54.75</v>
      </c>
    </row>
    <row r="61">
      <c r="A61" s="59">
        <f>A59+1</f>
        <v>29</v>
      </c>
      <c r="B61" s="4" t="s">
        <v>100</v>
      </c>
      <c r="C61" s="11"/>
      <c r="D61" s="60" t="s">
        <v>98</v>
      </c>
      <c r="E61" s="60" t="s">
        <v>108</v>
      </c>
      <c r="F61" s="60" t="s">
        <v>102</v>
      </c>
      <c r="G61" s="61"/>
      <c r="H61" s="61"/>
      <c r="I61" s="74"/>
      <c r="J61" s="71"/>
      <c r="K61" s="64"/>
      <c r="L61" s="72"/>
    </row>
    <row r="62">
      <c r="A62" s="15"/>
      <c r="B62" s="64"/>
      <c r="C62" s="17"/>
      <c r="D62" s="65">
        <v>4.45</v>
      </c>
      <c r="E62" s="65">
        <v>4.45</v>
      </c>
      <c r="F62" s="73"/>
      <c r="G62" s="66">
        <f>SUM(D62,E62,F62)</f>
        <v>8.9</v>
      </c>
      <c r="H62" s="67">
        <f>AVERAGE(D62,E62,F62)</f>
        <v>4.45</v>
      </c>
      <c r="I62" s="74"/>
      <c r="J62" s="68">
        <v>2.0</v>
      </c>
      <c r="K62" s="69"/>
      <c r="L62" s="70">
        <f>H62*J62</f>
        <v>8.9</v>
      </c>
    </row>
    <row r="63">
      <c r="A63" s="59">
        <f>A61+1</f>
        <v>30</v>
      </c>
      <c r="B63" s="4" t="s">
        <v>103</v>
      </c>
      <c r="C63" s="11"/>
      <c r="D63" s="60" t="s">
        <v>98</v>
      </c>
      <c r="E63" s="60" t="s">
        <v>99</v>
      </c>
      <c r="F63" s="60" t="s">
        <v>104</v>
      </c>
      <c r="G63" s="61"/>
      <c r="H63" s="61"/>
      <c r="I63" s="74"/>
      <c r="J63" s="71"/>
      <c r="K63" s="64"/>
      <c r="L63" s="72"/>
    </row>
    <row r="64">
      <c r="A64" s="15"/>
      <c r="B64" s="64"/>
      <c r="C64" s="17"/>
      <c r="D64" s="65">
        <v>2.95</v>
      </c>
      <c r="E64" s="65">
        <v>2.95</v>
      </c>
      <c r="F64" s="65">
        <v>2.95</v>
      </c>
      <c r="G64" s="66">
        <f>SUM(D64,E64,F64)</f>
        <v>8.85</v>
      </c>
      <c r="H64" s="67">
        <f>AVERAGE(D64,E64,F64)</f>
        <v>2.95</v>
      </c>
      <c r="I64" s="75"/>
      <c r="J64" s="68">
        <v>2.0</v>
      </c>
      <c r="K64" s="69"/>
      <c r="L64" s="70">
        <f>H64*J64</f>
        <v>5.9</v>
      </c>
    </row>
    <row r="65">
      <c r="A65" s="76" t="s">
        <v>91</v>
      </c>
      <c r="B65" s="64"/>
      <c r="C65" s="64"/>
      <c r="D65" s="64"/>
      <c r="E65" s="64"/>
      <c r="F65" s="64"/>
      <c r="G65" s="72"/>
      <c r="H65" s="77">
        <f>SUM(H57:H64)</f>
        <v>17.04</v>
      </c>
      <c r="I65" s="75"/>
      <c r="J65" s="78" t="s">
        <v>6</v>
      </c>
      <c r="K65" s="17"/>
      <c r="L65" s="79">
        <f>SUM(L57:L64)</f>
        <v>93.51</v>
      </c>
    </row>
    <row r="66">
      <c r="A66" s="80" t="s">
        <v>105</v>
      </c>
      <c r="B66" s="64"/>
      <c r="C66" s="64"/>
      <c r="D66" s="64"/>
      <c r="E66" s="64"/>
      <c r="F66" s="64"/>
      <c r="G66" s="64"/>
      <c r="H66" s="64"/>
      <c r="I66" s="64"/>
      <c r="J66" s="64"/>
      <c r="K66" s="64"/>
      <c r="L66" s="72"/>
    </row>
    <row r="67">
      <c r="A67" s="59">
        <f>A63+1</f>
        <v>31</v>
      </c>
      <c r="B67" s="4" t="s">
        <v>106</v>
      </c>
      <c r="C67" s="11"/>
      <c r="D67" s="60" t="s">
        <v>107</v>
      </c>
      <c r="E67" s="60" t="s">
        <v>108</v>
      </c>
      <c r="F67" s="60" t="s">
        <v>109</v>
      </c>
      <c r="G67" s="61"/>
      <c r="H67" s="61"/>
      <c r="I67" s="62"/>
      <c r="J67" s="71"/>
      <c r="K67" s="64"/>
      <c r="L67" s="72"/>
    </row>
    <row r="68">
      <c r="A68" s="15"/>
      <c r="B68" s="64"/>
      <c r="C68" s="17"/>
      <c r="D68" s="65">
        <v>4.75</v>
      </c>
      <c r="E68" s="65">
        <v>4.75</v>
      </c>
      <c r="F68" s="65">
        <v>4.75</v>
      </c>
      <c r="G68" s="66">
        <f>SUM(D68,E68,F68)</f>
        <v>14.25</v>
      </c>
      <c r="H68" s="67">
        <f>AVERAGE(D68,E68,F68)</f>
        <v>4.75</v>
      </c>
      <c r="I68" s="74"/>
      <c r="J68" s="68">
        <v>3.0</v>
      </c>
      <c r="K68" s="69"/>
      <c r="L68" s="70">
        <f>H68*J68</f>
        <v>14.25</v>
      </c>
    </row>
    <row r="69">
      <c r="A69" s="59">
        <f>A67+1</f>
        <v>32</v>
      </c>
      <c r="B69" s="4" t="s">
        <v>110</v>
      </c>
      <c r="C69" s="11"/>
      <c r="D69" s="60" t="s">
        <v>111</v>
      </c>
      <c r="E69" s="60" t="s">
        <v>112</v>
      </c>
      <c r="F69" s="60" t="s">
        <v>33</v>
      </c>
      <c r="G69" s="61"/>
      <c r="H69" s="61"/>
      <c r="I69" s="74"/>
      <c r="J69" s="71"/>
      <c r="K69" s="64"/>
      <c r="L69" s="72"/>
    </row>
    <row r="70">
      <c r="A70" s="15"/>
      <c r="B70" s="64"/>
      <c r="C70" s="17"/>
      <c r="D70" s="65">
        <v>3.85</v>
      </c>
      <c r="E70" s="65">
        <v>3.85</v>
      </c>
      <c r="F70" s="73"/>
      <c r="G70" s="66">
        <f>SUM(D70,E70,F70)</f>
        <v>7.7</v>
      </c>
      <c r="H70" s="67">
        <f>AVERAGE(D70,E70,F70)</f>
        <v>3.85</v>
      </c>
      <c r="I70" s="74"/>
      <c r="J70" s="68">
        <v>2.0</v>
      </c>
      <c r="K70" s="69"/>
      <c r="L70" s="70">
        <f>H70*J70</f>
        <v>7.7</v>
      </c>
    </row>
    <row r="71">
      <c r="A71" s="59">
        <f>A69+1</f>
        <v>33</v>
      </c>
      <c r="B71" s="4" t="s">
        <v>113</v>
      </c>
      <c r="C71" s="11"/>
      <c r="D71" s="60" t="s">
        <v>114</v>
      </c>
      <c r="E71" s="60" t="s">
        <v>115</v>
      </c>
      <c r="F71" s="60" t="s">
        <v>33</v>
      </c>
      <c r="G71" s="61"/>
      <c r="H71" s="61"/>
      <c r="I71" s="74"/>
      <c r="J71" s="71"/>
      <c r="K71" s="64"/>
      <c r="L71" s="72"/>
    </row>
    <row r="72">
      <c r="A72" s="15"/>
      <c r="B72" s="64"/>
      <c r="C72" s="17"/>
      <c r="D72" s="65">
        <v>2.7</v>
      </c>
      <c r="E72" s="65">
        <v>2.7</v>
      </c>
      <c r="F72" s="73"/>
      <c r="G72" s="66">
        <f>SUM(D72,E72,F72)</f>
        <v>5.4</v>
      </c>
      <c r="H72" s="67">
        <f>AVERAGE(D72,E72,F72)</f>
        <v>2.7</v>
      </c>
      <c r="I72" s="74"/>
      <c r="J72" s="68">
        <v>10.0</v>
      </c>
      <c r="K72" s="69"/>
      <c r="L72" s="70">
        <f>H72*J72</f>
        <v>27</v>
      </c>
    </row>
    <row r="73">
      <c r="A73" s="59">
        <f>A71+1</f>
        <v>34</v>
      </c>
      <c r="B73" s="4" t="s">
        <v>116</v>
      </c>
      <c r="C73" s="11"/>
      <c r="D73" s="60" t="s">
        <v>117</v>
      </c>
      <c r="E73" s="60" t="s">
        <v>131</v>
      </c>
      <c r="F73" s="60" t="s">
        <v>33</v>
      </c>
      <c r="G73" s="61"/>
      <c r="H73" s="61"/>
      <c r="I73" s="74"/>
      <c r="J73" s="71"/>
      <c r="K73" s="64"/>
      <c r="L73" s="72"/>
    </row>
    <row r="74">
      <c r="A74" s="15"/>
      <c r="B74" s="64"/>
      <c r="C74" s="17"/>
      <c r="D74" s="65">
        <v>17.45</v>
      </c>
      <c r="E74" s="65">
        <v>17.45</v>
      </c>
      <c r="F74" s="73"/>
      <c r="G74" s="66">
        <f>SUM(D74,E74,F74)</f>
        <v>34.9</v>
      </c>
      <c r="H74" s="67">
        <f>AVERAGE(D74,E74,F74)</f>
        <v>17.45</v>
      </c>
      <c r="I74" s="74"/>
      <c r="J74" s="68">
        <v>2.0</v>
      </c>
      <c r="K74" s="69"/>
      <c r="L74" s="70">
        <f>H74*J74</f>
        <v>34.9</v>
      </c>
    </row>
    <row r="75">
      <c r="A75" s="59">
        <f>A73+1</f>
        <v>35</v>
      </c>
      <c r="B75" s="4" t="s">
        <v>119</v>
      </c>
      <c r="C75" s="11"/>
      <c r="D75" s="60" t="s">
        <v>120</v>
      </c>
      <c r="E75" s="60" t="s">
        <v>121</v>
      </c>
      <c r="F75" s="60" t="s">
        <v>33</v>
      </c>
      <c r="G75" s="61"/>
      <c r="H75" s="61"/>
      <c r="I75" s="74"/>
      <c r="J75" s="71"/>
      <c r="K75" s="64"/>
      <c r="L75" s="72"/>
    </row>
    <row r="76">
      <c r="A76" s="15"/>
      <c r="B76" s="64"/>
      <c r="C76" s="17"/>
      <c r="D76" s="65">
        <v>3.6</v>
      </c>
      <c r="E76" s="65">
        <v>3.6</v>
      </c>
      <c r="F76" s="73"/>
      <c r="G76" s="66">
        <f>SUM(D76,E76,F76)</f>
        <v>7.2</v>
      </c>
      <c r="H76" s="67">
        <f>AVERAGE(D76,E76,F76)</f>
        <v>3.6</v>
      </c>
      <c r="I76" s="75"/>
      <c r="J76" s="68">
        <v>1.0</v>
      </c>
      <c r="K76" s="69"/>
      <c r="L76" s="70">
        <f>H76*J76</f>
        <v>3.6</v>
      </c>
    </row>
    <row r="77">
      <c r="A77" s="76" t="s">
        <v>91</v>
      </c>
      <c r="B77" s="64"/>
      <c r="C77" s="64"/>
      <c r="D77" s="64"/>
      <c r="E77" s="64"/>
      <c r="F77" s="64"/>
      <c r="G77" s="72"/>
      <c r="H77" s="77">
        <f>SUM(H68:H76)</f>
        <v>32.35</v>
      </c>
      <c r="I77" s="75"/>
      <c r="J77" s="78" t="s">
        <v>6</v>
      </c>
      <c r="K77" s="17"/>
      <c r="L77" s="79">
        <f>SUM(L68:L76)</f>
        <v>87.45</v>
      </c>
    </row>
    <row r="78">
      <c r="A78" s="81"/>
      <c r="B78" s="82"/>
      <c r="C78" s="82"/>
      <c r="D78" s="82"/>
      <c r="E78" s="82"/>
      <c r="F78" s="82"/>
      <c r="G78" s="82"/>
      <c r="H78" s="83"/>
      <c r="I78" s="82"/>
      <c r="J78" s="82"/>
      <c r="K78" s="82"/>
      <c r="L78" s="84"/>
    </row>
    <row r="79">
      <c r="A79" s="81"/>
      <c r="B79" s="82"/>
      <c r="C79" s="82"/>
      <c r="D79" s="82"/>
      <c r="E79" s="82"/>
      <c r="F79" s="82"/>
      <c r="G79" s="85"/>
      <c r="H79" s="86"/>
      <c r="I79" s="82"/>
      <c r="J79" s="82"/>
      <c r="K79" s="85"/>
      <c r="L79" s="87"/>
    </row>
    <row r="80">
      <c r="A80" s="81"/>
      <c r="B80" s="82"/>
      <c r="C80" s="82"/>
      <c r="D80" s="82"/>
      <c r="E80" s="82"/>
      <c r="F80" s="74"/>
      <c r="G80" s="88" t="s">
        <v>6</v>
      </c>
      <c r="H80" s="77">
        <f>H55+H65+H77</f>
        <v>436.01</v>
      </c>
      <c r="I80" s="82"/>
      <c r="J80" s="74"/>
      <c r="K80" s="88" t="s">
        <v>6</v>
      </c>
      <c r="L80" s="79">
        <f>L55+L65+L77</f>
        <v>1150.06</v>
      </c>
    </row>
    <row r="81">
      <c r="A81" s="89"/>
      <c r="B81" s="90"/>
      <c r="C81" s="90"/>
      <c r="D81" s="90"/>
      <c r="E81" s="90"/>
      <c r="F81" s="90"/>
      <c r="G81" s="90"/>
      <c r="H81" s="91"/>
      <c r="I81" s="90"/>
      <c r="J81" s="90"/>
      <c r="K81" s="90"/>
      <c r="L81" s="92"/>
    </row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3.0"/>
    <col customWidth="1" min="13" max="13" width="9.14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</row>
    <row r="2" ht="15.75" customHeight="1">
      <c r="A2" s="5" t="s">
        <v>218</v>
      </c>
      <c r="B2" s="6"/>
      <c r="C2" s="6"/>
      <c r="D2" s="6"/>
      <c r="E2" s="7"/>
      <c r="F2" s="8" t="s">
        <v>1</v>
      </c>
      <c r="G2" s="6"/>
      <c r="H2" s="6"/>
      <c r="I2" s="6"/>
      <c r="J2" s="6"/>
      <c r="K2" s="6"/>
      <c r="L2" s="7"/>
      <c r="M2" s="4"/>
    </row>
    <row r="3" ht="15.75" customHeight="1">
      <c r="A3" s="9">
        <v>1.0</v>
      </c>
      <c r="B3" s="10" t="s">
        <v>2</v>
      </c>
      <c r="C3" s="11"/>
      <c r="D3" s="12" t="s">
        <v>3</v>
      </c>
      <c r="E3" s="12" t="s">
        <v>4</v>
      </c>
      <c r="F3" s="12" t="s">
        <v>5</v>
      </c>
      <c r="G3" s="13" t="s">
        <v>6</v>
      </c>
      <c r="H3" s="13" t="s">
        <v>7</v>
      </c>
      <c r="I3" s="4"/>
      <c r="J3" s="12" t="s">
        <v>8</v>
      </c>
      <c r="K3" s="12" t="s">
        <v>9</v>
      </c>
      <c r="L3" s="14" t="s">
        <v>10</v>
      </c>
      <c r="M3" s="4"/>
    </row>
    <row r="4" ht="15.75" customHeight="1">
      <c r="A4" s="15"/>
      <c r="B4" s="16"/>
      <c r="C4" s="17"/>
      <c r="D4" s="18">
        <v>14.99</v>
      </c>
      <c r="E4" s="18">
        <v>14.99</v>
      </c>
      <c r="F4" s="18">
        <v>14.99</v>
      </c>
      <c r="G4" s="19">
        <f>SUM(D4,E4,F4)</f>
        <v>44.97</v>
      </c>
      <c r="H4" s="20">
        <f>AVERAGE(D4,E4,F4)</f>
        <v>14.99</v>
      </c>
      <c r="I4" s="4"/>
      <c r="J4" s="21">
        <v>3.0</v>
      </c>
      <c r="K4" s="22" t="s">
        <v>11</v>
      </c>
      <c r="L4" s="23">
        <f>H4*J4</f>
        <v>44.97</v>
      </c>
      <c r="M4" s="4"/>
    </row>
    <row r="5" ht="15.75" customHeight="1">
      <c r="A5" s="24">
        <f>A3+1</f>
        <v>2</v>
      </c>
      <c r="B5" s="25" t="s">
        <v>12</v>
      </c>
      <c r="C5" s="26"/>
      <c r="D5" s="27" t="s">
        <v>3</v>
      </c>
      <c r="E5" s="27" t="s">
        <v>13</v>
      </c>
      <c r="F5" s="12" t="s">
        <v>14</v>
      </c>
      <c r="G5" s="13"/>
      <c r="H5" s="13"/>
      <c r="I5" s="4"/>
      <c r="J5" s="28"/>
      <c r="K5" s="29"/>
      <c r="L5" s="30"/>
      <c r="M5" s="4"/>
    </row>
    <row r="6" ht="15.75" customHeight="1">
      <c r="A6" s="15"/>
      <c r="B6" s="16"/>
      <c r="C6" s="17"/>
      <c r="D6" s="18">
        <v>6.99</v>
      </c>
      <c r="E6" s="18">
        <v>6.99</v>
      </c>
      <c r="F6" s="18">
        <v>6.99</v>
      </c>
      <c r="G6" s="19">
        <f>SUM(D6,E6,F6)</f>
        <v>20.97</v>
      </c>
      <c r="H6" s="20">
        <f>AVERAGE(D6,E6,F6)</f>
        <v>6.99</v>
      </c>
      <c r="I6" s="4"/>
      <c r="J6" s="21">
        <v>4.0</v>
      </c>
      <c r="K6" s="22"/>
      <c r="L6" s="23">
        <f>H6*J6</f>
        <v>27.96</v>
      </c>
      <c r="M6" s="4"/>
    </row>
    <row r="7" ht="15.75" customHeight="1">
      <c r="A7" s="24">
        <f>A5+1</f>
        <v>3</v>
      </c>
      <c r="B7" s="25" t="s">
        <v>15</v>
      </c>
      <c r="C7" s="26"/>
      <c r="D7" s="27" t="s">
        <v>125</v>
      </c>
      <c r="E7" s="27" t="s">
        <v>17</v>
      </c>
      <c r="F7" s="12" t="s">
        <v>18</v>
      </c>
      <c r="G7" s="13"/>
      <c r="H7" s="13"/>
      <c r="I7" s="4"/>
      <c r="J7" s="28"/>
      <c r="K7" s="29"/>
      <c r="L7" s="30"/>
      <c r="M7" s="4"/>
    </row>
    <row r="8" ht="15.75" customHeight="1">
      <c r="A8" s="15"/>
      <c r="B8" s="16"/>
      <c r="C8" s="17"/>
      <c r="D8" s="18">
        <v>16.49</v>
      </c>
      <c r="E8" s="18">
        <v>16.49</v>
      </c>
      <c r="F8" s="18">
        <v>14.49</v>
      </c>
      <c r="G8" s="19">
        <f>SUM(D8,E8,F8)</f>
        <v>47.47</v>
      </c>
      <c r="H8" s="20">
        <f>AVERAGE(D8,E8,F8)</f>
        <v>15.82333333</v>
      </c>
      <c r="I8" s="4"/>
      <c r="J8" s="21">
        <v>2.0</v>
      </c>
      <c r="K8" s="22"/>
      <c r="L8" s="23">
        <f>H8*J8</f>
        <v>31.64666667</v>
      </c>
      <c r="M8" s="4"/>
    </row>
    <row r="9" ht="15.75" customHeight="1">
      <c r="A9" s="24">
        <f>A7+1</f>
        <v>4</v>
      </c>
      <c r="B9" s="25" t="s">
        <v>19</v>
      </c>
      <c r="C9" s="26"/>
      <c r="D9" s="27" t="s">
        <v>20</v>
      </c>
      <c r="E9" s="27" t="s">
        <v>21</v>
      </c>
      <c r="F9" s="12" t="s">
        <v>22</v>
      </c>
      <c r="G9" s="13"/>
      <c r="H9" s="13"/>
      <c r="I9" s="4"/>
      <c r="J9" s="28"/>
      <c r="K9" s="29"/>
      <c r="L9" s="30"/>
      <c r="M9" s="4"/>
    </row>
    <row r="10" ht="15.75" customHeight="1">
      <c r="A10" s="15"/>
      <c r="B10" s="16"/>
      <c r="C10" s="17"/>
      <c r="D10" s="18">
        <v>15.99</v>
      </c>
      <c r="E10" s="18">
        <v>15.99</v>
      </c>
      <c r="F10" s="18">
        <v>15.99</v>
      </c>
      <c r="G10" s="19">
        <f>SUM(D10,E10,F10)</f>
        <v>47.97</v>
      </c>
      <c r="H10" s="20">
        <f>AVERAGE(D10,E10,F10)</f>
        <v>15.99</v>
      </c>
      <c r="I10" s="4"/>
      <c r="J10" s="21">
        <v>3.0</v>
      </c>
      <c r="K10" s="22"/>
      <c r="L10" s="23">
        <f>H10*J10</f>
        <v>47.97</v>
      </c>
      <c r="M10" s="4"/>
    </row>
    <row r="11" ht="15.75" customHeight="1">
      <c r="A11" s="24">
        <f>A9+1</f>
        <v>5</v>
      </c>
      <c r="B11" s="25" t="s">
        <v>23</v>
      </c>
      <c r="C11" s="26"/>
      <c r="D11" s="27" t="s">
        <v>24</v>
      </c>
      <c r="E11" s="27" t="s">
        <v>25</v>
      </c>
      <c r="F11" s="12" t="s">
        <v>26</v>
      </c>
      <c r="G11" s="13"/>
      <c r="H11" s="13"/>
      <c r="I11" s="4"/>
      <c r="J11" s="28"/>
      <c r="K11" s="29"/>
      <c r="L11" s="30"/>
      <c r="M11" s="4"/>
    </row>
    <row r="12" ht="15.75" customHeight="1">
      <c r="A12" s="15"/>
      <c r="B12" s="16"/>
      <c r="C12" s="17"/>
      <c r="D12" s="18">
        <v>4.99</v>
      </c>
      <c r="E12" s="18">
        <v>4.99</v>
      </c>
      <c r="F12" s="18">
        <v>4.99</v>
      </c>
      <c r="G12" s="19">
        <f>SUM(D12,E12,F12)</f>
        <v>14.97</v>
      </c>
      <c r="H12" s="20">
        <f>AVERAGE(D12,E12,F12)</f>
        <v>4.99</v>
      </c>
      <c r="I12" s="4"/>
      <c r="J12" s="21">
        <v>3.0</v>
      </c>
      <c r="K12" s="22"/>
      <c r="L12" s="23">
        <f>H12*J12</f>
        <v>14.97</v>
      </c>
      <c r="M12" s="4"/>
    </row>
    <row r="13" ht="15.75" customHeight="1">
      <c r="A13" s="24">
        <f>A11+1</f>
        <v>6</v>
      </c>
      <c r="B13" s="25" t="s">
        <v>27</v>
      </c>
      <c r="C13" s="26"/>
      <c r="D13" s="27" t="s">
        <v>28</v>
      </c>
      <c r="E13" s="27" t="s">
        <v>29</v>
      </c>
      <c r="F13" s="12" t="s">
        <v>30</v>
      </c>
      <c r="G13" s="13"/>
      <c r="H13" s="13"/>
      <c r="I13" s="4"/>
      <c r="J13" s="28"/>
      <c r="K13" s="29"/>
      <c r="L13" s="30"/>
      <c r="M13" s="4"/>
    </row>
    <row r="14" ht="15.75" customHeight="1">
      <c r="A14" s="15"/>
      <c r="B14" s="16"/>
      <c r="C14" s="17"/>
      <c r="D14" s="18">
        <v>5.89</v>
      </c>
      <c r="E14" s="18">
        <v>5.89</v>
      </c>
      <c r="F14" s="18">
        <v>5.89</v>
      </c>
      <c r="G14" s="19">
        <f>SUM(D14,E14,F14)</f>
        <v>17.67</v>
      </c>
      <c r="H14" s="20">
        <f>AVERAGE(D14,E14,F14)</f>
        <v>5.89</v>
      </c>
      <c r="I14" s="4"/>
      <c r="J14" s="21">
        <v>1.0</v>
      </c>
      <c r="K14" s="22"/>
      <c r="L14" s="23">
        <f>H14*J14</f>
        <v>5.89</v>
      </c>
      <c r="M14" s="4"/>
    </row>
    <row r="15" ht="15.75" customHeight="1">
      <c r="A15" s="24">
        <f>A13+1</f>
        <v>7</v>
      </c>
      <c r="B15" s="25" t="s">
        <v>31</v>
      </c>
      <c r="C15" s="26"/>
      <c r="D15" s="27" t="s">
        <v>32</v>
      </c>
      <c r="E15" s="27" t="s">
        <v>33</v>
      </c>
      <c r="F15" s="12" t="s">
        <v>33</v>
      </c>
      <c r="G15" s="13"/>
      <c r="H15" s="13"/>
      <c r="I15" s="4"/>
      <c r="J15" s="28"/>
      <c r="K15" s="29"/>
      <c r="L15" s="30"/>
      <c r="M15" s="4"/>
    </row>
    <row r="16" ht="15.75" customHeight="1">
      <c r="A16" s="15"/>
      <c r="B16" s="16"/>
      <c r="C16" s="17"/>
      <c r="D16" s="18">
        <v>4.59</v>
      </c>
      <c r="E16" s="18"/>
      <c r="F16" s="18"/>
      <c r="G16" s="19">
        <f>SUM(D16,E16,F16)</f>
        <v>4.59</v>
      </c>
      <c r="H16" s="20">
        <f>AVERAGE(D16,E16,F16)</f>
        <v>4.59</v>
      </c>
      <c r="I16" s="4"/>
      <c r="J16" s="21">
        <v>4.0</v>
      </c>
      <c r="K16" s="22"/>
      <c r="L16" s="23">
        <f>H16*J16</f>
        <v>18.36</v>
      </c>
      <c r="M16" s="4"/>
    </row>
    <row r="17" ht="15.75" customHeight="1">
      <c r="A17" s="24">
        <f>A15+1</f>
        <v>8</v>
      </c>
      <c r="B17" s="25" t="s">
        <v>34</v>
      </c>
      <c r="C17" s="26"/>
      <c r="D17" s="27" t="s">
        <v>35</v>
      </c>
      <c r="E17" s="27" t="s">
        <v>33</v>
      </c>
      <c r="F17" s="12" t="s">
        <v>33</v>
      </c>
      <c r="G17" s="13"/>
      <c r="H17" s="13"/>
      <c r="I17" s="4"/>
      <c r="J17" s="28"/>
      <c r="K17" s="29"/>
      <c r="L17" s="30"/>
      <c r="M17" s="4"/>
    </row>
    <row r="18" ht="15.75" customHeight="1">
      <c r="A18" s="15"/>
      <c r="B18" s="16"/>
      <c r="C18" s="17"/>
      <c r="D18" s="18">
        <v>7.29</v>
      </c>
      <c r="E18" s="18"/>
      <c r="F18" s="18"/>
      <c r="G18" s="19">
        <f>SUM(D18,E18,F18)</f>
        <v>7.29</v>
      </c>
      <c r="H18" s="20">
        <f>AVERAGE(D18,E18,F18)</f>
        <v>7.29</v>
      </c>
      <c r="I18" s="4"/>
      <c r="J18" s="21">
        <v>1.0</v>
      </c>
      <c r="K18" s="22"/>
      <c r="L18" s="23">
        <f>H18*J18</f>
        <v>7.29</v>
      </c>
      <c r="M18" s="4"/>
    </row>
    <row r="19" ht="15.75" customHeight="1">
      <c r="A19" s="24">
        <f>A17+1</f>
        <v>9</v>
      </c>
      <c r="B19" s="25" t="s">
        <v>36</v>
      </c>
      <c r="C19" s="26"/>
      <c r="D19" s="27" t="s">
        <v>37</v>
      </c>
      <c r="E19" s="27" t="s">
        <v>33</v>
      </c>
      <c r="F19" s="12" t="s">
        <v>33</v>
      </c>
      <c r="G19" s="13"/>
      <c r="H19" s="13"/>
      <c r="I19" s="4"/>
      <c r="J19" s="28"/>
      <c r="K19" s="29"/>
      <c r="L19" s="30"/>
      <c r="M19" s="4"/>
    </row>
    <row r="20" ht="15.75" customHeight="1">
      <c r="A20" s="15"/>
      <c r="B20" s="16"/>
      <c r="C20" s="17"/>
      <c r="D20" s="18">
        <v>3.69</v>
      </c>
      <c r="E20" s="18"/>
      <c r="F20" s="18"/>
      <c r="G20" s="19">
        <f>SUM(D20,E20,F20)</f>
        <v>3.69</v>
      </c>
      <c r="H20" s="20">
        <f>AVERAGE(D20,E20,F20)</f>
        <v>3.69</v>
      </c>
      <c r="I20" s="4"/>
      <c r="J20" s="21">
        <v>9.0</v>
      </c>
      <c r="K20" s="22"/>
      <c r="L20" s="23">
        <f>H20*J20</f>
        <v>33.21</v>
      </c>
      <c r="M20" s="4"/>
    </row>
    <row r="21" ht="15.75" customHeight="1">
      <c r="A21" s="24">
        <f>A19+1</f>
        <v>10</v>
      </c>
      <c r="B21" s="25" t="s">
        <v>38</v>
      </c>
      <c r="C21" s="26"/>
      <c r="D21" s="27" t="s">
        <v>39</v>
      </c>
      <c r="E21" s="27" t="s">
        <v>33</v>
      </c>
      <c r="F21" s="12" t="s">
        <v>33</v>
      </c>
      <c r="G21" s="13"/>
      <c r="H21" s="13"/>
      <c r="I21" s="4"/>
      <c r="J21" s="28"/>
      <c r="K21" s="29"/>
      <c r="L21" s="30"/>
      <c r="M21" s="4"/>
    </row>
    <row r="22" ht="15.75" customHeight="1">
      <c r="A22" s="15"/>
      <c r="B22" s="16"/>
      <c r="C22" s="17"/>
      <c r="D22" s="18">
        <v>19.99</v>
      </c>
      <c r="E22" s="18"/>
      <c r="F22" s="18"/>
      <c r="G22" s="19">
        <f>SUM(D22,E22,F22)</f>
        <v>19.99</v>
      </c>
      <c r="H22" s="20">
        <f>AVERAGE(D22,E22,F22)</f>
        <v>19.99</v>
      </c>
      <c r="I22" s="4"/>
      <c r="J22" s="21">
        <v>0.2</v>
      </c>
      <c r="K22" s="22"/>
      <c r="L22" s="23">
        <f>H22*J22</f>
        <v>3.998</v>
      </c>
      <c r="M22" s="4"/>
    </row>
    <row r="23" ht="15.75" customHeight="1">
      <c r="A23" s="24">
        <f>A21+1</f>
        <v>11</v>
      </c>
      <c r="B23" s="25" t="s">
        <v>40</v>
      </c>
      <c r="C23" s="26"/>
      <c r="D23" s="27" t="s">
        <v>41</v>
      </c>
      <c r="E23" s="27" t="s">
        <v>42</v>
      </c>
      <c r="F23" s="12" t="s">
        <v>33</v>
      </c>
      <c r="G23" s="13"/>
      <c r="H23" s="13"/>
      <c r="I23" s="4"/>
      <c r="J23" s="28"/>
      <c r="K23" s="29"/>
      <c r="L23" s="30"/>
      <c r="M23" s="4"/>
    </row>
    <row r="24" ht="15.75" customHeight="1">
      <c r="A24" s="15"/>
      <c r="B24" s="16"/>
      <c r="C24" s="17"/>
      <c r="D24" s="18">
        <v>8.49</v>
      </c>
      <c r="E24" s="18">
        <v>8.49</v>
      </c>
      <c r="F24" s="18"/>
      <c r="G24" s="19">
        <f>SUM(D24,E24,F24)</f>
        <v>16.98</v>
      </c>
      <c r="H24" s="20">
        <f>AVERAGE(D24,E24,F24)</f>
        <v>8.49</v>
      </c>
      <c r="I24" s="4"/>
      <c r="J24" s="21">
        <v>3.0</v>
      </c>
      <c r="K24" s="22"/>
      <c r="L24" s="23">
        <f>H24*J24</f>
        <v>25.47</v>
      </c>
      <c r="M24" s="4"/>
    </row>
    <row r="25" ht="15.75" customHeight="1">
      <c r="A25" s="24">
        <f>A23+1</f>
        <v>12</v>
      </c>
      <c r="B25" s="25" t="s">
        <v>43</v>
      </c>
      <c r="C25" s="26"/>
      <c r="D25" s="27" t="s">
        <v>44</v>
      </c>
      <c r="E25" s="27" t="s">
        <v>45</v>
      </c>
      <c r="F25" s="12" t="s">
        <v>46</v>
      </c>
      <c r="G25" s="13"/>
      <c r="H25" s="13"/>
      <c r="I25" s="4"/>
      <c r="J25" s="28"/>
      <c r="K25" s="29"/>
      <c r="L25" s="30"/>
      <c r="M25" s="4"/>
    </row>
    <row r="26" ht="15.75" customHeight="1">
      <c r="A26" s="15"/>
      <c r="B26" s="16"/>
      <c r="C26" s="17"/>
      <c r="D26" s="18">
        <v>4.89</v>
      </c>
      <c r="E26" s="18">
        <v>4.89</v>
      </c>
      <c r="F26" s="18">
        <v>4.89</v>
      </c>
      <c r="G26" s="19">
        <f>SUM(D26,E26,F26)</f>
        <v>14.67</v>
      </c>
      <c r="H26" s="20">
        <f>AVERAGE(D26,E26,F26)</f>
        <v>4.89</v>
      </c>
      <c r="I26" s="4"/>
      <c r="J26" s="21">
        <v>4.0</v>
      </c>
      <c r="K26" s="22"/>
      <c r="L26" s="23">
        <f>H26*J26</f>
        <v>19.56</v>
      </c>
      <c r="M26" s="4"/>
    </row>
    <row r="27" ht="15.75" customHeight="1">
      <c r="A27" s="24">
        <f>A25+1</f>
        <v>13</v>
      </c>
      <c r="B27" s="25" t="s">
        <v>47</v>
      </c>
      <c r="C27" s="26"/>
      <c r="D27" s="27" t="s">
        <v>48</v>
      </c>
      <c r="E27" s="27" t="s">
        <v>49</v>
      </c>
      <c r="F27" s="12" t="s">
        <v>50</v>
      </c>
      <c r="G27" s="13"/>
      <c r="H27" s="13"/>
      <c r="I27" s="4"/>
      <c r="J27" s="28"/>
      <c r="K27" s="29"/>
      <c r="L27" s="30"/>
      <c r="M27" s="4"/>
    </row>
    <row r="28" ht="15.75" customHeight="1">
      <c r="A28" s="15"/>
      <c r="B28" s="16"/>
      <c r="C28" s="17"/>
      <c r="D28" s="18">
        <v>1.89</v>
      </c>
      <c r="E28" s="18">
        <v>1.89</v>
      </c>
      <c r="F28" s="18">
        <v>1.89</v>
      </c>
      <c r="G28" s="19">
        <f>SUM(D28,E28,F28)</f>
        <v>5.67</v>
      </c>
      <c r="H28" s="20">
        <f>AVERAGE(D28,E28,F28)</f>
        <v>1.89</v>
      </c>
      <c r="I28" s="4"/>
      <c r="J28" s="21">
        <v>2.0</v>
      </c>
      <c r="K28" s="22"/>
      <c r="L28" s="23">
        <f>H28*J28</f>
        <v>3.78</v>
      </c>
      <c r="M28" s="4"/>
    </row>
    <row r="29" ht="15.75" customHeight="1">
      <c r="A29" s="24">
        <f>A27+1</f>
        <v>14</v>
      </c>
      <c r="B29" s="25" t="s">
        <v>51</v>
      </c>
      <c r="C29" s="26"/>
      <c r="D29" s="27" t="s">
        <v>52</v>
      </c>
      <c r="E29" s="27" t="s">
        <v>33</v>
      </c>
      <c r="F29" s="12" t="s">
        <v>33</v>
      </c>
      <c r="G29" s="13"/>
      <c r="H29" s="13"/>
      <c r="I29" s="4"/>
      <c r="J29" s="28"/>
      <c r="K29" s="29"/>
      <c r="L29" s="30"/>
      <c r="M29" s="4"/>
    </row>
    <row r="30" ht="15.75" customHeight="1">
      <c r="A30" s="15"/>
      <c r="B30" s="16"/>
      <c r="C30" s="17"/>
      <c r="D30" s="18">
        <v>13.49</v>
      </c>
      <c r="E30" s="18"/>
      <c r="F30" s="18"/>
      <c r="G30" s="19">
        <f>SUM(D30,E30,F30)</f>
        <v>13.49</v>
      </c>
      <c r="H30" s="20">
        <f>AVERAGE(D30,E30,F30)</f>
        <v>13.49</v>
      </c>
      <c r="I30" s="4"/>
      <c r="J30" s="21">
        <v>6.0</v>
      </c>
      <c r="K30" s="22"/>
      <c r="L30" s="23">
        <f>H30*J30</f>
        <v>80.94</v>
      </c>
      <c r="M30" s="4"/>
    </row>
    <row r="31" ht="15.75" customHeight="1">
      <c r="A31" s="24">
        <f>A29+1</f>
        <v>15</v>
      </c>
      <c r="B31" s="25" t="s">
        <v>53</v>
      </c>
      <c r="C31" s="26"/>
      <c r="D31" s="27" t="s">
        <v>54</v>
      </c>
      <c r="E31" s="27" t="s">
        <v>55</v>
      </c>
      <c r="F31" s="12" t="s">
        <v>33</v>
      </c>
      <c r="G31" s="13"/>
      <c r="H31" s="13"/>
      <c r="I31" s="4"/>
      <c r="J31" s="28"/>
      <c r="K31" s="29"/>
      <c r="L31" s="30"/>
      <c r="M31" s="4"/>
    </row>
    <row r="32" ht="15.75" customHeight="1">
      <c r="A32" s="15"/>
      <c r="B32" s="16"/>
      <c r="C32" s="17"/>
      <c r="D32" s="18">
        <v>7.49</v>
      </c>
      <c r="E32" s="18">
        <v>7.49</v>
      </c>
      <c r="F32" s="18"/>
      <c r="G32" s="19">
        <f>SUM(D32,E32,F32)</f>
        <v>14.98</v>
      </c>
      <c r="H32" s="20">
        <f>AVERAGE(D32,E32,F32)</f>
        <v>7.49</v>
      </c>
      <c r="I32" s="4"/>
      <c r="J32" s="21">
        <v>7.5</v>
      </c>
      <c r="K32" s="22"/>
      <c r="L32" s="23">
        <f>H32*J32</f>
        <v>56.175</v>
      </c>
      <c r="M32" s="4"/>
    </row>
    <row r="33" ht="15.75" customHeight="1">
      <c r="A33" s="24">
        <f>A31+1</f>
        <v>16</v>
      </c>
      <c r="B33" s="25" t="s">
        <v>56</v>
      </c>
      <c r="C33" s="26"/>
      <c r="D33" s="27" t="s">
        <v>57</v>
      </c>
      <c r="E33" s="27" t="s">
        <v>58</v>
      </c>
      <c r="F33" s="12" t="s">
        <v>59</v>
      </c>
      <c r="G33" s="13"/>
      <c r="H33" s="13"/>
      <c r="I33" s="4"/>
      <c r="J33" s="28"/>
      <c r="K33" s="29"/>
      <c r="L33" s="30"/>
      <c r="M33" s="4"/>
    </row>
    <row r="34" ht="15.75" customHeight="1">
      <c r="A34" s="15"/>
      <c r="B34" s="16"/>
      <c r="C34" s="17"/>
      <c r="D34" s="18">
        <v>7.99</v>
      </c>
      <c r="E34" s="18">
        <v>7.99</v>
      </c>
      <c r="F34" s="18"/>
      <c r="G34" s="19">
        <f>SUM(D34,E34,F34)</f>
        <v>15.98</v>
      </c>
      <c r="H34" s="20">
        <f>AVERAGE(D34,E34,F34)</f>
        <v>7.99</v>
      </c>
      <c r="I34" s="4"/>
      <c r="J34" s="21">
        <v>5.0</v>
      </c>
      <c r="K34" s="22"/>
      <c r="L34" s="23">
        <f>H34*J34</f>
        <v>39.95</v>
      </c>
      <c r="M34" s="4"/>
    </row>
    <row r="35" ht="15.75" customHeight="1">
      <c r="A35" s="24">
        <f>A33+1</f>
        <v>17</v>
      </c>
      <c r="B35" s="25" t="s">
        <v>60</v>
      </c>
      <c r="C35" s="26"/>
      <c r="D35" s="27" t="s">
        <v>61</v>
      </c>
      <c r="E35" s="27" t="s">
        <v>62</v>
      </c>
      <c r="F35" s="12" t="s">
        <v>63</v>
      </c>
      <c r="G35" s="13"/>
      <c r="H35" s="13"/>
      <c r="I35" s="4"/>
      <c r="J35" s="28"/>
      <c r="K35" s="29"/>
      <c r="L35" s="30"/>
      <c r="M35" s="4"/>
    </row>
    <row r="36" ht="15.75" customHeight="1">
      <c r="A36" s="15"/>
      <c r="B36" s="16"/>
      <c r="C36" s="17"/>
      <c r="D36" s="18">
        <v>5.99</v>
      </c>
      <c r="E36" s="18">
        <v>5.99</v>
      </c>
      <c r="F36" s="18">
        <v>5.99</v>
      </c>
      <c r="G36" s="19">
        <f>SUM(D36,E36,F36)</f>
        <v>17.97</v>
      </c>
      <c r="H36" s="20">
        <f>AVERAGE(D36,E36,F36)</f>
        <v>5.99</v>
      </c>
      <c r="I36" s="4"/>
      <c r="J36" s="21">
        <v>7.5</v>
      </c>
      <c r="K36" s="22"/>
      <c r="L36" s="23">
        <f>H36*J36</f>
        <v>44.925</v>
      </c>
      <c r="M36" s="4"/>
    </row>
    <row r="37" ht="15.75" customHeight="1">
      <c r="A37" s="24">
        <f>A35+1</f>
        <v>18</v>
      </c>
      <c r="B37" s="25" t="s">
        <v>64</v>
      </c>
      <c r="C37" s="26"/>
      <c r="D37" s="27" t="s">
        <v>61</v>
      </c>
      <c r="E37" s="27" t="s">
        <v>65</v>
      </c>
      <c r="F37" s="12" t="s">
        <v>63</v>
      </c>
      <c r="G37" s="13"/>
      <c r="H37" s="13"/>
      <c r="I37" s="4"/>
      <c r="J37" s="28"/>
      <c r="K37" s="29"/>
      <c r="L37" s="30"/>
      <c r="M37" s="4"/>
    </row>
    <row r="38" ht="15.75" customHeight="1">
      <c r="A38" s="15"/>
      <c r="B38" s="16"/>
      <c r="C38" s="17"/>
      <c r="D38" s="18">
        <v>20.59</v>
      </c>
      <c r="E38" s="18">
        <v>20.59</v>
      </c>
      <c r="F38" s="18">
        <v>20.59</v>
      </c>
      <c r="G38" s="19">
        <f>SUM(D38,E38,F38)</f>
        <v>61.77</v>
      </c>
      <c r="H38" s="20">
        <f>AVERAGE(D38,E38,F38)</f>
        <v>20.59</v>
      </c>
      <c r="I38" s="4"/>
      <c r="J38" s="21">
        <v>3.0</v>
      </c>
      <c r="K38" s="22"/>
      <c r="L38" s="23">
        <f>H38*J38</f>
        <v>61.77</v>
      </c>
      <c r="M38" s="4"/>
    </row>
    <row r="39" ht="15.75" customHeight="1">
      <c r="A39" s="24">
        <f>A37+1</f>
        <v>19</v>
      </c>
      <c r="B39" s="25" t="s">
        <v>66</v>
      </c>
      <c r="C39" s="26"/>
      <c r="D39" s="27" t="s">
        <v>48</v>
      </c>
      <c r="E39" s="27" t="s">
        <v>67</v>
      </c>
      <c r="F39" s="12" t="s">
        <v>26</v>
      </c>
      <c r="G39" s="13"/>
      <c r="H39" s="13"/>
      <c r="I39" s="4"/>
      <c r="J39" s="28"/>
      <c r="K39" s="29"/>
      <c r="L39" s="30"/>
      <c r="M39" s="4"/>
    </row>
    <row r="40" ht="15.75" customHeight="1">
      <c r="A40" s="15"/>
      <c r="B40" s="16"/>
      <c r="C40" s="17"/>
      <c r="D40" s="18">
        <v>4.13</v>
      </c>
      <c r="E40" s="18">
        <v>4.13</v>
      </c>
      <c r="F40" s="18">
        <v>4.13</v>
      </c>
      <c r="G40" s="19">
        <f>SUM(D40,E40,F40)</f>
        <v>12.39</v>
      </c>
      <c r="H40" s="20">
        <f>AVERAGE(D40,E40,F40)</f>
        <v>4.13</v>
      </c>
      <c r="I40" s="4"/>
      <c r="J40" s="21">
        <v>4.0</v>
      </c>
      <c r="K40" s="22"/>
      <c r="L40" s="23">
        <f>H40*J40</f>
        <v>16.52</v>
      </c>
      <c r="M40" s="4"/>
    </row>
    <row r="41" ht="15.75" customHeight="1">
      <c r="A41" s="24">
        <f>A39+1</f>
        <v>20</v>
      </c>
      <c r="B41" s="25" t="s">
        <v>68</v>
      </c>
      <c r="C41" s="26"/>
      <c r="D41" s="27" t="s">
        <v>69</v>
      </c>
      <c r="E41" s="27" t="s">
        <v>70</v>
      </c>
      <c r="F41" s="12" t="s">
        <v>71</v>
      </c>
      <c r="G41" s="13"/>
      <c r="H41" s="13"/>
      <c r="I41" s="4"/>
      <c r="J41" s="28"/>
      <c r="K41" s="29"/>
      <c r="L41" s="30"/>
      <c r="M41" s="4"/>
    </row>
    <row r="42" ht="15.75" customHeight="1">
      <c r="A42" s="15"/>
      <c r="B42" s="16"/>
      <c r="C42" s="17"/>
      <c r="D42" s="18">
        <v>2.99</v>
      </c>
      <c r="E42" s="18">
        <v>2.99</v>
      </c>
      <c r="F42" s="18">
        <v>2.99</v>
      </c>
      <c r="G42" s="19">
        <f>SUM(D42,E42,F42)</f>
        <v>8.97</v>
      </c>
      <c r="H42" s="20">
        <f>AVERAGE(D42,E42,F42)</f>
        <v>2.99</v>
      </c>
      <c r="I42" s="4"/>
      <c r="J42" s="21">
        <v>4.0</v>
      </c>
      <c r="K42" s="22"/>
      <c r="L42" s="23">
        <f>H42*J42</f>
        <v>11.96</v>
      </c>
      <c r="M42" s="4"/>
    </row>
    <row r="43" ht="15.75" customHeight="1">
      <c r="A43" s="24">
        <f>A41+1</f>
        <v>21</v>
      </c>
      <c r="B43" s="25" t="s">
        <v>72</v>
      </c>
      <c r="C43" s="26"/>
      <c r="D43" s="27" t="s">
        <v>73</v>
      </c>
      <c r="E43" s="27" t="s">
        <v>74</v>
      </c>
      <c r="F43" s="12" t="s">
        <v>75</v>
      </c>
      <c r="G43" s="13"/>
      <c r="H43" s="13"/>
      <c r="I43" s="4"/>
      <c r="J43" s="28"/>
      <c r="K43" s="29"/>
      <c r="L43" s="30"/>
      <c r="M43" s="4"/>
    </row>
    <row r="44" ht="15.75" customHeight="1">
      <c r="A44" s="15"/>
      <c r="B44" s="16"/>
      <c r="C44" s="17"/>
      <c r="D44" s="18">
        <v>36.99</v>
      </c>
      <c r="E44" s="18">
        <v>36.99</v>
      </c>
      <c r="F44" s="18">
        <v>36.99</v>
      </c>
      <c r="G44" s="19">
        <f>SUM(D44,E44,F44)</f>
        <v>110.97</v>
      </c>
      <c r="H44" s="20">
        <f>AVERAGE(D44,E44,F44)</f>
        <v>36.99</v>
      </c>
      <c r="I44" s="4"/>
      <c r="J44" s="21">
        <v>3.0</v>
      </c>
      <c r="K44" s="22"/>
      <c r="L44" s="23">
        <f>H44*J44</f>
        <v>110.97</v>
      </c>
      <c r="M44" s="4"/>
    </row>
    <row r="45" ht="15.75" customHeight="1">
      <c r="A45" s="24">
        <f>A43+1</f>
        <v>22</v>
      </c>
      <c r="B45" s="25" t="s">
        <v>76</v>
      </c>
      <c r="C45" s="26"/>
      <c r="D45" s="27" t="s">
        <v>77</v>
      </c>
      <c r="E45" s="27" t="s">
        <v>78</v>
      </c>
      <c r="F45" s="12" t="s">
        <v>79</v>
      </c>
      <c r="G45" s="13"/>
      <c r="H45" s="13"/>
      <c r="I45" s="4"/>
      <c r="J45" s="28"/>
      <c r="K45" s="29"/>
      <c r="L45" s="30"/>
      <c r="M45" s="4"/>
    </row>
    <row r="46" ht="15.75" customHeight="1">
      <c r="A46" s="15"/>
      <c r="B46" s="16"/>
      <c r="C46" s="17"/>
      <c r="D46" s="18">
        <v>18.79</v>
      </c>
      <c r="E46" s="18">
        <v>18.79</v>
      </c>
      <c r="F46" s="18">
        <v>18.79</v>
      </c>
      <c r="G46" s="19">
        <f>SUM(D46,E46,F46)</f>
        <v>56.37</v>
      </c>
      <c r="H46" s="20">
        <f>AVERAGE(D46,E46,F46)</f>
        <v>18.79</v>
      </c>
      <c r="I46" s="4"/>
      <c r="J46" s="21">
        <v>4.0</v>
      </c>
      <c r="K46" s="22"/>
      <c r="L46" s="23">
        <f>H46*J46</f>
        <v>75.16</v>
      </c>
      <c r="M46" s="4"/>
    </row>
    <row r="47" ht="15.75" customHeight="1">
      <c r="A47" s="24">
        <f>A45+1</f>
        <v>23</v>
      </c>
      <c r="B47" s="25" t="s">
        <v>80</v>
      </c>
      <c r="C47" s="26"/>
      <c r="D47" s="27" t="s">
        <v>84</v>
      </c>
      <c r="E47" s="27" t="s">
        <v>82</v>
      </c>
      <c r="F47" s="12" t="s">
        <v>33</v>
      </c>
      <c r="G47" s="13"/>
      <c r="H47" s="13"/>
      <c r="I47" s="4"/>
      <c r="J47" s="28"/>
      <c r="K47" s="29"/>
      <c r="L47" s="30"/>
      <c r="M47" s="4"/>
    </row>
    <row r="48" ht="15.75" customHeight="1">
      <c r="A48" s="15"/>
      <c r="B48" s="16"/>
      <c r="C48" s="17"/>
      <c r="D48" s="18">
        <v>12.99</v>
      </c>
      <c r="E48" s="18">
        <v>12.99</v>
      </c>
      <c r="F48" s="18"/>
      <c r="G48" s="19">
        <f>SUM(D48,E48,F48)</f>
        <v>25.98</v>
      </c>
      <c r="H48" s="20">
        <f>AVERAGE(D48,E48,F48)</f>
        <v>12.99</v>
      </c>
      <c r="I48" s="4"/>
      <c r="J48" s="21">
        <v>5.0</v>
      </c>
      <c r="K48" s="22"/>
      <c r="L48" s="23">
        <f>H48*J48</f>
        <v>64.95</v>
      </c>
      <c r="M48" s="4"/>
    </row>
    <row r="49" ht="15.75" customHeight="1">
      <c r="A49" s="24">
        <f>A47+1</f>
        <v>24</v>
      </c>
      <c r="B49" s="25" t="s">
        <v>83</v>
      </c>
      <c r="C49" s="26"/>
      <c r="D49" s="27" t="s">
        <v>84</v>
      </c>
      <c r="E49" s="27" t="s">
        <v>82</v>
      </c>
      <c r="F49" s="12" t="s">
        <v>85</v>
      </c>
      <c r="G49" s="13"/>
      <c r="H49" s="13"/>
      <c r="I49" s="32"/>
      <c r="J49" s="28"/>
      <c r="K49" s="29"/>
      <c r="L49" s="30"/>
      <c r="M49" s="4"/>
    </row>
    <row r="50" ht="15.75" customHeight="1">
      <c r="A50" s="15"/>
      <c r="B50" s="16"/>
      <c r="C50" s="17"/>
      <c r="D50" s="18">
        <v>14.99</v>
      </c>
      <c r="E50" s="18">
        <v>14.99</v>
      </c>
      <c r="F50" s="18">
        <v>14.99</v>
      </c>
      <c r="G50" s="19">
        <f>SUM(D50,E50,F50)</f>
        <v>44.97</v>
      </c>
      <c r="H50" s="20">
        <f>AVERAGE(D50,E50,F50)</f>
        <v>14.99</v>
      </c>
      <c r="I50" s="4"/>
      <c r="J50" s="21">
        <v>0.5</v>
      </c>
      <c r="K50" s="22"/>
      <c r="L50" s="23">
        <f>H50*J50</f>
        <v>7.495</v>
      </c>
      <c r="M50" s="4"/>
    </row>
    <row r="51" ht="15.75" customHeight="1">
      <c r="A51" s="24">
        <f>A49+1</f>
        <v>25</v>
      </c>
      <c r="B51" s="25" t="s">
        <v>86</v>
      </c>
      <c r="C51" s="26"/>
      <c r="D51" s="27" t="s">
        <v>84</v>
      </c>
      <c r="E51" s="27" t="s">
        <v>82</v>
      </c>
      <c r="F51" s="12" t="s">
        <v>87</v>
      </c>
      <c r="G51" s="13"/>
      <c r="H51" s="13"/>
      <c r="I51" s="4"/>
      <c r="J51" s="28"/>
      <c r="K51" s="29"/>
      <c r="L51" s="30"/>
      <c r="M51" s="4"/>
    </row>
    <row r="52" ht="15.75" customHeight="1">
      <c r="A52" s="15"/>
      <c r="B52" s="16"/>
      <c r="C52" s="17"/>
      <c r="D52" s="18">
        <v>17.49</v>
      </c>
      <c r="E52" s="18">
        <v>17.49</v>
      </c>
      <c r="F52" s="18">
        <v>17.49</v>
      </c>
      <c r="G52" s="19">
        <f>SUM(D52,E52,F52)</f>
        <v>52.47</v>
      </c>
      <c r="H52" s="20">
        <f>AVERAGE(D52,E52,F52)</f>
        <v>17.49</v>
      </c>
      <c r="I52" s="4"/>
      <c r="J52" s="21">
        <v>0.3</v>
      </c>
      <c r="K52" s="22"/>
      <c r="L52" s="23">
        <f>H52*J52</f>
        <v>5.247</v>
      </c>
      <c r="M52" s="4"/>
    </row>
    <row r="53" ht="15.75" customHeight="1">
      <c r="A53" s="24">
        <f>A51+1</f>
        <v>26</v>
      </c>
      <c r="B53" s="25" t="s">
        <v>88</v>
      </c>
      <c r="C53" s="26"/>
      <c r="D53" s="27" t="s">
        <v>219</v>
      </c>
      <c r="E53" s="27" t="s">
        <v>49</v>
      </c>
      <c r="F53" s="12" t="s">
        <v>90</v>
      </c>
      <c r="G53" s="13"/>
      <c r="H53" s="13"/>
      <c r="I53" s="4"/>
      <c r="J53" s="28"/>
      <c r="K53" s="29"/>
      <c r="L53" s="30"/>
      <c r="M53" s="4"/>
    </row>
    <row r="54" ht="15.75" customHeight="1">
      <c r="A54" s="15"/>
      <c r="B54" s="16"/>
      <c r="C54" s="17"/>
      <c r="D54" s="18">
        <v>53.89</v>
      </c>
      <c r="E54" s="18">
        <v>53.89</v>
      </c>
      <c r="F54" s="18">
        <v>53.89</v>
      </c>
      <c r="G54" s="19">
        <f>SUM(D54,E54,F54)</f>
        <v>161.67</v>
      </c>
      <c r="H54" s="20">
        <f>AVERAGE(D54,E54,F54)</f>
        <v>53.89</v>
      </c>
      <c r="I54" s="4"/>
      <c r="J54" s="33">
        <v>0.5</v>
      </c>
      <c r="K54" s="34"/>
      <c r="L54" s="23">
        <f>H54*J54</f>
        <v>26.945</v>
      </c>
      <c r="M54" s="4"/>
    </row>
    <row r="55" ht="15.75" customHeight="1">
      <c r="A55" s="35" t="s">
        <v>91</v>
      </c>
      <c r="B55" s="29"/>
      <c r="C55" s="29"/>
      <c r="D55" s="29"/>
      <c r="E55" s="29"/>
      <c r="F55" s="29"/>
      <c r="G55" s="36"/>
      <c r="H55" s="37">
        <f>SUM(H4:H54)</f>
        <v>333.3133333</v>
      </c>
      <c r="I55" s="38"/>
      <c r="J55" s="39" t="s">
        <v>6</v>
      </c>
      <c r="K55" s="36"/>
      <c r="L55" s="40">
        <f>SUM(L4:L54)</f>
        <v>888.0816667</v>
      </c>
      <c r="M55" s="4"/>
    </row>
    <row r="56" ht="15.75" customHeight="1">
      <c r="A56" s="41" t="s">
        <v>92</v>
      </c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30"/>
      <c r="M56" s="4"/>
    </row>
    <row r="57" ht="15.75" customHeight="1">
      <c r="A57" s="24">
        <f>A53+1</f>
        <v>27</v>
      </c>
      <c r="B57" s="25" t="s">
        <v>93</v>
      </c>
      <c r="C57" s="26"/>
      <c r="D57" s="27" t="s">
        <v>94</v>
      </c>
      <c r="E57" s="27" t="s">
        <v>95</v>
      </c>
      <c r="F57" s="12" t="s">
        <v>96</v>
      </c>
      <c r="G57" s="13"/>
      <c r="H57" s="13"/>
      <c r="I57" s="4"/>
      <c r="J57" s="28"/>
      <c r="K57" s="29"/>
      <c r="L57" s="30"/>
      <c r="M57" s="4"/>
    </row>
    <row r="58" ht="15.75" customHeight="1">
      <c r="A58" s="15"/>
      <c r="B58" s="16"/>
      <c r="C58" s="17"/>
      <c r="D58" s="18">
        <v>5.99</v>
      </c>
      <c r="E58" s="18">
        <v>5.99</v>
      </c>
      <c r="F58" s="18">
        <v>5.99</v>
      </c>
      <c r="G58" s="19">
        <f>SUM(D58,E58,F58)</f>
        <v>17.97</v>
      </c>
      <c r="H58" s="20">
        <f>AVERAGE(D58,E58,F58)</f>
        <v>5.99</v>
      </c>
      <c r="I58" s="4"/>
      <c r="J58" s="21">
        <v>4.0</v>
      </c>
      <c r="K58" s="22"/>
      <c r="L58" s="23">
        <f>H58*J58</f>
        <v>23.96</v>
      </c>
      <c r="M58" s="4"/>
    </row>
    <row r="59" ht="15.75" customHeight="1">
      <c r="A59" s="24">
        <f>A57+1</f>
        <v>28</v>
      </c>
      <c r="B59" s="25" t="s">
        <v>97</v>
      </c>
      <c r="C59" s="26"/>
      <c r="D59" s="27" t="s">
        <v>98</v>
      </c>
      <c r="E59" s="27" t="s">
        <v>99</v>
      </c>
      <c r="F59" s="12" t="s">
        <v>33</v>
      </c>
      <c r="G59" s="13"/>
      <c r="H59" s="13"/>
      <c r="I59" s="4"/>
      <c r="J59" s="28"/>
      <c r="K59" s="29"/>
      <c r="L59" s="30"/>
      <c r="M59" s="4"/>
    </row>
    <row r="60" ht="15.75" customHeight="1">
      <c r="A60" s="15"/>
      <c r="B60" s="16"/>
      <c r="C60" s="17"/>
      <c r="D60" s="18">
        <v>3.49</v>
      </c>
      <c r="E60" s="18">
        <v>3.49</v>
      </c>
      <c r="F60" s="18"/>
      <c r="G60" s="19">
        <f>SUM(D60,E60,F60)</f>
        <v>6.98</v>
      </c>
      <c r="H60" s="20">
        <f>AVERAGE(D60,E60,F60)</f>
        <v>3.49</v>
      </c>
      <c r="I60" s="4"/>
      <c r="J60" s="21">
        <v>15.0</v>
      </c>
      <c r="K60" s="22"/>
      <c r="L60" s="23">
        <f>H60*J60</f>
        <v>52.35</v>
      </c>
      <c r="M60" s="4"/>
    </row>
    <row r="61" ht="15.75" customHeight="1">
      <c r="A61" s="24">
        <f>A59+1</f>
        <v>29</v>
      </c>
      <c r="B61" s="25" t="s">
        <v>100</v>
      </c>
      <c r="C61" s="26"/>
      <c r="D61" s="27" t="s">
        <v>220</v>
      </c>
      <c r="E61" s="27" t="s">
        <v>101</v>
      </c>
      <c r="F61" s="12" t="s">
        <v>102</v>
      </c>
      <c r="G61" s="13"/>
      <c r="H61" s="13"/>
      <c r="I61" s="4"/>
      <c r="J61" s="28"/>
      <c r="K61" s="29"/>
      <c r="L61" s="30"/>
      <c r="M61" s="4"/>
    </row>
    <row r="62" ht="15.75" customHeight="1">
      <c r="A62" s="15"/>
      <c r="B62" s="16"/>
      <c r="C62" s="17"/>
      <c r="D62" s="18">
        <v>2.89</v>
      </c>
      <c r="E62" s="18">
        <v>2.89</v>
      </c>
      <c r="F62" s="18">
        <v>2.89</v>
      </c>
      <c r="G62" s="19">
        <f>SUM(D62,E62,F62)</f>
        <v>8.67</v>
      </c>
      <c r="H62" s="20">
        <f>AVERAGE(D62,E62,F62)</f>
        <v>2.89</v>
      </c>
      <c r="I62" s="4"/>
      <c r="J62" s="21">
        <v>2.0</v>
      </c>
      <c r="K62" s="22"/>
      <c r="L62" s="23">
        <f>H62*J62</f>
        <v>5.78</v>
      </c>
      <c r="M62" s="4"/>
    </row>
    <row r="63" ht="15.75" customHeight="1">
      <c r="A63" s="24">
        <f>A61+1</f>
        <v>30</v>
      </c>
      <c r="B63" s="25" t="s">
        <v>103</v>
      </c>
      <c r="C63" s="26"/>
      <c r="D63" s="27" t="s">
        <v>221</v>
      </c>
      <c r="E63" s="27" t="s">
        <v>99</v>
      </c>
      <c r="F63" s="12" t="s">
        <v>104</v>
      </c>
      <c r="G63" s="13"/>
      <c r="H63" s="13"/>
      <c r="I63" s="4"/>
      <c r="J63" s="28"/>
      <c r="K63" s="29"/>
      <c r="L63" s="30"/>
      <c r="M63" s="4"/>
    </row>
    <row r="64" ht="15.75" customHeight="1">
      <c r="A64" s="15"/>
      <c r="B64" s="16"/>
      <c r="C64" s="17"/>
      <c r="D64" s="18">
        <v>1.59</v>
      </c>
      <c r="E64" s="18">
        <v>1.59</v>
      </c>
      <c r="F64" s="18">
        <v>1.59</v>
      </c>
      <c r="G64" s="19">
        <f>SUM(D64,E64,F64)</f>
        <v>4.77</v>
      </c>
      <c r="H64" s="20">
        <f>AVERAGE(D64,E64,F64)</f>
        <v>1.59</v>
      </c>
      <c r="I64" s="4"/>
      <c r="J64" s="21">
        <v>2.0</v>
      </c>
      <c r="K64" s="22"/>
      <c r="L64" s="23">
        <f>H64*J64</f>
        <v>3.18</v>
      </c>
      <c r="M64" s="4"/>
    </row>
    <row r="65" ht="15.75" customHeight="1">
      <c r="A65" s="35" t="s">
        <v>91</v>
      </c>
      <c r="B65" s="29"/>
      <c r="C65" s="29"/>
      <c r="D65" s="29"/>
      <c r="E65" s="29"/>
      <c r="F65" s="29"/>
      <c r="G65" s="36"/>
      <c r="H65" s="37">
        <f>SUM(H57:H64)</f>
        <v>13.96</v>
      </c>
      <c r="I65" s="38"/>
      <c r="J65" s="39" t="s">
        <v>6</v>
      </c>
      <c r="K65" s="36"/>
      <c r="L65" s="40">
        <f>SUM(L57:L64)</f>
        <v>85.27</v>
      </c>
      <c r="M65" s="4"/>
    </row>
    <row r="66" ht="15.75" customHeight="1">
      <c r="A66" s="41" t="s">
        <v>105</v>
      </c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30"/>
      <c r="M66" s="4"/>
    </row>
    <row r="67" ht="15.75" customHeight="1">
      <c r="A67" s="24">
        <f>A63+1</f>
        <v>31</v>
      </c>
      <c r="B67" s="25" t="s">
        <v>106</v>
      </c>
      <c r="C67" s="26"/>
      <c r="D67" s="27" t="s">
        <v>107</v>
      </c>
      <c r="E67" s="27" t="s">
        <v>108</v>
      </c>
      <c r="F67" s="12" t="s">
        <v>109</v>
      </c>
      <c r="G67" s="13"/>
      <c r="H67" s="13"/>
      <c r="I67" s="4"/>
      <c r="J67" s="28"/>
      <c r="K67" s="29"/>
      <c r="L67" s="30"/>
      <c r="M67" s="4"/>
    </row>
    <row r="68" ht="15.75" customHeight="1">
      <c r="A68" s="15"/>
      <c r="B68" s="16"/>
      <c r="C68" s="17"/>
      <c r="D68" s="18">
        <v>4.29</v>
      </c>
      <c r="E68" s="18">
        <v>4.29</v>
      </c>
      <c r="F68" s="18">
        <v>4.29</v>
      </c>
      <c r="G68" s="19">
        <f>SUM(D68,E68,F68)</f>
        <v>12.87</v>
      </c>
      <c r="H68" s="20">
        <f>AVERAGE(D68,E68,F68)</f>
        <v>4.29</v>
      </c>
      <c r="I68" s="4"/>
      <c r="J68" s="21">
        <v>3.0</v>
      </c>
      <c r="K68" s="22"/>
      <c r="L68" s="23">
        <f>H68*J68</f>
        <v>12.87</v>
      </c>
      <c r="M68" s="4"/>
    </row>
    <row r="69" ht="15.75" customHeight="1">
      <c r="A69" s="24">
        <f>A67+1</f>
        <v>32</v>
      </c>
      <c r="B69" s="25" t="s">
        <v>110</v>
      </c>
      <c r="C69" s="26"/>
      <c r="D69" s="27" t="s">
        <v>111</v>
      </c>
      <c r="E69" s="27" t="s">
        <v>112</v>
      </c>
      <c r="F69" s="12" t="s">
        <v>33</v>
      </c>
      <c r="G69" s="13"/>
      <c r="H69" s="13"/>
      <c r="I69" s="4"/>
      <c r="J69" s="28"/>
      <c r="K69" s="29"/>
      <c r="L69" s="30"/>
      <c r="M69" s="4"/>
    </row>
    <row r="70" ht="15.75" customHeight="1">
      <c r="A70" s="15"/>
      <c r="B70" s="16"/>
      <c r="C70" s="17"/>
      <c r="D70" s="18">
        <v>5.19</v>
      </c>
      <c r="E70" s="18">
        <v>5.19</v>
      </c>
      <c r="F70" s="18"/>
      <c r="G70" s="19">
        <f>SUM(D70,E70,F70)</f>
        <v>10.38</v>
      </c>
      <c r="H70" s="20">
        <f>AVERAGE(D70,E70,F70)</f>
        <v>5.19</v>
      </c>
      <c r="I70" s="4"/>
      <c r="J70" s="21">
        <v>2.0</v>
      </c>
      <c r="K70" s="22"/>
      <c r="L70" s="23">
        <f>H70*J70</f>
        <v>10.38</v>
      </c>
      <c r="M70" s="4"/>
    </row>
    <row r="71" ht="15.75" customHeight="1">
      <c r="A71" s="24">
        <f>A69+1</f>
        <v>33</v>
      </c>
      <c r="B71" s="25" t="s">
        <v>113</v>
      </c>
      <c r="C71" s="26"/>
      <c r="D71" s="27" t="s">
        <v>114</v>
      </c>
      <c r="E71" s="27" t="s">
        <v>115</v>
      </c>
      <c r="F71" s="12" t="s">
        <v>33</v>
      </c>
      <c r="G71" s="13"/>
      <c r="H71" s="13"/>
      <c r="I71" s="4"/>
      <c r="J71" s="28"/>
      <c r="K71" s="29"/>
      <c r="L71" s="30"/>
      <c r="M71" s="4"/>
    </row>
    <row r="72" ht="15.75" customHeight="1">
      <c r="A72" s="15"/>
      <c r="B72" s="16"/>
      <c r="C72" s="17"/>
      <c r="D72" s="18">
        <v>2.19</v>
      </c>
      <c r="E72" s="18">
        <v>2.19</v>
      </c>
      <c r="F72" s="18">
        <v>2.19</v>
      </c>
      <c r="G72" s="19">
        <f>SUM(D72,E72,F72)</f>
        <v>6.57</v>
      </c>
      <c r="H72" s="20">
        <f>AVERAGE(D72,E72,F72)</f>
        <v>2.19</v>
      </c>
      <c r="I72" s="4"/>
      <c r="J72" s="21">
        <v>10.0</v>
      </c>
      <c r="K72" s="22"/>
      <c r="L72" s="23">
        <f>H72*J72</f>
        <v>21.9</v>
      </c>
      <c r="M72" s="4"/>
    </row>
    <row r="73" ht="15.75" customHeight="1">
      <c r="A73" s="24">
        <f>A71+1</f>
        <v>34</v>
      </c>
      <c r="B73" s="25" t="s">
        <v>116</v>
      </c>
      <c r="C73" s="26"/>
      <c r="D73" s="27" t="s">
        <v>117</v>
      </c>
      <c r="E73" s="27" t="s">
        <v>131</v>
      </c>
      <c r="F73" s="12" t="s">
        <v>33</v>
      </c>
      <c r="G73" s="13"/>
      <c r="H73" s="13"/>
      <c r="I73" s="4"/>
      <c r="J73" s="28"/>
      <c r="K73" s="29"/>
      <c r="L73" s="30"/>
      <c r="M73" s="4"/>
    </row>
    <row r="74" ht="15.75" customHeight="1">
      <c r="A74" s="15"/>
      <c r="B74" s="16"/>
      <c r="C74" s="17"/>
      <c r="D74" s="18">
        <v>9.83</v>
      </c>
      <c r="E74" s="18">
        <v>9.83</v>
      </c>
      <c r="F74" s="18"/>
      <c r="G74" s="19">
        <f>SUM(D74,E74,F74)</f>
        <v>19.66</v>
      </c>
      <c r="H74" s="20">
        <f>AVERAGE(D74,E74,F74)</f>
        <v>9.83</v>
      </c>
      <c r="I74" s="4"/>
      <c r="J74" s="21">
        <v>2.0</v>
      </c>
      <c r="K74" s="22"/>
      <c r="L74" s="23">
        <f>H74*J74</f>
        <v>19.66</v>
      </c>
      <c r="M74" s="4"/>
    </row>
    <row r="75" ht="15.75" customHeight="1">
      <c r="A75" s="24">
        <f>A73+1</f>
        <v>35</v>
      </c>
      <c r="B75" s="25" t="s">
        <v>119</v>
      </c>
      <c r="C75" s="26"/>
      <c r="D75" s="27" t="s">
        <v>120</v>
      </c>
      <c r="E75" s="27" t="s">
        <v>121</v>
      </c>
      <c r="F75" s="12" t="s">
        <v>33</v>
      </c>
      <c r="G75" s="13"/>
      <c r="H75" s="13"/>
      <c r="I75" s="4"/>
      <c r="J75" s="28"/>
      <c r="K75" s="29"/>
      <c r="L75" s="30"/>
      <c r="M75" s="4"/>
    </row>
    <row r="76" ht="15.75" customHeight="1">
      <c r="A76" s="15"/>
      <c r="B76" s="16"/>
      <c r="C76" s="17"/>
      <c r="D76" s="18">
        <v>2.99</v>
      </c>
      <c r="E76" s="18">
        <v>2.99</v>
      </c>
      <c r="F76" s="18"/>
      <c r="G76" s="19">
        <f>SUM(D76,E76,F76)</f>
        <v>5.98</v>
      </c>
      <c r="H76" s="20">
        <f>AVERAGE(D76,E76,F76)</f>
        <v>2.99</v>
      </c>
      <c r="I76" s="4"/>
      <c r="J76" s="21">
        <v>1.0</v>
      </c>
      <c r="K76" s="22"/>
      <c r="L76" s="23">
        <f>H76*J76</f>
        <v>2.99</v>
      </c>
      <c r="M76" s="4"/>
    </row>
    <row r="77" ht="15.75" customHeight="1">
      <c r="A77" s="35" t="s">
        <v>91</v>
      </c>
      <c r="B77" s="29"/>
      <c r="C77" s="29"/>
      <c r="D77" s="29"/>
      <c r="E77" s="29"/>
      <c r="F77" s="29"/>
      <c r="G77" s="36"/>
      <c r="H77" s="42">
        <f>SUM(H68:H76)</f>
        <v>24.49</v>
      </c>
      <c r="I77" s="38"/>
      <c r="J77" s="39" t="s">
        <v>6</v>
      </c>
      <c r="K77" s="36"/>
      <c r="L77" s="43">
        <f>SUM(L68:L76)</f>
        <v>67.8</v>
      </c>
      <c r="M77" s="4"/>
    </row>
    <row r="78" ht="15.75" customHeight="1">
      <c r="A78" s="44"/>
      <c r="B78" s="45"/>
      <c r="C78" s="45"/>
      <c r="D78" s="45"/>
      <c r="E78" s="45"/>
      <c r="F78" s="45"/>
      <c r="G78" s="45"/>
      <c r="H78" s="46"/>
      <c r="I78" s="4"/>
      <c r="J78" s="45"/>
      <c r="K78" s="45"/>
      <c r="L78" s="47"/>
      <c r="M78" s="4"/>
    </row>
    <row r="79" ht="15.75" customHeight="1">
      <c r="A79" s="44"/>
      <c r="B79" s="45"/>
      <c r="C79" s="45"/>
      <c r="D79" s="45"/>
      <c r="E79" s="45"/>
      <c r="F79" s="45"/>
      <c r="G79" s="45"/>
      <c r="H79" s="46"/>
      <c r="I79" s="4"/>
      <c r="J79" s="45"/>
      <c r="K79" s="45"/>
      <c r="L79" s="47"/>
      <c r="M79" s="4"/>
    </row>
    <row r="80" ht="15.75" customHeight="1">
      <c r="A80" s="44"/>
      <c r="B80" s="45"/>
      <c r="C80" s="45"/>
      <c r="D80" s="45"/>
      <c r="E80" s="45"/>
      <c r="F80" s="45"/>
      <c r="G80" s="48" t="s">
        <v>6</v>
      </c>
      <c r="H80" s="42">
        <f>H55+H65+H77</f>
        <v>371.7633333</v>
      </c>
      <c r="I80" s="4"/>
      <c r="J80" s="4"/>
      <c r="K80" s="48" t="s">
        <v>6</v>
      </c>
      <c r="L80" s="43">
        <f>L55+L65+L77</f>
        <v>1041.151667</v>
      </c>
      <c r="M80" s="4"/>
    </row>
    <row r="81" ht="15.75" customHeight="1">
      <c r="A81" s="49"/>
      <c r="B81" s="50"/>
      <c r="C81" s="50"/>
      <c r="D81" s="50"/>
      <c r="E81" s="50"/>
      <c r="F81" s="50"/>
      <c r="G81" s="50"/>
      <c r="H81" s="51"/>
      <c r="I81" s="52"/>
      <c r="J81" s="50"/>
      <c r="K81" s="50"/>
      <c r="L81" s="53"/>
      <c r="M81" s="4"/>
    </row>
    <row r="82" ht="15.75" customHeight="1">
      <c r="A82" s="45"/>
      <c r="B82" s="45"/>
      <c r="C82" s="45"/>
      <c r="D82" s="45"/>
      <c r="E82" s="45"/>
      <c r="F82" s="45"/>
      <c r="G82" s="45"/>
      <c r="H82" s="46"/>
      <c r="I82" s="4"/>
      <c r="J82" s="45"/>
      <c r="K82" s="45"/>
      <c r="L82" s="46"/>
      <c r="M82" s="4"/>
    </row>
    <row r="83" ht="15.75" customHeight="1">
      <c r="A83" s="45"/>
      <c r="B83" s="45"/>
      <c r="C83" s="45"/>
      <c r="D83" s="45"/>
      <c r="E83" s="45"/>
      <c r="F83" s="45"/>
      <c r="G83" s="45"/>
      <c r="H83" s="46"/>
      <c r="I83" s="4"/>
      <c r="J83" s="45"/>
      <c r="K83" s="45"/>
      <c r="L83" s="46"/>
      <c r="M83" s="4"/>
    </row>
    <row r="84" ht="15.75" customHeight="1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</row>
    <row r="85" ht="15.75" customHeight="1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</row>
    <row r="86" ht="15.75" customHeight="1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</row>
    <row r="87" ht="15.75" customHeight="1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</row>
    <row r="88" ht="15.75" customHeight="1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</row>
    <row r="89" ht="15.75" customHeight="1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</row>
    <row r="90" ht="15.75" customHeight="1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</row>
    <row r="91" ht="15.75" customHeight="1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</row>
    <row r="92" ht="15.75" customHeight="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</row>
    <row r="93" ht="15.75" customHeight="1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</row>
    <row r="94" ht="15.75" customHeight="1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</row>
    <row r="95" ht="15.75" customHeight="1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</row>
    <row r="96" ht="15.75" customHeight="1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</row>
    <row r="97" ht="15.75" customHeight="1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</row>
    <row r="98" ht="15.75" customHeight="1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</row>
    <row r="99" ht="15.75" customHeight="1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</row>
    <row r="100" ht="15.75" customHeight="1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55"/>
      <c r="B1" s="55"/>
      <c r="C1" s="55"/>
      <c r="D1" s="55"/>
      <c r="E1" s="55"/>
      <c r="F1" s="56"/>
      <c r="G1" s="56"/>
      <c r="H1" s="56"/>
      <c r="I1" s="56"/>
      <c r="J1" s="56"/>
      <c r="K1" s="56"/>
      <c r="L1" s="56"/>
    </row>
    <row r="2">
      <c r="A2" s="57" t="s">
        <v>222</v>
      </c>
      <c r="B2" s="6"/>
      <c r="C2" s="6"/>
      <c r="D2" s="6"/>
      <c r="E2" s="7"/>
      <c r="F2" s="58" t="s">
        <v>133</v>
      </c>
      <c r="G2" s="6"/>
      <c r="H2" s="6"/>
      <c r="I2" s="6"/>
      <c r="J2" s="6"/>
      <c r="K2" s="6"/>
      <c r="L2" s="7"/>
    </row>
    <row r="3">
      <c r="A3" s="59">
        <v>1.0</v>
      </c>
      <c r="B3" s="4" t="s">
        <v>2</v>
      </c>
      <c r="C3" s="11"/>
      <c r="D3" s="60" t="s">
        <v>3</v>
      </c>
      <c r="E3" s="60" t="s">
        <v>4</v>
      </c>
      <c r="F3" s="60" t="s">
        <v>223</v>
      </c>
      <c r="G3" s="61" t="s">
        <v>6</v>
      </c>
      <c r="H3" s="61" t="s">
        <v>7</v>
      </c>
      <c r="I3" s="62"/>
      <c r="J3" s="60" t="s">
        <v>8</v>
      </c>
      <c r="K3" s="60" t="s">
        <v>9</v>
      </c>
      <c r="L3" s="63" t="s">
        <v>10</v>
      </c>
    </row>
    <row r="4">
      <c r="A4" s="15"/>
      <c r="B4" s="64"/>
      <c r="C4" s="17"/>
      <c r="D4" s="65">
        <v>18.29</v>
      </c>
      <c r="E4" s="65">
        <v>18.29</v>
      </c>
      <c r="F4" s="65">
        <v>18.29</v>
      </c>
      <c r="G4" s="66">
        <f>SUM(D4,E4,F4)</f>
        <v>54.87</v>
      </c>
      <c r="H4" s="67">
        <f>AVERAGE(D4,E4,F4)</f>
        <v>18.29</v>
      </c>
      <c r="I4" s="62"/>
      <c r="J4" s="68">
        <v>3.0</v>
      </c>
      <c r="K4" s="69" t="s">
        <v>11</v>
      </c>
      <c r="L4" s="70">
        <f>H4*J4</f>
        <v>54.87</v>
      </c>
    </row>
    <row r="5">
      <c r="A5" s="59">
        <f>A3+1</f>
        <v>2</v>
      </c>
      <c r="B5" s="4" t="s">
        <v>12</v>
      </c>
      <c r="C5" s="11"/>
      <c r="D5" s="60" t="s">
        <v>3</v>
      </c>
      <c r="E5" s="60" t="s">
        <v>13</v>
      </c>
      <c r="F5" s="60" t="s">
        <v>14</v>
      </c>
      <c r="G5" s="61"/>
      <c r="H5" s="61"/>
      <c r="I5" s="62"/>
      <c r="J5" s="71"/>
      <c r="K5" s="64"/>
      <c r="L5" s="72"/>
    </row>
    <row r="6">
      <c r="A6" s="15"/>
      <c r="B6" s="64"/>
      <c r="C6" s="17"/>
      <c r="D6" s="65">
        <v>7.99</v>
      </c>
      <c r="E6" s="65">
        <v>7.99</v>
      </c>
      <c r="F6" s="65">
        <v>7.99</v>
      </c>
      <c r="G6" s="66">
        <f>SUM(D6,E6,F6)</f>
        <v>23.97</v>
      </c>
      <c r="H6" s="67">
        <f>AVERAGE(D6,E6,F6)</f>
        <v>7.99</v>
      </c>
      <c r="I6" s="62"/>
      <c r="J6" s="68">
        <v>4.0</v>
      </c>
      <c r="K6" s="69"/>
      <c r="L6" s="70">
        <f>H6*J6</f>
        <v>31.96</v>
      </c>
    </row>
    <row r="7">
      <c r="A7" s="59">
        <f>A5+1</f>
        <v>3</v>
      </c>
      <c r="B7" s="4" t="s">
        <v>15</v>
      </c>
      <c r="C7" s="11"/>
      <c r="D7" s="60" t="s">
        <v>125</v>
      </c>
      <c r="E7" s="60" t="s">
        <v>224</v>
      </c>
      <c r="F7" s="60" t="s">
        <v>18</v>
      </c>
      <c r="G7" s="61"/>
      <c r="H7" s="61"/>
      <c r="I7" s="62"/>
      <c r="J7" s="71"/>
      <c r="K7" s="64"/>
      <c r="L7" s="72"/>
    </row>
    <row r="8">
      <c r="A8" s="15"/>
      <c r="B8" s="64"/>
      <c r="C8" s="17"/>
      <c r="D8" s="65">
        <v>19.79</v>
      </c>
      <c r="E8" s="65">
        <v>19.79</v>
      </c>
      <c r="F8" s="65">
        <v>19.79</v>
      </c>
      <c r="G8" s="66">
        <f>SUM(D8,E8,F8)</f>
        <v>59.37</v>
      </c>
      <c r="H8" s="67">
        <f>AVERAGE(D8,E8,F8)</f>
        <v>19.79</v>
      </c>
      <c r="I8" s="62"/>
      <c r="J8" s="68">
        <v>2.0</v>
      </c>
      <c r="K8" s="69"/>
      <c r="L8" s="70">
        <f>H8*J8</f>
        <v>39.58</v>
      </c>
    </row>
    <row r="9">
      <c r="A9" s="59">
        <f>A7+1</f>
        <v>4</v>
      </c>
      <c r="B9" s="4" t="s">
        <v>19</v>
      </c>
      <c r="C9" s="11"/>
      <c r="D9" s="60" t="s">
        <v>20</v>
      </c>
      <c r="E9" s="60" t="s">
        <v>21</v>
      </c>
      <c r="F9" s="60" t="s">
        <v>22</v>
      </c>
      <c r="G9" s="61"/>
      <c r="H9" s="61"/>
      <c r="I9" s="62"/>
      <c r="J9" s="71"/>
      <c r="K9" s="64"/>
      <c r="L9" s="72"/>
    </row>
    <row r="10">
      <c r="A10" s="15"/>
      <c r="B10" s="64"/>
      <c r="C10" s="17"/>
      <c r="D10" s="65">
        <v>18.59</v>
      </c>
      <c r="E10" s="65">
        <v>18.59</v>
      </c>
      <c r="F10" s="65">
        <v>18.59</v>
      </c>
      <c r="G10" s="66">
        <f>SUM(D10,E10,F10)</f>
        <v>55.77</v>
      </c>
      <c r="H10" s="67">
        <f>AVERAGE(D10,E10,F10)</f>
        <v>18.59</v>
      </c>
      <c r="I10" s="62"/>
      <c r="J10" s="68">
        <v>3.0</v>
      </c>
      <c r="K10" s="69"/>
      <c r="L10" s="70">
        <f>H10*J10</f>
        <v>55.77</v>
      </c>
    </row>
    <row r="11">
      <c r="A11" s="59">
        <f>A9+1</f>
        <v>5</v>
      </c>
      <c r="B11" s="4" t="s">
        <v>23</v>
      </c>
      <c r="C11" s="11"/>
      <c r="D11" s="60" t="s">
        <v>24</v>
      </c>
      <c r="E11" s="60" t="s">
        <v>25</v>
      </c>
      <c r="F11" s="60" t="s">
        <v>225</v>
      </c>
      <c r="G11" s="61"/>
      <c r="H11" s="61"/>
      <c r="I11" s="62"/>
      <c r="J11" s="71"/>
      <c r="K11" s="64"/>
      <c r="L11" s="72"/>
    </row>
    <row r="12">
      <c r="A12" s="15"/>
      <c r="B12" s="64"/>
      <c r="C12" s="17"/>
      <c r="D12" s="65">
        <v>6.69</v>
      </c>
      <c r="E12" s="65">
        <v>6.69</v>
      </c>
      <c r="F12" s="65">
        <v>6.69</v>
      </c>
      <c r="G12" s="66">
        <f>SUM(D12,E12,F12)</f>
        <v>20.07</v>
      </c>
      <c r="H12" s="67">
        <f>AVERAGE(D12,E12,F12)</f>
        <v>6.69</v>
      </c>
      <c r="I12" s="62"/>
      <c r="J12" s="68">
        <v>3.0</v>
      </c>
      <c r="K12" s="69"/>
      <c r="L12" s="70">
        <f>H12*J12</f>
        <v>20.07</v>
      </c>
    </row>
    <row r="13">
      <c r="A13" s="59">
        <f>A11+1</f>
        <v>6</v>
      </c>
      <c r="B13" s="4" t="s">
        <v>27</v>
      </c>
      <c r="C13" s="11"/>
      <c r="D13" s="60" t="s">
        <v>3</v>
      </c>
      <c r="E13" s="60" t="s">
        <v>29</v>
      </c>
      <c r="F13" s="60" t="s">
        <v>30</v>
      </c>
      <c r="G13" s="61"/>
      <c r="H13" s="61"/>
      <c r="I13" s="62"/>
      <c r="J13" s="71"/>
      <c r="K13" s="64"/>
      <c r="L13" s="72"/>
    </row>
    <row r="14">
      <c r="A14" s="15"/>
      <c r="B14" s="64"/>
      <c r="C14" s="17"/>
      <c r="D14" s="65">
        <v>5.49</v>
      </c>
      <c r="E14" s="65">
        <v>5.49</v>
      </c>
      <c r="F14" s="65">
        <v>5.49</v>
      </c>
      <c r="G14" s="66">
        <f>SUM(D14,E14,F14)</f>
        <v>16.47</v>
      </c>
      <c r="H14" s="67">
        <f>AVERAGE(D14,E14,F14)</f>
        <v>5.49</v>
      </c>
      <c r="I14" s="62"/>
      <c r="J14" s="68">
        <v>1.0</v>
      </c>
      <c r="K14" s="69"/>
      <c r="L14" s="70">
        <f>H14*J14</f>
        <v>5.49</v>
      </c>
    </row>
    <row r="15">
      <c r="A15" s="59">
        <f>A13+1</f>
        <v>7</v>
      </c>
      <c r="B15" s="4" t="s">
        <v>31</v>
      </c>
      <c r="C15" s="11"/>
      <c r="D15" s="60" t="s">
        <v>32</v>
      </c>
      <c r="E15" s="60" t="s">
        <v>33</v>
      </c>
      <c r="F15" s="60" t="s">
        <v>33</v>
      </c>
      <c r="G15" s="61"/>
      <c r="H15" s="61"/>
      <c r="I15" s="62"/>
      <c r="J15" s="71"/>
      <c r="K15" s="64"/>
      <c r="L15" s="72"/>
    </row>
    <row r="16">
      <c r="A16" s="15"/>
      <c r="B16" s="64"/>
      <c r="C16" s="17"/>
      <c r="D16" s="65">
        <v>0.0</v>
      </c>
      <c r="E16" s="73"/>
      <c r="F16" s="73"/>
      <c r="G16" s="66">
        <f>SUM(D16,E16,F16)</f>
        <v>0</v>
      </c>
      <c r="H16" s="67">
        <f>AVERAGE(D16,E16,F16)</f>
        <v>0</v>
      </c>
      <c r="I16" s="62"/>
      <c r="J16" s="68">
        <v>4.0</v>
      </c>
      <c r="K16" s="69"/>
      <c r="L16" s="70">
        <f>H16*J16</f>
        <v>0</v>
      </c>
    </row>
    <row r="17">
      <c r="A17" s="59">
        <f>A15+1</f>
        <v>8</v>
      </c>
      <c r="B17" s="4" t="s">
        <v>34</v>
      </c>
      <c r="C17" s="11"/>
      <c r="D17" s="60" t="s">
        <v>35</v>
      </c>
      <c r="E17" s="60" t="s">
        <v>33</v>
      </c>
      <c r="F17" s="60" t="s">
        <v>33</v>
      </c>
      <c r="G17" s="61"/>
      <c r="H17" s="61"/>
      <c r="I17" s="62"/>
      <c r="J17" s="71"/>
      <c r="K17" s="64"/>
      <c r="L17" s="72"/>
    </row>
    <row r="18">
      <c r="A18" s="15"/>
      <c r="B18" s="64"/>
      <c r="C18" s="17"/>
      <c r="D18" s="65">
        <v>5.49</v>
      </c>
      <c r="E18" s="73"/>
      <c r="F18" s="73"/>
      <c r="G18" s="66">
        <f>SUM(D18,E18,F18)</f>
        <v>5.49</v>
      </c>
      <c r="H18" s="67">
        <f>AVERAGE(D18,E18,F18)</f>
        <v>5.49</v>
      </c>
      <c r="I18" s="62"/>
      <c r="J18" s="68">
        <v>1.0</v>
      </c>
      <c r="K18" s="69"/>
      <c r="L18" s="70">
        <f>H18*J18</f>
        <v>5.49</v>
      </c>
    </row>
    <row r="19">
      <c r="A19" s="59">
        <f>A17+1</f>
        <v>9</v>
      </c>
      <c r="B19" s="4" t="s">
        <v>36</v>
      </c>
      <c r="C19" s="11"/>
      <c r="D19" s="60" t="s">
        <v>37</v>
      </c>
      <c r="E19" s="60" t="s">
        <v>33</v>
      </c>
      <c r="F19" s="60" t="s">
        <v>33</v>
      </c>
      <c r="G19" s="61"/>
      <c r="H19" s="61"/>
      <c r="I19" s="62"/>
      <c r="J19" s="71"/>
      <c r="K19" s="64"/>
      <c r="L19" s="72"/>
    </row>
    <row r="20">
      <c r="A20" s="15"/>
      <c r="B20" s="64"/>
      <c r="C20" s="17"/>
      <c r="D20" s="65">
        <v>0.0</v>
      </c>
      <c r="E20" s="73"/>
      <c r="F20" s="73"/>
      <c r="G20" s="66">
        <f>SUM(D20,E20,F20)</f>
        <v>0</v>
      </c>
      <c r="H20" s="67">
        <f>AVERAGE(D20,E20,F20)</f>
        <v>0</v>
      </c>
      <c r="I20" s="62"/>
      <c r="J20" s="68">
        <v>9.0</v>
      </c>
      <c r="K20" s="69"/>
      <c r="L20" s="70">
        <f>H20*J20</f>
        <v>0</v>
      </c>
    </row>
    <row r="21">
      <c r="A21" s="59">
        <f>A19+1</f>
        <v>10</v>
      </c>
      <c r="B21" s="4" t="s">
        <v>38</v>
      </c>
      <c r="C21" s="11"/>
      <c r="D21" s="60" t="s">
        <v>39</v>
      </c>
      <c r="E21" s="60" t="s">
        <v>33</v>
      </c>
      <c r="F21" s="60" t="s">
        <v>33</v>
      </c>
      <c r="G21" s="61"/>
      <c r="H21" s="61"/>
      <c r="I21" s="62"/>
      <c r="J21" s="71"/>
      <c r="K21" s="64"/>
      <c r="L21" s="72"/>
    </row>
    <row r="22">
      <c r="A22" s="15"/>
      <c r="B22" s="64"/>
      <c r="C22" s="17"/>
      <c r="D22" s="65">
        <v>20.29</v>
      </c>
      <c r="E22" s="73"/>
      <c r="F22" s="73"/>
      <c r="G22" s="66">
        <f>SUM(D22,E22,F22)</f>
        <v>20.29</v>
      </c>
      <c r="H22" s="67">
        <f>AVERAGE(D22,E22,F22)</f>
        <v>20.29</v>
      </c>
      <c r="I22" s="62"/>
      <c r="J22" s="68">
        <v>0.2</v>
      </c>
      <c r="K22" s="69"/>
      <c r="L22" s="70">
        <f>H22*J22</f>
        <v>4.058</v>
      </c>
    </row>
    <row r="23">
      <c r="A23" s="59">
        <f>A21+1</f>
        <v>11</v>
      </c>
      <c r="B23" s="4" t="s">
        <v>40</v>
      </c>
      <c r="C23" s="11"/>
      <c r="D23" s="60" t="s">
        <v>41</v>
      </c>
      <c r="E23" s="60" t="s">
        <v>42</v>
      </c>
      <c r="F23" s="60" t="s">
        <v>33</v>
      </c>
      <c r="G23" s="61"/>
      <c r="H23" s="61"/>
      <c r="I23" s="62"/>
      <c r="J23" s="71"/>
      <c r="K23" s="64"/>
      <c r="L23" s="72"/>
    </row>
    <row r="24">
      <c r="A24" s="15"/>
      <c r="B24" s="64"/>
      <c r="C24" s="17"/>
      <c r="D24" s="65">
        <v>8.19</v>
      </c>
      <c r="E24" s="65">
        <v>8.19</v>
      </c>
      <c r="F24" s="73"/>
      <c r="G24" s="66">
        <f>SUM(D24,E24,F24)</f>
        <v>16.38</v>
      </c>
      <c r="H24" s="67">
        <f>AVERAGE(D24,E24,F24)</f>
        <v>8.19</v>
      </c>
      <c r="I24" s="74"/>
      <c r="J24" s="68">
        <v>3.0</v>
      </c>
      <c r="K24" s="69"/>
      <c r="L24" s="70">
        <f>H24*J24</f>
        <v>24.57</v>
      </c>
    </row>
    <row r="25">
      <c r="A25" s="59">
        <f>A23+1</f>
        <v>12</v>
      </c>
      <c r="B25" s="4" t="s">
        <v>43</v>
      </c>
      <c r="C25" s="11"/>
      <c r="D25" s="60" t="s">
        <v>44</v>
      </c>
      <c r="E25" s="60" t="s">
        <v>45</v>
      </c>
      <c r="F25" s="60" t="s">
        <v>46</v>
      </c>
      <c r="G25" s="61"/>
      <c r="H25" s="61"/>
      <c r="I25" s="74"/>
      <c r="J25" s="71"/>
      <c r="K25" s="64"/>
      <c r="L25" s="72"/>
    </row>
    <row r="26">
      <c r="A26" s="15"/>
      <c r="B26" s="64"/>
      <c r="C26" s="17"/>
      <c r="D26" s="65">
        <v>4.79</v>
      </c>
      <c r="E26" s="65">
        <v>4.79</v>
      </c>
      <c r="F26" s="65">
        <v>4.79</v>
      </c>
      <c r="G26" s="66">
        <f>SUM(D26,E26,F26)</f>
        <v>14.37</v>
      </c>
      <c r="H26" s="67">
        <f>AVERAGE(D26,E26,F26)</f>
        <v>4.79</v>
      </c>
      <c r="I26" s="74"/>
      <c r="J26" s="68">
        <v>4.0</v>
      </c>
      <c r="K26" s="69"/>
      <c r="L26" s="70">
        <f>H26*J26</f>
        <v>19.16</v>
      </c>
    </row>
    <row r="27">
      <c r="A27" s="59">
        <f>A25+1</f>
        <v>13</v>
      </c>
      <c r="B27" s="4" t="s">
        <v>171</v>
      </c>
      <c r="C27" s="11"/>
      <c r="D27" s="60" t="s">
        <v>48</v>
      </c>
      <c r="E27" s="60" t="s">
        <v>226</v>
      </c>
      <c r="F27" s="60" t="s">
        <v>50</v>
      </c>
      <c r="G27" s="61"/>
      <c r="H27" s="61"/>
      <c r="I27" s="74"/>
      <c r="J27" s="71"/>
      <c r="K27" s="64"/>
      <c r="L27" s="72"/>
    </row>
    <row r="28">
      <c r="A28" s="15"/>
      <c r="B28" s="64"/>
      <c r="C28" s="17"/>
      <c r="D28" s="65">
        <v>3.99</v>
      </c>
      <c r="E28" s="65">
        <v>3.99</v>
      </c>
      <c r="F28" s="65">
        <v>3.99</v>
      </c>
      <c r="G28" s="66">
        <f>SUM(D28,E28,F28)</f>
        <v>11.97</v>
      </c>
      <c r="H28" s="67">
        <f>AVERAGE(D28,E28,F28)</f>
        <v>3.99</v>
      </c>
      <c r="I28" s="74"/>
      <c r="J28" s="68">
        <v>2.0</v>
      </c>
      <c r="K28" s="69"/>
      <c r="L28" s="70">
        <f>H28*J28</f>
        <v>7.98</v>
      </c>
    </row>
    <row r="29">
      <c r="A29" s="59">
        <f>A27+1</f>
        <v>14</v>
      </c>
      <c r="B29" s="4" t="s">
        <v>51</v>
      </c>
      <c r="C29" s="11"/>
      <c r="D29" s="60" t="s">
        <v>52</v>
      </c>
      <c r="E29" s="60" t="s">
        <v>33</v>
      </c>
      <c r="F29" s="60" t="s">
        <v>33</v>
      </c>
      <c r="G29" s="61"/>
      <c r="H29" s="61"/>
      <c r="I29" s="74"/>
      <c r="J29" s="71"/>
      <c r="K29" s="64"/>
      <c r="L29" s="72"/>
    </row>
    <row r="30">
      <c r="A30" s="15"/>
      <c r="B30" s="64"/>
      <c r="C30" s="17"/>
      <c r="D30" s="65">
        <v>0.0</v>
      </c>
      <c r="E30" s="73"/>
      <c r="F30" s="73"/>
      <c r="G30" s="66">
        <f>SUM(D30,E30,F30)</f>
        <v>0</v>
      </c>
      <c r="H30" s="67">
        <f>AVERAGE(D30,E30,F30)</f>
        <v>0</v>
      </c>
      <c r="I30" s="74"/>
      <c r="J30" s="68">
        <v>6.0</v>
      </c>
      <c r="K30" s="69"/>
      <c r="L30" s="70">
        <f>H30*J30</f>
        <v>0</v>
      </c>
    </row>
    <row r="31">
      <c r="A31" s="59">
        <f>A29+1</f>
        <v>15</v>
      </c>
      <c r="B31" s="4" t="s">
        <v>53</v>
      </c>
      <c r="C31" s="11"/>
      <c r="D31" s="60" t="s">
        <v>54</v>
      </c>
      <c r="E31" s="60" t="s">
        <v>55</v>
      </c>
      <c r="F31" s="60" t="s">
        <v>33</v>
      </c>
      <c r="G31" s="61"/>
      <c r="H31" s="61"/>
      <c r="I31" s="74"/>
      <c r="J31" s="71"/>
      <c r="K31" s="64"/>
      <c r="L31" s="72"/>
    </row>
    <row r="32">
      <c r="A32" s="15"/>
      <c r="B32" s="64"/>
      <c r="C32" s="17"/>
      <c r="D32" s="65">
        <v>0.0</v>
      </c>
      <c r="E32" s="65">
        <v>0.0</v>
      </c>
      <c r="F32" s="73"/>
      <c r="G32" s="66">
        <f>SUM(D32,E32,F32)</f>
        <v>0</v>
      </c>
      <c r="H32" s="67">
        <f>AVERAGE(D32,E32,F32)</f>
        <v>0</v>
      </c>
      <c r="I32" s="74"/>
      <c r="J32" s="68">
        <v>7.5</v>
      </c>
      <c r="K32" s="69"/>
      <c r="L32" s="70">
        <f>H32*J32</f>
        <v>0</v>
      </c>
    </row>
    <row r="33">
      <c r="A33" s="59">
        <f>A31+1</f>
        <v>16</v>
      </c>
      <c r="B33" s="4" t="s">
        <v>56</v>
      </c>
      <c r="C33" s="11"/>
      <c r="D33" s="60" t="s">
        <v>57</v>
      </c>
      <c r="E33" s="60" t="s">
        <v>58</v>
      </c>
      <c r="F33" s="60" t="s">
        <v>59</v>
      </c>
      <c r="G33" s="61"/>
      <c r="H33" s="61"/>
      <c r="I33" s="74"/>
      <c r="J33" s="71"/>
      <c r="K33" s="64"/>
      <c r="L33" s="72"/>
    </row>
    <row r="34">
      <c r="A34" s="15"/>
      <c r="B34" s="64"/>
      <c r="C34" s="17"/>
      <c r="D34" s="65">
        <v>8.79</v>
      </c>
      <c r="E34" s="65">
        <v>8.79</v>
      </c>
      <c r="F34" s="65">
        <v>8.79</v>
      </c>
      <c r="G34" s="66">
        <f>SUM(D34,E34,F34)</f>
        <v>26.37</v>
      </c>
      <c r="H34" s="67">
        <f>AVERAGE(D34,E34,F34)</f>
        <v>8.79</v>
      </c>
      <c r="I34" s="74"/>
      <c r="J34" s="68">
        <v>5.0</v>
      </c>
      <c r="K34" s="69"/>
      <c r="L34" s="70">
        <f>H34*J34</f>
        <v>43.95</v>
      </c>
    </row>
    <row r="35">
      <c r="A35" s="59">
        <f>A33+1</f>
        <v>17</v>
      </c>
      <c r="B35" s="4" t="s">
        <v>60</v>
      </c>
      <c r="C35" s="11"/>
      <c r="D35" s="60" t="s">
        <v>61</v>
      </c>
      <c r="E35" s="60" t="s">
        <v>62</v>
      </c>
      <c r="F35" s="60" t="s">
        <v>63</v>
      </c>
      <c r="G35" s="61"/>
      <c r="H35" s="61"/>
      <c r="I35" s="74"/>
      <c r="J35" s="71"/>
      <c r="K35" s="64"/>
      <c r="L35" s="72"/>
    </row>
    <row r="36">
      <c r="A36" s="15"/>
      <c r="B36" s="64"/>
      <c r="C36" s="17"/>
      <c r="D36" s="65">
        <v>7.75</v>
      </c>
      <c r="E36" s="65">
        <v>7.75</v>
      </c>
      <c r="F36" s="65">
        <v>7.75</v>
      </c>
      <c r="G36" s="66">
        <f>SUM(D36,E36,F36)</f>
        <v>23.25</v>
      </c>
      <c r="H36" s="67">
        <f>AVERAGE(D36,E36,F36)</f>
        <v>7.75</v>
      </c>
      <c r="I36" s="74"/>
      <c r="J36" s="68">
        <v>7.5</v>
      </c>
      <c r="K36" s="69"/>
      <c r="L36" s="70">
        <f>H36*J36</f>
        <v>58.125</v>
      </c>
    </row>
    <row r="37">
      <c r="A37" s="59">
        <f>A35+1</f>
        <v>18</v>
      </c>
      <c r="B37" s="4" t="s">
        <v>64</v>
      </c>
      <c r="C37" s="11"/>
      <c r="D37" s="60" t="s">
        <v>61</v>
      </c>
      <c r="E37" s="60" t="s">
        <v>65</v>
      </c>
      <c r="F37" s="60" t="s">
        <v>63</v>
      </c>
      <c r="G37" s="61"/>
      <c r="H37" s="61"/>
      <c r="I37" s="74"/>
      <c r="J37" s="71"/>
      <c r="K37" s="64"/>
      <c r="L37" s="72"/>
    </row>
    <row r="38">
      <c r="A38" s="15"/>
      <c r="B38" s="64"/>
      <c r="C38" s="17"/>
      <c r="D38" s="65">
        <v>20.79</v>
      </c>
      <c r="E38" s="65">
        <v>20.79</v>
      </c>
      <c r="F38" s="65">
        <v>20.79</v>
      </c>
      <c r="G38" s="66">
        <f>SUM(D38,E38,F38)</f>
        <v>62.37</v>
      </c>
      <c r="H38" s="67">
        <f>AVERAGE(D38,E38,F38)</f>
        <v>20.79</v>
      </c>
      <c r="I38" s="74"/>
      <c r="J38" s="68">
        <v>3.0</v>
      </c>
      <c r="K38" s="69"/>
      <c r="L38" s="70">
        <f>H38*J38</f>
        <v>62.37</v>
      </c>
    </row>
    <row r="39">
      <c r="A39" s="59">
        <f>A37+1</f>
        <v>19</v>
      </c>
      <c r="B39" s="4" t="s">
        <v>66</v>
      </c>
      <c r="C39" s="11"/>
      <c r="D39" s="60" t="s">
        <v>48</v>
      </c>
      <c r="E39" s="60" t="s">
        <v>227</v>
      </c>
      <c r="F39" s="60" t="s">
        <v>26</v>
      </c>
      <c r="G39" s="61"/>
      <c r="H39" s="61"/>
      <c r="I39" s="74"/>
      <c r="J39" s="71"/>
      <c r="K39" s="64"/>
      <c r="L39" s="72"/>
    </row>
    <row r="40">
      <c r="A40" s="15"/>
      <c r="B40" s="64"/>
      <c r="C40" s="17"/>
      <c r="D40" s="65">
        <v>5.99</v>
      </c>
      <c r="E40" s="65">
        <v>5.99</v>
      </c>
      <c r="F40" s="65">
        <v>5.99</v>
      </c>
      <c r="G40" s="66">
        <f>SUM(D40,E40,F40)</f>
        <v>17.97</v>
      </c>
      <c r="H40" s="67">
        <f>AVERAGE(D40,E40,F40)</f>
        <v>5.99</v>
      </c>
      <c r="I40" s="74"/>
      <c r="J40" s="68">
        <v>4.0</v>
      </c>
      <c r="K40" s="69"/>
      <c r="L40" s="70">
        <f>H40*J40</f>
        <v>23.96</v>
      </c>
    </row>
    <row r="41">
      <c r="A41" s="59">
        <f>A39+1</f>
        <v>20</v>
      </c>
      <c r="B41" s="4" t="s">
        <v>68</v>
      </c>
      <c r="C41" s="11"/>
      <c r="D41" s="60" t="s">
        <v>69</v>
      </c>
      <c r="E41" s="60" t="s">
        <v>70</v>
      </c>
      <c r="F41" s="60" t="s">
        <v>71</v>
      </c>
      <c r="G41" s="61"/>
      <c r="H41" s="61"/>
      <c r="I41" s="74"/>
      <c r="J41" s="71"/>
      <c r="K41" s="64"/>
      <c r="L41" s="72"/>
    </row>
    <row r="42">
      <c r="A42" s="15"/>
      <c r="B42" s="64"/>
      <c r="C42" s="17"/>
      <c r="D42" s="65">
        <v>3.49</v>
      </c>
      <c r="E42" s="65">
        <v>3.49</v>
      </c>
      <c r="F42" s="65">
        <v>3.49</v>
      </c>
      <c r="G42" s="66">
        <f>SUM(D42,E42,F42)</f>
        <v>10.47</v>
      </c>
      <c r="H42" s="67">
        <f>AVERAGE(D42,E42,F42)</f>
        <v>3.49</v>
      </c>
      <c r="I42" s="74"/>
      <c r="J42" s="68">
        <v>4.0</v>
      </c>
      <c r="K42" s="69"/>
      <c r="L42" s="70">
        <f>H42*J42</f>
        <v>13.96</v>
      </c>
    </row>
    <row r="43">
      <c r="A43" s="59">
        <f>A41+1</f>
        <v>21</v>
      </c>
      <c r="B43" s="4" t="s">
        <v>72</v>
      </c>
      <c r="C43" s="11"/>
      <c r="D43" s="60" t="s">
        <v>213</v>
      </c>
      <c r="E43" s="60" t="s">
        <v>74</v>
      </c>
      <c r="F43" s="60" t="s">
        <v>228</v>
      </c>
      <c r="G43" s="61"/>
      <c r="H43" s="61"/>
      <c r="I43" s="74"/>
      <c r="J43" s="71"/>
      <c r="K43" s="64"/>
      <c r="L43" s="72"/>
    </row>
    <row r="44">
      <c r="A44" s="15"/>
      <c r="B44" s="64"/>
      <c r="C44" s="17"/>
      <c r="D44" s="65">
        <v>39.99</v>
      </c>
      <c r="E44" s="65">
        <v>39.99</v>
      </c>
      <c r="F44" s="65">
        <v>39.99</v>
      </c>
      <c r="G44" s="66">
        <f>SUM(D44,E44,F44)</f>
        <v>119.97</v>
      </c>
      <c r="H44" s="67">
        <f>AVERAGE(D44,E44,F44)</f>
        <v>39.99</v>
      </c>
      <c r="I44" s="74"/>
      <c r="J44" s="68">
        <v>3.0</v>
      </c>
      <c r="K44" s="69"/>
      <c r="L44" s="70">
        <f>H44*J44</f>
        <v>119.97</v>
      </c>
    </row>
    <row r="45">
      <c r="A45" s="59">
        <f>A43+1</f>
        <v>22</v>
      </c>
      <c r="B45" s="4" t="s">
        <v>76</v>
      </c>
      <c r="C45" s="11"/>
      <c r="D45" s="60" t="s">
        <v>77</v>
      </c>
      <c r="E45" s="60" t="s">
        <v>78</v>
      </c>
      <c r="F45" s="60" t="s">
        <v>79</v>
      </c>
      <c r="G45" s="61"/>
      <c r="H45" s="61"/>
      <c r="I45" s="74"/>
      <c r="J45" s="71"/>
      <c r="K45" s="64"/>
      <c r="L45" s="72"/>
    </row>
    <row r="46">
      <c r="A46" s="15"/>
      <c r="B46" s="64"/>
      <c r="C46" s="17"/>
      <c r="D46" s="65">
        <v>37.9</v>
      </c>
      <c r="E46" s="65">
        <v>37.9</v>
      </c>
      <c r="F46" s="65">
        <v>37.9</v>
      </c>
      <c r="G46" s="66">
        <f>SUM(D46,E46,F46)</f>
        <v>113.7</v>
      </c>
      <c r="H46" s="67">
        <f>AVERAGE(D46,E46,F46)</f>
        <v>37.9</v>
      </c>
      <c r="I46" s="74"/>
      <c r="J46" s="68">
        <v>4.0</v>
      </c>
      <c r="K46" s="69"/>
      <c r="L46" s="70">
        <f>H46*J46</f>
        <v>151.6</v>
      </c>
    </row>
    <row r="47">
      <c r="A47" s="59">
        <f>A45+1</f>
        <v>23</v>
      </c>
      <c r="B47" s="4" t="s">
        <v>80</v>
      </c>
      <c r="C47" s="11"/>
      <c r="D47" s="60" t="s">
        <v>215</v>
      </c>
      <c r="E47" s="60" t="s">
        <v>82</v>
      </c>
      <c r="F47" s="60" t="s">
        <v>33</v>
      </c>
      <c r="G47" s="61"/>
      <c r="H47" s="61"/>
      <c r="I47" s="74"/>
      <c r="J47" s="71"/>
      <c r="K47" s="64"/>
      <c r="L47" s="72"/>
    </row>
    <row r="48">
      <c r="A48" s="15"/>
      <c r="B48" s="64"/>
      <c r="C48" s="17"/>
      <c r="D48" s="65">
        <v>9.49</v>
      </c>
      <c r="E48" s="65">
        <v>9.49</v>
      </c>
      <c r="F48" s="73"/>
      <c r="G48" s="66">
        <f>SUM(D48,E48,F48)</f>
        <v>18.98</v>
      </c>
      <c r="H48" s="67">
        <f>AVERAGE(D48,E48,F48)</f>
        <v>9.49</v>
      </c>
      <c r="I48" s="74"/>
      <c r="J48" s="68">
        <v>5.0</v>
      </c>
      <c r="K48" s="69"/>
      <c r="L48" s="70">
        <f>H48*J48</f>
        <v>47.45</v>
      </c>
    </row>
    <row r="49">
      <c r="A49" s="59">
        <f>A47+1</f>
        <v>24</v>
      </c>
      <c r="B49" s="4" t="s">
        <v>83</v>
      </c>
      <c r="C49" s="11"/>
      <c r="D49" s="60" t="s">
        <v>81</v>
      </c>
      <c r="E49" s="60" t="s">
        <v>82</v>
      </c>
      <c r="F49" s="60" t="s">
        <v>85</v>
      </c>
      <c r="G49" s="61"/>
      <c r="H49" s="61"/>
      <c r="I49" s="74"/>
      <c r="J49" s="71"/>
      <c r="K49" s="64"/>
      <c r="L49" s="72"/>
    </row>
    <row r="50">
      <c r="A50" s="15"/>
      <c r="B50" s="64"/>
      <c r="C50" s="17"/>
      <c r="D50" s="65">
        <v>11.29</v>
      </c>
      <c r="E50" s="65">
        <v>11.29</v>
      </c>
      <c r="F50" s="65">
        <v>11.29</v>
      </c>
      <c r="G50" s="66">
        <f>SUM(D50,E50,F50)</f>
        <v>33.87</v>
      </c>
      <c r="H50" s="67">
        <f>AVERAGE(D50,E50,F50)</f>
        <v>11.29</v>
      </c>
      <c r="I50" s="74"/>
      <c r="J50" s="68">
        <v>0.5</v>
      </c>
      <c r="K50" s="69"/>
      <c r="L50" s="70">
        <f>H50*J50</f>
        <v>5.645</v>
      </c>
    </row>
    <row r="51">
      <c r="A51" s="59">
        <f>A49+1</f>
        <v>25</v>
      </c>
      <c r="B51" s="4" t="s">
        <v>86</v>
      </c>
      <c r="C51" s="11"/>
      <c r="D51" s="60" t="s">
        <v>84</v>
      </c>
      <c r="E51" s="60" t="s">
        <v>82</v>
      </c>
      <c r="F51" s="60" t="s">
        <v>87</v>
      </c>
      <c r="G51" s="61"/>
      <c r="H51" s="61"/>
      <c r="I51" s="74"/>
      <c r="J51" s="71"/>
      <c r="K51" s="64"/>
      <c r="L51" s="72"/>
    </row>
    <row r="52">
      <c r="A52" s="15"/>
      <c r="B52" s="64"/>
      <c r="C52" s="17"/>
      <c r="D52" s="65">
        <v>18.29</v>
      </c>
      <c r="E52" s="65">
        <v>18.29</v>
      </c>
      <c r="F52" s="65">
        <v>18.29</v>
      </c>
      <c r="G52" s="66">
        <f>SUM(D52,E52,F52)</f>
        <v>54.87</v>
      </c>
      <c r="H52" s="67">
        <f>AVERAGE(D52,E52,F52)</f>
        <v>18.29</v>
      </c>
      <c r="I52" s="74"/>
      <c r="J52" s="68">
        <v>0.3</v>
      </c>
      <c r="K52" s="69"/>
      <c r="L52" s="70">
        <f>H52*J52</f>
        <v>5.487</v>
      </c>
    </row>
    <row r="53">
      <c r="A53" s="59">
        <f>A51+1</f>
        <v>26</v>
      </c>
      <c r="B53" s="4" t="s">
        <v>88</v>
      </c>
      <c r="C53" s="11"/>
      <c r="D53" s="60" t="s">
        <v>128</v>
      </c>
      <c r="E53" s="60" t="s">
        <v>49</v>
      </c>
      <c r="F53" s="60" t="s">
        <v>90</v>
      </c>
      <c r="G53" s="61"/>
      <c r="H53" s="61"/>
      <c r="I53" s="74"/>
      <c r="J53" s="71"/>
      <c r="K53" s="64"/>
      <c r="L53" s="72"/>
    </row>
    <row r="54">
      <c r="A54" s="15"/>
      <c r="B54" s="64"/>
      <c r="C54" s="17"/>
      <c r="D54" s="65">
        <v>0.0</v>
      </c>
      <c r="E54" s="65">
        <v>0.0</v>
      </c>
      <c r="F54" s="65">
        <v>0.0</v>
      </c>
      <c r="G54" s="66">
        <f>SUM(D54,E54,F54)</f>
        <v>0</v>
      </c>
      <c r="H54" s="67">
        <f>AVERAGE(D54,E54,F54)</f>
        <v>0</v>
      </c>
      <c r="I54" s="75"/>
      <c r="J54" s="68">
        <v>0.5</v>
      </c>
      <c r="K54" s="75"/>
      <c r="L54" s="70">
        <f>H54*J54</f>
        <v>0</v>
      </c>
    </row>
    <row r="55">
      <c r="A55" s="76" t="s">
        <v>91</v>
      </c>
      <c r="B55" s="64"/>
      <c r="C55" s="64"/>
      <c r="D55" s="64"/>
      <c r="E55" s="64"/>
      <c r="F55" s="64"/>
      <c r="G55" s="72"/>
      <c r="H55" s="77">
        <f>SUM(H4:H54)</f>
        <v>283.36</v>
      </c>
      <c r="I55" s="75"/>
      <c r="J55" s="78" t="s">
        <v>6</v>
      </c>
      <c r="K55" s="17"/>
      <c r="L55" s="79">
        <f>SUM(L4:L54)</f>
        <v>801.515</v>
      </c>
    </row>
    <row r="56">
      <c r="A56" s="80" t="s">
        <v>92</v>
      </c>
      <c r="B56" s="64"/>
      <c r="C56" s="64"/>
      <c r="D56" s="64"/>
      <c r="E56" s="64"/>
      <c r="F56" s="64"/>
      <c r="G56" s="64"/>
      <c r="H56" s="64"/>
      <c r="I56" s="64"/>
      <c r="J56" s="64"/>
      <c r="K56" s="64"/>
      <c r="L56" s="72"/>
    </row>
    <row r="57">
      <c r="A57" s="59">
        <f>A53+1</f>
        <v>27</v>
      </c>
      <c r="B57" s="4" t="s">
        <v>93</v>
      </c>
      <c r="C57" s="11"/>
      <c r="D57" s="60" t="s">
        <v>94</v>
      </c>
      <c r="E57" s="60" t="s">
        <v>95</v>
      </c>
      <c r="F57" s="60" t="s">
        <v>96</v>
      </c>
      <c r="G57" s="61"/>
      <c r="H57" s="61"/>
      <c r="I57" s="62"/>
      <c r="J57" s="71"/>
      <c r="K57" s="64"/>
      <c r="L57" s="72"/>
    </row>
    <row r="58">
      <c r="A58" s="15"/>
      <c r="B58" s="64"/>
      <c r="C58" s="17"/>
      <c r="D58" s="65">
        <v>7.99</v>
      </c>
      <c r="E58" s="65">
        <v>7.99</v>
      </c>
      <c r="F58" s="65">
        <v>7.99</v>
      </c>
      <c r="G58" s="66">
        <f>SUM(D58,E58,F58)</f>
        <v>23.97</v>
      </c>
      <c r="H58" s="67">
        <f>AVERAGE(D58,E58,F58)</f>
        <v>7.99</v>
      </c>
      <c r="I58" s="74"/>
      <c r="J58" s="68">
        <v>4.0</v>
      </c>
      <c r="K58" s="69"/>
      <c r="L58" s="70">
        <f>H58*J58</f>
        <v>31.96</v>
      </c>
    </row>
    <row r="59">
      <c r="A59" s="59">
        <f>A57+1</f>
        <v>28</v>
      </c>
      <c r="B59" s="4" t="s">
        <v>97</v>
      </c>
      <c r="C59" s="11"/>
      <c r="D59" s="60" t="s">
        <v>98</v>
      </c>
      <c r="E59" s="60" t="s">
        <v>99</v>
      </c>
      <c r="F59" s="60" t="s">
        <v>33</v>
      </c>
      <c r="G59" s="61"/>
      <c r="H59" s="61"/>
      <c r="I59" s="74"/>
      <c r="J59" s="71"/>
      <c r="K59" s="64"/>
      <c r="L59" s="72"/>
    </row>
    <row r="60">
      <c r="A60" s="15"/>
      <c r="B60" s="64"/>
      <c r="C60" s="17"/>
      <c r="D60" s="65">
        <v>3.49</v>
      </c>
      <c r="E60" s="65">
        <v>3.49</v>
      </c>
      <c r="F60" s="73"/>
      <c r="G60" s="66">
        <f>SUM(D60,E60,F60)</f>
        <v>6.98</v>
      </c>
      <c r="H60" s="67">
        <f>AVERAGE(D60,E60,F60)</f>
        <v>3.49</v>
      </c>
      <c r="I60" s="74"/>
      <c r="J60" s="68">
        <v>15.0</v>
      </c>
      <c r="K60" s="69"/>
      <c r="L60" s="70">
        <f>H60*J60</f>
        <v>52.35</v>
      </c>
    </row>
    <row r="61">
      <c r="A61" s="59">
        <f>A59+1</f>
        <v>29</v>
      </c>
      <c r="B61" s="4" t="s">
        <v>100</v>
      </c>
      <c r="C61" s="11"/>
      <c r="D61" s="60" t="s">
        <v>229</v>
      </c>
      <c r="E61" s="60" t="s">
        <v>101</v>
      </c>
      <c r="F61" s="60" t="s">
        <v>102</v>
      </c>
      <c r="G61" s="61"/>
      <c r="H61" s="61"/>
      <c r="I61" s="74"/>
      <c r="J61" s="71"/>
      <c r="K61" s="64"/>
      <c r="L61" s="72"/>
    </row>
    <row r="62">
      <c r="A62" s="15"/>
      <c r="B62" s="64"/>
      <c r="C62" s="17"/>
      <c r="D62" s="65">
        <v>2.79</v>
      </c>
      <c r="E62" s="65">
        <v>2.79</v>
      </c>
      <c r="F62" s="65">
        <v>2.79</v>
      </c>
      <c r="G62" s="66">
        <f>SUM(D62,E62,F62)</f>
        <v>8.37</v>
      </c>
      <c r="H62" s="67">
        <f>AVERAGE(D62,E62,F62)</f>
        <v>2.79</v>
      </c>
      <c r="I62" s="74"/>
      <c r="J62" s="68">
        <v>2.0</v>
      </c>
      <c r="K62" s="69"/>
      <c r="L62" s="70">
        <f>H62*J62</f>
        <v>5.58</v>
      </c>
    </row>
    <row r="63">
      <c r="A63" s="59">
        <f>A61+1</f>
        <v>30</v>
      </c>
      <c r="B63" s="4" t="s">
        <v>103</v>
      </c>
      <c r="C63" s="11"/>
      <c r="D63" s="60" t="s">
        <v>98</v>
      </c>
      <c r="E63" s="60" t="s">
        <v>99</v>
      </c>
      <c r="F63" s="60" t="s">
        <v>104</v>
      </c>
      <c r="G63" s="61"/>
      <c r="H63" s="61"/>
      <c r="I63" s="74"/>
      <c r="J63" s="71"/>
      <c r="K63" s="64"/>
      <c r="L63" s="72"/>
    </row>
    <row r="64">
      <c r="A64" s="15"/>
      <c r="B64" s="64"/>
      <c r="C64" s="17"/>
      <c r="D64" s="65">
        <v>2.99</v>
      </c>
      <c r="E64" s="65">
        <v>2.99</v>
      </c>
      <c r="F64" s="65">
        <v>2.99</v>
      </c>
      <c r="G64" s="66">
        <f>SUM(D64,E64,F64)</f>
        <v>8.97</v>
      </c>
      <c r="H64" s="67">
        <f>AVERAGE(D64,E64,F64)</f>
        <v>2.99</v>
      </c>
      <c r="I64" s="75"/>
      <c r="J64" s="68">
        <v>2.0</v>
      </c>
      <c r="K64" s="69"/>
      <c r="L64" s="70">
        <f>H64*J64</f>
        <v>5.98</v>
      </c>
    </row>
    <row r="65">
      <c r="A65" s="76" t="s">
        <v>91</v>
      </c>
      <c r="B65" s="64"/>
      <c r="C65" s="64"/>
      <c r="D65" s="64"/>
      <c r="E65" s="64"/>
      <c r="F65" s="64"/>
      <c r="G65" s="72"/>
      <c r="H65" s="77">
        <f>SUM(H57:H64)</f>
        <v>17.26</v>
      </c>
      <c r="I65" s="75"/>
      <c r="J65" s="78" t="s">
        <v>6</v>
      </c>
      <c r="K65" s="17"/>
      <c r="L65" s="79">
        <f>SUM(L57:L64)</f>
        <v>95.87</v>
      </c>
    </row>
    <row r="66">
      <c r="A66" s="80" t="s">
        <v>105</v>
      </c>
      <c r="B66" s="64"/>
      <c r="C66" s="64"/>
      <c r="D66" s="64"/>
      <c r="E66" s="64"/>
      <c r="F66" s="64"/>
      <c r="G66" s="64"/>
      <c r="H66" s="64"/>
      <c r="I66" s="64"/>
      <c r="J66" s="64"/>
      <c r="K66" s="64"/>
      <c r="L66" s="72"/>
    </row>
    <row r="67">
      <c r="A67" s="59">
        <f>A63+1</f>
        <v>31</v>
      </c>
      <c r="B67" s="4" t="s">
        <v>106</v>
      </c>
      <c r="C67" s="11"/>
      <c r="D67" s="60" t="s">
        <v>198</v>
      </c>
      <c r="E67" s="60" t="s">
        <v>108</v>
      </c>
      <c r="F67" s="60" t="s">
        <v>109</v>
      </c>
      <c r="G67" s="61"/>
      <c r="H67" s="61"/>
      <c r="I67" s="62"/>
      <c r="J67" s="71"/>
      <c r="K67" s="64"/>
      <c r="L67" s="72"/>
    </row>
    <row r="68">
      <c r="A68" s="15"/>
      <c r="B68" s="64"/>
      <c r="C68" s="17"/>
      <c r="D68" s="65">
        <v>4.99</v>
      </c>
      <c r="E68" s="65">
        <v>4.99</v>
      </c>
      <c r="F68" s="65">
        <v>4.99</v>
      </c>
      <c r="G68" s="66">
        <f>SUM(D68,E68,F68)</f>
        <v>14.97</v>
      </c>
      <c r="H68" s="67">
        <f>AVERAGE(D68,E68,F68)</f>
        <v>4.99</v>
      </c>
      <c r="I68" s="74"/>
      <c r="J68" s="68">
        <v>3.0</v>
      </c>
      <c r="K68" s="69"/>
      <c r="L68" s="70">
        <f>H68*J68</f>
        <v>14.97</v>
      </c>
    </row>
    <row r="69">
      <c r="A69" s="59">
        <f>A67+1</f>
        <v>32</v>
      </c>
      <c r="B69" s="4" t="s">
        <v>110</v>
      </c>
      <c r="C69" s="11"/>
      <c r="D69" s="60" t="s">
        <v>111</v>
      </c>
      <c r="E69" s="60" t="s">
        <v>112</v>
      </c>
      <c r="F69" s="60" t="s">
        <v>33</v>
      </c>
      <c r="G69" s="61"/>
      <c r="H69" s="61"/>
      <c r="I69" s="74"/>
      <c r="J69" s="71"/>
      <c r="K69" s="64"/>
      <c r="L69" s="72"/>
    </row>
    <row r="70">
      <c r="A70" s="15"/>
      <c r="B70" s="64"/>
      <c r="C70" s="17"/>
      <c r="D70" s="65">
        <v>3.99</v>
      </c>
      <c r="E70" s="65">
        <v>3.99</v>
      </c>
      <c r="F70" s="73"/>
      <c r="G70" s="66">
        <f>SUM(D70,E70,F70)</f>
        <v>7.98</v>
      </c>
      <c r="H70" s="67">
        <f>AVERAGE(D70,E70,F70)</f>
        <v>3.99</v>
      </c>
      <c r="I70" s="74"/>
      <c r="J70" s="68">
        <v>2.0</v>
      </c>
      <c r="K70" s="69"/>
      <c r="L70" s="70">
        <f>H70*J70</f>
        <v>7.98</v>
      </c>
    </row>
    <row r="71">
      <c r="A71" s="59">
        <f>A69+1</f>
        <v>33</v>
      </c>
      <c r="B71" s="4" t="s">
        <v>113</v>
      </c>
      <c r="C71" s="11"/>
      <c r="D71" s="60" t="s">
        <v>114</v>
      </c>
      <c r="E71" s="60" t="s">
        <v>115</v>
      </c>
      <c r="F71" s="60" t="s">
        <v>163</v>
      </c>
      <c r="G71" s="61"/>
      <c r="H71" s="61"/>
      <c r="I71" s="74"/>
      <c r="J71" s="71"/>
      <c r="K71" s="64"/>
      <c r="L71" s="72"/>
    </row>
    <row r="72">
      <c r="A72" s="15"/>
      <c r="B72" s="64"/>
      <c r="C72" s="17"/>
      <c r="D72" s="65">
        <v>2.19</v>
      </c>
      <c r="E72" s="65">
        <v>2.19</v>
      </c>
      <c r="F72" s="65">
        <v>2.19</v>
      </c>
      <c r="G72" s="66">
        <f>SUM(D72,E72,F72)</f>
        <v>6.57</v>
      </c>
      <c r="H72" s="67">
        <f>AVERAGE(D72,E72,F72)</f>
        <v>2.19</v>
      </c>
      <c r="I72" s="74"/>
      <c r="J72" s="68">
        <v>10.0</v>
      </c>
      <c r="K72" s="69"/>
      <c r="L72" s="70">
        <f>H72*J72</f>
        <v>21.9</v>
      </c>
    </row>
    <row r="73">
      <c r="A73" s="59">
        <f>A71+1</f>
        <v>34</v>
      </c>
      <c r="B73" s="4" t="s">
        <v>116</v>
      </c>
      <c r="C73" s="11"/>
      <c r="D73" s="60" t="s">
        <v>230</v>
      </c>
      <c r="E73" s="60" t="s">
        <v>131</v>
      </c>
      <c r="F73" s="60" t="s">
        <v>33</v>
      </c>
      <c r="G73" s="61"/>
      <c r="H73" s="61"/>
      <c r="I73" s="74"/>
      <c r="J73" s="71"/>
      <c r="K73" s="64"/>
      <c r="L73" s="72"/>
    </row>
    <row r="74">
      <c r="A74" s="15"/>
      <c r="B74" s="64"/>
      <c r="C74" s="17"/>
      <c r="D74" s="65">
        <v>18.89</v>
      </c>
      <c r="E74" s="65">
        <v>18.89</v>
      </c>
      <c r="F74" s="73"/>
      <c r="G74" s="66">
        <f>SUM(D74,E74,F74)</f>
        <v>37.78</v>
      </c>
      <c r="H74" s="67">
        <f>AVERAGE(D74,E74,F74)</f>
        <v>18.89</v>
      </c>
      <c r="I74" s="74"/>
      <c r="J74" s="68">
        <v>2.0</v>
      </c>
      <c r="K74" s="69"/>
      <c r="L74" s="70">
        <f>H74*J74</f>
        <v>37.78</v>
      </c>
    </row>
    <row r="75">
      <c r="A75" s="59">
        <f>A73+1</f>
        <v>35</v>
      </c>
      <c r="B75" s="4" t="s">
        <v>119</v>
      </c>
      <c r="C75" s="11"/>
      <c r="D75" s="60" t="s">
        <v>120</v>
      </c>
      <c r="E75" s="60" t="s">
        <v>121</v>
      </c>
      <c r="F75" s="60" t="s">
        <v>33</v>
      </c>
      <c r="G75" s="61"/>
      <c r="H75" s="61"/>
      <c r="I75" s="74"/>
      <c r="J75" s="71"/>
      <c r="K75" s="64"/>
      <c r="L75" s="72"/>
    </row>
    <row r="76">
      <c r="A76" s="15"/>
      <c r="B76" s="64"/>
      <c r="C76" s="17"/>
      <c r="D76" s="65">
        <v>2.99</v>
      </c>
      <c r="E76" s="65">
        <v>2.99</v>
      </c>
      <c r="F76" s="73"/>
      <c r="G76" s="66">
        <f>SUM(D76,E76,F76)</f>
        <v>5.98</v>
      </c>
      <c r="H76" s="67">
        <f>AVERAGE(D76,E76,F76)</f>
        <v>2.99</v>
      </c>
      <c r="I76" s="75"/>
      <c r="J76" s="68">
        <v>1.0</v>
      </c>
      <c r="K76" s="69"/>
      <c r="L76" s="70">
        <f>H76*J76</f>
        <v>2.99</v>
      </c>
    </row>
    <row r="77">
      <c r="A77" s="76" t="s">
        <v>91</v>
      </c>
      <c r="B77" s="64"/>
      <c r="C77" s="64"/>
      <c r="D77" s="64"/>
      <c r="E77" s="64"/>
      <c r="F77" s="64"/>
      <c r="G77" s="72"/>
      <c r="H77" s="77">
        <f>SUM(H68:H76)</f>
        <v>33.05</v>
      </c>
      <c r="I77" s="75"/>
      <c r="J77" s="78" t="s">
        <v>6</v>
      </c>
      <c r="K77" s="17"/>
      <c r="L77" s="79">
        <f>SUM(L68:L76)</f>
        <v>85.62</v>
      </c>
    </row>
    <row r="78">
      <c r="A78" s="81"/>
      <c r="B78" s="82"/>
      <c r="C78" s="82"/>
      <c r="D78" s="82"/>
      <c r="E78" s="82"/>
      <c r="F78" s="82"/>
      <c r="G78" s="82"/>
      <c r="H78" s="83"/>
      <c r="I78" s="82"/>
      <c r="J78" s="82"/>
      <c r="K78" s="82"/>
      <c r="L78" s="84"/>
    </row>
    <row r="79">
      <c r="A79" s="81"/>
      <c r="B79" s="82"/>
      <c r="C79" s="82"/>
      <c r="D79" s="82"/>
      <c r="E79" s="82"/>
      <c r="F79" s="82"/>
      <c r="G79" s="85"/>
      <c r="H79" s="86"/>
      <c r="I79" s="82"/>
      <c r="J79" s="82"/>
      <c r="K79" s="85"/>
      <c r="L79" s="87"/>
    </row>
    <row r="80">
      <c r="A80" s="81"/>
      <c r="B80" s="82"/>
      <c r="C80" s="82"/>
      <c r="D80" s="82"/>
      <c r="E80" s="82"/>
      <c r="F80" s="74"/>
      <c r="G80" s="88" t="s">
        <v>6</v>
      </c>
      <c r="H80" s="77">
        <f>H55+H65+H77</f>
        <v>333.67</v>
      </c>
      <c r="I80" s="82"/>
      <c r="J80" s="74"/>
      <c r="K80" s="88" t="s">
        <v>6</v>
      </c>
      <c r="L80" s="79">
        <f>L55+L65+L77</f>
        <v>983.005</v>
      </c>
    </row>
    <row r="81">
      <c r="A81" s="89"/>
      <c r="B81" s="90"/>
      <c r="C81" s="90"/>
      <c r="D81" s="90"/>
      <c r="E81" s="90"/>
      <c r="F81" s="90"/>
      <c r="G81" s="90"/>
      <c r="H81" s="91"/>
      <c r="I81" s="90"/>
      <c r="J81" s="90"/>
      <c r="K81" s="90"/>
      <c r="L81" s="92"/>
    </row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55"/>
      <c r="B1" s="55"/>
      <c r="C1" s="55"/>
      <c r="D1" s="55"/>
      <c r="E1" s="55"/>
      <c r="F1" s="56"/>
      <c r="G1" s="56"/>
      <c r="H1" s="56"/>
      <c r="I1" s="56"/>
      <c r="J1" s="56"/>
      <c r="K1" s="56"/>
      <c r="L1" s="56"/>
    </row>
    <row r="2">
      <c r="A2" s="57" t="s">
        <v>231</v>
      </c>
      <c r="B2" s="6"/>
      <c r="C2" s="6"/>
      <c r="D2" s="6"/>
      <c r="E2" s="7"/>
      <c r="F2" s="58" t="s">
        <v>133</v>
      </c>
      <c r="G2" s="6"/>
      <c r="H2" s="6"/>
      <c r="I2" s="6"/>
      <c r="J2" s="6"/>
      <c r="K2" s="6"/>
      <c r="L2" s="7"/>
    </row>
    <row r="3">
      <c r="A3" s="59">
        <v>1.0</v>
      </c>
      <c r="B3" s="4" t="s">
        <v>2</v>
      </c>
      <c r="C3" s="11"/>
      <c r="D3" s="60" t="s">
        <v>3</v>
      </c>
      <c r="E3" s="60" t="s">
        <v>4</v>
      </c>
      <c r="F3" s="60" t="s">
        <v>147</v>
      </c>
      <c r="G3" s="61" t="s">
        <v>6</v>
      </c>
      <c r="H3" s="61" t="s">
        <v>7</v>
      </c>
      <c r="I3" s="62"/>
      <c r="J3" s="60" t="s">
        <v>8</v>
      </c>
      <c r="K3" s="60" t="s">
        <v>9</v>
      </c>
      <c r="L3" s="63" t="s">
        <v>10</v>
      </c>
    </row>
    <row r="4">
      <c r="A4" s="15"/>
      <c r="B4" s="64"/>
      <c r="C4" s="17"/>
      <c r="D4" s="65">
        <v>21.99</v>
      </c>
      <c r="E4" s="65">
        <v>21.99</v>
      </c>
      <c r="F4" s="65">
        <v>21.99</v>
      </c>
      <c r="G4" s="66">
        <f>SUM(D4,E4,F4)</f>
        <v>65.97</v>
      </c>
      <c r="H4" s="67">
        <f>AVERAGE(D4,E4,F4)</f>
        <v>21.99</v>
      </c>
      <c r="I4" s="62"/>
      <c r="J4" s="68">
        <v>3.0</v>
      </c>
      <c r="K4" s="69" t="s">
        <v>11</v>
      </c>
      <c r="L4" s="70">
        <f>H4*J4</f>
        <v>65.97</v>
      </c>
    </row>
    <row r="5">
      <c r="A5" s="59">
        <f>A3+1</f>
        <v>2</v>
      </c>
      <c r="B5" s="4" t="s">
        <v>12</v>
      </c>
      <c r="C5" s="11"/>
      <c r="D5" s="60" t="s">
        <v>3</v>
      </c>
      <c r="E5" s="60" t="s">
        <v>13</v>
      </c>
      <c r="F5" s="60" t="s">
        <v>14</v>
      </c>
      <c r="G5" s="61"/>
      <c r="H5" s="61"/>
      <c r="I5" s="62"/>
      <c r="J5" s="71"/>
      <c r="K5" s="64"/>
      <c r="L5" s="72"/>
    </row>
    <row r="6">
      <c r="A6" s="15"/>
      <c r="B6" s="64"/>
      <c r="C6" s="17"/>
      <c r="D6" s="65">
        <v>7.99</v>
      </c>
      <c r="E6" s="65">
        <v>7.99</v>
      </c>
      <c r="F6" s="65">
        <v>7.99</v>
      </c>
      <c r="G6" s="66">
        <f>SUM(D6,E6,F6)</f>
        <v>23.97</v>
      </c>
      <c r="H6" s="67">
        <f>AVERAGE(D6,E6,F6)</f>
        <v>7.99</v>
      </c>
      <c r="I6" s="62"/>
      <c r="J6" s="68">
        <v>4.0</v>
      </c>
      <c r="K6" s="69"/>
      <c r="L6" s="70">
        <f>H6*J6</f>
        <v>31.96</v>
      </c>
    </row>
    <row r="7">
      <c r="A7" s="59">
        <f>A5+1</f>
        <v>3</v>
      </c>
      <c r="B7" s="4" t="s">
        <v>15</v>
      </c>
      <c r="C7" s="11"/>
      <c r="D7" s="60" t="s">
        <v>125</v>
      </c>
      <c r="E7" s="60" t="s">
        <v>17</v>
      </c>
      <c r="F7" s="93" t="s">
        <v>224</v>
      </c>
      <c r="G7" s="61"/>
      <c r="H7" s="61"/>
      <c r="I7" s="62"/>
      <c r="J7" s="71"/>
      <c r="K7" s="64"/>
      <c r="L7" s="72"/>
    </row>
    <row r="8">
      <c r="A8" s="15"/>
      <c r="B8" s="64"/>
      <c r="C8" s="17"/>
      <c r="D8" s="65">
        <v>19.99</v>
      </c>
      <c r="E8" s="65">
        <v>19.99</v>
      </c>
      <c r="F8" s="65">
        <v>19.99</v>
      </c>
      <c r="G8" s="66">
        <f>SUM(D8,E8,F8)</f>
        <v>59.97</v>
      </c>
      <c r="H8" s="67">
        <f>AVERAGE(D8,E8,F8)</f>
        <v>19.99</v>
      </c>
      <c r="I8" s="62"/>
      <c r="J8" s="68">
        <v>2.0</v>
      </c>
      <c r="K8" s="69"/>
      <c r="L8" s="70">
        <f>H8*J8</f>
        <v>39.98</v>
      </c>
    </row>
    <row r="9">
      <c r="A9" s="59">
        <f>A7+1</f>
        <v>4</v>
      </c>
      <c r="B9" s="4" t="s">
        <v>19</v>
      </c>
      <c r="C9" s="11"/>
      <c r="D9" s="60" t="s">
        <v>20</v>
      </c>
      <c r="E9" s="60" t="s">
        <v>21</v>
      </c>
      <c r="F9" s="60" t="s">
        <v>22</v>
      </c>
      <c r="G9" s="61"/>
      <c r="H9" s="61"/>
      <c r="I9" s="62"/>
      <c r="J9" s="71"/>
      <c r="K9" s="64"/>
      <c r="L9" s="72"/>
    </row>
    <row r="10">
      <c r="A10" s="15"/>
      <c r="B10" s="64"/>
      <c r="C10" s="17"/>
      <c r="D10" s="65">
        <v>17.99</v>
      </c>
      <c r="E10" s="65">
        <v>17.99</v>
      </c>
      <c r="F10" s="65">
        <v>17.99</v>
      </c>
      <c r="G10" s="66">
        <f>SUM(D10,E10,F10)</f>
        <v>53.97</v>
      </c>
      <c r="H10" s="67">
        <f>AVERAGE(D10,E10,F10)</f>
        <v>17.99</v>
      </c>
      <c r="I10" s="62"/>
      <c r="J10" s="68">
        <v>3.0</v>
      </c>
      <c r="K10" s="69"/>
      <c r="L10" s="70">
        <f>H10*J10</f>
        <v>53.97</v>
      </c>
    </row>
    <row r="11">
      <c r="A11" s="59">
        <f>A9+1</f>
        <v>5</v>
      </c>
      <c r="B11" s="4" t="s">
        <v>23</v>
      </c>
      <c r="C11" s="11"/>
      <c r="D11" s="60" t="s">
        <v>24</v>
      </c>
      <c r="E11" s="60" t="s">
        <v>25</v>
      </c>
      <c r="F11" s="60" t="s">
        <v>26</v>
      </c>
      <c r="G11" s="61"/>
      <c r="H11" s="61"/>
      <c r="I11" s="62"/>
      <c r="J11" s="71"/>
      <c r="K11" s="64"/>
      <c r="L11" s="72"/>
    </row>
    <row r="12">
      <c r="A12" s="15"/>
      <c r="B12" s="64"/>
      <c r="C12" s="17"/>
      <c r="D12" s="65">
        <v>6.39</v>
      </c>
      <c r="E12" s="65">
        <v>6.39</v>
      </c>
      <c r="F12" s="65">
        <v>6.39</v>
      </c>
      <c r="G12" s="66">
        <f>SUM(D12,E12,F12)</f>
        <v>19.17</v>
      </c>
      <c r="H12" s="67">
        <f>AVERAGE(D12,E12,F12)</f>
        <v>6.39</v>
      </c>
      <c r="I12" s="62"/>
      <c r="J12" s="68">
        <v>3.0</v>
      </c>
      <c r="K12" s="69"/>
      <c r="L12" s="70">
        <f>H12*J12</f>
        <v>19.17</v>
      </c>
    </row>
    <row r="13">
      <c r="A13" s="59">
        <f>A11+1</f>
        <v>6</v>
      </c>
      <c r="B13" s="4" t="s">
        <v>27</v>
      </c>
      <c r="C13" s="11"/>
      <c r="D13" s="60" t="s">
        <v>28</v>
      </c>
      <c r="E13" s="60" t="s">
        <v>29</v>
      </c>
      <c r="F13" s="60" t="s">
        <v>30</v>
      </c>
      <c r="G13" s="61"/>
      <c r="H13" s="61"/>
      <c r="I13" s="62"/>
      <c r="J13" s="71"/>
      <c r="K13" s="64"/>
      <c r="L13" s="72"/>
    </row>
    <row r="14">
      <c r="A14" s="15"/>
      <c r="B14" s="64"/>
      <c r="C14" s="17"/>
      <c r="D14" s="65">
        <v>6.99</v>
      </c>
      <c r="E14" s="65">
        <v>6.99</v>
      </c>
      <c r="F14" s="65">
        <v>6.99</v>
      </c>
      <c r="G14" s="66">
        <f>SUM(D14,E14,F14)</f>
        <v>20.97</v>
      </c>
      <c r="H14" s="67">
        <f>AVERAGE(D14,E14,F14)</f>
        <v>6.99</v>
      </c>
      <c r="I14" s="62"/>
      <c r="J14" s="68">
        <v>1.0</v>
      </c>
      <c r="K14" s="69"/>
      <c r="L14" s="70">
        <f>H14*J14</f>
        <v>6.99</v>
      </c>
    </row>
    <row r="15">
      <c r="A15" s="59">
        <f>A13+1</f>
        <v>7</v>
      </c>
      <c r="B15" s="4" t="s">
        <v>31</v>
      </c>
      <c r="C15" s="11"/>
      <c r="D15" s="60" t="s">
        <v>32</v>
      </c>
      <c r="E15" s="60" t="s">
        <v>33</v>
      </c>
      <c r="F15" s="60" t="s">
        <v>33</v>
      </c>
      <c r="G15" s="61"/>
      <c r="H15" s="61"/>
      <c r="I15" s="62"/>
      <c r="J15" s="71"/>
      <c r="K15" s="64"/>
      <c r="L15" s="72"/>
    </row>
    <row r="16">
      <c r="A16" s="15"/>
      <c r="B16" s="64"/>
      <c r="C16" s="17"/>
      <c r="D16" s="65">
        <v>5.99</v>
      </c>
      <c r="E16" s="73"/>
      <c r="F16" s="73"/>
      <c r="G16" s="66">
        <f>SUM(D16,E16,F16)</f>
        <v>5.99</v>
      </c>
      <c r="H16" s="67">
        <f>AVERAGE(D16,E16,F16)</f>
        <v>5.99</v>
      </c>
      <c r="I16" s="62"/>
      <c r="J16" s="68">
        <v>4.0</v>
      </c>
      <c r="K16" s="69"/>
      <c r="L16" s="70">
        <f>H16*J16</f>
        <v>23.96</v>
      </c>
    </row>
    <row r="17">
      <c r="A17" s="59">
        <f>A15+1</f>
        <v>8</v>
      </c>
      <c r="B17" s="4" t="s">
        <v>34</v>
      </c>
      <c r="C17" s="11"/>
      <c r="D17" s="60" t="s">
        <v>35</v>
      </c>
      <c r="E17" s="60" t="s">
        <v>33</v>
      </c>
      <c r="F17" s="60" t="s">
        <v>33</v>
      </c>
      <c r="G17" s="61"/>
      <c r="H17" s="61"/>
      <c r="I17" s="62"/>
      <c r="J17" s="71"/>
      <c r="K17" s="64"/>
      <c r="L17" s="72"/>
    </row>
    <row r="18">
      <c r="A18" s="15"/>
      <c r="B18" s="64"/>
      <c r="C18" s="17"/>
      <c r="D18" s="65">
        <v>0.0</v>
      </c>
      <c r="E18" s="73"/>
      <c r="F18" s="73"/>
      <c r="G18" s="66">
        <f>SUM(D18,E18,F18)</f>
        <v>0</v>
      </c>
      <c r="H18" s="67">
        <f>AVERAGE(D18,E18,F18)</f>
        <v>0</v>
      </c>
      <c r="I18" s="62"/>
      <c r="J18" s="68">
        <v>1.0</v>
      </c>
      <c r="K18" s="69"/>
      <c r="L18" s="70">
        <f>H18*J18</f>
        <v>0</v>
      </c>
    </row>
    <row r="19">
      <c r="A19" s="59">
        <f>A17+1</f>
        <v>9</v>
      </c>
      <c r="B19" s="4" t="s">
        <v>36</v>
      </c>
      <c r="C19" s="11"/>
      <c r="D19" s="60" t="s">
        <v>37</v>
      </c>
      <c r="E19" s="60" t="s">
        <v>33</v>
      </c>
      <c r="F19" s="60" t="s">
        <v>33</v>
      </c>
      <c r="G19" s="61"/>
      <c r="H19" s="61"/>
      <c r="I19" s="62"/>
      <c r="J19" s="71"/>
      <c r="K19" s="64"/>
      <c r="L19" s="72"/>
    </row>
    <row r="20">
      <c r="A20" s="15"/>
      <c r="B20" s="64"/>
      <c r="C20" s="17"/>
      <c r="D20" s="65">
        <v>4.99</v>
      </c>
      <c r="E20" s="73"/>
      <c r="F20" s="73"/>
      <c r="G20" s="66">
        <f>SUM(D20,E20,F20)</f>
        <v>4.99</v>
      </c>
      <c r="H20" s="67">
        <f>AVERAGE(D20,E20,F20)</f>
        <v>4.99</v>
      </c>
      <c r="I20" s="62"/>
      <c r="J20" s="68">
        <v>9.0</v>
      </c>
      <c r="K20" s="69"/>
      <c r="L20" s="70">
        <f>H20*J20</f>
        <v>44.91</v>
      </c>
    </row>
    <row r="21">
      <c r="A21" s="59">
        <f>A19+1</f>
        <v>10</v>
      </c>
      <c r="B21" s="4" t="s">
        <v>38</v>
      </c>
      <c r="C21" s="11"/>
      <c r="D21" s="60" t="s">
        <v>39</v>
      </c>
      <c r="E21" s="60" t="s">
        <v>33</v>
      </c>
      <c r="F21" s="60" t="s">
        <v>33</v>
      </c>
      <c r="G21" s="61"/>
      <c r="H21" s="61"/>
      <c r="I21" s="62"/>
      <c r="J21" s="71"/>
      <c r="K21" s="64"/>
      <c r="L21" s="72"/>
    </row>
    <row r="22">
      <c r="A22" s="15"/>
      <c r="B22" s="64"/>
      <c r="C22" s="17"/>
      <c r="D22" s="65">
        <v>24.99</v>
      </c>
      <c r="E22" s="73"/>
      <c r="F22" s="73"/>
      <c r="G22" s="66">
        <f>SUM(D22,E22,F22)</f>
        <v>24.99</v>
      </c>
      <c r="H22" s="67">
        <f>AVERAGE(D22,E22,F22)</f>
        <v>24.99</v>
      </c>
      <c r="I22" s="62"/>
      <c r="J22" s="68">
        <v>0.2</v>
      </c>
      <c r="K22" s="69"/>
      <c r="L22" s="70">
        <f>H22*J22</f>
        <v>4.998</v>
      </c>
    </row>
    <row r="23">
      <c r="A23" s="59">
        <f>A21+1</f>
        <v>11</v>
      </c>
      <c r="B23" s="4" t="s">
        <v>40</v>
      </c>
      <c r="C23" s="11"/>
      <c r="D23" s="60" t="s">
        <v>41</v>
      </c>
      <c r="E23" s="60" t="s">
        <v>42</v>
      </c>
      <c r="F23" s="60" t="s">
        <v>33</v>
      </c>
      <c r="G23" s="61"/>
      <c r="H23" s="61"/>
      <c r="I23" s="62"/>
      <c r="J23" s="71"/>
      <c r="K23" s="64"/>
      <c r="L23" s="72"/>
    </row>
    <row r="24">
      <c r="A24" s="15"/>
      <c r="B24" s="64"/>
      <c r="C24" s="17"/>
      <c r="D24" s="65">
        <v>8.99</v>
      </c>
      <c r="E24" s="65">
        <v>8.99</v>
      </c>
      <c r="F24" s="73"/>
      <c r="G24" s="66">
        <f>SUM(D24,E24,F24)</f>
        <v>17.98</v>
      </c>
      <c r="H24" s="67">
        <f>AVERAGE(D24,E24,F24)</f>
        <v>8.99</v>
      </c>
      <c r="I24" s="74"/>
      <c r="J24" s="68">
        <v>3.0</v>
      </c>
      <c r="K24" s="69"/>
      <c r="L24" s="70">
        <f>H24*J24</f>
        <v>26.97</v>
      </c>
    </row>
    <row r="25">
      <c r="A25" s="59">
        <f>A23+1</f>
        <v>12</v>
      </c>
      <c r="B25" s="4" t="s">
        <v>43</v>
      </c>
      <c r="C25" s="11"/>
      <c r="D25" s="60" t="s">
        <v>44</v>
      </c>
      <c r="E25" s="60" t="s">
        <v>45</v>
      </c>
      <c r="F25" s="60" t="s">
        <v>46</v>
      </c>
      <c r="G25" s="61"/>
      <c r="H25" s="61"/>
      <c r="I25" s="74"/>
      <c r="J25" s="71"/>
      <c r="K25" s="64"/>
      <c r="L25" s="72"/>
    </row>
    <row r="26">
      <c r="A26" s="15"/>
      <c r="B26" s="64"/>
      <c r="C26" s="17"/>
      <c r="D26" s="65">
        <v>4.69</v>
      </c>
      <c r="E26" s="65">
        <v>4.69</v>
      </c>
      <c r="F26" s="65">
        <v>4.69</v>
      </c>
      <c r="G26" s="66">
        <f>SUM(D26,E26,F26)</f>
        <v>14.07</v>
      </c>
      <c r="H26" s="67">
        <f>AVERAGE(D26,E26,F26)</f>
        <v>4.69</v>
      </c>
      <c r="I26" s="74"/>
      <c r="J26" s="68">
        <v>4.0</v>
      </c>
      <c r="K26" s="69"/>
      <c r="L26" s="70">
        <f>H26*J26</f>
        <v>18.76</v>
      </c>
    </row>
    <row r="27">
      <c r="A27" s="59">
        <f>A25+1</f>
        <v>13</v>
      </c>
      <c r="B27" s="4" t="s">
        <v>47</v>
      </c>
      <c r="C27" s="11"/>
      <c r="D27" s="60" t="s">
        <v>48</v>
      </c>
      <c r="E27" s="60" t="s">
        <v>49</v>
      </c>
      <c r="F27" s="60" t="s">
        <v>50</v>
      </c>
      <c r="G27" s="61"/>
      <c r="H27" s="61"/>
      <c r="I27" s="74"/>
      <c r="J27" s="71"/>
      <c r="K27" s="64"/>
      <c r="L27" s="72"/>
    </row>
    <row r="28">
      <c r="A28" s="15"/>
      <c r="B28" s="64"/>
      <c r="C28" s="17"/>
      <c r="D28" s="65">
        <v>2.25</v>
      </c>
      <c r="E28" s="65">
        <v>2.25</v>
      </c>
      <c r="F28" s="65">
        <v>2.25</v>
      </c>
      <c r="G28" s="66">
        <f>SUM(D28,E28,F28)</f>
        <v>6.75</v>
      </c>
      <c r="H28" s="67">
        <f>AVERAGE(D28,E28,F28)</f>
        <v>2.25</v>
      </c>
      <c r="I28" s="74"/>
      <c r="J28" s="68">
        <v>2.0</v>
      </c>
      <c r="K28" s="69"/>
      <c r="L28" s="70">
        <f>H28*J28</f>
        <v>4.5</v>
      </c>
    </row>
    <row r="29">
      <c r="A29" s="59">
        <f>A27+1</f>
        <v>14</v>
      </c>
      <c r="B29" s="4" t="s">
        <v>232</v>
      </c>
      <c r="C29" s="11"/>
      <c r="D29" s="60" t="s">
        <v>233</v>
      </c>
      <c r="E29" s="60" t="s">
        <v>33</v>
      </c>
      <c r="F29" s="60" t="s">
        <v>33</v>
      </c>
      <c r="G29" s="61"/>
      <c r="H29" s="61"/>
      <c r="I29" s="74"/>
      <c r="J29" s="71"/>
      <c r="K29" s="64"/>
      <c r="L29" s="72"/>
    </row>
    <row r="30">
      <c r="A30" s="15"/>
      <c r="B30" s="64"/>
      <c r="C30" s="17"/>
      <c r="D30" s="65">
        <v>0.45</v>
      </c>
      <c r="E30" s="73"/>
      <c r="F30" s="73"/>
      <c r="G30" s="66">
        <f>SUM(D30,E30,F30)</f>
        <v>0.45</v>
      </c>
      <c r="H30" s="67">
        <f>AVERAGE(D30,E30,F30)</f>
        <v>0.45</v>
      </c>
      <c r="I30" s="74"/>
      <c r="J30" s="68">
        <v>6.0</v>
      </c>
      <c r="K30" s="69"/>
      <c r="L30" s="70">
        <f>H30*J30</f>
        <v>2.7</v>
      </c>
    </row>
    <row r="31">
      <c r="A31" s="59">
        <f>A29+1</f>
        <v>15</v>
      </c>
      <c r="B31" s="4" t="s">
        <v>53</v>
      </c>
      <c r="C31" s="11"/>
      <c r="D31" s="60" t="s">
        <v>54</v>
      </c>
      <c r="E31" s="60" t="s">
        <v>55</v>
      </c>
      <c r="F31" s="60" t="s">
        <v>33</v>
      </c>
      <c r="G31" s="61"/>
      <c r="H31" s="61"/>
      <c r="I31" s="74"/>
      <c r="J31" s="71"/>
      <c r="K31" s="64"/>
      <c r="L31" s="72"/>
    </row>
    <row r="32">
      <c r="A32" s="15"/>
      <c r="B32" s="64"/>
      <c r="C32" s="17"/>
      <c r="D32" s="65">
        <v>0.0</v>
      </c>
      <c r="E32" s="65">
        <v>0.0</v>
      </c>
      <c r="F32" s="73"/>
      <c r="G32" s="66">
        <f>SUM(D32,E32,F32)</f>
        <v>0</v>
      </c>
      <c r="H32" s="67">
        <f>AVERAGE(D32,E32,F32)</f>
        <v>0</v>
      </c>
      <c r="I32" s="74"/>
      <c r="J32" s="68">
        <v>7.5</v>
      </c>
      <c r="K32" s="69"/>
      <c r="L32" s="70">
        <f>H32*J32</f>
        <v>0</v>
      </c>
    </row>
    <row r="33">
      <c r="A33" s="59">
        <f>A31+1</f>
        <v>16</v>
      </c>
      <c r="B33" s="4" t="s">
        <v>56</v>
      </c>
      <c r="C33" s="11"/>
      <c r="D33" s="60" t="s">
        <v>197</v>
      </c>
      <c r="E33" s="60" t="s">
        <v>58</v>
      </c>
      <c r="F33" s="60" t="s">
        <v>59</v>
      </c>
      <c r="G33" s="61"/>
      <c r="H33" s="61"/>
      <c r="I33" s="74"/>
      <c r="J33" s="71"/>
      <c r="K33" s="64"/>
      <c r="L33" s="72"/>
    </row>
    <row r="34">
      <c r="A34" s="15"/>
      <c r="B34" s="64"/>
      <c r="C34" s="17"/>
      <c r="D34" s="65">
        <v>8.99</v>
      </c>
      <c r="E34" s="65">
        <v>8.99</v>
      </c>
      <c r="F34" s="65">
        <v>8.99</v>
      </c>
      <c r="G34" s="66">
        <f>SUM(D34,E34,F34)</f>
        <v>26.97</v>
      </c>
      <c r="H34" s="67">
        <f>AVERAGE(D34,E34,F34)</f>
        <v>8.99</v>
      </c>
      <c r="I34" s="74"/>
      <c r="J34" s="68">
        <v>5.0</v>
      </c>
      <c r="K34" s="69"/>
      <c r="L34" s="70">
        <f>H34*J34</f>
        <v>44.95</v>
      </c>
    </row>
    <row r="35">
      <c r="A35" s="59">
        <f>A33+1</f>
        <v>17</v>
      </c>
      <c r="B35" s="4" t="s">
        <v>60</v>
      </c>
      <c r="C35" s="11"/>
      <c r="D35" s="60" t="s">
        <v>61</v>
      </c>
      <c r="E35" s="60" t="s">
        <v>62</v>
      </c>
      <c r="F35" s="60" t="s">
        <v>63</v>
      </c>
      <c r="G35" s="61"/>
      <c r="H35" s="61"/>
      <c r="I35" s="74"/>
      <c r="J35" s="71"/>
      <c r="K35" s="64"/>
      <c r="L35" s="72"/>
    </row>
    <row r="36">
      <c r="A36" s="15"/>
      <c r="B36" s="64"/>
      <c r="C36" s="17"/>
      <c r="D36" s="65">
        <v>7.49</v>
      </c>
      <c r="E36" s="65">
        <v>7.49</v>
      </c>
      <c r="F36" s="65">
        <v>7.49</v>
      </c>
      <c r="G36" s="66">
        <f>SUM(D36,E36,F36)</f>
        <v>22.47</v>
      </c>
      <c r="H36" s="67">
        <f>AVERAGE(D36,E36,F36)</f>
        <v>7.49</v>
      </c>
      <c r="I36" s="74"/>
      <c r="J36" s="68">
        <v>7.5</v>
      </c>
      <c r="K36" s="69"/>
      <c r="L36" s="70">
        <f>H36*J36</f>
        <v>56.175</v>
      </c>
    </row>
    <row r="37">
      <c r="A37" s="59">
        <f>A35+1</f>
        <v>18</v>
      </c>
      <c r="B37" s="4" t="s">
        <v>152</v>
      </c>
      <c r="C37" s="11"/>
      <c r="D37" s="60" t="s">
        <v>61</v>
      </c>
      <c r="E37" s="60" t="s">
        <v>65</v>
      </c>
      <c r="F37" s="60" t="s">
        <v>63</v>
      </c>
      <c r="G37" s="61"/>
      <c r="H37" s="61"/>
      <c r="I37" s="74"/>
      <c r="J37" s="71"/>
      <c r="K37" s="64"/>
      <c r="L37" s="72"/>
    </row>
    <row r="38">
      <c r="A38" s="15"/>
      <c r="B38" s="64"/>
      <c r="C38" s="17"/>
      <c r="D38" s="65">
        <v>19.99</v>
      </c>
      <c r="E38" s="65">
        <v>19.99</v>
      </c>
      <c r="F38" s="65">
        <v>19.99</v>
      </c>
      <c r="G38" s="66">
        <f>SUM(D38,E38,F38)</f>
        <v>59.97</v>
      </c>
      <c r="H38" s="67">
        <f>AVERAGE(D38,E38,F38)</f>
        <v>19.99</v>
      </c>
      <c r="I38" s="74"/>
      <c r="J38" s="68">
        <v>3.0</v>
      </c>
      <c r="K38" s="69"/>
      <c r="L38" s="70">
        <f>H38*J38</f>
        <v>59.97</v>
      </c>
    </row>
    <row r="39">
      <c r="A39" s="59">
        <f>A37+1</f>
        <v>19</v>
      </c>
      <c r="B39" s="4" t="s">
        <v>66</v>
      </c>
      <c r="C39" s="11"/>
      <c r="D39" s="60" t="s">
        <v>48</v>
      </c>
      <c r="E39" s="60" t="s">
        <v>137</v>
      </c>
      <c r="F39" s="60" t="s">
        <v>26</v>
      </c>
      <c r="G39" s="61"/>
      <c r="H39" s="61"/>
      <c r="I39" s="74"/>
      <c r="J39" s="71"/>
      <c r="K39" s="64"/>
      <c r="L39" s="72"/>
    </row>
    <row r="40">
      <c r="A40" s="15"/>
      <c r="B40" s="64"/>
      <c r="C40" s="17"/>
      <c r="D40" s="65">
        <v>5.49</v>
      </c>
      <c r="E40" s="65">
        <v>5.49</v>
      </c>
      <c r="F40" s="65">
        <v>5.49</v>
      </c>
      <c r="G40" s="66">
        <f>SUM(D40,E40,F40)</f>
        <v>16.47</v>
      </c>
      <c r="H40" s="67">
        <f>AVERAGE(D40,E40,F40)</f>
        <v>5.49</v>
      </c>
      <c r="I40" s="74"/>
      <c r="J40" s="68">
        <v>4.0</v>
      </c>
      <c r="K40" s="69"/>
      <c r="L40" s="70">
        <f>H40*J40</f>
        <v>21.96</v>
      </c>
    </row>
    <row r="41">
      <c r="A41" s="59">
        <f>A39+1</f>
        <v>20</v>
      </c>
      <c r="B41" s="4" t="s">
        <v>68</v>
      </c>
      <c r="C41" s="11"/>
      <c r="D41" s="60" t="s">
        <v>69</v>
      </c>
      <c r="E41" s="60" t="s">
        <v>70</v>
      </c>
      <c r="F41" s="60" t="s">
        <v>71</v>
      </c>
      <c r="G41" s="61"/>
      <c r="H41" s="61"/>
      <c r="I41" s="74"/>
      <c r="J41" s="71"/>
      <c r="K41" s="64"/>
      <c r="L41" s="72"/>
    </row>
    <row r="42">
      <c r="A42" s="15"/>
      <c r="B42" s="64"/>
      <c r="C42" s="17"/>
      <c r="D42" s="65">
        <v>3.49</v>
      </c>
      <c r="E42" s="65">
        <v>3.49</v>
      </c>
      <c r="F42" s="65">
        <v>3.49</v>
      </c>
      <c r="G42" s="66">
        <f>SUM(D42,E42,F42)</f>
        <v>10.47</v>
      </c>
      <c r="H42" s="67">
        <f>AVERAGE(D42,E42,F42)</f>
        <v>3.49</v>
      </c>
      <c r="I42" s="74"/>
      <c r="J42" s="68">
        <v>4.0</v>
      </c>
      <c r="K42" s="69"/>
      <c r="L42" s="70">
        <f>H42*J42</f>
        <v>13.96</v>
      </c>
    </row>
    <row r="43">
      <c r="A43" s="59">
        <f>A41+1</f>
        <v>21</v>
      </c>
      <c r="B43" s="4" t="s">
        <v>72</v>
      </c>
      <c r="C43" s="11"/>
      <c r="D43" s="60" t="s">
        <v>73</v>
      </c>
      <c r="E43" s="60" t="s">
        <v>74</v>
      </c>
      <c r="F43" s="60" t="s">
        <v>234</v>
      </c>
      <c r="G43" s="61"/>
      <c r="H43" s="61"/>
      <c r="I43" s="74"/>
      <c r="J43" s="71"/>
      <c r="K43" s="64"/>
      <c r="L43" s="72"/>
    </row>
    <row r="44">
      <c r="A44" s="15"/>
      <c r="B44" s="64"/>
      <c r="C44" s="17"/>
      <c r="D44" s="65">
        <v>39.99</v>
      </c>
      <c r="E44" s="65">
        <v>39.99</v>
      </c>
      <c r="F44" s="65">
        <v>39.99</v>
      </c>
      <c r="G44" s="66">
        <f>SUM(D44,E44,F44)</f>
        <v>119.97</v>
      </c>
      <c r="H44" s="67">
        <f>AVERAGE(D44,E44,F44)</f>
        <v>39.99</v>
      </c>
      <c r="I44" s="74"/>
      <c r="J44" s="68">
        <v>3.0</v>
      </c>
      <c r="K44" s="69"/>
      <c r="L44" s="70">
        <f>H44*J44</f>
        <v>119.97</v>
      </c>
    </row>
    <row r="45">
      <c r="A45" s="59">
        <f>A43+1</f>
        <v>22</v>
      </c>
      <c r="B45" s="4" t="s">
        <v>76</v>
      </c>
      <c r="C45" s="11"/>
      <c r="D45" s="60" t="s">
        <v>77</v>
      </c>
      <c r="E45" s="60" t="s">
        <v>78</v>
      </c>
      <c r="F45" s="60" t="s">
        <v>235</v>
      </c>
      <c r="G45" s="61"/>
      <c r="H45" s="61"/>
      <c r="I45" s="74"/>
      <c r="J45" s="71"/>
      <c r="K45" s="64"/>
      <c r="L45" s="72"/>
    </row>
    <row r="46">
      <c r="A46" s="15"/>
      <c r="B46" s="64"/>
      <c r="C46" s="17"/>
      <c r="D46" s="65">
        <v>34.99</v>
      </c>
      <c r="E46" s="65">
        <v>34.99</v>
      </c>
      <c r="F46" s="65">
        <v>34.99</v>
      </c>
      <c r="G46" s="66">
        <f>SUM(D46,E46,F46)</f>
        <v>104.97</v>
      </c>
      <c r="H46" s="67">
        <f>AVERAGE(D46,E46,F46)</f>
        <v>34.99</v>
      </c>
      <c r="I46" s="74"/>
      <c r="J46" s="68">
        <v>4.0</v>
      </c>
      <c r="K46" s="69"/>
      <c r="L46" s="70">
        <f>H46*J46</f>
        <v>139.96</v>
      </c>
    </row>
    <row r="47">
      <c r="A47" s="59">
        <f>A45+1</f>
        <v>23</v>
      </c>
      <c r="B47" s="4" t="s">
        <v>236</v>
      </c>
      <c r="C47" s="11"/>
      <c r="D47" s="60" t="s">
        <v>84</v>
      </c>
      <c r="E47" s="60" t="s">
        <v>82</v>
      </c>
      <c r="F47" s="60" t="s">
        <v>237</v>
      </c>
      <c r="G47" s="61"/>
      <c r="H47" s="61"/>
      <c r="I47" s="74"/>
      <c r="J47" s="71"/>
      <c r="K47" s="64"/>
      <c r="L47" s="72"/>
    </row>
    <row r="48">
      <c r="A48" s="15"/>
      <c r="B48" s="64"/>
      <c r="C48" s="17"/>
      <c r="D48" s="65">
        <v>10.49</v>
      </c>
      <c r="E48" s="65">
        <v>10.49</v>
      </c>
      <c r="F48" s="65">
        <v>10.49</v>
      </c>
      <c r="G48" s="66">
        <f>SUM(D48,E48,F48)</f>
        <v>31.47</v>
      </c>
      <c r="H48" s="67">
        <f>AVERAGE(D48,E48,F48)</f>
        <v>10.49</v>
      </c>
      <c r="I48" s="74"/>
      <c r="J48" s="68">
        <v>5.0</v>
      </c>
      <c r="K48" s="69"/>
      <c r="L48" s="70">
        <f>H48*J48</f>
        <v>52.45</v>
      </c>
    </row>
    <row r="49">
      <c r="A49" s="59">
        <f>A47+1</f>
        <v>24</v>
      </c>
      <c r="B49" s="4" t="s">
        <v>83</v>
      </c>
      <c r="C49" s="11"/>
      <c r="D49" s="60" t="s">
        <v>84</v>
      </c>
      <c r="E49" s="60" t="s">
        <v>82</v>
      </c>
      <c r="F49" s="60" t="s">
        <v>85</v>
      </c>
      <c r="G49" s="61"/>
      <c r="H49" s="61"/>
      <c r="I49" s="74"/>
      <c r="J49" s="71"/>
      <c r="K49" s="64"/>
      <c r="L49" s="72"/>
    </row>
    <row r="50">
      <c r="A50" s="15"/>
      <c r="B50" s="64"/>
      <c r="C50" s="17"/>
      <c r="D50" s="65">
        <v>9.99</v>
      </c>
      <c r="E50" s="65">
        <v>9.99</v>
      </c>
      <c r="F50" s="65">
        <v>9.99</v>
      </c>
      <c r="G50" s="66">
        <f>SUM(D50,E50,F50)</f>
        <v>29.97</v>
      </c>
      <c r="H50" s="67">
        <f>AVERAGE(D50,E50,F50)</f>
        <v>9.99</v>
      </c>
      <c r="I50" s="74"/>
      <c r="J50" s="68">
        <v>0.5</v>
      </c>
      <c r="K50" s="69"/>
      <c r="L50" s="70">
        <f>H50*J50</f>
        <v>4.995</v>
      </c>
    </row>
    <row r="51">
      <c r="A51" s="59">
        <f>A49+1</f>
        <v>25</v>
      </c>
      <c r="B51" s="4" t="s">
        <v>86</v>
      </c>
      <c r="C51" s="11"/>
      <c r="D51" s="60" t="s">
        <v>84</v>
      </c>
      <c r="E51" s="60" t="s">
        <v>82</v>
      </c>
      <c r="F51" s="60" t="s">
        <v>87</v>
      </c>
      <c r="G51" s="61"/>
      <c r="H51" s="61"/>
      <c r="I51" s="74"/>
      <c r="J51" s="71"/>
      <c r="K51" s="64"/>
      <c r="L51" s="72"/>
    </row>
    <row r="52">
      <c r="A52" s="15"/>
      <c r="B52" s="64"/>
      <c r="C52" s="17"/>
      <c r="D52" s="65">
        <v>13.99</v>
      </c>
      <c r="E52" s="65">
        <v>13.99</v>
      </c>
      <c r="F52" s="65">
        <v>13.99</v>
      </c>
      <c r="G52" s="66">
        <f>SUM(D52,E52,F52)</f>
        <v>41.97</v>
      </c>
      <c r="H52" s="67">
        <f>AVERAGE(D52,E52,F52)</f>
        <v>13.99</v>
      </c>
      <c r="I52" s="74"/>
      <c r="J52" s="68">
        <v>0.3</v>
      </c>
      <c r="K52" s="69"/>
      <c r="L52" s="70">
        <f>H52*J52</f>
        <v>4.197</v>
      </c>
    </row>
    <row r="53">
      <c r="A53" s="59">
        <f>A51+1</f>
        <v>26</v>
      </c>
      <c r="B53" s="4" t="s">
        <v>88</v>
      </c>
      <c r="C53" s="11"/>
      <c r="D53" s="60" t="s">
        <v>188</v>
      </c>
      <c r="E53" s="60" t="s">
        <v>49</v>
      </c>
      <c r="F53" s="60" t="s">
        <v>90</v>
      </c>
      <c r="G53" s="61"/>
      <c r="H53" s="61"/>
      <c r="I53" s="74"/>
      <c r="J53" s="71"/>
      <c r="K53" s="64"/>
      <c r="L53" s="72"/>
    </row>
    <row r="54">
      <c r="A54" s="15"/>
      <c r="B54" s="64"/>
      <c r="C54" s="17"/>
      <c r="D54" s="65">
        <v>57.99</v>
      </c>
      <c r="E54" s="65">
        <v>57.99</v>
      </c>
      <c r="F54" s="65">
        <v>57.99</v>
      </c>
      <c r="G54" s="66">
        <f>SUM(D54,E54,F54)</f>
        <v>173.97</v>
      </c>
      <c r="H54" s="67">
        <f>AVERAGE(D54,E54,F54)</f>
        <v>57.99</v>
      </c>
      <c r="I54" s="75"/>
      <c r="J54" s="68">
        <v>0.5</v>
      </c>
      <c r="K54" s="75"/>
      <c r="L54" s="70">
        <f>H54*J54</f>
        <v>28.995</v>
      </c>
    </row>
    <row r="55">
      <c r="A55" s="76" t="s">
        <v>91</v>
      </c>
      <c r="B55" s="64"/>
      <c r="C55" s="64"/>
      <c r="D55" s="64"/>
      <c r="E55" s="64"/>
      <c r="F55" s="64"/>
      <c r="G55" s="72"/>
      <c r="H55" s="77">
        <f>SUM(H4:H54)</f>
        <v>346.58</v>
      </c>
      <c r="I55" s="75"/>
      <c r="J55" s="78" t="s">
        <v>6</v>
      </c>
      <c r="K55" s="17"/>
      <c r="L55" s="79">
        <f>SUM(L4:L54)</f>
        <v>892.42</v>
      </c>
    </row>
    <row r="56">
      <c r="A56" s="80" t="s">
        <v>92</v>
      </c>
      <c r="B56" s="64"/>
      <c r="C56" s="64"/>
      <c r="D56" s="64"/>
      <c r="E56" s="64"/>
      <c r="F56" s="64"/>
      <c r="G56" s="64"/>
      <c r="H56" s="64"/>
      <c r="I56" s="64"/>
      <c r="J56" s="64"/>
      <c r="K56" s="64"/>
      <c r="L56" s="72"/>
    </row>
    <row r="57">
      <c r="A57" s="59">
        <f>A53+1</f>
        <v>27</v>
      </c>
      <c r="B57" s="4" t="s">
        <v>158</v>
      </c>
      <c r="C57" s="11"/>
      <c r="D57" s="60" t="s">
        <v>94</v>
      </c>
      <c r="E57" s="60" t="s">
        <v>95</v>
      </c>
      <c r="F57" s="60" t="s">
        <v>96</v>
      </c>
      <c r="G57" s="61"/>
      <c r="H57" s="61"/>
      <c r="I57" s="62"/>
      <c r="J57" s="71"/>
      <c r="K57" s="64"/>
      <c r="L57" s="72"/>
    </row>
    <row r="58">
      <c r="A58" s="15"/>
      <c r="B58" s="64"/>
      <c r="C58" s="17"/>
      <c r="D58" s="65">
        <v>6.49</v>
      </c>
      <c r="E58" s="73"/>
      <c r="F58" s="73"/>
      <c r="G58" s="66">
        <f>SUM(D58,E58,F58)</f>
        <v>6.49</v>
      </c>
      <c r="H58" s="67">
        <f>AVERAGE(D58,E58,F58)</f>
        <v>6.49</v>
      </c>
      <c r="I58" s="74"/>
      <c r="J58" s="68">
        <v>4.0</v>
      </c>
      <c r="K58" s="69"/>
      <c r="L58" s="70">
        <f>H58*J58</f>
        <v>25.96</v>
      </c>
    </row>
    <row r="59">
      <c r="A59" s="59">
        <f>A57+1</f>
        <v>28</v>
      </c>
      <c r="B59" s="4" t="s">
        <v>97</v>
      </c>
      <c r="C59" s="11"/>
      <c r="D59" s="60" t="s">
        <v>98</v>
      </c>
      <c r="E59" s="60" t="s">
        <v>99</v>
      </c>
      <c r="F59" s="60" t="s">
        <v>33</v>
      </c>
      <c r="G59" s="61"/>
      <c r="H59" s="61"/>
      <c r="I59" s="74"/>
      <c r="J59" s="71"/>
      <c r="K59" s="64"/>
      <c r="L59" s="72"/>
    </row>
    <row r="60">
      <c r="A60" s="15"/>
      <c r="B60" s="64"/>
      <c r="C60" s="17"/>
      <c r="D60" s="65">
        <v>3.99</v>
      </c>
      <c r="E60" s="73"/>
      <c r="F60" s="73"/>
      <c r="G60" s="66">
        <f>SUM(D60,E60,F60)</f>
        <v>3.99</v>
      </c>
      <c r="H60" s="67">
        <f>AVERAGE(D60,E60,F60)</f>
        <v>3.99</v>
      </c>
      <c r="I60" s="74"/>
      <c r="J60" s="68">
        <v>15.0</v>
      </c>
      <c r="K60" s="69"/>
      <c r="L60" s="70">
        <f>H60*J60</f>
        <v>59.85</v>
      </c>
    </row>
    <row r="61">
      <c r="A61" s="59">
        <f>A59+1</f>
        <v>29</v>
      </c>
      <c r="B61" s="4" t="s">
        <v>100</v>
      </c>
      <c r="C61" s="11"/>
      <c r="D61" s="60" t="s">
        <v>98</v>
      </c>
      <c r="E61" s="60" t="s">
        <v>102</v>
      </c>
      <c r="F61" s="60" t="s">
        <v>108</v>
      </c>
      <c r="G61" s="61"/>
      <c r="H61" s="61"/>
      <c r="I61" s="74"/>
      <c r="J61" s="71"/>
      <c r="K61" s="64"/>
      <c r="L61" s="72"/>
    </row>
    <row r="62">
      <c r="A62" s="15"/>
      <c r="B62" s="64"/>
      <c r="C62" s="17"/>
      <c r="D62" s="73"/>
      <c r="E62" s="73"/>
      <c r="F62" s="65">
        <v>3.49</v>
      </c>
      <c r="G62" s="66">
        <f>SUM(D62,E62,F62)</f>
        <v>3.49</v>
      </c>
      <c r="H62" s="67">
        <f>AVERAGE(D62,E62,F62)</f>
        <v>3.49</v>
      </c>
      <c r="I62" s="74"/>
      <c r="J62" s="68">
        <v>2.0</v>
      </c>
      <c r="K62" s="69"/>
      <c r="L62" s="70">
        <f>H62*J62</f>
        <v>6.98</v>
      </c>
    </row>
    <row r="63">
      <c r="A63" s="59">
        <f>A61+1</f>
        <v>30</v>
      </c>
      <c r="B63" s="4" t="s">
        <v>103</v>
      </c>
      <c r="C63" s="11"/>
      <c r="D63" s="60" t="s">
        <v>98</v>
      </c>
      <c r="E63" s="60" t="s">
        <v>99</v>
      </c>
      <c r="F63" s="60" t="s">
        <v>104</v>
      </c>
      <c r="G63" s="61"/>
      <c r="H63" s="61"/>
      <c r="I63" s="74"/>
      <c r="J63" s="71"/>
      <c r="K63" s="64"/>
      <c r="L63" s="72"/>
    </row>
    <row r="64">
      <c r="A64" s="15"/>
      <c r="B64" s="64"/>
      <c r="C64" s="17"/>
      <c r="D64" s="65">
        <v>2.89</v>
      </c>
      <c r="E64" s="73"/>
      <c r="F64" s="73"/>
      <c r="G64" s="66">
        <f>SUM(D64,E64,F64)</f>
        <v>2.89</v>
      </c>
      <c r="H64" s="67">
        <f>AVERAGE(D64,E64,F64)</f>
        <v>2.89</v>
      </c>
      <c r="I64" s="75"/>
      <c r="J64" s="68">
        <v>2.0</v>
      </c>
      <c r="K64" s="69"/>
      <c r="L64" s="70">
        <f>H64*J64</f>
        <v>5.78</v>
      </c>
    </row>
    <row r="65">
      <c r="A65" s="76" t="s">
        <v>91</v>
      </c>
      <c r="B65" s="64"/>
      <c r="C65" s="64"/>
      <c r="D65" s="64"/>
      <c r="E65" s="64"/>
      <c r="F65" s="64"/>
      <c r="G65" s="72"/>
      <c r="H65" s="77">
        <f>SUM(H57:H64)</f>
        <v>16.86</v>
      </c>
      <c r="I65" s="75"/>
      <c r="J65" s="78" t="s">
        <v>6</v>
      </c>
      <c r="K65" s="17"/>
      <c r="L65" s="79">
        <f>SUM(L57:L64)</f>
        <v>98.57</v>
      </c>
    </row>
    <row r="66">
      <c r="A66" s="80" t="s">
        <v>105</v>
      </c>
      <c r="B66" s="64"/>
      <c r="C66" s="64"/>
      <c r="D66" s="64"/>
      <c r="E66" s="64"/>
      <c r="F66" s="64"/>
      <c r="G66" s="64"/>
      <c r="H66" s="64"/>
      <c r="I66" s="64"/>
      <c r="J66" s="64"/>
      <c r="K66" s="64"/>
      <c r="L66" s="72"/>
    </row>
    <row r="67">
      <c r="A67" s="59">
        <f>A63+1</f>
        <v>31</v>
      </c>
      <c r="B67" s="4" t="s">
        <v>106</v>
      </c>
      <c r="C67" s="11"/>
      <c r="D67" s="60" t="s">
        <v>107</v>
      </c>
      <c r="E67" s="60" t="s">
        <v>108</v>
      </c>
      <c r="F67" s="60" t="s">
        <v>109</v>
      </c>
      <c r="G67" s="61"/>
      <c r="H67" s="61"/>
      <c r="I67" s="62"/>
      <c r="J67" s="71"/>
      <c r="K67" s="64"/>
      <c r="L67" s="72"/>
    </row>
    <row r="68">
      <c r="A68" s="15"/>
      <c r="B68" s="64"/>
      <c r="C68" s="17"/>
      <c r="D68" s="65">
        <v>3.99</v>
      </c>
      <c r="E68" s="65">
        <v>3.99</v>
      </c>
      <c r="F68" s="65">
        <v>3.99</v>
      </c>
      <c r="G68" s="66">
        <f>SUM(D68,E68,F68)</f>
        <v>11.97</v>
      </c>
      <c r="H68" s="67">
        <f>AVERAGE(D68,E68,F68)</f>
        <v>3.99</v>
      </c>
      <c r="I68" s="74"/>
      <c r="J68" s="68">
        <v>3.0</v>
      </c>
      <c r="K68" s="69"/>
      <c r="L68" s="70">
        <f>H68*J68</f>
        <v>11.97</v>
      </c>
    </row>
    <row r="69">
      <c r="A69" s="59">
        <f>A67+1</f>
        <v>32</v>
      </c>
      <c r="B69" s="4" t="s">
        <v>110</v>
      </c>
      <c r="C69" s="11"/>
      <c r="D69" s="60" t="s">
        <v>111</v>
      </c>
      <c r="E69" s="60" t="s">
        <v>112</v>
      </c>
      <c r="F69" s="60" t="s">
        <v>33</v>
      </c>
      <c r="G69" s="61"/>
      <c r="H69" s="61"/>
      <c r="I69" s="74"/>
      <c r="J69" s="71"/>
      <c r="K69" s="64"/>
      <c r="L69" s="72"/>
    </row>
    <row r="70">
      <c r="A70" s="15"/>
      <c r="B70" s="64"/>
      <c r="C70" s="17"/>
      <c r="D70" s="65">
        <v>3.99</v>
      </c>
      <c r="E70" s="65">
        <v>3.99</v>
      </c>
      <c r="F70" s="73"/>
      <c r="G70" s="66">
        <f>SUM(D70,E70,F70)</f>
        <v>7.98</v>
      </c>
      <c r="H70" s="67">
        <f>AVERAGE(D70,E70,F70)</f>
        <v>3.99</v>
      </c>
      <c r="I70" s="74"/>
      <c r="J70" s="68">
        <v>2.0</v>
      </c>
      <c r="K70" s="69"/>
      <c r="L70" s="70">
        <f>H70*J70</f>
        <v>7.98</v>
      </c>
    </row>
    <row r="71">
      <c r="A71" s="59">
        <f>A69+1</f>
        <v>33</v>
      </c>
      <c r="B71" s="4" t="s">
        <v>178</v>
      </c>
      <c r="C71" s="11"/>
      <c r="D71" s="60" t="s">
        <v>114</v>
      </c>
      <c r="E71" s="60" t="s">
        <v>115</v>
      </c>
      <c r="F71" s="60" t="s">
        <v>33</v>
      </c>
      <c r="G71" s="61"/>
      <c r="H71" s="61"/>
      <c r="I71" s="74"/>
      <c r="J71" s="71"/>
      <c r="K71" s="64"/>
      <c r="L71" s="72"/>
    </row>
    <row r="72">
      <c r="A72" s="15"/>
      <c r="B72" s="64"/>
      <c r="C72" s="17"/>
      <c r="D72" s="65">
        <v>2.49</v>
      </c>
      <c r="E72" s="65">
        <v>2.49</v>
      </c>
      <c r="F72" s="73"/>
      <c r="G72" s="66">
        <f>SUM(D72,E72,F72)</f>
        <v>4.98</v>
      </c>
      <c r="H72" s="67">
        <f>AVERAGE(D72,E72,F72)</f>
        <v>2.49</v>
      </c>
      <c r="I72" s="74"/>
      <c r="J72" s="68">
        <v>10.0</v>
      </c>
      <c r="K72" s="69"/>
      <c r="L72" s="70">
        <f>H72*J72</f>
        <v>24.9</v>
      </c>
    </row>
    <row r="73">
      <c r="A73" s="59">
        <f>A71+1</f>
        <v>34</v>
      </c>
      <c r="B73" s="4" t="s">
        <v>116</v>
      </c>
      <c r="C73" s="11"/>
      <c r="D73" s="60" t="s">
        <v>117</v>
      </c>
      <c r="E73" s="60" t="s">
        <v>131</v>
      </c>
      <c r="F73" s="60" t="s">
        <v>33</v>
      </c>
      <c r="G73" s="61"/>
      <c r="H73" s="61"/>
      <c r="I73" s="74"/>
      <c r="J73" s="71"/>
      <c r="K73" s="64"/>
      <c r="L73" s="72"/>
    </row>
    <row r="74">
      <c r="A74" s="15"/>
      <c r="B74" s="64"/>
      <c r="C74" s="17"/>
      <c r="D74" s="65">
        <v>10.99</v>
      </c>
      <c r="E74" s="65">
        <v>10.99</v>
      </c>
      <c r="F74" s="73"/>
      <c r="G74" s="66">
        <f>SUM(D74,E74,F74)</f>
        <v>21.98</v>
      </c>
      <c r="H74" s="67">
        <f>AVERAGE(D74,E74,F74)</f>
        <v>10.99</v>
      </c>
      <c r="I74" s="74"/>
      <c r="J74" s="68">
        <v>2.0</v>
      </c>
      <c r="K74" s="69"/>
      <c r="L74" s="70">
        <f>H74*J74</f>
        <v>21.98</v>
      </c>
    </row>
    <row r="75">
      <c r="A75" s="59">
        <f>A73+1</f>
        <v>35</v>
      </c>
      <c r="B75" s="4" t="s">
        <v>119</v>
      </c>
      <c r="C75" s="11"/>
      <c r="D75" s="60" t="s">
        <v>120</v>
      </c>
      <c r="E75" s="60" t="s">
        <v>121</v>
      </c>
      <c r="F75" s="60"/>
      <c r="G75" s="61"/>
      <c r="H75" s="61"/>
      <c r="I75" s="74"/>
      <c r="J75" s="71"/>
      <c r="K75" s="64"/>
      <c r="L75" s="72"/>
    </row>
    <row r="76">
      <c r="A76" s="15"/>
      <c r="B76" s="64"/>
      <c r="C76" s="17"/>
      <c r="D76" s="65">
        <v>3.19</v>
      </c>
      <c r="E76" s="65">
        <v>3.19</v>
      </c>
      <c r="F76" s="73"/>
      <c r="G76" s="66">
        <f>SUM(D76,E76,F76)</f>
        <v>6.38</v>
      </c>
      <c r="H76" s="67">
        <f>AVERAGE(D76,E76,F76)</f>
        <v>3.19</v>
      </c>
      <c r="I76" s="75"/>
      <c r="J76" s="68">
        <v>1.0</v>
      </c>
      <c r="K76" s="69"/>
      <c r="L76" s="70">
        <f>H76*J76</f>
        <v>3.19</v>
      </c>
    </row>
    <row r="77">
      <c r="A77" s="76" t="s">
        <v>91</v>
      </c>
      <c r="B77" s="64"/>
      <c r="C77" s="64"/>
      <c r="D77" s="64"/>
      <c r="E77" s="64"/>
      <c r="F77" s="64"/>
      <c r="G77" s="72"/>
      <c r="H77" s="77">
        <f>SUM(H68:H76)</f>
        <v>24.65</v>
      </c>
      <c r="I77" s="75"/>
      <c r="J77" s="78" t="s">
        <v>6</v>
      </c>
      <c r="K77" s="17"/>
      <c r="L77" s="79">
        <f>SUM(L68:L76)</f>
        <v>70.02</v>
      </c>
    </row>
    <row r="78">
      <c r="A78" s="81"/>
      <c r="B78" s="82"/>
      <c r="C78" s="82"/>
      <c r="D78" s="82"/>
      <c r="E78" s="82"/>
      <c r="F78" s="82"/>
      <c r="G78" s="82"/>
      <c r="H78" s="83"/>
      <c r="I78" s="82"/>
      <c r="J78" s="82"/>
      <c r="K78" s="82"/>
      <c r="L78" s="84"/>
    </row>
    <row r="79">
      <c r="A79" s="81"/>
      <c r="B79" s="82"/>
      <c r="C79" s="82"/>
      <c r="D79" s="82"/>
      <c r="E79" s="82"/>
      <c r="F79" s="82"/>
      <c r="G79" s="85"/>
      <c r="H79" s="86"/>
      <c r="I79" s="82"/>
      <c r="J79" s="82"/>
      <c r="K79" s="85"/>
      <c r="L79" s="87"/>
    </row>
    <row r="80">
      <c r="A80" s="81"/>
      <c r="B80" s="82"/>
      <c r="C80" s="82"/>
      <c r="D80" s="82"/>
      <c r="E80" s="82"/>
      <c r="F80" s="74"/>
      <c r="G80" s="88" t="s">
        <v>6</v>
      </c>
      <c r="H80" s="77">
        <f>H55+H65+H77</f>
        <v>388.09</v>
      </c>
      <c r="I80" s="82"/>
      <c r="J80" s="74"/>
      <c r="K80" s="88" t="s">
        <v>6</v>
      </c>
      <c r="L80" s="79">
        <f>L55+L65+L77</f>
        <v>1061.01</v>
      </c>
    </row>
    <row r="81">
      <c r="A81" s="89"/>
      <c r="B81" s="90"/>
      <c r="C81" s="90"/>
      <c r="D81" s="90"/>
      <c r="E81" s="90"/>
      <c r="F81" s="90"/>
      <c r="G81" s="90"/>
      <c r="H81" s="91"/>
      <c r="I81" s="90"/>
      <c r="J81" s="90"/>
      <c r="K81" s="90"/>
      <c r="L81" s="92"/>
    </row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55"/>
      <c r="B1" s="55"/>
      <c r="C1" s="55"/>
      <c r="D1" s="55"/>
      <c r="E1" s="55"/>
      <c r="F1" s="56"/>
      <c r="G1" s="56"/>
      <c r="H1" s="56"/>
      <c r="I1" s="56"/>
      <c r="J1" s="56"/>
      <c r="K1" s="56"/>
      <c r="L1" s="56"/>
    </row>
    <row r="2">
      <c r="A2" s="57" t="s">
        <v>238</v>
      </c>
      <c r="B2" s="6"/>
      <c r="C2" s="6"/>
      <c r="D2" s="6"/>
      <c r="E2" s="7"/>
      <c r="F2" s="58" t="s">
        <v>133</v>
      </c>
      <c r="G2" s="6"/>
      <c r="H2" s="6"/>
      <c r="I2" s="6"/>
      <c r="J2" s="6"/>
      <c r="K2" s="6"/>
      <c r="L2" s="7"/>
    </row>
    <row r="3">
      <c r="A3" s="59">
        <v>1.0</v>
      </c>
      <c r="B3" s="4" t="s">
        <v>2</v>
      </c>
      <c r="C3" s="11"/>
      <c r="D3" s="60" t="s">
        <v>3</v>
      </c>
      <c r="E3" s="60" t="s">
        <v>4</v>
      </c>
      <c r="F3" s="60" t="s">
        <v>147</v>
      </c>
      <c r="G3" s="61" t="s">
        <v>6</v>
      </c>
      <c r="H3" s="61" t="s">
        <v>7</v>
      </c>
      <c r="I3" s="62"/>
      <c r="J3" s="60" t="s">
        <v>8</v>
      </c>
      <c r="K3" s="60" t="s">
        <v>9</v>
      </c>
      <c r="L3" s="63" t="s">
        <v>10</v>
      </c>
    </row>
    <row r="4">
      <c r="A4" s="15"/>
      <c r="B4" s="64"/>
      <c r="C4" s="17"/>
      <c r="D4" s="65">
        <v>18.63</v>
      </c>
      <c r="E4" s="65">
        <v>18.63</v>
      </c>
      <c r="F4" s="65">
        <v>18.63</v>
      </c>
      <c r="G4" s="66">
        <f>SUM(D4,E4,F4)</f>
        <v>55.89</v>
      </c>
      <c r="H4" s="67">
        <f>AVERAGE(D4,E4,F4)</f>
        <v>18.63</v>
      </c>
      <c r="I4" s="62"/>
      <c r="J4" s="68">
        <v>3.0</v>
      </c>
      <c r="K4" s="69" t="s">
        <v>11</v>
      </c>
      <c r="L4" s="70">
        <f>H4*J4</f>
        <v>55.89</v>
      </c>
    </row>
    <row r="5">
      <c r="A5" s="59">
        <f>A3+1</f>
        <v>2</v>
      </c>
      <c r="B5" s="4" t="s">
        <v>12</v>
      </c>
      <c r="C5" s="11"/>
      <c r="D5" s="60" t="s">
        <v>3</v>
      </c>
      <c r="E5" s="60" t="s">
        <v>13</v>
      </c>
      <c r="F5" s="60" t="s">
        <v>14</v>
      </c>
      <c r="G5" s="61"/>
      <c r="H5" s="61"/>
      <c r="I5" s="62"/>
      <c r="J5" s="71"/>
      <c r="K5" s="64"/>
      <c r="L5" s="72"/>
    </row>
    <row r="6">
      <c r="A6" s="15"/>
      <c r="B6" s="64"/>
      <c r="C6" s="17"/>
      <c r="D6" s="65">
        <v>7.96</v>
      </c>
      <c r="E6" s="65">
        <v>7.96</v>
      </c>
      <c r="F6" s="65">
        <v>7.96</v>
      </c>
      <c r="G6" s="66">
        <f>SUM(D6,E6,F6)</f>
        <v>23.88</v>
      </c>
      <c r="H6" s="67">
        <f>AVERAGE(D6,E6,F6)</f>
        <v>7.96</v>
      </c>
      <c r="I6" s="62"/>
      <c r="J6" s="68">
        <v>4.0</v>
      </c>
      <c r="K6" s="69"/>
      <c r="L6" s="70">
        <f>H6*J6</f>
        <v>31.84</v>
      </c>
    </row>
    <row r="7">
      <c r="A7" s="59">
        <f>A5+1</f>
        <v>3</v>
      </c>
      <c r="B7" s="4" t="s">
        <v>15</v>
      </c>
      <c r="C7" s="11"/>
      <c r="D7" s="60" t="s">
        <v>125</v>
      </c>
      <c r="E7" s="60" t="s">
        <v>239</v>
      </c>
      <c r="F7" s="60" t="s">
        <v>18</v>
      </c>
      <c r="G7" s="61"/>
      <c r="H7" s="61"/>
      <c r="I7" s="62"/>
      <c r="J7" s="71"/>
      <c r="K7" s="64"/>
      <c r="L7" s="72"/>
    </row>
    <row r="8">
      <c r="A8" s="15"/>
      <c r="B8" s="64"/>
      <c r="C8" s="17"/>
      <c r="D8" s="65">
        <v>16.79</v>
      </c>
      <c r="E8" s="65">
        <v>16.79</v>
      </c>
      <c r="F8" s="65">
        <v>16.79</v>
      </c>
      <c r="G8" s="66">
        <f>SUM(D8,E8,F8)</f>
        <v>50.37</v>
      </c>
      <c r="H8" s="67">
        <f>AVERAGE(D8,E8,F8)</f>
        <v>16.79</v>
      </c>
      <c r="I8" s="62"/>
      <c r="J8" s="68">
        <v>2.0</v>
      </c>
      <c r="K8" s="69"/>
      <c r="L8" s="70">
        <f>H8*J8</f>
        <v>33.58</v>
      </c>
    </row>
    <row r="9">
      <c r="A9" s="59">
        <f>A7+1</f>
        <v>4</v>
      </c>
      <c r="B9" s="4" t="s">
        <v>19</v>
      </c>
      <c r="C9" s="11"/>
      <c r="D9" s="60" t="s">
        <v>20</v>
      </c>
      <c r="E9" s="60" t="s">
        <v>21</v>
      </c>
      <c r="F9" s="60" t="s">
        <v>240</v>
      </c>
      <c r="G9" s="61"/>
      <c r="H9" s="61"/>
      <c r="I9" s="62"/>
      <c r="J9" s="71"/>
      <c r="K9" s="64"/>
      <c r="L9" s="72"/>
    </row>
    <row r="10">
      <c r="A10" s="15"/>
      <c r="B10" s="64"/>
      <c r="C10" s="17"/>
      <c r="D10" s="65">
        <v>17.99</v>
      </c>
      <c r="E10" s="65">
        <v>17.99</v>
      </c>
      <c r="F10" s="65">
        <v>17.99</v>
      </c>
      <c r="G10" s="66">
        <f>SUM(D10,E10,F10)</f>
        <v>53.97</v>
      </c>
      <c r="H10" s="67">
        <f>AVERAGE(D10,E10,F10)</f>
        <v>17.99</v>
      </c>
      <c r="I10" s="62"/>
      <c r="J10" s="68">
        <v>3.0</v>
      </c>
      <c r="K10" s="69"/>
      <c r="L10" s="70">
        <f>H10*J10</f>
        <v>53.97</v>
      </c>
    </row>
    <row r="11">
      <c r="A11" s="59">
        <f>A9+1</f>
        <v>5</v>
      </c>
      <c r="B11" s="4" t="s">
        <v>23</v>
      </c>
      <c r="C11" s="11"/>
      <c r="D11" s="60" t="s">
        <v>24</v>
      </c>
      <c r="E11" s="60" t="s">
        <v>25</v>
      </c>
      <c r="F11" s="60" t="s">
        <v>26</v>
      </c>
      <c r="G11" s="61"/>
      <c r="H11" s="61"/>
      <c r="I11" s="62"/>
      <c r="J11" s="71"/>
      <c r="K11" s="64"/>
      <c r="L11" s="72"/>
    </row>
    <row r="12">
      <c r="A12" s="15"/>
      <c r="B12" s="64"/>
      <c r="C12" s="17"/>
      <c r="D12" s="65">
        <v>6.37</v>
      </c>
      <c r="E12" s="65">
        <v>6.37</v>
      </c>
      <c r="F12" s="65">
        <v>6.37</v>
      </c>
      <c r="G12" s="66">
        <f>SUM(D12,E12,F12)</f>
        <v>19.11</v>
      </c>
      <c r="H12" s="67">
        <f>AVERAGE(D12,E12,F12)</f>
        <v>6.37</v>
      </c>
      <c r="I12" s="62"/>
      <c r="J12" s="68">
        <v>3.0</v>
      </c>
      <c r="K12" s="69"/>
      <c r="L12" s="70">
        <f>H12*J12</f>
        <v>19.11</v>
      </c>
    </row>
    <row r="13">
      <c r="A13" s="59">
        <f>A11+1</f>
        <v>6</v>
      </c>
      <c r="B13" s="4" t="s">
        <v>27</v>
      </c>
      <c r="C13" s="11"/>
      <c r="D13" s="60" t="s">
        <v>28</v>
      </c>
      <c r="E13" s="60" t="s">
        <v>29</v>
      </c>
      <c r="F13" s="60" t="s">
        <v>30</v>
      </c>
      <c r="G13" s="61"/>
      <c r="H13" s="61"/>
      <c r="I13" s="62"/>
      <c r="J13" s="71"/>
      <c r="K13" s="64"/>
      <c r="L13" s="72"/>
    </row>
    <row r="14">
      <c r="A14" s="15"/>
      <c r="B14" s="64"/>
      <c r="C14" s="17"/>
      <c r="D14" s="65">
        <v>6.0</v>
      </c>
      <c r="E14" s="65">
        <v>6.0</v>
      </c>
      <c r="F14" s="65">
        <v>6.0</v>
      </c>
      <c r="G14" s="66">
        <f>SUM(D14,E14,F14)</f>
        <v>18</v>
      </c>
      <c r="H14" s="67">
        <f>AVERAGE(D14,E14,F14)</f>
        <v>6</v>
      </c>
      <c r="I14" s="62"/>
      <c r="J14" s="68">
        <v>1.0</v>
      </c>
      <c r="K14" s="69"/>
      <c r="L14" s="70">
        <f>H14*J14</f>
        <v>6</v>
      </c>
    </row>
    <row r="15">
      <c r="A15" s="59">
        <f>A13+1</f>
        <v>7</v>
      </c>
      <c r="B15" s="4" t="s">
        <v>31</v>
      </c>
      <c r="C15" s="11"/>
      <c r="D15" s="60" t="s">
        <v>32</v>
      </c>
      <c r="E15" s="60" t="s">
        <v>33</v>
      </c>
      <c r="F15" s="60" t="s">
        <v>33</v>
      </c>
      <c r="G15" s="61"/>
      <c r="H15" s="61"/>
      <c r="I15" s="62"/>
      <c r="J15" s="71"/>
      <c r="K15" s="64"/>
      <c r="L15" s="72"/>
    </row>
    <row r="16">
      <c r="A16" s="15"/>
      <c r="B16" s="64"/>
      <c r="C16" s="17"/>
      <c r="D16" s="65">
        <v>4.33</v>
      </c>
      <c r="E16" s="73"/>
      <c r="F16" s="73"/>
      <c r="G16" s="66">
        <f>SUM(D16,E16,F16)</f>
        <v>4.33</v>
      </c>
      <c r="H16" s="67">
        <f>AVERAGE(D16,E16,F16)</f>
        <v>4.33</v>
      </c>
      <c r="I16" s="62"/>
      <c r="J16" s="68">
        <v>4.0</v>
      </c>
      <c r="K16" s="69"/>
      <c r="L16" s="70">
        <f>H16*J16</f>
        <v>17.32</v>
      </c>
    </row>
    <row r="17">
      <c r="A17" s="59">
        <f>A15+1</f>
        <v>8</v>
      </c>
      <c r="B17" s="4" t="s">
        <v>34</v>
      </c>
      <c r="C17" s="11"/>
      <c r="D17" s="60" t="s">
        <v>35</v>
      </c>
      <c r="E17" s="60" t="s">
        <v>33</v>
      </c>
      <c r="F17" s="60" t="s">
        <v>33</v>
      </c>
      <c r="G17" s="61"/>
      <c r="H17" s="61"/>
      <c r="I17" s="62"/>
      <c r="J17" s="71"/>
      <c r="K17" s="64"/>
      <c r="L17" s="72"/>
    </row>
    <row r="18">
      <c r="A18" s="15"/>
      <c r="B18" s="64"/>
      <c r="C18" s="17"/>
      <c r="D18" s="65">
        <v>7.42</v>
      </c>
      <c r="E18" s="73"/>
      <c r="F18" s="73"/>
      <c r="G18" s="66">
        <f>SUM(D18,E18,F18)</f>
        <v>7.42</v>
      </c>
      <c r="H18" s="67">
        <f>AVERAGE(D18,E18,F18)</f>
        <v>7.42</v>
      </c>
      <c r="I18" s="62"/>
      <c r="J18" s="68">
        <v>1.0</v>
      </c>
      <c r="K18" s="69"/>
      <c r="L18" s="70">
        <f>H18*J18</f>
        <v>7.42</v>
      </c>
    </row>
    <row r="19">
      <c r="A19" s="59">
        <f>A17+1</f>
        <v>9</v>
      </c>
      <c r="B19" s="4" t="s">
        <v>36</v>
      </c>
      <c r="C19" s="11"/>
      <c r="D19" s="60" t="s">
        <v>37</v>
      </c>
      <c r="E19" s="60" t="s">
        <v>33</v>
      </c>
      <c r="F19" s="60" t="s">
        <v>33</v>
      </c>
      <c r="G19" s="61"/>
      <c r="H19" s="61"/>
      <c r="I19" s="62"/>
      <c r="J19" s="71"/>
      <c r="K19" s="64"/>
      <c r="L19" s="72"/>
    </row>
    <row r="20">
      <c r="A20" s="15"/>
      <c r="B20" s="64"/>
      <c r="C20" s="17"/>
      <c r="D20" s="65">
        <v>2.96</v>
      </c>
      <c r="E20" s="73"/>
      <c r="F20" s="73"/>
      <c r="G20" s="66">
        <f>SUM(D20,E20,F20)</f>
        <v>2.96</v>
      </c>
      <c r="H20" s="67">
        <f>AVERAGE(D20,E20,F20)</f>
        <v>2.96</v>
      </c>
      <c r="I20" s="62"/>
      <c r="J20" s="68">
        <v>9.0</v>
      </c>
      <c r="K20" s="69"/>
      <c r="L20" s="70">
        <f>H20*J20</f>
        <v>26.64</v>
      </c>
    </row>
    <row r="21">
      <c r="A21" s="59">
        <f>A19+1</f>
        <v>10</v>
      </c>
      <c r="B21" s="4" t="s">
        <v>38</v>
      </c>
      <c r="C21" s="11"/>
      <c r="D21" s="60" t="s">
        <v>39</v>
      </c>
      <c r="E21" s="60" t="s">
        <v>33</v>
      </c>
      <c r="F21" s="60" t="s">
        <v>33</v>
      </c>
      <c r="G21" s="61"/>
      <c r="H21" s="61"/>
      <c r="I21" s="62"/>
      <c r="J21" s="71"/>
      <c r="K21" s="64"/>
      <c r="L21" s="72"/>
    </row>
    <row r="22">
      <c r="A22" s="15"/>
      <c r="B22" s="64"/>
      <c r="C22" s="17"/>
      <c r="D22" s="65">
        <v>19.86</v>
      </c>
      <c r="E22" s="73"/>
      <c r="F22" s="73"/>
      <c r="G22" s="66">
        <f>SUM(D22,E22,F22)</f>
        <v>19.86</v>
      </c>
      <c r="H22" s="67">
        <f>AVERAGE(D22,E22,F22)</f>
        <v>19.86</v>
      </c>
      <c r="I22" s="62"/>
      <c r="J22" s="68">
        <v>0.2</v>
      </c>
      <c r="K22" s="69"/>
      <c r="L22" s="70">
        <f>H22*J22</f>
        <v>3.972</v>
      </c>
    </row>
    <row r="23">
      <c r="A23" s="59">
        <f>A21+1</f>
        <v>11</v>
      </c>
      <c r="B23" s="4" t="s">
        <v>40</v>
      </c>
      <c r="C23" s="11"/>
      <c r="D23" s="60" t="s">
        <v>41</v>
      </c>
      <c r="E23" s="60" t="s">
        <v>42</v>
      </c>
      <c r="F23" s="60" t="s">
        <v>33</v>
      </c>
      <c r="G23" s="61"/>
      <c r="H23" s="61"/>
      <c r="I23" s="62"/>
      <c r="J23" s="71"/>
      <c r="K23" s="64"/>
      <c r="L23" s="72"/>
    </row>
    <row r="24">
      <c r="A24" s="15"/>
      <c r="B24" s="64"/>
      <c r="C24" s="17"/>
      <c r="D24" s="65">
        <v>8.73</v>
      </c>
      <c r="E24" s="73"/>
      <c r="F24" s="73"/>
      <c r="G24" s="66">
        <f>SUM(D24,E24,F24)</f>
        <v>8.73</v>
      </c>
      <c r="H24" s="67">
        <f>AVERAGE(D24,E24,F24)</f>
        <v>8.73</v>
      </c>
      <c r="I24" s="74"/>
      <c r="J24" s="68">
        <v>3.0</v>
      </c>
      <c r="K24" s="69"/>
      <c r="L24" s="70">
        <f>H24*J24</f>
        <v>26.19</v>
      </c>
    </row>
    <row r="25">
      <c r="A25" s="59">
        <f>A23+1</f>
        <v>12</v>
      </c>
      <c r="B25" s="4" t="s">
        <v>43</v>
      </c>
      <c r="C25" s="11"/>
      <c r="D25" s="60" t="s">
        <v>44</v>
      </c>
      <c r="E25" s="60" t="s">
        <v>45</v>
      </c>
      <c r="F25" s="60" t="s">
        <v>46</v>
      </c>
      <c r="G25" s="61"/>
      <c r="H25" s="61"/>
      <c r="I25" s="74"/>
      <c r="J25" s="71"/>
      <c r="K25" s="64"/>
      <c r="L25" s="72"/>
    </row>
    <row r="26">
      <c r="A26" s="15"/>
      <c r="B26" s="64"/>
      <c r="C26" s="17"/>
      <c r="D26" s="65">
        <v>5.21</v>
      </c>
      <c r="E26" s="65">
        <v>5.21</v>
      </c>
      <c r="F26" s="65">
        <v>5.21</v>
      </c>
      <c r="G26" s="66">
        <f>SUM(D26,E26,F26)</f>
        <v>15.63</v>
      </c>
      <c r="H26" s="67">
        <f>AVERAGE(D26,E26,F26)</f>
        <v>5.21</v>
      </c>
      <c r="I26" s="74"/>
      <c r="J26" s="68">
        <v>4.0</v>
      </c>
      <c r="K26" s="69"/>
      <c r="L26" s="70">
        <f>H26*J26</f>
        <v>20.84</v>
      </c>
    </row>
    <row r="27">
      <c r="A27" s="59">
        <f>A25+1</f>
        <v>13</v>
      </c>
      <c r="B27" s="4" t="s">
        <v>171</v>
      </c>
      <c r="C27" s="11"/>
      <c r="D27" s="60" t="s">
        <v>48</v>
      </c>
      <c r="E27" s="60" t="s">
        <v>49</v>
      </c>
      <c r="F27" s="60" t="s">
        <v>50</v>
      </c>
      <c r="G27" s="61"/>
      <c r="H27" s="61"/>
      <c r="I27" s="74"/>
      <c r="J27" s="71"/>
      <c r="K27" s="64"/>
      <c r="L27" s="72"/>
    </row>
    <row r="28">
      <c r="A28" s="15"/>
      <c r="B28" s="64"/>
      <c r="C28" s="17"/>
      <c r="D28" s="65">
        <v>2.7</v>
      </c>
      <c r="E28" s="65">
        <v>2.7</v>
      </c>
      <c r="F28" s="65">
        <v>2.7</v>
      </c>
      <c r="G28" s="66">
        <f>SUM(D28,E28,F28)</f>
        <v>8.1</v>
      </c>
      <c r="H28" s="67">
        <f>AVERAGE(D28,E28,F28)</f>
        <v>2.7</v>
      </c>
      <c r="I28" s="74"/>
      <c r="J28" s="68">
        <v>2.0</v>
      </c>
      <c r="K28" s="69"/>
      <c r="L28" s="70">
        <f>H28*J28</f>
        <v>5.4</v>
      </c>
    </row>
    <row r="29">
      <c r="A29" s="59">
        <f>A27+1</f>
        <v>14</v>
      </c>
      <c r="B29" s="4" t="s">
        <v>51</v>
      </c>
      <c r="C29" s="11"/>
      <c r="D29" s="60" t="s">
        <v>52</v>
      </c>
      <c r="E29" s="60" t="s">
        <v>33</v>
      </c>
      <c r="F29" s="60" t="s">
        <v>33</v>
      </c>
      <c r="G29" s="61"/>
      <c r="H29" s="61"/>
      <c r="I29" s="74"/>
      <c r="J29" s="71"/>
      <c r="K29" s="64"/>
      <c r="L29" s="72"/>
    </row>
    <row r="30">
      <c r="A30" s="15"/>
      <c r="B30" s="64"/>
      <c r="C30" s="17"/>
      <c r="D30" s="65">
        <v>11.96</v>
      </c>
      <c r="E30" s="73"/>
      <c r="F30" s="73"/>
      <c r="G30" s="66">
        <f>SUM(D30,E30,F30)</f>
        <v>11.96</v>
      </c>
      <c r="H30" s="67">
        <f>AVERAGE(D30,E30,F30)</f>
        <v>11.96</v>
      </c>
      <c r="I30" s="74"/>
      <c r="J30" s="68">
        <v>6.0</v>
      </c>
      <c r="K30" s="69"/>
      <c r="L30" s="70">
        <f>H30*J30</f>
        <v>71.76</v>
      </c>
    </row>
    <row r="31">
      <c r="A31" s="59">
        <f>A29+1</f>
        <v>15</v>
      </c>
      <c r="B31" s="4" t="s">
        <v>53</v>
      </c>
      <c r="C31" s="11"/>
      <c r="D31" s="60" t="s">
        <v>54</v>
      </c>
      <c r="E31" s="60" t="s">
        <v>55</v>
      </c>
      <c r="F31" s="60" t="s">
        <v>33</v>
      </c>
      <c r="G31" s="61"/>
      <c r="H31" s="61"/>
      <c r="I31" s="74"/>
      <c r="J31" s="71"/>
      <c r="K31" s="64"/>
      <c r="L31" s="72"/>
    </row>
    <row r="32">
      <c r="A32" s="15"/>
      <c r="B32" s="64"/>
      <c r="C32" s="17"/>
      <c r="D32" s="65">
        <v>2.0</v>
      </c>
      <c r="E32" s="65">
        <v>2.0</v>
      </c>
      <c r="F32" s="73"/>
      <c r="G32" s="66">
        <f>SUM(D32,E32,F32)</f>
        <v>4</v>
      </c>
      <c r="H32" s="67">
        <f>AVERAGE(D32,E32,F32)</f>
        <v>2</v>
      </c>
      <c r="I32" s="74"/>
      <c r="J32" s="68">
        <v>7.5</v>
      </c>
      <c r="K32" s="69"/>
      <c r="L32" s="70">
        <f>H32*J32</f>
        <v>15</v>
      </c>
    </row>
    <row r="33">
      <c r="A33" s="59">
        <f>A31+1</f>
        <v>16</v>
      </c>
      <c r="B33" s="4" t="s">
        <v>56</v>
      </c>
      <c r="C33" s="11"/>
      <c r="D33" s="60" t="s">
        <v>57</v>
      </c>
      <c r="E33" s="60" t="s">
        <v>58</v>
      </c>
      <c r="F33" s="60" t="s">
        <v>59</v>
      </c>
      <c r="G33" s="61"/>
      <c r="H33" s="61"/>
      <c r="I33" s="74"/>
      <c r="J33" s="71"/>
      <c r="K33" s="64"/>
      <c r="L33" s="72"/>
    </row>
    <row r="34">
      <c r="A34" s="15"/>
      <c r="B34" s="64"/>
      <c r="C34" s="17"/>
      <c r="D34" s="65">
        <v>7.99</v>
      </c>
      <c r="E34" s="65">
        <v>7.99</v>
      </c>
      <c r="F34" s="73"/>
      <c r="G34" s="66">
        <f>SUM(D34,E34,F34)</f>
        <v>15.98</v>
      </c>
      <c r="H34" s="67">
        <f>AVERAGE(D34,E34,F34)</f>
        <v>7.99</v>
      </c>
      <c r="I34" s="74"/>
      <c r="J34" s="68">
        <v>5.0</v>
      </c>
      <c r="K34" s="69"/>
      <c r="L34" s="70">
        <f>H34*J34</f>
        <v>39.95</v>
      </c>
    </row>
    <row r="35">
      <c r="A35" s="59">
        <f>A33+1</f>
        <v>17</v>
      </c>
      <c r="B35" s="4" t="s">
        <v>60</v>
      </c>
      <c r="C35" s="11"/>
      <c r="D35" s="60" t="s">
        <v>62</v>
      </c>
      <c r="E35" s="60" t="s">
        <v>205</v>
      </c>
      <c r="F35" s="60" t="s">
        <v>63</v>
      </c>
      <c r="G35" s="61"/>
      <c r="H35" s="61"/>
      <c r="I35" s="74"/>
      <c r="J35" s="71"/>
      <c r="K35" s="64"/>
      <c r="L35" s="72"/>
    </row>
    <row r="36">
      <c r="A36" s="15"/>
      <c r="B36" s="64"/>
      <c r="C36" s="17"/>
      <c r="D36" s="65">
        <v>6.76</v>
      </c>
      <c r="E36" s="65">
        <v>6.76</v>
      </c>
      <c r="F36" s="65">
        <v>6.76</v>
      </c>
      <c r="G36" s="66">
        <f>SUM(D36,E36,F36)</f>
        <v>20.28</v>
      </c>
      <c r="H36" s="67">
        <f>AVERAGE(D36,E36,F36)</f>
        <v>6.76</v>
      </c>
      <c r="I36" s="74"/>
      <c r="J36" s="68">
        <v>7.5</v>
      </c>
      <c r="K36" s="69"/>
      <c r="L36" s="70">
        <f>H36*J36</f>
        <v>50.7</v>
      </c>
    </row>
    <row r="37">
      <c r="A37" s="59">
        <f>A35+1</f>
        <v>18</v>
      </c>
      <c r="B37" s="4" t="s">
        <v>152</v>
      </c>
      <c r="C37" s="11"/>
      <c r="D37" s="60" t="s">
        <v>61</v>
      </c>
      <c r="E37" s="60" t="s">
        <v>65</v>
      </c>
      <c r="F37" s="60" t="s">
        <v>63</v>
      </c>
      <c r="G37" s="61"/>
      <c r="H37" s="61"/>
      <c r="I37" s="74"/>
      <c r="J37" s="71"/>
      <c r="K37" s="64"/>
      <c r="L37" s="72"/>
    </row>
    <row r="38">
      <c r="A38" s="15"/>
      <c r="B38" s="64"/>
      <c r="C38" s="17"/>
      <c r="D38" s="65">
        <v>19.33</v>
      </c>
      <c r="E38" s="65">
        <v>19.33</v>
      </c>
      <c r="F38" s="65">
        <v>19.33</v>
      </c>
      <c r="G38" s="66">
        <f>SUM(D38,E38,F38)</f>
        <v>57.99</v>
      </c>
      <c r="H38" s="67">
        <f>AVERAGE(D38,E38,F38)</f>
        <v>19.33</v>
      </c>
      <c r="I38" s="74"/>
      <c r="J38" s="68">
        <v>3.0</v>
      </c>
      <c r="K38" s="69"/>
      <c r="L38" s="70">
        <f>H38*J38</f>
        <v>57.99</v>
      </c>
    </row>
    <row r="39">
      <c r="A39" s="59">
        <f>A37+1</f>
        <v>19</v>
      </c>
      <c r="B39" s="4" t="s">
        <v>66</v>
      </c>
      <c r="C39" s="11"/>
      <c r="D39" s="60" t="s">
        <v>48</v>
      </c>
      <c r="E39" s="60" t="s">
        <v>67</v>
      </c>
      <c r="F39" s="60" t="s">
        <v>26</v>
      </c>
      <c r="G39" s="61"/>
      <c r="H39" s="61"/>
      <c r="I39" s="74"/>
      <c r="J39" s="71"/>
      <c r="K39" s="64"/>
      <c r="L39" s="72"/>
    </row>
    <row r="40">
      <c r="A40" s="15"/>
      <c r="B40" s="64"/>
      <c r="C40" s="17"/>
      <c r="D40" s="65">
        <v>4.03</v>
      </c>
      <c r="E40" s="65">
        <v>4.03</v>
      </c>
      <c r="F40" s="65">
        <v>4.03</v>
      </c>
      <c r="G40" s="66">
        <f>SUM(D40,E40,F40)</f>
        <v>12.09</v>
      </c>
      <c r="H40" s="67">
        <f>AVERAGE(D40,E40,F40)</f>
        <v>4.03</v>
      </c>
      <c r="I40" s="74"/>
      <c r="J40" s="68">
        <v>4.0</v>
      </c>
      <c r="K40" s="69"/>
      <c r="L40" s="70">
        <f>H40*J40</f>
        <v>16.12</v>
      </c>
    </row>
    <row r="41">
      <c r="A41" s="59">
        <f>A39+1</f>
        <v>20</v>
      </c>
      <c r="B41" s="4" t="s">
        <v>68</v>
      </c>
      <c r="C41" s="11"/>
      <c r="D41" s="60" t="s">
        <v>69</v>
      </c>
      <c r="E41" s="60" t="s">
        <v>70</v>
      </c>
      <c r="F41" s="60" t="s">
        <v>71</v>
      </c>
      <c r="G41" s="61"/>
      <c r="H41" s="61"/>
      <c r="I41" s="74"/>
      <c r="J41" s="71"/>
      <c r="K41" s="64"/>
      <c r="L41" s="72"/>
    </row>
    <row r="42">
      <c r="A42" s="15"/>
      <c r="B42" s="64"/>
      <c r="C42" s="17"/>
      <c r="D42" s="73"/>
      <c r="E42" s="73"/>
      <c r="F42" s="65">
        <v>3.15</v>
      </c>
      <c r="G42" s="66">
        <f>SUM(D42,E42,F42)</f>
        <v>3.15</v>
      </c>
      <c r="H42" s="67">
        <f>AVERAGE(D42,E42,F42)</f>
        <v>3.15</v>
      </c>
      <c r="I42" s="74"/>
      <c r="J42" s="68">
        <v>4.0</v>
      </c>
      <c r="K42" s="69"/>
      <c r="L42" s="70">
        <f>H42*J42</f>
        <v>12.6</v>
      </c>
    </row>
    <row r="43">
      <c r="A43" s="59">
        <f>A41+1</f>
        <v>21</v>
      </c>
      <c r="B43" s="4" t="s">
        <v>72</v>
      </c>
      <c r="C43" s="11"/>
      <c r="D43" s="60" t="s">
        <v>73</v>
      </c>
      <c r="E43" s="60" t="s">
        <v>74</v>
      </c>
      <c r="F43" s="60" t="s">
        <v>75</v>
      </c>
      <c r="G43" s="61"/>
      <c r="H43" s="61"/>
      <c r="I43" s="74"/>
      <c r="J43" s="71"/>
      <c r="K43" s="64"/>
      <c r="L43" s="72"/>
    </row>
    <row r="44">
      <c r="A44" s="15"/>
      <c r="B44" s="64"/>
      <c r="C44" s="17"/>
      <c r="D44" s="73"/>
      <c r="E44" s="73"/>
      <c r="F44" s="65">
        <v>39.96</v>
      </c>
      <c r="G44" s="66">
        <f>SUM(D44,E44,F44)</f>
        <v>39.96</v>
      </c>
      <c r="H44" s="67">
        <f>AVERAGE(D44,E44,F44)</f>
        <v>39.96</v>
      </c>
      <c r="I44" s="74"/>
      <c r="J44" s="68">
        <v>3.0</v>
      </c>
      <c r="K44" s="69"/>
      <c r="L44" s="70">
        <f>H44*J44</f>
        <v>119.88</v>
      </c>
    </row>
    <row r="45">
      <c r="A45" s="59">
        <f>A43+1</f>
        <v>22</v>
      </c>
      <c r="B45" s="4" t="s">
        <v>76</v>
      </c>
      <c r="C45" s="11"/>
      <c r="D45" s="60" t="s">
        <v>77</v>
      </c>
      <c r="E45" s="60" t="s">
        <v>78</v>
      </c>
      <c r="F45" s="60" t="s">
        <v>79</v>
      </c>
      <c r="G45" s="61"/>
      <c r="H45" s="61"/>
      <c r="I45" s="74"/>
      <c r="J45" s="71"/>
      <c r="K45" s="64"/>
      <c r="L45" s="72"/>
    </row>
    <row r="46">
      <c r="A46" s="15"/>
      <c r="B46" s="64"/>
      <c r="C46" s="17"/>
      <c r="D46" s="65">
        <v>29.96</v>
      </c>
      <c r="E46" s="65">
        <v>29.96</v>
      </c>
      <c r="F46" s="65">
        <v>29.96</v>
      </c>
      <c r="G46" s="66">
        <f>SUM(D46,E46,F46)</f>
        <v>89.88</v>
      </c>
      <c r="H46" s="67">
        <f>AVERAGE(D46,E46,F46)</f>
        <v>29.96</v>
      </c>
      <c r="I46" s="74"/>
      <c r="J46" s="68">
        <v>4.0</v>
      </c>
      <c r="K46" s="69"/>
      <c r="L46" s="70">
        <f>H46*J46</f>
        <v>119.84</v>
      </c>
    </row>
    <row r="47">
      <c r="A47" s="59">
        <f>A45+1</f>
        <v>23</v>
      </c>
      <c r="B47" s="4" t="s">
        <v>80</v>
      </c>
      <c r="C47" s="11"/>
      <c r="D47" s="60" t="s">
        <v>84</v>
      </c>
      <c r="E47" s="60" t="s">
        <v>82</v>
      </c>
      <c r="F47" s="60" t="s">
        <v>33</v>
      </c>
      <c r="G47" s="61"/>
      <c r="H47" s="61"/>
      <c r="I47" s="74"/>
      <c r="J47" s="71"/>
      <c r="K47" s="64"/>
      <c r="L47" s="72"/>
    </row>
    <row r="48">
      <c r="A48" s="15"/>
      <c r="B48" s="64"/>
      <c r="C48" s="17"/>
      <c r="D48" s="65">
        <v>11.33</v>
      </c>
      <c r="E48" s="65">
        <v>11.33</v>
      </c>
      <c r="F48" s="73"/>
      <c r="G48" s="66">
        <f>SUM(D48,E48,F48)</f>
        <v>22.66</v>
      </c>
      <c r="H48" s="67">
        <f>AVERAGE(D48,E48,F48)</f>
        <v>11.33</v>
      </c>
      <c r="I48" s="74"/>
      <c r="J48" s="68">
        <v>5.0</v>
      </c>
      <c r="K48" s="69"/>
      <c r="L48" s="70">
        <f>H48*J48</f>
        <v>56.65</v>
      </c>
    </row>
    <row r="49">
      <c r="A49" s="59">
        <f>A47+1</f>
        <v>24</v>
      </c>
      <c r="B49" s="4" t="s">
        <v>83</v>
      </c>
      <c r="C49" s="11"/>
      <c r="D49" s="60" t="s">
        <v>81</v>
      </c>
      <c r="E49" s="60" t="s">
        <v>82</v>
      </c>
      <c r="F49" s="60" t="s">
        <v>85</v>
      </c>
      <c r="G49" s="61"/>
      <c r="H49" s="61"/>
      <c r="I49" s="74"/>
      <c r="J49" s="71"/>
      <c r="K49" s="64"/>
      <c r="L49" s="72"/>
    </row>
    <row r="50">
      <c r="A50" s="15"/>
      <c r="B50" s="64"/>
      <c r="C50" s="17"/>
      <c r="D50" s="65">
        <v>11.99</v>
      </c>
      <c r="E50" s="65">
        <v>11.99</v>
      </c>
      <c r="F50" s="65">
        <v>11.99</v>
      </c>
      <c r="G50" s="66">
        <f>SUM(D50,E50,F50)</f>
        <v>35.97</v>
      </c>
      <c r="H50" s="67">
        <f>AVERAGE(D50,E50,F50)</f>
        <v>11.99</v>
      </c>
      <c r="I50" s="74"/>
      <c r="J50" s="68">
        <v>0.5</v>
      </c>
      <c r="K50" s="69"/>
      <c r="L50" s="70">
        <f>H50*J50</f>
        <v>5.995</v>
      </c>
    </row>
    <row r="51">
      <c r="A51" s="59">
        <f>A49+1</f>
        <v>25</v>
      </c>
      <c r="B51" s="4" t="s">
        <v>86</v>
      </c>
      <c r="C51" s="11"/>
      <c r="D51" s="60" t="s">
        <v>154</v>
      </c>
      <c r="E51" s="60" t="s">
        <v>82</v>
      </c>
      <c r="F51" s="60" t="s">
        <v>87</v>
      </c>
      <c r="G51" s="61"/>
      <c r="H51" s="61"/>
      <c r="I51" s="74"/>
      <c r="J51" s="71"/>
      <c r="K51" s="64"/>
      <c r="L51" s="72"/>
    </row>
    <row r="52">
      <c r="A52" s="15"/>
      <c r="B52" s="64"/>
      <c r="C52" s="17"/>
      <c r="D52" s="65">
        <v>16.5</v>
      </c>
      <c r="E52" s="65">
        <v>16.5</v>
      </c>
      <c r="F52" s="65">
        <v>16.5</v>
      </c>
      <c r="G52" s="66">
        <f>SUM(D52,E52,F52)</f>
        <v>49.5</v>
      </c>
      <c r="H52" s="67">
        <f>AVERAGE(D52,E52,F52)</f>
        <v>16.5</v>
      </c>
      <c r="I52" s="74"/>
      <c r="J52" s="68">
        <v>0.3</v>
      </c>
      <c r="K52" s="69"/>
      <c r="L52" s="70">
        <f>H52*J52</f>
        <v>4.95</v>
      </c>
    </row>
    <row r="53">
      <c r="A53" s="59">
        <f>A51+1</f>
        <v>26</v>
      </c>
      <c r="B53" s="4" t="s">
        <v>88</v>
      </c>
      <c r="C53" s="11"/>
      <c r="D53" s="60" t="s">
        <v>241</v>
      </c>
      <c r="E53" s="60" t="s">
        <v>49</v>
      </c>
      <c r="F53" s="60" t="s">
        <v>90</v>
      </c>
      <c r="G53" s="61"/>
      <c r="H53" s="61"/>
      <c r="I53" s="74"/>
      <c r="J53" s="71"/>
      <c r="K53" s="64"/>
      <c r="L53" s="72"/>
    </row>
    <row r="54">
      <c r="A54" s="15"/>
      <c r="B54" s="64"/>
      <c r="C54" s="17"/>
      <c r="D54" s="65">
        <v>0.0</v>
      </c>
      <c r="E54" s="65">
        <v>0.0</v>
      </c>
      <c r="F54" s="65">
        <v>0.0</v>
      </c>
      <c r="G54" s="66">
        <f>SUM(D54,E54,F54)</f>
        <v>0</v>
      </c>
      <c r="H54" s="67">
        <f>AVERAGE(D54,E54,F54)</f>
        <v>0</v>
      </c>
      <c r="I54" s="75"/>
      <c r="J54" s="68">
        <v>0.5</v>
      </c>
      <c r="K54" s="75"/>
      <c r="L54" s="70">
        <f>H54*J54</f>
        <v>0</v>
      </c>
    </row>
    <row r="55">
      <c r="A55" s="76" t="s">
        <v>91</v>
      </c>
      <c r="B55" s="64"/>
      <c r="C55" s="64"/>
      <c r="D55" s="64"/>
      <c r="E55" s="64"/>
      <c r="F55" s="64"/>
      <c r="G55" s="72"/>
      <c r="H55" s="77">
        <f>SUM(H4:H54)</f>
        <v>289.91</v>
      </c>
      <c r="I55" s="75"/>
      <c r="J55" s="78" t="s">
        <v>6</v>
      </c>
      <c r="K55" s="17"/>
      <c r="L55" s="79">
        <f>SUM(L4:L54)</f>
        <v>879.607</v>
      </c>
    </row>
    <row r="56">
      <c r="A56" s="80" t="s">
        <v>92</v>
      </c>
      <c r="B56" s="64"/>
      <c r="C56" s="64"/>
      <c r="D56" s="64"/>
      <c r="E56" s="64"/>
      <c r="F56" s="64"/>
      <c r="G56" s="64"/>
      <c r="H56" s="64"/>
      <c r="I56" s="64"/>
      <c r="J56" s="64"/>
      <c r="K56" s="64"/>
      <c r="L56" s="72"/>
    </row>
    <row r="57">
      <c r="A57" s="59">
        <f>A53+1</f>
        <v>27</v>
      </c>
      <c r="B57" s="4" t="s">
        <v>158</v>
      </c>
      <c r="C57" s="11"/>
      <c r="D57" s="60" t="s">
        <v>94</v>
      </c>
      <c r="E57" s="60" t="s">
        <v>95</v>
      </c>
      <c r="F57" s="60" t="s">
        <v>96</v>
      </c>
      <c r="G57" s="61"/>
      <c r="H57" s="61"/>
      <c r="I57" s="62"/>
      <c r="J57" s="71"/>
      <c r="K57" s="64"/>
      <c r="L57" s="72"/>
    </row>
    <row r="58">
      <c r="A58" s="15"/>
      <c r="B58" s="64"/>
      <c r="C58" s="17"/>
      <c r="D58" s="65">
        <v>5.95</v>
      </c>
      <c r="E58" s="65">
        <v>5.95</v>
      </c>
      <c r="F58" s="65">
        <v>5.95</v>
      </c>
      <c r="G58" s="66">
        <f>SUM(D58,E58,F58)</f>
        <v>17.85</v>
      </c>
      <c r="H58" s="67">
        <f>AVERAGE(D58,E58,F58)</f>
        <v>5.95</v>
      </c>
      <c r="I58" s="74"/>
      <c r="J58" s="68">
        <v>4.0</v>
      </c>
      <c r="K58" s="69"/>
      <c r="L58" s="70">
        <f>H58*J58</f>
        <v>23.8</v>
      </c>
    </row>
    <row r="59">
      <c r="A59" s="59">
        <f>A57+1</f>
        <v>28</v>
      </c>
      <c r="B59" s="4" t="s">
        <v>97</v>
      </c>
      <c r="C59" s="11"/>
      <c r="D59" s="60" t="s">
        <v>98</v>
      </c>
      <c r="E59" s="60" t="s">
        <v>99</v>
      </c>
      <c r="F59" s="60" t="s">
        <v>33</v>
      </c>
      <c r="G59" s="61"/>
      <c r="H59" s="61"/>
      <c r="I59" s="74"/>
      <c r="J59" s="71"/>
      <c r="K59" s="64"/>
      <c r="L59" s="72"/>
    </row>
    <row r="60">
      <c r="A60" s="15"/>
      <c r="B60" s="64"/>
      <c r="C60" s="17"/>
      <c r="D60" s="65">
        <v>4.05</v>
      </c>
      <c r="E60" s="65">
        <v>4.05</v>
      </c>
      <c r="F60" s="73"/>
      <c r="G60" s="66">
        <f>SUM(D60,E60,F60)</f>
        <v>8.1</v>
      </c>
      <c r="H60" s="67">
        <f>AVERAGE(D60,E60,F60)</f>
        <v>4.05</v>
      </c>
      <c r="I60" s="74"/>
      <c r="J60" s="68">
        <v>15.0</v>
      </c>
      <c r="K60" s="69"/>
      <c r="L60" s="70">
        <f>H60*J60</f>
        <v>60.75</v>
      </c>
    </row>
    <row r="61">
      <c r="A61" s="59">
        <f>A59+1</f>
        <v>29</v>
      </c>
      <c r="B61" s="4" t="s">
        <v>100</v>
      </c>
      <c r="C61" s="11"/>
      <c r="D61" s="60" t="s">
        <v>98</v>
      </c>
      <c r="E61" s="60" t="s">
        <v>101</v>
      </c>
      <c r="F61" s="60" t="s">
        <v>102</v>
      </c>
      <c r="G61" s="61"/>
      <c r="H61" s="61"/>
      <c r="I61" s="74"/>
      <c r="J61" s="71"/>
      <c r="K61" s="64"/>
      <c r="L61" s="72"/>
    </row>
    <row r="62">
      <c r="A62" s="15"/>
      <c r="B62" s="64"/>
      <c r="C62" s="17"/>
      <c r="D62" s="65">
        <v>3.96</v>
      </c>
      <c r="E62" s="65">
        <v>3.96</v>
      </c>
      <c r="F62" s="65">
        <v>3.96</v>
      </c>
      <c r="G62" s="66">
        <f>SUM(D62,E62,F62)</f>
        <v>11.88</v>
      </c>
      <c r="H62" s="67">
        <f>AVERAGE(D62,E62,F62)</f>
        <v>3.96</v>
      </c>
      <c r="I62" s="74"/>
      <c r="J62" s="68">
        <v>2.0</v>
      </c>
      <c r="K62" s="69"/>
      <c r="L62" s="70">
        <f>H62*J62</f>
        <v>7.92</v>
      </c>
    </row>
    <row r="63">
      <c r="A63" s="59">
        <f>A61+1</f>
        <v>30</v>
      </c>
      <c r="B63" s="4" t="s">
        <v>103</v>
      </c>
      <c r="C63" s="11"/>
      <c r="D63" s="60" t="s">
        <v>98</v>
      </c>
      <c r="E63" s="60" t="s">
        <v>99</v>
      </c>
      <c r="F63" s="60" t="s">
        <v>104</v>
      </c>
      <c r="G63" s="61"/>
      <c r="H63" s="61"/>
      <c r="I63" s="74"/>
      <c r="J63" s="71"/>
      <c r="K63" s="64"/>
      <c r="L63" s="72"/>
    </row>
    <row r="64">
      <c r="A64" s="15"/>
      <c r="B64" s="64"/>
      <c r="C64" s="17"/>
      <c r="D64" s="65">
        <v>2.99</v>
      </c>
      <c r="E64" s="65">
        <v>2.99</v>
      </c>
      <c r="F64" s="65">
        <v>2.99</v>
      </c>
      <c r="G64" s="66">
        <f>SUM(D64,E64,F64)</f>
        <v>8.97</v>
      </c>
      <c r="H64" s="67">
        <f>AVERAGE(D64,E64,F64)</f>
        <v>2.99</v>
      </c>
      <c r="I64" s="75"/>
      <c r="J64" s="68">
        <v>2.0</v>
      </c>
      <c r="K64" s="69"/>
      <c r="L64" s="70">
        <f>H64*J64</f>
        <v>5.98</v>
      </c>
    </row>
    <row r="65">
      <c r="A65" s="76" t="s">
        <v>91</v>
      </c>
      <c r="B65" s="64"/>
      <c r="C65" s="64"/>
      <c r="D65" s="64"/>
      <c r="E65" s="64"/>
      <c r="F65" s="64"/>
      <c r="G65" s="72"/>
      <c r="H65" s="77">
        <f>SUM(H57:H64)</f>
        <v>16.95</v>
      </c>
      <c r="I65" s="75"/>
      <c r="J65" s="78" t="s">
        <v>6</v>
      </c>
      <c r="K65" s="17"/>
      <c r="L65" s="79">
        <f>SUM(L57:L64)</f>
        <v>98.45</v>
      </c>
    </row>
    <row r="66">
      <c r="A66" s="80" t="s">
        <v>105</v>
      </c>
      <c r="B66" s="64"/>
      <c r="C66" s="64"/>
      <c r="D66" s="64"/>
      <c r="E66" s="64"/>
      <c r="F66" s="64"/>
      <c r="G66" s="64"/>
      <c r="H66" s="64"/>
      <c r="I66" s="64"/>
      <c r="J66" s="64"/>
      <c r="K66" s="64"/>
      <c r="L66" s="72"/>
    </row>
    <row r="67">
      <c r="A67" s="59">
        <f>A63+1</f>
        <v>31</v>
      </c>
      <c r="B67" s="4" t="s">
        <v>106</v>
      </c>
      <c r="C67" s="11"/>
      <c r="D67" s="60" t="s">
        <v>107</v>
      </c>
      <c r="E67" s="60" t="s">
        <v>130</v>
      </c>
      <c r="F67" s="60" t="s">
        <v>109</v>
      </c>
      <c r="G67" s="61"/>
      <c r="H67" s="61"/>
      <c r="I67" s="62"/>
      <c r="J67" s="71"/>
      <c r="K67" s="64"/>
      <c r="L67" s="72"/>
    </row>
    <row r="68">
      <c r="A68" s="15"/>
      <c r="B68" s="64"/>
      <c r="C68" s="17"/>
      <c r="D68" s="65">
        <v>3.96</v>
      </c>
      <c r="E68" s="65">
        <v>3.96</v>
      </c>
      <c r="F68" s="65">
        <v>3.96</v>
      </c>
      <c r="G68" s="66">
        <f>SUM(D68,E68,F68)</f>
        <v>11.88</v>
      </c>
      <c r="H68" s="67">
        <f>AVERAGE(D68,E68,F68)</f>
        <v>3.96</v>
      </c>
      <c r="I68" s="74"/>
      <c r="J68" s="68">
        <v>3.0</v>
      </c>
      <c r="K68" s="69"/>
      <c r="L68" s="70">
        <f>H68*J68</f>
        <v>11.88</v>
      </c>
    </row>
    <row r="69">
      <c r="A69" s="59">
        <f>A67+1</f>
        <v>32</v>
      </c>
      <c r="B69" s="4" t="s">
        <v>110</v>
      </c>
      <c r="C69" s="11"/>
      <c r="D69" s="60" t="s">
        <v>111</v>
      </c>
      <c r="E69" s="60" t="s">
        <v>112</v>
      </c>
      <c r="F69" s="60" t="s">
        <v>33</v>
      </c>
      <c r="G69" s="61"/>
      <c r="H69" s="61"/>
      <c r="I69" s="74"/>
      <c r="J69" s="71"/>
      <c r="K69" s="64"/>
      <c r="L69" s="72"/>
    </row>
    <row r="70">
      <c r="A70" s="15"/>
      <c r="B70" s="64"/>
      <c r="C70" s="17"/>
      <c r="D70" s="65">
        <v>5.59</v>
      </c>
      <c r="E70" s="65">
        <v>5.59</v>
      </c>
      <c r="F70" s="73"/>
      <c r="G70" s="66">
        <f>SUM(D70,E70,F70)</f>
        <v>11.18</v>
      </c>
      <c r="H70" s="67">
        <f>AVERAGE(D70,E70,F70)</f>
        <v>5.59</v>
      </c>
      <c r="I70" s="74"/>
      <c r="J70" s="68">
        <v>2.0</v>
      </c>
      <c r="K70" s="69"/>
      <c r="L70" s="70">
        <f>H70*J70</f>
        <v>11.18</v>
      </c>
    </row>
    <row r="71">
      <c r="A71" s="59">
        <f>A69+1</f>
        <v>33</v>
      </c>
      <c r="B71" s="4" t="s">
        <v>113</v>
      </c>
      <c r="C71" s="11"/>
      <c r="D71" s="60" t="s">
        <v>114</v>
      </c>
      <c r="E71" s="60" t="s">
        <v>115</v>
      </c>
      <c r="F71" s="60" t="s">
        <v>33</v>
      </c>
      <c r="G71" s="61"/>
      <c r="H71" s="61"/>
      <c r="I71" s="74"/>
      <c r="J71" s="71"/>
      <c r="K71" s="64"/>
      <c r="L71" s="72"/>
    </row>
    <row r="72">
      <c r="A72" s="15"/>
      <c r="B72" s="64"/>
      <c r="C72" s="17"/>
      <c r="D72" s="65">
        <v>2.65</v>
      </c>
      <c r="E72" s="65">
        <v>2.65</v>
      </c>
      <c r="F72" s="73"/>
      <c r="G72" s="66">
        <f>SUM(D72,E72,F72)</f>
        <v>5.3</v>
      </c>
      <c r="H72" s="67">
        <f>AVERAGE(D72,E72,F72)</f>
        <v>2.65</v>
      </c>
      <c r="I72" s="74"/>
      <c r="J72" s="68">
        <v>10.0</v>
      </c>
      <c r="K72" s="69"/>
      <c r="L72" s="70">
        <f>H72*J72</f>
        <v>26.5</v>
      </c>
    </row>
    <row r="73">
      <c r="A73" s="59">
        <f>A71+1</f>
        <v>34</v>
      </c>
      <c r="B73" s="4" t="s">
        <v>116</v>
      </c>
      <c r="C73" s="11"/>
      <c r="D73" s="60" t="s">
        <v>117</v>
      </c>
      <c r="E73" s="60" t="s">
        <v>131</v>
      </c>
      <c r="F73" s="60" t="s">
        <v>33</v>
      </c>
      <c r="G73" s="61"/>
      <c r="H73" s="61"/>
      <c r="I73" s="74"/>
      <c r="J73" s="71"/>
      <c r="K73" s="64"/>
      <c r="L73" s="72"/>
    </row>
    <row r="74">
      <c r="A74" s="15"/>
      <c r="B74" s="64"/>
      <c r="C74" s="17"/>
      <c r="D74" s="65">
        <v>12.28</v>
      </c>
      <c r="E74" s="65">
        <v>12.28</v>
      </c>
      <c r="F74" s="73"/>
      <c r="G74" s="66">
        <f>SUM(D74,E74,F74)</f>
        <v>24.56</v>
      </c>
      <c r="H74" s="67">
        <f>AVERAGE(D74,E74,F74)</f>
        <v>12.28</v>
      </c>
      <c r="I74" s="74"/>
      <c r="J74" s="68">
        <v>2.0</v>
      </c>
      <c r="K74" s="69"/>
      <c r="L74" s="70">
        <f>H74*J74</f>
        <v>24.56</v>
      </c>
    </row>
    <row r="75">
      <c r="A75" s="59">
        <f>A73+1</f>
        <v>35</v>
      </c>
      <c r="B75" s="4" t="s">
        <v>119</v>
      </c>
      <c r="C75" s="11"/>
      <c r="D75" s="60" t="s">
        <v>120</v>
      </c>
      <c r="E75" s="60" t="s">
        <v>121</v>
      </c>
      <c r="F75" s="60" t="s">
        <v>33</v>
      </c>
      <c r="G75" s="61"/>
      <c r="H75" s="61"/>
      <c r="I75" s="74"/>
      <c r="J75" s="71"/>
      <c r="K75" s="64"/>
      <c r="L75" s="72"/>
    </row>
    <row r="76">
      <c r="A76" s="15"/>
      <c r="B76" s="64"/>
      <c r="C76" s="17"/>
      <c r="D76" s="65">
        <v>3.65</v>
      </c>
      <c r="E76" s="65">
        <v>3.65</v>
      </c>
      <c r="F76" s="73"/>
      <c r="G76" s="66">
        <f>SUM(D76,E76,F76)</f>
        <v>7.3</v>
      </c>
      <c r="H76" s="67">
        <f>AVERAGE(D76,E76,F76)</f>
        <v>3.65</v>
      </c>
      <c r="I76" s="75"/>
      <c r="J76" s="68">
        <v>1.0</v>
      </c>
      <c r="K76" s="69"/>
      <c r="L76" s="70">
        <f>H76*J76</f>
        <v>3.65</v>
      </c>
    </row>
    <row r="77">
      <c r="A77" s="76" t="s">
        <v>91</v>
      </c>
      <c r="B77" s="64"/>
      <c r="C77" s="64"/>
      <c r="D77" s="64"/>
      <c r="E77" s="64"/>
      <c r="F77" s="64"/>
      <c r="G77" s="72"/>
      <c r="H77" s="77">
        <f>SUM(H68:H76)</f>
        <v>28.13</v>
      </c>
      <c r="I77" s="75"/>
      <c r="J77" s="78" t="s">
        <v>6</v>
      </c>
      <c r="K77" s="17"/>
      <c r="L77" s="79">
        <f>SUM(L68:L76)</f>
        <v>77.77</v>
      </c>
    </row>
    <row r="78">
      <c r="A78" s="81"/>
      <c r="B78" s="82"/>
      <c r="C78" s="82"/>
      <c r="D78" s="82"/>
      <c r="E78" s="82"/>
      <c r="F78" s="82"/>
      <c r="G78" s="82"/>
      <c r="H78" s="83"/>
      <c r="I78" s="82"/>
      <c r="J78" s="82"/>
      <c r="K78" s="82"/>
      <c r="L78" s="84"/>
    </row>
    <row r="79">
      <c r="A79" s="81"/>
      <c r="B79" s="82"/>
      <c r="C79" s="82"/>
      <c r="D79" s="82"/>
      <c r="E79" s="82"/>
      <c r="F79" s="82"/>
      <c r="G79" s="85"/>
      <c r="H79" s="86"/>
      <c r="I79" s="82"/>
      <c r="J79" s="82"/>
      <c r="K79" s="85"/>
      <c r="L79" s="87"/>
    </row>
    <row r="80">
      <c r="A80" s="81"/>
      <c r="B80" s="82"/>
      <c r="C80" s="82"/>
      <c r="D80" s="82"/>
      <c r="E80" s="82"/>
      <c r="F80" s="74"/>
      <c r="G80" s="88" t="s">
        <v>6</v>
      </c>
      <c r="H80" s="77">
        <f>H55+H65+H77</f>
        <v>334.99</v>
      </c>
      <c r="I80" s="82"/>
      <c r="J80" s="74"/>
      <c r="K80" s="88" t="s">
        <v>6</v>
      </c>
      <c r="L80" s="79">
        <f>L55+L65+L77</f>
        <v>1055.827</v>
      </c>
    </row>
    <row r="81">
      <c r="A81" s="89"/>
      <c r="B81" s="90"/>
      <c r="C81" s="90"/>
      <c r="D81" s="90"/>
      <c r="E81" s="90"/>
      <c r="F81" s="90"/>
      <c r="G81" s="90"/>
      <c r="H81" s="91"/>
      <c r="I81" s="90"/>
      <c r="J81" s="90"/>
      <c r="K81" s="90"/>
      <c r="L81" s="92"/>
    </row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2.86"/>
    <col customWidth="1" min="13" max="13" width="9.14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</row>
    <row r="2" ht="15.75" customHeight="1">
      <c r="A2" s="5" t="s">
        <v>242</v>
      </c>
      <c r="B2" s="6"/>
      <c r="C2" s="6"/>
      <c r="D2" s="6"/>
      <c r="E2" s="7"/>
      <c r="F2" s="8" t="s">
        <v>201</v>
      </c>
      <c r="G2" s="6"/>
      <c r="H2" s="6"/>
      <c r="I2" s="6"/>
      <c r="J2" s="6"/>
      <c r="K2" s="6"/>
      <c r="L2" s="7"/>
      <c r="M2" s="4"/>
    </row>
    <row r="3" ht="15.75" customHeight="1">
      <c r="A3" s="9">
        <v>1.0</v>
      </c>
      <c r="B3" s="10" t="s">
        <v>2</v>
      </c>
      <c r="C3" s="11"/>
      <c r="D3" s="12" t="s">
        <v>3</v>
      </c>
      <c r="E3" s="12" t="s">
        <v>4</v>
      </c>
      <c r="F3" s="12" t="s">
        <v>5</v>
      </c>
      <c r="G3" s="13" t="s">
        <v>6</v>
      </c>
      <c r="H3" s="13" t="s">
        <v>7</v>
      </c>
      <c r="I3" s="4"/>
      <c r="J3" s="12" t="s">
        <v>8</v>
      </c>
      <c r="K3" s="12" t="s">
        <v>9</v>
      </c>
      <c r="L3" s="14" t="s">
        <v>10</v>
      </c>
      <c r="M3" s="4"/>
    </row>
    <row r="4" ht="15.75" customHeight="1">
      <c r="A4" s="15"/>
      <c r="B4" s="16"/>
      <c r="C4" s="17"/>
      <c r="D4" s="18">
        <v>20.9</v>
      </c>
      <c r="E4" s="18">
        <v>20.9</v>
      </c>
      <c r="F4" s="18">
        <v>20.9</v>
      </c>
      <c r="G4" s="19">
        <f>SUM(D4,E4,F4)</f>
        <v>62.7</v>
      </c>
      <c r="H4" s="20">
        <f>AVERAGE(D4,E4,F4)</f>
        <v>20.9</v>
      </c>
      <c r="I4" s="4"/>
      <c r="J4" s="21">
        <v>3.0</v>
      </c>
      <c r="K4" s="22" t="s">
        <v>11</v>
      </c>
      <c r="L4" s="23">
        <f>H4*J4</f>
        <v>62.7</v>
      </c>
      <c r="M4" s="4"/>
    </row>
    <row r="5" ht="15.75" customHeight="1">
      <c r="A5" s="24">
        <f>A3+1</f>
        <v>2</v>
      </c>
      <c r="B5" s="25" t="s">
        <v>12</v>
      </c>
      <c r="C5" s="26"/>
      <c r="D5" s="27" t="s">
        <v>3</v>
      </c>
      <c r="E5" s="27" t="s">
        <v>13</v>
      </c>
      <c r="F5" s="12" t="s">
        <v>14</v>
      </c>
      <c r="G5" s="13"/>
      <c r="H5" s="13"/>
      <c r="I5" s="4"/>
      <c r="J5" s="28"/>
      <c r="K5" s="29"/>
      <c r="L5" s="30"/>
      <c r="M5" s="4"/>
    </row>
    <row r="6" ht="15.75" customHeight="1">
      <c r="A6" s="15"/>
      <c r="B6" s="16"/>
      <c r="C6" s="17"/>
      <c r="D6" s="18">
        <v>7.99</v>
      </c>
      <c r="E6" s="18">
        <v>7.99</v>
      </c>
      <c r="F6" s="18">
        <v>7.99</v>
      </c>
      <c r="G6" s="19">
        <f>SUM(D6,E6,F6)</f>
        <v>23.97</v>
      </c>
      <c r="H6" s="20">
        <f>AVERAGE(D6,E6,F6)</f>
        <v>7.99</v>
      </c>
      <c r="I6" s="4"/>
      <c r="J6" s="21">
        <v>4.0</v>
      </c>
      <c r="K6" s="22"/>
      <c r="L6" s="23">
        <f>H6*J6</f>
        <v>31.96</v>
      </c>
      <c r="M6" s="4"/>
    </row>
    <row r="7" ht="15.75" customHeight="1">
      <c r="A7" s="24">
        <f>A5+1</f>
        <v>3</v>
      </c>
      <c r="B7" s="25" t="s">
        <v>15</v>
      </c>
      <c r="C7" s="26"/>
      <c r="D7" s="27" t="s">
        <v>125</v>
      </c>
      <c r="E7" s="27" t="s">
        <v>17</v>
      </c>
      <c r="F7" s="12" t="s">
        <v>18</v>
      </c>
      <c r="G7" s="13"/>
      <c r="H7" s="13"/>
      <c r="I7" s="4"/>
      <c r="J7" s="28"/>
      <c r="K7" s="29"/>
      <c r="L7" s="30"/>
      <c r="M7" s="4"/>
    </row>
    <row r="8" ht="15.75" customHeight="1">
      <c r="A8" s="15"/>
      <c r="B8" s="16"/>
      <c r="C8" s="17"/>
      <c r="D8" s="18">
        <v>16.99</v>
      </c>
      <c r="E8" s="18">
        <v>16.99</v>
      </c>
      <c r="F8" s="18">
        <v>16.99</v>
      </c>
      <c r="G8" s="19">
        <f>SUM(D8,E8,F8)</f>
        <v>50.97</v>
      </c>
      <c r="H8" s="20">
        <f>AVERAGE(D8,E8,F8)</f>
        <v>16.99</v>
      </c>
      <c r="I8" s="4"/>
      <c r="J8" s="21">
        <v>2.0</v>
      </c>
      <c r="K8" s="22"/>
      <c r="L8" s="23">
        <f>H8*J8</f>
        <v>33.98</v>
      </c>
      <c r="M8" s="4"/>
    </row>
    <row r="9" ht="15.75" customHeight="1">
      <c r="A9" s="24">
        <f>A7+1</f>
        <v>4</v>
      </c>
      <c r="B9" s="25" t="s">
        <v>19</v>
      </c>
      <c r="C9" s="26"/>
      <c r="D9" s="27" t="s">
        <v>20</v>
      </c>
      <c r="E9" s="27" t="s">
        <v>21</v>
      </c>
      <c r="F9" s="12" t="s">
        <v>22</v>
      </c>
      <c r="G9" s="13"/>
      <c r="H9" s="13"/>
      <c r="I9" s="4"/>
      <c r="J9" s="28"/>
      <c r="K9" s="29"/>
      <c r="L9" s="30"/>
      <c r="M9" s="4"/>
    </row>
    <row r="10" ht="15.75" customHeight="1">
      <c r="A10" s="15"/>
      <c r="B10" s="16"/>
      <c r="C10" s="17"/>
      <c r="D10" s="18">
        <v>19.5</v>
      </c>
      <c r="E10" s="18">
        <v>19.5</v>
      </c>
      <c r="F10" s="18">
        <v>19.5</v>
      </c>
      <c r="G10" s="19">
        <f>SUM(D10,E10,F10)</f>
        <v>58.5</v>
      </c>
      <c r="H10" s="20">
        <f>AVERAGE(D10,E10,F10)</f>
        <v>19.5</v>
      </c>
      <c r="I10" s="4"/>
      <c r="J10" s="21">
        <v>3.0</v>
      </c>
      <c r="K10" s="22"/>
      <c r="L10" s="23">
        <f>H10*J10</f>
        <v>58.5</v>
      </c>
      <c r="M10" s="4"/>
    </row>
    <row r="11" ht="15.75" customHeight="1">
      <c r="A11" s="24">
        <f>A9+1</f>
        <v>5</v>
      </c>
      <c r="B11" s="25" t="s">
        <v>23</v>
      </c>
      <c r="C11" s="26"/>
      <c r="D11" s="27" t="s">
        <v>24</v>
      </c>
      <c r="E11" s="27" t="s">
        <v>25</v>
      </c>
      <c r="F11" s="12" t="s">
        <v>26</v>
      </c>
      <c r="G11" s="13"/>
      <c r="H11" s="13"/>
      <c r="I11" s="4"/>
      <c r="J11" s="28"/>
      <c r="K11" s="29"/>
      <c r="L11" s="30"/>
      <c r="M11" s="4"/>
    </row>
    <row r="12" ht="15.75" customHeight="1">
      <c r="A12" s="15"/>
      <c r="B12" s="16"/>
      <c r="C12" s="17"/>
      <c r="D12" s="18">
        <v>5.29</v>
      </c>
      <c r="E12" s="18">
        <v>5.29</v>
      </c>
      <c r="F12" s="18">
        <v>5.29</v>
      </c>
      <c r="G12" s="19">
        <f>SUM(D12,E12,F12)</f>
        <v>15.87</v>
      </c>
      <c r="H12" s="20">
        <f>AVERAGE(D12,E12,F12)</f>
        <v>5.29</v>
      </c>
      <c r="I12" s="4"/>
      <c r="J12" s="21">
        <v>3.0</v>
      </c>
      <c r="K12" s="22"/>
      <c r="L12" s="23">
        <f>H12*J12</f>
        <v>15.87</v>
      </c>
      <c r="M12" s="4"/>
    </row>
    <row r="13" ht="15.75" customHeight="1">
      <c r="A13" s="24">
        <f>A11+1</f>
        <v>6</v>
      </c>
      <c r="B13" s="25" t="s">
        <v>27</v>
      </c>
      <c r="C13" s="26"/>
      <c r="D13" s="27" t="s">
        <v>28</v>
      </c>
      <c r="E13" s="27" t="s">
        <v>29</v>
      </c>
      <c r="F13" s="12" t="s">
        <v>30</v>
      </c>
      <c r="G13" s="13"/>
      <c r="H13" s="13"/>
      <c r="I13" s="4"/>
      <c r="J13" s="28"/>
      <c r="K13" s="29"/>
      <c r="L13" s="30"/>
      <c r="M13" s="4"/>
    </row>
    <row r="14" ht="15.75" customHeight="1">
      <c r="A14" s="15"/>
      <c r="B14" s="16"/>
      <c r="C14" s="17"/>
      <c r="D14" s="18">
        <v>4.5</v>
      </c>
      <c r="E14" s="18">
        <v>4.5</v>
      </c>
      <c r="F14" s="18">
        <v>4.5</v>
      </c>
      <c r="G14" s="19">
        <f>SUM(D14,E14,F14)</f>
        <v>13.5</v>
      </c>
      <c r="H14" s="20">
        <f>AVERAGE(D14,E14,F14)</f>
        <v>4.5</v>
      </c>
      <c r="I14" s="4"/>
      <c r="J14" s="21">
        <v>1.0</v>
      </c>
      <c r="K14" s="22"/>
      <c r="L14" s="23">
        <f>H14*J14</f>
        <v>4.5</v>
      </c>
      <c r="M14" s="4"/>
    </row>
    <row r="15" ht="15.75" customHeight="1">
      <c r="A15" s="24">
        <f>A13+1</f>
        <v>7</v>
      </c>
      <c r="B15" s="25" t="s">
        <v>31</v>
      </c>
      <c r="C15" s="26"/>
      <c r="D15" s="27" t="s">
        <v>32</v>
      </c>
      <c r="E15" s="27" t="s">
        <v>33</v>
      </c>
      <c r="F15" s="12" t="s">
        <v>33</v>
      </c>
      <c r="G15" s="13"/>
      <c r="H15" s="13"/>
      <c r="I15" s="4"/>
      <c r="J15" s="28"/>
      <c r="K15" s="29"/>
      <c r="L15" s="30"/>
      <c r="M15" s="4"/>
    </row>
    <row r="16" ht="15.75" customHeight="1">
      <c r="A16" s="15"/>
      <c r="B16" s="16"/>
      <c r="C16" s="17"/>
      <c r="D16" s="18">
        <v>4.99</v>
      </c>
      <c r="E16" s="18"/>
      <c r="F16" s="18"/>
      <c r="G16" s="19">
        <f>SUM(D16,E16,F16)</f>
        <v>4.99</v>
      </c>
      <c r="H16" s="20">
        <f>AVERAGE(D16,E16,F16)</f>
        <v>4.99</v>
      </c>
      <c r="I16" s="4"/>
      <c r="J16" s="21">
        <v>4.0</v>
      </c>
      <c r="K16" s="22"/>
      <c r="L16" s="23">
        <f>H16*J16</f>
        <v>19.96</v>
      </c>
      <c r="M16" s="4"/>
    </row>
    <row r="17" ht="15.75" customHeight="1">
      <c r="A17" s="24">
        <f>A15+1</f>
        <v>8</v>
      </c>
      <c r="B17" s="25" t="s">
        <v>34</v>
      </c>
      <c r="C17" s="26"/>
      <c r="D17" s="27" t="s">
        <v>35</v>
      </c>
      <c r="E17" s="27" t="s">
        <v>33</v>
      </c>
      <c r="F17" s="12" t="s">
        <v>33</v>
      </c>
      <c r="G17" s="13"/>
      <c r="H17" s="13"/>
      <c r="I17" s="4"/>
      <c r="J17" s="28"/>
      <c r="K17" s="29"/>
      <c r="L17" s="30"/>
      <c r="M17" s="4"/>
    </row>
    <row r="18" ht="15.75" customHeight="1">
      <c r="A18" s="15"/>
      <c r="B18" s="16"/>
      <c r="C18" s="17"/>
      <c r="D18" s="18">
        <v>5.99</v>
      </c>
      <c r="E18" s="18"/>
      <c r="F18" s="18"/>
      <c r="G18" s="19">
        <f>SUM(D18,E18,F18)</f>
        <v>5.99</v>
      </c>
      <c r="H18" s="20">
        <f>AVERAGE(D18,E18,F18)</f>
        <v>5.99</v>
      </c>
      <c r="I18" s="4"/>
      <c r="J18" s="21">
        <v>1.0</v>
      </c>
      <c r="K18" s="22"/>
      <c r="L18" s="23">
        <f>H18*J18</f>
        <v>5.99</v>
      </c>
      <c r="M18" s="4"/>
    </row>
    <row r="19" ht="15.75" customHeight="1">
      <c r="A19" s="24">
        <f>A17+1</f>
        <v>9</v>
      </c>
      <c r="B19" s="25" t="s">
        <v>36</v>
      </c>
      <c r="C19" s="26"/>
      <c r="D19" s="27" t="s">
        <v>37</v>
      </c>
      <c r="E19" s="27" t="s">
        <v>33</v>
      </c>
      <c r="F19" s="12" t="s">
        <v>33</v>
      </c>
      <c r="G19" s="13"/>
      <c r="H19" s="13"/>
      <c r="I19" s="4"/>
      <c r="J19" s="28"/>
      <c r="K19" s="29"/>
      <c r="L19" s="30"/>
      <c r="M19" s="4"/>
    </row>
    <row r="20" ht="15.75" customHeight="1">
      <c r="A20" s="15"/>
      <c r="B20" s="16"/>
      <c r="C20" s="17"/>
      <c r="D20" s="18">
        <v>4.99</v>
      </c>
      <c r="E20" s="18"/>
      <c r="F20" s="18"/>
      <c r="G20" s="19">
        <f>SUM(D20,E20,F20)</f>
        <v>4.99</v>
      </c>
      <c r="H20" s="20">
        <f>AVERAGE(D20,E20,F20)</f>
        <v>4.99</v>
      </c>
      <c r="I20" s="4"/>
      <c r="J20" s="21">
        <v>9.0</v>
      </c>
      <c r="K20" s="22"/>
      <c r="L20" s="23">
        <f>H20*J20</f>
        <v>44.91</v>
      </c>
      <c r="M20" s="4"/>
    </row>
    <row r="21" ht="15.75" customHeight="1">
      <c r="A21" s="24">
        <f>A19+1</f>
        <v>10</v>
      </c>
      <c r="B21" s="25" t="s">
        <v>38</v>
      </c>
      <c r="C21" s="26"/>
      <c r="D21" s="27" t="s">
        <v>39</v>
      </c>
      <c r="E21" s="27" t="s">
        <v>33</v>
      </c>
      <c r="F21" s="12" t="s">
        <v>33</v>
      </c>
      <c r="G21" s="13"/>
      <c r="H21" s="13"/>
      <c r="I21" s="4"/>
      <c r="J21" s="28"/>
      <c r="K21" s="29"/>
      <c r="L21" s="30"/>
      <c r="M21" s="4"/>
    </row>
    <row r="22" ht="15.75" customHeight="1">
      <c r="A22" s="15"/>
      <c r="B22" s="16"/>
      <c r="C22" s="17"/>
      <c r="D22" s="18">
        <v>19.99</v>
      </c>
      <c r="E22" s="18"/>
      <c r="F22" s="18"/>
      <c r="G22" s="19">
        <f>SUM(D22,E22,F22)</f>
        <v>19.99</v>
      </c>
      <c r="H22" s="20">
        <f>AVERAGE(D22,E22,F22)</f>
        <v>19.99</v>
      </c>
      <c r="I22" s="4"/>
      <c r="J22" s="21">
        <v>0.2</v>
      </c>
      <c r="K22" s="22"/>
      <c r="L22" s="23">
        <f>H22*J22</f>
        <v>3.998</v>
      </c>
      <c r="M22" s="4"/>
    </row>
    <row r="23" ht="15.75" customHeight="1">
      <c r="A23" s="24">
        <f>A21+1</f>
        <v>11</v>
      </c>
      <c r="B23" s="25" t="s">
        <v>40</v>
      </c>
      <c r="C23" s="26"/>
      <c r="D23" s="27" t="s">
        <v>41</v>
      </c>
      <c r="E23" s="27" t="s">
        <v>42</v>
      </c>
      <c r="F23" s="12" t="s">
        <v>33</v>
      </c>
      <c r="G23" s="13"/>
      <c r="H23" s="13"/>
      <c r="I23" s="4"/>
      <c r="J23" s="28"/>
      <c r="K23" s="29"/>
      <c r="L23" s="30"/>
      <c r="M23" s="4"/>
    </row>
    <row r="24" ht="15.75" customHeight="1">
      <c r="A24" s="15"/>
      <c r="B24" s="16"/>
      <c r="C24" s="17"/>
      <c r="D24" s="18">
        <v>7.99</v>
      </c>
      <c r="E24" s="18"/>
      <c r="F24" s="18"/>
      <c r="G24" s="19">
        <f>SUM(D24,E24,F24)</f>
        <v>7.99</v>
      </c>
      <c r="H24" s="20">
        <f>AVERAGE(D24,E24,F24)</f>
        <v>7.99</v>
      </c>
      <c r="I24" s="4"/>
      <c r="J24" s="21">
        <v>3.0</v>
      </c>
      <c r="K24" s="22"/>
      <c r="L24" s="23">
        <f>H24*J24</f>
        <v>23.97</v>
      </c>
      <c r="M24" s="4"/>
    </row>
    <row r="25" ht="15.75" customHeight="1">
      <c r="A25" s="24">
        <f>A23+1</f>
        <v>12</v>
      </c>
      <c r="B25" s="25" t="s">
        <v>43</v>
      </c>
      <c r="C25" s="26"/>
      <c r="D25" s="27" t="s">
        <v>44</v>
      </c>
      <c r="E25" s="27" t="s">
        <v>45</v>
      </c>
      <c r="F25" s="12" t="s">
        <v>46</v>
      </c>
      <c r="G25" s="13"/>
      <c r="H25" s="13"/>
      <c r="I25" s="4"/>
      <c r="J25" s="28"/>
      <c r="K25" s="29"/>
      <c r="L25" s="30"/>
      <c r="M25" s="4"/>
    </row>
    <row r="26" ht="15.75" customHeight="1">
      <c r="A26" s="15"/>
      <c r="B26" s="16"/>
      <c r="C26" s="17"/>
      <c r="D26" s="18">
        <v>4.9</v>
      </c>
      <c r="E26" s="18">
        <v>4.9</v>
      </c>
      <c r="F26" s="18">
        <v>4.9</v>
      </c>
      <c r="G26" s="19">
        <f>SUM(D26,E26,F26)</f>
        <v>14.7</v>
      </c>
      <c r="H26" s="20">
        <f>AVERAGE(D26,E26,F26)</f>
        <v>4.9</v>
      </c>
      <c r="I26" s="4"/>
      <c r="J26" s="21">
        <v>4.0</v>
      </c>
      <c r="K26" s="22"/>
      <c r="L26" s="23">
        <f>H26*J26</f>
        <v>19.6</v>
      </c>
      <c r="M26" s="4"/>
    </row>
    <row r="27" ht="15.75" customHeight="1">
      <c r="A27" s="24">
        <f>A25+1</f>
        <v>13</v>
      </c>
      <c r="B27" s="25" t="s">
        <v>47</v>
      </c>
      <c r="C27" s="26"/>
      <c r="D27" s="27" t="s">
        <v>48</v>
      </c>
      <c r="E27" s="27" t="s">
        <v>49</v>
      </c>
      <c r="F27" s="12" t="s">
        <v>50</v>
      </c>
      <c r="G27" s="13"/>
      <c r="H27" s="13"/>
      <c r="I27" s="4"/>
      <c r="J27" s="28"/>
      <c r="K27" s="29"/>
      <c r="L27" s="30"/>
      <c r="M27" s="4"/>
    </row>
    <row r="28" ht="15.75" customHeight="1">
      <c r="A28" s="15"/>
      <c r="B28" s="16"/>
      <c r="C28" s="17"/>
      <c r="D28" s="18">
        <v>2.29</v>
      </c>
      <c r="E28" s="18">
        <v>2.29</v>
      </c>
      <c r="F28" s="18">
        <v>2.29</v>
      </c>
      <c r="G28" s="19">
        <f>SUM(D28,E28,F28)</f>
        <v>6.87</v>
      </c>
      <c r="H28" s="20">
        <f>AVERAGE(D28,E28,F28)</f>
        <v>2.29</v>
      </c>
      <c r="I28" s="4"/>
      <c r="J28" s="21">
        <v>2.0</v>
      </c>
      <c r="K28" s="22"/>
      <c r="L28" s="23">
        <f>H28*J28</f>
        <v>4.58</v>
      </c>
      <c r="M28" s="4"/>
    </row>
    <row r="29" ht="15.75" customHeight="1">
      <c r="A29" s="24">
        <f>A27+1</f>
        <v>14</v>
      </c>
      <c r="B29" s="25" t="s">
        <v>51</v>
      </c>
      <c r="C29" s="26"/>
      <c r="D29" s="27" t="s">
        <v>52</v>
      </c>
      <c r="E29" s="27" t="s">
        <v>33</v>
      </c>
      <c r="F29" s="12" t="s">
        <v>33</v>
      </c>
      <c r="G29" s="13"/>
      <c r="H29" s="13"/>
      <c r="I29" s="4"/>
      <c r="J29" s="28"/>
      <c r="K29" s="29"/>
      <c r="L29" s="30"/>
      <c r="M29" s="4"/>
    </row>
    <row r="30" ht="15.75" customHeight="1">
      <c r="A30" s="15"/>
      <c r="B30" s="16"/>
      <c r="C30" s="17"/>
      <c r="D30" s="18">
        <v>12.5</v>
      </c>
      <c r="E30" s="18"/>
      <c r="F30" s="18"/>
      <c r="G30" s="19">
        <f>SUM(D30,E30,F30)</f>
        <v>12.5</v>
      </c>
      <c r="H30" s="20">
        <f>AVERAGE(D30,E30,F30)</f>
        <v>12.5</v>
      </c>
      <c r="I30" s="4"/>
      <c r="J30" s="21">
        <v>6.0</v>
      </c>
      <c r="K30" s="22"/>
      <c r="L30" s="23">
        <f>H30*J30</f>
        <v>75</v>
      </c>
      <c r="M30" s="4"/>
    </row>
    <row r="31" ht="15.75" customHeight="1">
      <c r="A31" s="24">
        <f>A29+1</f>
        <v>15</v>
      </c>
      <c r="B31" s="25" t="s">
        <v>53</v>
      </c>
      <c r="C31" s="26"/>
      <c r="D31" s="27" t="s">
        <v>54</v>
      </c>
      <c r="E31" s="27" t="s">
        <v>55</v>
      </c>
      <c r="F31" s="12" t="s">
        <v>33</v>
      </c>
      <c r="G31" s="13"/>
      <c r="H31" s="13"/>
      <c r="I31" s="4"/>
      <c r="J31" s="28"/>
      <c r="K31" s="29"/>
      <c r="L31" s="30"/>
      <c r="M31" s="4"/>
    </row>
    <row r="32" ht="15.75" customHeight="1">
      <c r="A32" s="15"/>
      <c r="B32" s="16"/>
      <c r="C32" s="17"/>
      <c r="D32" s="18">
        <v>3.99</v>
      </c>
      <c r="E32" s="18">
        <v>3.99</v>
      </c>
      <c r="F32" s="18">
        <v>3.99</v>
      </c>
      <c r="G32" s="19">
        <f>SUM(D32,E32,F32)</f>
        <v>11.97</v>
      </c>
      <c r="H32" s="20">
        <f>AVERAGE(D32,E32,F32)</f>
        <v>3.99</v>
      </c>
      <c r="I32" s="4"/>
      <c r="J32" s="21">
        <v>7.5</v>
      </c>
      <c r="K32" s="22"/>
      <c r="L32" s="23">
        <f>H32*J32</f>
        <v>29.925</v>
      </c>
      <c r="M32" s="4"/>
    </row>
    <row r="33" ht="15.75" customHeight="1">
      <c r="A33" s="24">
        <f>A31+1</f>
        <v>16</v>
      </c>
      <c r="B33" s="25" t="s">
        <v>56</v>
      </c>
      <c r="C33" s="26"/>
      <c r="D33" s="27" t="s">
        <v>57</v>
      </c>
      <c r="E33" s="27" t="s">
        <v>58</v>
      </c>
      <c r="F33" s="12" t="s">
        <v>59</v>
      </c>
      <c r="G33" s="13"/>
      <c r="H33" s="13"/>
      <c r="I33" s="4"/>
      <c r="J33" s="28"/>
      <c r="K33" s="29"/>
      <c r="L33" s="30"/>
      <c r="M33" s="4"/>
    </row>
    <row r="34" ht="15.75" customHeight="1">
      <c r="A34" s="15"/>
      <c r="B34" s="16"/>
      <c r="C34" s="17"/>
      <c r="D34" s="18">
        <v>7.69</v>
      </c>
      <c r="E34" s="18">
        <v>7.69</v>
      </c>
      <c r="F34" s="18">
        <v>7.69</v>
      </c>
      <c r="G34" s="19">
        <f>SUM(D34,E34,F34)</f>
        <v>23.07</v>
      </c>
      <c r="H34" s="20">
        <f>AVERAGE(D34,E34,F34)</f>
        <v>7.69</v>
      </c>
      <c r="I34" s="4"/>
      <c r="J34" s="21">
        <v>5.0</v>
      </c>
      <c r="K34" s="22"/>
      <c r="L34" s="23">
        <f>H34*J34</f>
        <v>38.45</v>
      </c>
      <c r="M34" s="4"/>
    </row>
    <row r="35" ht="15.75" customHeight="1">
      <c r="A35" s="24">
        <f>A33+1</f>
        <v>17</v>
      </c>
      <c r="B35" s="25" t="s">
        <v>60</v>
      </c>
      <c r="C35" s="26"/>
      <c r="D35" s="27" t="s">
        <v>61</v>
      </c>
      <c r="E35" s="27" t="s">
        <v>62</v>
      </c>
      <c r="F35" s="12" t="s">
        <v>63</v>
      </c>
      <c r="G35" s="13"/>
      <c r="H35" s="13"/>
      <c r="I35" s="4"/>
      <c r="J35" s="28"/>
      <c r="K35" s="29"/>
      <c r="L35" s="30"/>
      <c r="M35" s="4"/>
    </row>
    <row r="36" ht="15.75" customHeight="1">
      <c r="A36" s="15"/>
      <c r="B36" s="16"/>
      <c r="C36" s="17"/>
      <c r="D36" s="18">
        <v>5.99</v>
      </c>
      <c r="E36" s="18">
        <v>5.99</v>
      </c>
      <c r="F36" s="18">
        <v>5.99</v>
      </c>
      <c r="G36" s="19">
        <f>SUM(D36,E36,F36)</f>
        <v>17.97</v>
      </c>
      <c r="H36" s="20">
        <f>AVERAGE(D36,E36,F36)</f>
        <v>5.99</v>
      </c>
      <c r="I36" s="4"/>
      <c r="J36" s="21">
        <v>7.5</v>
      </c>
      <c r="K36" s="22"/>
      <c r="L36" s="23">
        <f>H36*J36</f>
        <v>44.925</v>
      </c>
      <c r="M36" s="4"/>
    </row>
    <row r="37" ht="15.75" customHeight="1">
      <c r="A37" s="24">
        <f>A35+1</f>
        <v>18</v>
      </c>
      <c r="B37" s="25" t="s">
        <v>64</v>
      </c>
      <c r="C37" s="26"/>
      <c r="D37" s="27" t="s">
        <v>61</v>
      </c>
      <c r="E37" s="27" t="s">
        <v>65</v>
      </c>
      <c r="F37" s="12" t="s">
        <v>63</v>
      </c>
      <c r="G37" s="13"/>
      <c r="H37" s="13"/>
      <c r="I37" s="4"/>
      <c r="J37" s="28"/>
      <c r="K37" s="29"/>
      <c r="L37" s="30"/>
      <c r="M37" s="4"/>
    </row>
    <row r="38" ht="15.75" customHeight="1">
      <c r="A38" s="15"/>
      <c r="B38" s="16"/>
      <c r="C38" s="17"/>
      <c r="D38" s="18">
        <v>21.9</v>
      </c>
      <c r="E38" s="18">
        <v>21.9</v>
      </c>
      <c r="F38" s="18">
        <v>21.9</v>
      </c>
      <c r="G38" s="19">
        <f>SUM(D38,E38,F38)</f>
        <v>65.7</v>
      </c>
      <c r="H38" s="20">
        <f>AVERAGE(D38,E38,F38)</f>
        <v>21.9</v>
      </c>
      <c r="I38" s="4"/>
      <c r="J38" s="21">
        <v>3.0</v>
      </c>
      <c r="K38" s="22"/>
      <c r="L38" s="23">
        <f>H38*J38</f>
        <v>65.7</v>
      </c>
      <c r="M38" s="4"/>
    </row>
    <row r="39" ht="15.75" customHeight="1">
      <c r="A39" s="24">
        <f>A37+1</f>
        <v>19</v>
      </c>
      <c r="B39" s="25" t="s">
        <v>66</v>
      </c>
      <c r="C39" s="26"/>
      <c r="D39" s="27" t="s">
        <v>48</v>
      </c>
      <c r="E39" s="27" t="s">
        <v>67</v>
      </c>
      <c r="F39" s="12" t="s">
        <v>26</v>
      </c>
      <c r="G39" s="13"/>
      <c r="H39" s="13"/>
      <c r="I39" s="4"/>
      <c r="J39" s="28"/>
      <c r="K39" s="29"/>
      <c r="L39" s="30"/>
      <c r="M39" s="4"/>
    </row>
    <row r="40" ht="15.75" customHeight="1">
      <c r="A40" s="15"/>
      <c r="B40" s="16"/>
      <c r="C40" s="17"/>
      <c r="D40" s="18">
        <v>4.99</v>
      </c>
      <c r="E40" s="18">
        <v>4.99</v>
      </c>
      <c r="F40" s="18">
        <v>4.99</v>
      </c>
      <c r="G40" s="19">
        <f>SUM(D40,E40,F40)</f>
        <v>14.97</v>
      </c>
      <c r="H40" s="20">
        <f>AVERAGE(D40,E40,F40)</f>
        <v>4.99</v>
      </c>
      <c r="I40" s="4"/>
      <c r="J40" s="21">
        <v>4.0</v>
      </c>
      <c r="K40" s="22"/>
      <c r="L40" s="23">
        <f>H40*J40</f>
        <v>19.96</v>
      </c>
      <c r="M40" s="4"/>
    </row>
    <row r="41" ht="15.75" customHeight="1">
      <c r="A41" s="24">
        <f>A39+1</f>
        <v>20</v>
      </c>
      <c r="B41" s="25" t="s">
        <v>68</v>
      </c>
      <c r="C41" s="26"/>
      <c r="D41" s="27" t="s">
        <v>69</v>
      </c>
      <c r="E41" s="27" t="s">
        <v>70</v>
      </c>
      <c r="F41" s="12" t="s">
        <v>71</v>
      </c>
      <c r="G41" s="13"/>
      <c r="H41" s="13"/>
      <c r="I41" s="4"/>
      <c r="J41" s="28"/>
      <c r="K41" s="29"/>
      <c r="L41" s="30"/>
      <c r="M41" s="4"/>
    </row>
    <row r="42" ht="15.75" customHeight="1">
      <c r="A42" s="15"/>
      <c r="B42" s="16"/>
      <c r="C42" s="17"/>
      <c r="D42" s="18">
        <v>3.79</v>
      </c>
      <c r="E42" s="18">
        <v>3.79</v>
      </c>
      <c r="F42" s="18">
        <v>3.79</v>
      </c>
      <c r="G42" s="19">
        <f>SUM(D42,E42,F42)</f>
        <v>11.37</v>
      </c>
      <c r="H42" s="20">
        <f>AVERAGE(D42,E42,F42)</f>
        <v>3.79</v>
      </c>
      <c r="I42" s="4"/>
      <c r="J42" s="21">
        <v>4.0</v>
      </c>
      <c r="K42" s="22"/>
      <c r="L42" s="23">
        <f>H42*J42</f>
        <v>15.16</v>
      </c>
      <c r="M42" s="4"/>
    </row>
    <row r="43" ht="15.75" customHeight="1">
      <c r="A43" s="24">
        <f>A41+1</f>
        <v>21</v>
      </c>
      <c r="B43" s="25" t="s">
        <v>72</v>
      </c>
      <c r="C43" s="26"/>
      <c r="D43" s="27" t="s">
        <v>73</v>
      </c>
      <c r="E43" s="27" t="s">
        <v>74</v>
      </c>
      <c r="F43" s="12" t="s">
        <v>75</v>
      </c>
      <c r="G43" s="13"/>
      <c r="H43" s="13"/>
      <c r="I43" s="4"/>
      <c r="J43" s="28"/>
      <c r="K43" s="29"/>
      <c r="L43" s="30"/>
      <c r="M43" s="4"/>
    </row>
    <row r="44" ht="15.75" customHeight="1">
      <c r="A44" s="15"/>
      <c r="B44" s="16"/>
      <c r="C44" s="17"/>
      <c r="D44" s="18">
        <v>39.9</v>
      </c>
      <c r="E44" s="18">
        <v>39.9</v>
      </c>
      <c r="F44" s="18">
        <v>39.9</v>
      </c>
      <c r="G44" s="19">
        <f>SUM(D44,E44,F44)</f>
        <v>119.7</v>
      </c>
      <c r="H44" s="20">
        <f>AVERAGE(D44,E44,F44)</f>
        <v>39.9</v>
      </c>
      <c r="I44" s="4"/>
      <c r="J44" s="21">
        <v>3.0</v>
      </c>
      <c r="K44" s="22"/>
      <c r="L44" s="23">
        <f>H44*J44</f>
        <v>119.7</v>
      </c>
      <c r="M44" s="4"/>
    </row>
    <row r="45" ht="15.75" customHeight="1">
      <c r="A45" s="24">
        <f>A43+1</f>
        <v>22</v>
      </c>
      <c r="B45" s="25" t="s">
        <v>76</v>
      </c>
      <c r="C45" s="26"/>
      <c r="D45" s="27" t="s">
        <v>77</v>
      </c>
      <c r="E45" s="27" t="s">
        <v>78</v>
      </c>
      <c r="F45" s="12" t="s">
        <v>79</v>
      </c>
      <c r="G45" s="13"/>
      <c r="H45" s="13"/>
      <c r="I45" s="4"/>
      <c r="J45" s="28"/>
      <c r="K45" s="29"/>
      <c r="L45" s="30"/>
      <c r="M45" s="4"/>
    </row>
    <row r="46" ht="15.75" customHeight="1">
      <c r="A46" s="15"/>
      <c r="B46" s="16"/>
      <c r="C46" s="17"/>
      <c r="D46" s="18">
        <v>22.9</v>
      </c>
      <c r="E46" s="18">
        <v>22.9</v>
      </c>
      <c r="F46" s="18">
        <v>22.9</v>
      </c>
      <c r="G46" s="19">
        <f>SUM(D46,E46,F46)</f>
        <v>68.7</v>
      </c>
      <c r="H46" s="20">
        <f>AVERAGE(D46,E46,F46)</f>
        <v>22.9</v>
      </c>
      <c r="I46" s="4"/>
      <c r="J46" s="21">
        <v>4.0</v>
      </c>
      <c r="K46" s="22"/>
      <c r="L46" s="23">
        <f>H46*J46</f>
        <v>91.6</v>
      </c>
      <c r="M46" s="4"/>
    </row>
    <row r="47" ht="15.75" customHeight="1">
      <c r="A47" s="24">
        <f>A45+1</f>
        <v>23</v>
      </c>
      <c r="B47" s="25" t="s">
        <v>80</v>
      </c>
      <c r="C47" s="26"/>
      <c r="D47" s="27" t="s">
        <v>84</v>
      </c>
      <c r="E47" s="27" t="s">
        <v>82</v>
      </c>
      <c r="F47" s="12" t="s">
        <v>33</v>
      </c>
      <c r="G47" s="13"/>
      <c r="H47" s="13"/>
      <c r="I47" s="4"/>
      <c r="J47" s="28"/>
      <c r="K47" s="29"/>
      <c r="L47" s="30"/>
      <c r="M47" s="4"/>
    </row>
    <row r="48" ht="15.75" customHeight="1">
      <c r="A48" s="15"/>
      <c r="B48" s="16"/>
      <c r="C48" s="17"/>
      <c r="D48" s="18">
        <v>11.9</v>
      </c>
      <c r="E48" s="18">
        <v>11.9</v>
      </c>
      <c r="F48" s="18"/>
      <c r="G48" s="19">
        <f>SUM(D48,E48,F48)</f>
        <v>23.8</v>
      </c>
      <c r="H48" s="20">
        <f>AVERAGE(D48,E48,F48)</f>
        <v>11.9</v>
      </c>
      <c r="I48" s="4"/>
      <c r="J48" s="21">
        <v>5.0</v>
      </c>
      <c r="K48" s="22"/>
      <c r="L48" s="23">
        <f>H48*J48</f>
        <v>59.5</v>
      </c>
      <c r="M48" s="4"/>
    </row>
    <row r="49" ht="15.75" customHeight="1">
      <c r="A49" s="24">
        <f>A47+1</f>
        <v>24</v>
      </c>
      <c r="B49" s="25" t="s">
        <v>83</v>
      </c>
      <c r="C49" s="26"/>
      <c r="D49" s="27" t="s">
        <v>84</v>
      </c>
      <c r="E49" s="27" t="s">
        <v>82</v>
      </c>
      <c r="F49" s="12" t="s">
        <v>85</v>
      </c>
      <c r="G49" s="13"/>
      <c r="H49" s="13"/>
      <c r="I49" s="32"/>
      <c r="J49" s="28"/>
      <c r="K49" s="29"/>
      <c r="L49" s="30"/>
      <c r="M49" s="4"/>
    </row>
    <row r="50" ht="15.75" customHeight="1">
      <c r="A50" s="15"/>
      <c r="B50" s="16"/>
      <c r="C50" s="17"/>
      <c r="D50" s="18">
        <v>11.49</v>
      </c>
      <c r="E50" s="18">
        <v>11.49</v>
      </c>
      <c r="F50" s="18">
        <v>11.49</v>
      </c>
      <c r="G50" s="19">
        <f>SUM(D50,E50,F50)</f>
        <v>34.47</v>
      </c>
      <c r="H50" s="20">
        <f>AVERAGE(D50,E50,F50)</f>
        <v>11.49</v>
      </c>
      <c r="I50" s="4"/>
      <c r="J50" s="21">
        <v>0.5</v>
      </c>
      <c r="K50" s="22"/>
      <c r="L50" s="23">
        <f>H50*J50</f>
        <v>5.745</v>
      </c>
      <c r="M50" s="4"/>
    </row>
    <row r="51" ht="15.75" customHeight="1">
      <c r="A51" s="24">
        <f>A49+1</f>
        <v>25</v>
      </c>
      <c r="B51" s="25" t="s">
        <v>86</v>
      </c>
      <c r="C51" s="26"/>
      <c r="D51" s="27" t="s">
        <v>84</v>
      </c>
      <c r="E51" s="27" t="s">
        <v>82</v>
      </c>
      <c r="F51" s="12" t="s">
        <v>87</v>
      </c>
      <c r="G51" s="13"/>
      <c r="H51" s="13"/>
      <c r="I51" s="4"/>
      <c r="J51" s="28"/>
      <c r="K51" s="29"/>
      <c r="L51" s="30"/>
      <c r="M51" s="4"/>
    </row>
    <row r="52" ht="15.75" customHeight="1">
      <c r="A52" s="15"/>
      <c r="B52" s="16"/>
      <c r="C52" s="17"/>
      <c r="D52" s="18">
        <v>17.99</v>
      </c>
      <c r="E52" s="18">
        <v>17.99</v>
      </c>
      <c r="F52" s="18">
        <v>17.99</v>
      </c>
      <c r="G52" s="19">
        <f>SUM(D52,E52,F52)</f>
        <v>53.97</v>
      </c>
      <c r="H52" s="20">
        <f>AVERAGE(D52,E52,F52)</f>
        <v>17.99</v>
      </c>
      <c r="I52" s="4"/>
      <c r="J52" s="21">
        <v>0.3</v>
      </c>
      <c r="K52" s="22"/>
      <c r="L52" s="23">
        <f>H52*J52</f>
        <v>5.397</v>
      </c>
      <c r="M52" s="4"/>
    </row>
    <row r="53" ht="15.75" customHeight="1">
      <c r="A53" s="24">
        <f>A51+1</f>
        <v>26</v>
      </c>
      <c r="B53" s="25" t="s">
        <v>88</v>
      </c>
      <c r="C53" s="26"/>
      <c r="D53" s="27" t="s">
        <v>174</v>
      </c>
      <c r="E53" s="27" t="s">
        <v>49</v>
      </c>
      <c r="F53" s="12" t="s">
        <v>90</v>
      </c>
      <c r="G53" s="13"/>
      <c r="H53" s="13"/>
      <c r="I53" s="4"/>
      <c r="J53" s="28"/>
      <c r="K53" s="29"/>
      <c r="L53" s="30"/>
      <c r="M53" s="4"/>
    </row>
    <row r="54" ht="15.75" customHeight="1">
      <c r="A54" s="15"/>
      <c r="B54" s="16"/>
      <c r="C54" s="17"/>
      <c r="D54" s="18">
        <v>73.0</v>
      </c>
      <c r="E54" s="18">
        <v>73.0</v>
      </c>
      <c r="F54" s="18">
        <v>73.0</v>
      </c>
      <c r="G54" s="19">
        <f>SUM(D54,E54,F54)</f>
        <v>219</v>
      </c>
      <c r="H54" s="20">
        <f>AVERAGE(D54,E54,F54)</f>
        <v>73</v>
      </c>
      <c r="I54" s="4"/>
      <c r="J54" s="33">
        <v>0.5</v>
      </c>
      <c r="K54" s="34"/>
      <c r="L54" s="23">
        <f>H54*J54</f>
        <v>36.5</v>
      </c>
      <c r="M54" s="4"/>
    </row>
    <row r="55" ht="15.75" customHeight="1">
      <c r="A55" s="35" t="s">
        <v>91</v>
      </c>
      <c r="B55" s="29"/>
      <c r="C55" s="29"/>
      <c r="D55" s="29"/>
      <c r="E55" s="29"/>
      <c r="F55" s="29"/>
      <c r="G55" s="36"/>
      <c r="H55" s="37">
        <f>SUM(H4:H54)</f>
        <v>364.34</v>
      </c>
      <c r="I55" s="38"/>
      <c r="J55" s="39" t="s">
        <v>6</v>
      </c>
      <c r="K55" s="36"/>
      <c r="L55" s="40">
        <f>SUM(L4:L54)</f>
        <v>938.08</v>
      </c>
      <c r="M55" s="4"/>
    </row>
    <row r="56" ht="15.75" customHeight="1">
      <c r="A56" s="41" t="s">
        <v>92</v>
      </c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30"/>
      <c r="M56" s="4"/>
    </row>
    <row r="57" ht="15.75" customHeight="1">
      <c r="A57" s="24">
        <f>A53+1</f>
        <v>27</v>
      </c>
      <c r="B57" s="25" t="s">
        <v>93</v>
      </c>
      <c r="C57" s="26"/>
      <c r="D57" s="27" t="s">
        <v>94</v>
      </c>
      <c r="E57" s="27" t="s">
        <v>95</v>
      </c>
      <c r="F57" s="12" t="s">
        <v>96</v>
      </c>
      <c r="G57" s="13"/>
      <c r="H57" s="13"/>
      <c r="I57" s="4"/>
      <c r="J57" s="28"/>
      <c r="K57" s="29"/>
      <c r="L57" s="30"/>
      <c r="M57" s="4"/>
    </row>
    <row r="58" ht="15.75" customHeight="1">
      <c r="A58" s="15"/>
      <c r="B58" s="16"/>
      <c r="C58" s="17"/>
      <c r="D58" s="18">
        <v>6.99</v>
      </c>
      <c r="E58" s="18">
        <v>6.99</v>
      </c>
      <c r="F58" s="18">
        <v>6.99</v>
      </c>
      <c r="G58" s="19">
        <f>SUM(D58,E58,F58)</f>
        <v>20.97</v>
      </c>
      <c r="H58" s="20">
        <f>AVERAGE(D58,E58,F58)</f>
        <v>6.99</v>
      </c>
      <c r="I58" s="4"/>
      <c r="J58" s="21">
        <v>4.0</v>
      </c>
      <c r="K58" s="22"/>
      <c r="L58" s="23">
        <f>H58*J58</f>
        <v>27.96</v>
      </c>
      <c r="M58" s="4"/>
    </row>
    <row r="59" ht="15.75" customHeight="1">
      <c r="A59" s="24">
        <f>A57+1</f>
        <v>28</v>
      </c>
      <c r="B59" s="25" t="s">
        <v>97</v>
      </c>
      <c r="C59" s="26"/>
      <c r="D59" s="27" t="s">
        <v>98</v>
      </c>
      <c r="E59" s="27" t="s">
        <v>99</v>
      </c>
      <c r="F59" s="12" t="s">
        <v>33</v>
      </c>
      <c r="G59" s="13"/>
      <c r="H59" s="13"/>
      <c r="I59" s="4"/>
      <c r="J59" s="28"/>
      <c r="K59" s="29"/>
      <c r="L59" s="30"/>
      <c r="M59" s="4"/>
    </row>
    <row r="60" ht="15.75" customHeight="1">
      <c r="A60" s="15"/>
      <c r="B60" s="16"/>
      <c r="C60" s="17"/>
      <c r="D60" s="18">
        <v>3.0</v>
      </c>
      <c r="E60" s="18">
        <v>3.0</v>
      </c>
      <c r="F60" s="18"/>
      <c r="G60" s="19">
        <f>SUM(D60,E60,F60)</f>
        <v>6</v>
      </c>
      <c r="H60" s="20">
        <f>AVERAGE(D60,E60,F60)</f>
        <v>3</v>
      </c>
      <c r="I60" s="4"/>
      <c r="J60" s="21">
        <v>15.0</v>
      </c>
      <c r="K60" s="22"/>
      <c r="L60" s="23">
        <f>H60*J60</f>
        <v>45</v>
      </c>
      <c r="M60" s="4"/>
    </row>
    <row r="61" ht="15.75" customHeight="1">
      <c r="A61" s="24">
        <f>A59+1</f>
        <v>29</v>
      </c>
      <c r="B61" s="25" t="s">
        <v>100</v>
      </c>
      <c r="C61" s="26"/>
      <c r="D61" s="27" t="s">
        <v>243</v>
      </c>
      <c r="E61" s="27" t="s">
        <v>101</v>
      </c>
      <c r="F61" s="12" t="s">
        <v>102</v>
      </c>
      <c r="G61" s="13"/>
      <c r="H61" s="13"/>
      <c r="I61" s="4"/>
      <c r="J61" s="28"/>
      <c r="K61" s="29"/>
      <c r="L61" s="30"/>
      <c r="M61" s="4"/>
    </row>
    <row r="62" ht="15.75" customHeight="1">
      <c r="A62" s="15"/>
      <c r="B62" s="16"/>
      <c r="C62" s="17"/>
      <c r="D62" s="18">
        <v>3.5</v>
      </c>
      <c r="E62" s="18">
        <v>3.5</v>
      </c>
      <c r="F62" s="18">
        <v>3.5</v>
      </c>
      <c r="G62" s="19">
        <f>SUM(D62,E62,F62)</f>
        <v>10.5</v>
      </c>
      <c r="H62" s="20">
        <f>AVERAGE(D62,E62,F62)</f>
        <v>3.5</v>
      </c>
      <c r="I62" s="4"/>
      <c r="J62" s="21">
        <v>2.0</v>
      </c>
      <c r="K62" s="22"/>
      <c r="L62" s="23">
        <f>H62*J62</f>
        <v>7</v>
      </c>
      <c r="M62" s="4"/>
    </row>
    <row r="63" ht="15.75" customHeight="1">
      <c r="A63" s="24">
        <f>A61+1</f>
        <v>30</v>
      </c>
      <c r="B63" s="25" t="s">
        <v>103</v>
      </c>
      <c r="C63" s="26"/>
      <c r="D63" s="27" t="s">
        <v>98</v>
      </c>
      <c r="E63" s="27" t="s">
        <v>99</v>
      </c>
      <c r="F63" s="12" t="s">
        <v>104</v>
      </c>
      <c r="G63" s="13"/>
      <c r="H63" s="13"/>
      <c r="I63" s="4"/>
      <c r="J63" s="28"/>
      <c r="K63" s="29"/>
      <c r="L63" s="30"/>
      <c r="M63" s="4"/>
    </row>
    <row r="64" ht="15.75" customHeight="1">
      <c r="A64" s="15"/>
      <c r="B64" s="16"/>
      <c r="C64" s="17"/>
      <c r="D64" s="18">
        <v>2.0</v>
      </c>
      <c r="E64" s="18">
        <v>2.0</v>
      </c>
      <c r="F64" s="18">
        <v>2.0</v>
      </c>
      <c r="G64" s="19">
        <f>SUM(D64,E64,F64)</f>
        <v>6</v>
      </c>
      <c r="H64" s="20">
        <f>AVERAGE(D64,E64,F64)</f>
        <v>2</v>
      </c>
      <c r="I64" s="4"/>
      <c r="J64" s="21">
        <v>2.0</v>
      </c>
      <c r="K64" s="22"/>
      <c r="L64" s="23">
        <f>H64*J64</f>
        <v>4</v>
      </c>
      <c r="M64" s="4"/>
    </row>
    <row r="65" ht="15.75" customHeight="1">
      <c r="A65" s="35" t="s">
        <v>91</v>
      </c>
      <c r="B65" s="29"/>
      <c r="C65" s="29"/>
      <c r="D65" s="29"/>
      <c r="E65" s="29"/>
      <c r="F65" s="29"/>
      <c r="G65" s="36"/>
      <c r="H65" s="37">
        <f>SUM(H57:H64)</f>
        <v>15.49</v>
      </c>
      <c r="I65" s="38"/>
      <c r="J65" s="39" t="s">
        <v>6</v>
      </c>
      <c r="K65" s="36"/>
      <c r="L65" s="40">
        <f>SUM(L57:L64)</f>
        <v>83.96</v>
      </c>
      <c r="M65" s="4"/>
    </row>
    <row r="66" ht="15.75" customHeight="1">
      <c r="A66" s="41" t="s">
        <v>105</v>
      </c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30"/>
      <c r="M66" s="4"/>
    </row>
    <row r="67" ht="15.75" customHeight="1">
      <c r="A67" s="24">
        <f>A63+1</f>
        <v>31</v>
      </c>
      <c r="B67" s="25" t="s">
        <v>106</v>
      </c>
      <c r="C67" s="26"/>
      <c r="D67" s="27" t="s">
        <v>107</v>
      </c>
      <c r="E67" s="27" t="s">
        <v>108</v>
      </c>
      <c r="F67" s="12" t="s">
        <v>109</v>
      </c>
      <c r="G67" s="13"/>
      <c r="H67" s="13"/>
      <c r="I67" s="4"/>
      <c r="J67" s="28"/>
      <c r="K67" s="29"/>
      <c r="L67" s="30"/>
      <c r="M67" s="4"/>
    </row>
    <row r="68" ht="15.75" customHeight="1">
      <c r="A68" s="15"/>
      <c r="B68" s="16"/>
      <c r="C68" s="17"/>
      <c r="D68" s="18">
        <v>4.49</v>
      </c>
      <c r="E68" s="18">
        <v>4.49</v>
      </c>
      <c r="F68" s="18">
        <v>4.49</v>
      </c>
      <c r="G68" s="19">
        <f>SUM(D68,E68,F68)</f>
        <v>13.47</v>
      </c>
      <c r="H68" s="20">
        <f>AVERAGE(D68,E68,F68)</f>
        <v>4.49</v>
      </c>
      <c r="I68" s="4"/>
      <c r="J68" s="21">
        <v>3.0</v>
      </c>
      <c r="K68" s="22"/>
      <c r="L68" s="23">
        <f>H68*J68</f>
        <v>13.47</v>
      </c>
      <c r="M68" s="4"/>
    </row>
    <row r="69" ht="15.75" customHeight="1">
      <c r="A69" s="24">
        <f>A67+1</f>
        <v>32</v>
      </c>
      <c r="B69" s="25" t="s">
        <v>110</v>
      </c>
      <c r="C69" s="26"/>
      <c r="D69" s="27" t="s">
        <v>111</v>
      </c>
      <c r="E69" s="27" t="s">
        <v>112</v>
      </c>
      <c r="F69" s="12" t="s">
        <v>33</v>
      </c>
      <c r="G69" s="13"/>
      <c r="H69" s="13"/>
      <c r="I69" s="4"/>
      <c r="J69" s="28"/>
      <c r="K69" s="29"/>
      <c r="L69" s="30"/>
      <c r="M69" s="4"/>
    </row>
    <row r="70" ht="15.75" customHeight="1">
      <c r="A70" s="15"/>
      <c r="B70" s="16"/>
      <c r="C70" s="17"/>
      <c r="D70" s="18">
        <v>4.49</v>
      </c>
      <c r="E70" s="18">
        <v>4.49</v>
      </c>
      <c r="F70" s="18"/>
      <c r="G70" s="19">
        <f>SUM(D70,E70,F70)</f>
        <v>8.98</v>
      </c>
      <c r="H70" s="20">
        <f>AVERAGE(D70,E70,F70)</f>
        <v>4.49</v>
      </c>
      <c r="I70" s="4"/>
      <c r="J70" s="21">
        <v>2.0</v>
      </c>
      <c r="K70" s="22"/>
      <c r="L70" s="23">
        <f>H70*J70</f>
        <v>8.98</v>
      </c>
      <c r="M70" s="4"/>
    </row>
    <row r="71" ht="15.75" customHeight="1">
      <c r="A71" s="24">
        <f>A69+1</f>
        <v>33</v>
      </c>
      <c r="B71" s="25" t="s">
        <v>113</v>
      </c>
      <c r="C71" s="26"/>
      <c r="D71" s="27" t="s">
        <v>114</v>
      </c>
      <c r="E71" s="27" t="s">
        <v>115</v>
      </c>
      <c r="F71" s="12" t="s">
        <v>33</v>
      </c>
      <c r="G71" s="13"/>
      <c r="H71" s="13"/>
      <c r="I71" s="4"/>
      <c r="J71" s="28"/>
      <c r="K71" s="29"/>
      <c r="L71" s="30"/>
      <c r="M71" s="4"/>
    </row>
    <row r="72" ht="15.75" customHeight="1">
      <c r="A72" s="15"/>
      <c r="B72" s="16"/>
      <c r="C72" s="17"/>
      <c r="D72" s="18">
        <v>2.99</v>
      </c>
      <c r="E72" s="18">
        <v>2.99</v>
      </c>
      <c r="F72" s="18"/>
      <c r="G72" s="19">
        <f>SUM(D72,E72,F72)</f>
        <v>5.98</v>
      </c>
      <c r="H72" s="20">
        <f>AVERAGE(D72,E72,F72)</f>
        <v>2.99</v>
      </c>
      <c r="I72" s="4"/>
      <c r="J72" s="21">
        <v>10.0</v>
      </c>
      <c r="K72" s="22"/>
      <c r="L72" s="23">
        <f>H72*J72</f>
        <v>29.9</v>
      </c>
      <c r="M72" s="4"/>
    </row>
    <row r="73" ht="15.75" customHeight="1">
      <c r="A73" s="24">
        <f>A71+1</f>
        <v>34</v>
      </c>
      <c r="B73" s="25" t="s">
        <v>116</v>
      </c>
      <c r="C73" s="26"/>
      <c r="D73" s="27" t="s">
        <v>117</v>
      </c>
      <c r="E73" s="27" t="s">
        <v>131</v>
      </c>
      <c r="F73" s="12" t="s">
        <v>33</v>
      </c>
      <c r="G73" s="13"/>
      <c r="H73" s="13"/>
      <c r="I73" s="4"/>
      <c r="J73" s="28"/>
      <c r="K73" s="29"/>
      <c r="L73" s="30"/>
      <c r="M73" s="4"/>
    </row>
    <row r="74" ht="15.75" customHeight="1">
      <c r="A74" s="15"/>
      <c r="B74" s="16"/>
      <c r="C74" s="17"/>
      <c r="D74" s="18">
        <v>10.75</v>
      </c>
      <c r="E74" s="18">
        <v>10.75</v>
      </c>
      <c r="F74" s="18"/>
      <c r="G74" s="19">
        <f>SUM(D74,E74,F74)</f>
        <v>21.5</v>
      </c>
      <c r="H74" s="20">
        <f>AVERAGE(D74,E74,F74)</f>
        <v>10.75</v>
      </c>
      <c r="I74" s="4"/>
      <c r="J74" s="21">
        <v>2.0</v>
      </c>
      <c r="K74" s="22"/>
      <c r="L74" s="23">
        <f>H74*J74</f>
        <v>21.5</v>
      </c>
      <c r="M74" s="4"/>
    </row>
    <row r="75" ht="15.75" customHeight="1">
      <c r="A75" s="24">
        <f>A73+1</f>
        <v>35</v>
      </c>
      <c r="B75" s="25" t="s">
        <v>119</v>
      </c>
      <c r="C75" s="26"/>
      <c r="D75" s="27" t="s">
        <v>120</v>
      </c>
      <c r="E75" s="27" t="s">
        <v>121</v>
      </c>
      <c r="F75" s="12" t="s">
        <v>33</v>
      </c>
      <c r="G75" s="13"/>
      <c r="H75" s="13"/>
      <c r="I75" s="4"/>
      <c r="J75" s="28"/>
      <c r="K75" s="29"/>
      <c r="L75" s="30"/>
      <c r="M75" s="4"/>
    </row>
    <row r="76" ht="15.75" customHeight="1">
      <c r="A76" s="15"/>
      <c r="B76" s="16"/>
      <c r="C76" s="17"/>
      <c r="D76" s="18">
        <v>3.49</v>
      </c>
      <c r="E76" s="18">
        <v>3.49</v>
      </c>
      <c r="F76" s="18"/>
      <c r="G76" s="19">
        <f>SUM(D76,E76,F76)</f>
        <v>6.98</v>
      </c>
      <c r="H76" s="20">
        <f>AVERAGE(D76,E76,F76)</f>
        <v>3.49</v>
      </c>
      <c r="I76" s="4"/>
      <c r="J76" s="21">
        <v>1.0</v>
      </c>
      <c r="K76" s="22"/>
      <c r="L76" s="23">
        <f>H76*J76</f>
        <v>3.49</v>
      </c>
      <c r="M76" s="4"/>
    </row>
    <row r="77" ht="15.75" customHeight="1">
      <c r="A77" s="35" t="s">
        <v>91</v>
      </c>
      <c r="B77" s="29"/>
      <c r="C77" s="29"/>
      <c r="D77" s="29"/>
      <c r="E77" s="29"/>
      <c r="F77" s="29"/>
      <c r="G77" s="36"/>
      <c r="H77" s="42">
        <f>SUM(H68:H76)</f>
        <v>26.21</v>
      </c>
      <c r="I77" s="38"/>
      <c r="J77" s="39" t="s">
        <v>6</v>
      </c>
      <c r="K77" s="36"/>
      <c r="L77" s="43">
        <f>SUM(L68:L76)</f>
        <v>77.34</v>
      </c>
      <c r="M77" s="4"/>
    </row>
    <row r="78" ht="15.75" customHeight="1">
      <c r="A78" s="44"/>
      <c r="B78" s="45"/>
      <c r="C78" s="45"/>
      <c r="D78" s="45"/>
      <c r="E78" s="45"/>
      <c r="F78" s="45"/>
      <c r="G78" s="45"/>
      <c r="H78" s="46"/>
      <c r="I78" s="4"/>
      <c r="J78" s="45"/>
      <c r="K78" s="45"/>
      <c r="L78" s="47"/>
      <c r="M78" s="4"/>
    </row>
    <row r="79" ht="15.75" customHeight="1">
      <c r="A79" s="44"/>
      <c r="B79" s="45"/>
      <c r="C79" s="45"/>
      <c r="D79" s="45"/>
      <c r="E79" s="45"/>
      <c r="F79" s="45"/>
      <c r="G79" s="45"/>
      <c r="H79" s="46"/>
      <c r="I79" s="4"/>
      <c r="J79" s="45"/>
      <c r="K79" s="45"/>
      <c r="L79" s="47"/>
      <c r="M79" s="4"/>
    </row>
    <row r="80" ht="15.75" customHeight="1">
      <c r="A80" s="44"/>
      <c r="B80" s="45"/>
      <c r="C80" s="45"/>
      <c r="D80" s="45"/>
      <c r="E80" s="45"/>
      <c r="F80" s="45"/>
      <c r="G80" s="48" t="s">
        <v>6</v>
      </c>
      <c r="H80" s="42">
        <f>H55+H65+H77</f>
        <v>406.04</v>
      </c>
      <c r="I80" s="4"/>
      <c r="J80" s="4"/>
      <c r="K80" s="48" t="s">
        <v>6</v>
      </c>
      <c r="L80" s="43">
        <f>L55+L65+L77</f>
        <v>1099.38</v>
      </c>
      <c r="M80" s="4"/>
    </row>
    <row r="81" ht="15.75" customHeight="1">
      <c r="A81" s="49"/>
      <c r="B81" s="50"/>
      <c r="C81" s="50"/>
      <c r="D81" s="50"/>
      <c r="E81" s="50"/>
      <c r="F81" s="50"/>
      <c r="G81" s="50"/>
      <c r="H81" s="51"/>
      <c r="I81" s="52"/>
      <c r="J81" s="50"/>
      <c r="K81" s="50"/>
      <c r="L81" s="53"/>
      <c r="M81" s="4"/>
    </row>
    <row r="82" ht="15.75" customHeight="1">
      <c r="A82" s="45"/>
      <c r="B82" s="45"/>
      <c r="C82" s="45"/>
      <c r="D82" s="45"/>
      <c r="E82" s="45"/>
      <c r="F82" s="45"/>
      <c r="G82" s="45"/>
      <c r="H82" s="46"/>
      <c r="I82" s="4"/>
      <c r="J82" s="45"/>
      <c r="K82" s="45"/>
      <c r="L82" s="46"/>
      <c r="M82" s="4"/>
    </row>
    <row r="83" ht="15.75" customHeight="1">
      <c r="A83" s="45"/>
      <c r="B83" s="45"/>
      <c r="C83" s="45"/>
      <c r="D83" s="45"/>
      <c r="E83" s="45"/>
      <c r="F83" s="45"/>
      <c r="G83" s="45"/>
      <c r="H83" s="46"/>
      <c r="I83" s="4"/>
      <c r="J83" s="45"/>
      <c r="K83" s="45"/>
      <c r="L83" s="46"/>
      <c r="M83" s="4"/>
    </row>
    <row r="84" ht="15.75" customHeight="1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</row>
    <row r="85" ht="15.75" customHeight="1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</row>
    <row r="86" ht="15.75" customHeight="1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</row>
    <row r="87" ht="15.75" customHeight="1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</row>
    <row r="88" ht="15.75" customHeight="1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</row>
    <row r="89" ht="15.75" customHeight="1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</row>
    <row r="90" ht="15.75" customHeight="1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</row>
    <row r="91" ht="15.75" customHeight="1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</row>
    <row r="92" ht="15.75" customHeight="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</row>
    <row r="93" ht="15.75" customHeight="1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</row>
    <row r="94" ht="15.75" customHeight="1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</row>
    <row r="95" ht="15.75" customHeight="1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</row>
    <row r="96" ht="15.75" customHeight="1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</row>
    <row r="97" ht="15.75" customHeight="1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</row>
    <row r="98" ht="15.75" customHeight="1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</row>
    <row r="99" ht="15.75" customHeight="1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</row>
    <row r="100" ht="15.75" customHeight="1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4.14"/>
    <col customWidth="1" min="13" max="13" width="9.14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</row>
    <row r="2" ht="15.75" customHeight="1">
      <c r="A2" s="5" t="s">
        <v>244</v>
      </c>
      <c r="B2" s="6"/>
      <c r="C2" s="6"/>
      <c r="D2" s="6"/>
      <c r="E2" s="7"/>
      <c r="F2" s="8" t="s">
        <v>201</v>
      </c>
      <c r="G2" s="6"/>
      <c r="H2" s="6"/>
      <c r="I2" s="6"/>
      <c r="J2" s="6"/>
      <c r="K2" s="6"/>
      <c r="L2" s="7"/>
      <c r="M2" s="4"/>
    </row>
    <row r="3" ht="15.75" customHeight="1">
      <c r="A3" s="9">
        <v>1.0</v>
      </c>
      <c r="B3" s="10" t="s">
        <v>2</v>
      </c>
      <c r="C3" s="11"/>
      <c r="D3" s="12" t="s">
        <v>147</v>
      </c>
      <c r="E3" s="12" t="s">
        <v>4</v>
      </c>
      <c r="F3" s="12" t="s">
        <v>5</v>
      </c>
      <c r="G3" s="13" t="s">
        <v>6</v>
      </c>
      <c r="H3" s="13" t="s">
        <v>7</v>
      </c>
      <c r="I3" s="4"/>
      <c r="J3" s="12" t="s">
        <v>8</v>
      </c>
      <c r="K3" s="12" t="s">
        <v>9</v>
      </c>
      <c r="L3" s="14" t="s">
        <v>10</v>
      </c>
      <c r="M3" s="4"/>
    </row>
    <row r="4" ht="15.75" customHeight="1">
      <c r="A4" s="15"/>
      <c r="B4" s="16"/>
      <c r="C4" s="17"/>
      <c r="D4" s="18">
        <v>18.49</v>
      </c>
      <c r="E4" s="18">
        <v>18.49</v>
      </c>
      <c r="F4" s="18">
        <v>18.49</v>
      </c>
      <c r="G4" s="19">
        <f>SUM(D4,E4,F4)</f>
        <v>55.47</v>
      </c>
      <c r="H4" s="20">
        <f>AVERAGE(D4,E4,F4)</f>
        <v>18.49</v>
      </c>
      <c r="I4" s="4"/>
      <c r="J4" s="21">
        <v>3.0</v>
      </c>
      <c r="K4" s="22" t="s">
        <v>11</v>
      </c>
      <c r="L4" s="23">
        <f>H4*J4</f>
        <v>55.47</v>
      </c>
      <c r="M4" s="4"/>
    </row>
    <row r="5" ht="15.75" customHeight="1">
      <c r="A5" s="24">
        <f>A3+1</f>
        <v>2</v>
      </c>
      <c r="B5" s="25" t="s">
        <v>12</v>
      </c>
      <c r="C5" s="26"/>
      <c r="D5" s="27" t="s">
        <v>3</v>
      </c>
      <c r="E5" s="27" t="s">
        <v>13</v>
      </c>
      <c r="F5" s="12" t="s">
        <v>14</v>
      </c>
      <c r="G5" s="13"/>
      <c r="H5" s="13"/>
      <c r="I5" s="4"/>
      <c r="J5" s="28"/>
      <c r="K5" s="29"/>
      <c r="L5" s="30"/>
      <c r="M5" s="4"/>
    </row>
    <row r="6" ht="15.75" customHeight="1">
      <c r="A6" s="15"/>
      <c r="B6" s="16"/>
      <c r="C6" s="17"/>
      <c r="D6" s="18">
        <v>7.99</v>
      </c>
      <c r="E6" s="18">
        <v>7.99</v>
      </c>
      <c r="F6" s="18">
        <v>7.99</v>
      </c>
      <c r="G6" s="19">
        <f>SUM(D6,E6,F6)</f>
        <v>23.97</v>
      </c>
      <c r="H6" s="20">
        <f>AVERAGE(D6,E6,F6)</f>
        <v>7.99</v>
      </c>
      <c r="I6" s="4"/>
      <c r="J6" s="21">
        <v>4.0</v>
      </c>
      <c r="K6" s="22"/>
      <c r="L6" s="23">
        <f>H6*J6</f>
        <v>31.96</v>
      </c>
      <c r="M6" s="4"/>
    </row>
    <row r="7" ht="15.75" customHeight="1">
      <c r="A7" s="24">
        <f>A5+1</f>
        <v>3</v>
      </c>
      <c r="B7" s="25" t="s">
        <v>15</v>
      </c>
      <c r="C7" s="26"/>
      <c r="D7" s="27" t="s">
        <v>125</v>
      </c>
      <c r="E7" s="27" t="s">
        <v>17</v>
      </c>
      <c r="F7" s="12" t="s">
        <v>18</v>
      </c>
      <c r="G7" s="13"/>
      <c r="H7" s="13"/>
      <c r="I7" s="4"/>
      <c r="J7" s="28"/>
      <c r="K7" s="29"/>
      <c r="L7" s="30"/>
      <c r="M7" s="4"/>
    </row>
    <row r="8" ht="15.75" customHeight="1">
      <c r="A8" s="15"/>
      <c r="B8" s="16"/>
      <c r="C8" s="17"/>
      <c r="D8" s="18">
        <v>21.99</v>
      </c>
      <c r="E8" s="18">
        <v>21.99</v>
      </c>
      <c r="F8" s="18">
        <v>21.99</v>
      </c>
      <c r="G8" s="19">
        <f>SUM(D8,E8,F8)</f>
        <v>65.97</v>
      </c>
      <c r="H8" s="20">
        <f>AVERAGE(D8,E8,F8)</f>
        <v>21.99</v>
      </c>
      <c r="I8" s="4"/>
      <c r="J8" s="21">
        <v>2.0</v>
      </c>
      <c r="K8" s="22"/>
      <c r="L8" s="23">
        <f>H8*J8</f>
        <v>43.98</v>
      </c>
      <c r="M8" s="4"/>
    </row>
    <row r="9" ht="15.75" customHeight="1">
      <c r="A9" s="24">
        <f>A7+1</f>
        <v>4</v>
      </c>
      <c r="B9" s="25" t="s">
        <v>19</v>
      </c>
      <c r="C9" s="26"/>
      <c r="D9" s="27" t="s">
        <v>20</v>
      </c>
      <c r="E9" s="27" t="s">
        <v>21</v>
      </c>
      <c r="F9" s="12" t="s">
        <v>22</v>
      </c>
      <c r="G9" s="13"/>
      <c r="H9" s="13"/>
      <c r="I9" s="4"/>
      <c r="J9" s="28"/>
      <c r="K9" s="29"/>
      <c r="L9" s="30"/>
      <c r="M9" s="4"/>
    </row>
    <row r="10" ht="15.75" customHeight="1">
      <c r="A10" s="15"/>
      <c r="B10" s="16"/>
      <c r="C10" s="17"/>
      <c r="D10" s="18">
        <v>17.99</v>
      </c>
      <c r="E10" s="18">
        <v>17.99</v>
      </c>
      <c r="F10" s="18">
        <v>17.99</v>
      </c>
      <c r="G10" s="19">
        <f>SUM(D10,E10,F10)</f>
        <v>53.97</v>
      </c>
      <c r="H10" s="20">
        <f>AVERAGE(D10,E10,F10)</f>
        <v>17.99</v>
      </c>
      <c r="I10" s="4"/>
      <c r="J10" s="21">
        <v>3.0</v>
      </c>
      <c r="K10" s="22"/>
      <c r="L10" s="23">
        <f>H10*J10</f>
        <v>53.97</v>
      </c>
      <c r="M10" s="4"/>
    </row>
    <row r="11" ht="15.75" customHeight="1">
      <c r="A11" s="24">
        <f>A9+1</f>
        <v>5</v>
      </c>
      <c r="B11" s="25" t="s">
        <v>23</v>
      </c>
      <c r="C11" s="26"/>
      <c r="D11" s="27" t="s">
        <v>24</v>
      </c>
      <c r="E11" s="27" t="s">
        <v>25</v>
      </c>
      <c r="F11" s="12" t="s">
        <v>26</v>
      </c>
      <c r="G11" s="13"/>
      <c r="H11" s="13"/>
      <c r="I11" s="4"/>
      <c r="J11" s="28"/>
      <c r="K11" s="29"/>
      <c r="L11" s="30"/>
      <c r="M11" s="4"/>
    </row>
    <row r="12" ht="15.75" customHeight="1">
      <c r="A12" s="15"/>
      <c r="B12" s="16"/>
      <c r="C12" s="17"/>
      <c r="D12" s="18">
        <v>6.69</v>
      </c>
      <c r="E12" s="18">
        <v>6.69</v>
      </c>
      <c r="F12" s="18">
        <v>6.69</v>
      </c>
      <c r="G12" s="19">
        <f>SUM(D12,E12,F12)</f>
        <v>20.07</v>
      </c>
      <c r="H12" s="20">
        <f>AVERAGE(D12,E12,F12)</f>
        <v>6.69</v>
      </c>
      <c r="I12" s="4"/>
      <c r="J12" s="21">
        <v>3.0</v>
      </c>
      <c r="K12" s="22"/>
      <c r="L12" s="23">
        <f>H12*J12</f>
        <v>20.07</v>
      </c>
      <c r="M12" s="4"/>
    </row>
    <row r="13" ht="15.75" customHeight="1">
      <c r="A13" s="24">
        <f>A11+1</f>
        <v>6</v>
      </c>
      <c r="B13" s="25" t="s">
        <v>27</v>
      </c>
      <c r="C13" s="26"/>
      <c r="D13" s="27" t="s">
        <v>28</v>
      </c>
      <c r="E13" s="27" t="s">
        <v>29</v>
      </c>
      <c r="F13" s="12" t="s">
        <v>30</v>
      </c>
      <c r="G13" s="13"/>
      <c r="H13" s="13"/>
      <c r="I13" s="4"/>
      <c r="J13" s="28"/>
      <c r="K13" s="29"/>
      <c r="L13" s="30"/>
      <c r="M13" s="4"/>
    </row>
    <row r="14" ht="15.75" customHeight="1">
      <c r="A14" s="15"/>
      <c r="B14" s="16"/>
      <c r="C14" s="17"/>
      <c r="D14" s="18">
        <v>5.99</v>
      </c>
      <c r="E14" s="18">
        <v>5.99</v>
      </c>
      <c r="F14" s="18">
        <v>5.99</v>
      </c>
      <c r="G14" s="19">
        <f>SUM(D14,E14,F14)</f>
        <v>17.97</v>
      </c>
      <c r="H14" s="20">
        <f>AVERAGE(D14,E14,F14)</f>
        <v>5.99</v>
      </c>
      <c r="I14" s="4"/>
      <c r="J14" s="21">
        <v>1.0</v>
      </c>
      <c r="K14" s="22"/>
      <c r="L14" s="23">
        <f>H14*J14</f>
        <v>5.99</v>
      </c>
      <c r="M14" s="4"/>
    </row>
    <row r="15" ht="15.75" customHeight="1">
      <c r="A15" s="24">
        <f>A13+1</f>
        <v>7</v>
      </c>
      <c r="B15" s="25" t="s">
        <v>31</v>
      </c>
      <c r="C15" s="26"/>
      <c r="D15" s="27" t="s">
        <v>32</v>
      </c>
      <c r="E15" s="27" t="s">
        <v>33</v>
      </c>
      <c r="F15" s="12" t="s">
        <v>33</v>
      </c>
      <c r="G15" s="13"/>
      <c r="H15" s="13"/>
      <c r="I15" s="4"/>
      <c r="J15" s="28"/>
      <c r="K15" s="29"/>
      <c r="L15" s="30"/>
      <c r="M15" s="4"/>
    </row>
    <row r="16" ht="15.75" customHeight="1">
      <c r="A16" s="15"/>
      <c r="B16" s="16"/>
      <c r="C16" s="17"/>
      <c r="D16" s="18">
        <v>7.49</v>
      </c>
      <c r="E16" s="18"/>
      <c r="F16" s="18"/>
      <c r="G16" s="19">
        <f>SUM(D16,E16,F16)</f>
        <v>7.49</v>
      </c>
      <c r="H16" s="20">
        <f>AVERAGE(D16,E16,F16)</f>
        <v>7.49</v>
      </c>
      <c r="I16" s="4"/>
      <c r="J16" s="21">
        <v>4.0</v>
      </c>
      <c r="K16" s="22"/>
      <c r="L16" s="23">
        <f>H16*J16</f>
        <v>29.96</v>
      </c>
      <c r="M16" s="4"/>
    </row>
    <row r="17" ht="15.75" customHeight="1">
      <c r="A17" s="24">
        <f>A15+1</f>
        <v>8</v>
      </c>
      <c r="B17" s="25" t="s">
        <v>34</v>
      </c>
      <c r="C17" s="26"/>
      <c r="D17" s="27" t="s">
        <v>35</v>
      </c>
      <c r="E17" s="27" t="s">
        <v>33</v>
      </c>
      <c r="F17" s="12" t="s">
        <v>33</v>
      </c>
      <c r="G17" s="13"/>
      <c r="H17" s="13"/>
      <c r="I17" s="4"/>
      <c r="J17" s="28"/>
      <c r="K17" s="29"/>
      <c r="L17" s="30"/>
      <c r="M17" s="4"/>
    </row>
    <row r="18" ht="15.75" customHeight="1">
      <c r="A18" s="15"/>
      <c r="B18" s="16"/>
      <c r="C18" s="17"/>
      <c r="D18" s="18">
        <v>6.49</v>
      </c>
      <c r="E18" s="18"/>
      <c r="F18" s="18"/>
      <c r="G18" s="19">
        <f>SUM(D18,E18,F18)</f>
        <v>6.49</v>
      </c>
      <c r="H18" s="20">
        <f>AVERAGE(D18,E18,F18)</f>
        <v>6.49</v>
      </c>
      <c r="I18" s="4"/>
      <c r="J18" s="21">
        <v>1.0</v>
      </c>
      <c r="K18" s="22"/>
      <c r="L18" s="23">
        <f>H18*J18</f>
        <v>6.49</v>
      </c>
      <c r="M18" s="4"/>
    </row>
    <row r="19" ht="15.75" customHeight="1">
      <c r="A19" s="24">
        <f>A17+1</f>
        <v>9</v>
      </c>
      <c r="B19" s="25" t="s">
        <v>36</v>
      </c>
      <c r="C19" s="26"/>
      <c r="D19" s="27" t="s">
        <v>37</v>
      </c>
      <c r="E19" s="27" t="s">
        <v>33</v>
      </c>
      <c r="F19" s="12" t="s">
        <v>33</v>
      </c>
      <c r="G19" s="13"/>
      <c r="H19" s="13"/>
      <c r="I19" s="4"/>
      <c r="J19" s="28"/>
      <c r="K19" s="29"/>
      <c r="L19" s="30"/>
      <c r="M19" s="4"/>
    </row>
    <row r="20" ht="15.75" customHeight="1">
      <c r="A20" s="15"/>
      <c r="B20" s="16"/>
      <c r="C20" s="17"/>
      <c r="D20" s="18">
        <v>4.99</v>
      </c>
      <c r="E20" s="18"/>
      <c r="F20" s="18"/>
      <c r="G20" s="19">
        <f>SUM(D20,E20,F20)</f>
        <v>4.99</v>
      </c>
      <c r="H20" s="20">
        <f>AVERAGE(D20,E20,F20)</f>
        <v>4.99</v>
      </c>
      <c r="I20" s="4"/>
      <c r="J20" s="21">
        <v>9.0</v>
      </c>
      <c r="K20" s="22"/>
      <c r="L20" s="23">
        <f>H20*J20</f>
        <v>44.91</v>
      </c>
      <c r="M20" s="4"/>
    </row>
    <row r="21" ht="15.75" customHeight="1">
      <c r="A21" s="24">
        <f>A19+1</f>
        <v>10</v>
      </c>
      <c r="B21" s="25" t="s">
        <v>38</v>
      </c>
      <c r="C21" s="26"/>
      <c r="D21" s="27" t="s">
        <v>39</v>
      </c>
      <c r="E21" s="27" t="s">
        <v>33</v>
      </c>
      <c r="F21" s="12" t="s">
        <v>33</v>
      </c>
      <c r="G21" s="13"/>
      <c r="H21" s="13"/>
      <c r="I21" s="4"/>
      <c r="J21" s="28"/>
      <c r="K21" s="29"/>
      <c r="L21" s="30"/>
      <c r="M21" s="4"/>
    </row>
    <row r="22" ht="15.75" customHeight="1">
      <c r="A22" s="15"/>
      <c r="B22" s="16"/>
      <c r="C22" s="17"/>
      <c r="D22" s="18">
        <v>21.99</v>
      </c>
      <c r="E22" s="18"/>
      <c r="F22" s="18"/>
      <c r="G22" s="19">
        <f>SUM(D22,E22,F22)</f>
        <v>21.99</v>
      </c>
      <c r="H22" s="20">
        <f>AVERAGE(D22,E22,F22)</f>
        <v>21.99</v>
      </c>
      <c r="I22" s="4"/>
      <c r="J22" s="21">
        <v>0.2</v>
      </c>
      <c r="K22" s="22"/>
      <c r="L22" s="23">
        <f>H22*J22</f>
        <v>4.398</v>
      </c>
      <c r="M22" s="4"/>
    </row>
    <row r="23" ht="15.75" customHeight="1">
      <c r="A23" s="24">
        <f>A21+1</f>
        <v>11</v>
      </c>
      <c r="B23" s="25" t="s">
        <v>40</v>
      </c>
      <c r="C23" s="26"/>
      <c r="D23" s="27" t="s">
        <v>41</v>
      </c>
      <c r="E23" s="27" t="s">
        <v>42</v>
      </c>
      <c r="F23" s="12" t="s">
        <v>33</v>
      </c>
      <c r="G23" s="13"/>
      <c r="H23" s="13"/>
      <c r="I23" s="4"/>
      <c r="J23" s="28"/>
      <c r="K23" s="29"/>
      <c r="L23" s="30"/>
      <c r="M23" s="4"/>
    </row>
    <row r="24" ht="15.75" customHeight="1">
      <c r="A24" s="15"/>
      <c r="B24" s="16"/>
      <c r="C24" s="17"/>
      <c r="D24" s="18">
        <v>8.5</v>
      </c>
      <c r="E24" s="18"/>
      <c r="F24" s="18"/>
      <c r="G24" s="19">
        <f>SUM(D24,E24,F24)</f>
        <v>8.5</v>
      </c>
      <c r="H24" s="20">
        <f>AVERAGE(D24,E24,F24)</f>
        <v>8.5</v>
      </c>
      <c r="I24" s="4"/>
      <c r="J24" s="21">
        <v>3.0</v>
      </c>
      <c r="K24" s="22"/>
      <c r="L24" s="23">
        <f>H24*J24</f>
        <v>25.5</v>
      </c>
      <c r="M24" s="4"/>
    </row>
    <row r="25" ht="15.75" customHeight="1">
      <c r="A25" s="24">
        <f>A23+1</f>
        <v>12</v>
      </c>
      <c r="B25" s="25" t="s">
        <v>43</v>
      </c>
      <c r="C25" s="26"/>
      <c r="D25" s="27" t="s">
        <v>44</v>
      </c>
      <c r="E25" s="27" t="s">
        <v>45</v>
      </c>
      <c r="F25" s="12" t="s">
        <v>46</v>
      </c>
      <c r="G25" s="13"/>
      <c r="H25" s="13"/>
      <c r="I25" s="4"/>
      <c r="J25" s="28"/>
      <c r="K25" s="29"/>
      <c r="L25" s="30"/>
      <c r="M25" s="4"/>
    </row>
    <row r="26" ht="15.75" customHeight="1">
      <c r="A26" s="15"/>
      <c r="B26" s="16"/>
      <c r="C26" s="17"/>
      <c r="D26" s="18"/>
      <c r="E26" s="18"/>
      <c r="F26" s="18">
        <v>4.79</v>
      </c>
      <c r="G26" s="19">
        <f>SUM(D26,E26,F26)</f>
        <v>4.79</v>
      </c>
      <c r="H26" s="20">
        <f>AVERAGE(D26,E26,F26)</f>
        <v>4.79</v>
      </c>
      <c r="I26" s="4"/>
      <c r="J26" s="21">
        <v>4.0</v>
      </c>
      <c r="K26" s="22"/>
      <c r="L26" s="23">
        <f>H26*J26</f>
        <v>19.16</v>
      </c>
      <c r="M26" s="4"/>
    </row>
    <row r="27" ht="15.75" customHeight="1">
      <c r="A27" s="24">
        <f>A25+1</f>
        <v>13</v>
      </c>
      <c r="B27" s="25" t="s">
        <v>47</v>
      </c>
      <c r="C27" s="26"/>
      <c r="D27" s="27" t="s">
        <v>48</v>
      </c>
      <c r="E27" s="27" t="s">
        <v>49</v>
      </c>
      <c r="F27" s="12" t="s">
        <v>50</v>
      </c>
      <c r="G27" s="13"/>
      <c r="H27" s="13"/>
      <c r="I27" s="4"/>
      <c r="J27" s="28"/>
      <c r="K27" s="29"/>
      <c r="L27" s="30"/>
      <c r="M27" s="4"/>
    </row>
    <row r="28" ht="15.75" customHeight="1">
      <c r="A28" s="15"/>
      <c r="B28" s="16"/>
      <c r="C28" s="17"/>
      <c r="D28" s="18">
        <v>2.25</v>
      </c>
      <c r="E28" s="18">
        <v>2.25</v>
      </c>
      <c r="F28" s="18">
        <v>2.25</v>
      </c>
      <c r="G28" s="19">
        <f>SUM(D28,E28,F28)</f>
        <v>6.75</v>
      </c>
      <c r="H28" s="20">
        <f>AVERAGE(D28,E28,F28)</f>
        <v>2.25</v>
      </c>
      <c r="I28" s="4"/>
      <c r="J28" s="21">
        <v>2.0</v>
      </c>
      <c r="K28" s="22"/>
      <c r="L28" s="23">
        <f>H28*J28</f>
        <v>4.5</v>
      </c>
      <c r="M28" s="4"/>
    </row>
    <row r="29" ht="15.75" customHeight="1">
      <c r="A29" s="24">
        <f>A27+1</f>
        <v>14</v>
      </c>
      <c r="B29" s="25" t="s">
        <v>51</v>
      </c>
      <c r="C29" s="26"/>
      <c r="D29" s="27" t="s">
        <v>52</v>
      </c>
      <c r="E29" s="27" t="s">
        <v>33</v>
      </c>
      <c r="F29" s="12" t="s">
        <v>33</v>
      </c>
      <c r="G29" s="13"/>
      <c r="H29" s="13"/>
      <c r="I29" s="4"/>
      <c r="J29" s="28"/>
      <c r="K29" s="29"/>
      <c r="L29" s="30"/>
      <c r="M29" s="4"/>
    </row>
    <row r="30" ht="15.75" customHeight="1">
      <c r="A30" s="15"/>
      <c r="B30" s="16"/>
      <c r="C30" s="17"/>
      <c r="D30" s="18">
        <v>11.99</v>
      </c>
      <c r="E30" s="18"/>
      <c r="F30" s="18"/>
      <c r="G30" s="19">
        <f>SUM(D30,E30,F30)</f>
        <v>11.99</v>
      </c>
      <c r="H30" s="20">
        <f>AVERAGE(D30,E30,F30)</f>
        <v>11.99</v>
      </c>
      <c r="I30" s="4"/>
      <c r="J30" s="21">
        <v>6.0</v>
      </c>
      <c r="K30" s="22"/>
      <c r="L30" s="23">
        <f>H30*J30</f>
        <v>71.94</v>
      </c>
      <c r="M30" s="4"/>
    </row>
    <row r="31" ht="15.75" customHeight="1">
      <c r="A31" s="24">
        <f>A29+1</f>
        <v>15</v>
      </c>
      <c r="B31" s="25" t="s">
        <v>53</v>
      </c>
      <c r="C31" s="26"/>
      <c r="D31" s="27" t="s">
        <v>54</v>
      </c>
      <c r="E31" s="27" t="s">
        <v>55</v>
      </c>
      <c r="F31" s="12" t="s">
        <v>33</v>
      </c>
      <c r="G31" s="13"/>
      <c r="H31" s="13"/>
      <c r="I31" s="4"/>
      <c r="J31" s="28"/>
      <c r="K31" s="29"/>
      <c r="L31" s="30"/>
      <c r="M31" s="4"/>
    </row>
    <row r="32" ht="15.75" customHeight="1">
      <c r="A32" s="15"/>
      <c r="B32" s="16"/>
      <c r="C32" s="17"/>
      <c r="D32" s="18">
        <v>4.99</v>
      </c>
      <c r="E32" s="18">
        <v>4.99</v>
      </c>
      <c r="F32" s="18"/>
      <c r="G32" s="19">
        <f>SUM(D32,E32,F32)</f>
        <v>9.98</v>
      </c>
      <c r="H32" s="20">
        <f>AVERAGE(D32,E32,F32)</f>
        <v>4.99</v>
      </c>
      <c r="I32" s="4"/>
      <c r="J32" s="21">
        <v>7.5</v>
      </c>
      <c r="K32" s="22"/>
      <c r="L32" s="23">
        <f>H32*J32</f>
        <v>37.425</v>
      </c>
      <c r="M32" s="4"/>
    </row>
    <row r="33" ht="15.75" customHeight="1">
      <c r="A33" s="24">
        <f>A31+1</f>
        <v>16</v>
      </c>
      <c r="B33" s="25" t="s">
        <v>56</v>
      </c>
      <c r="C33" s="26"/>
      <c r="D33" s="27" t="s">
        <v>57</v>
      </c>
      <c r="E33" s="27" t="s">
        <v>58</v>
      </c>
      <c r="F33" s="12" t="s">
        <v>59</v>
      </c>
      <c r="G33" s="13"/>
      <c r="H33" s="13"/>
      <c r="I33" s="4"/>
      <c r="J33" s="28"/>
      <c r="K33" s="29"/>
      <c r="L33" s="30"/>
      <c r="M33" s="4"/>
    </row>
    <row r="34" ht="15.75" customHeight="1">
      <c r="A34" s="15"/>
      <c r="B34" s="16"/>
      <c r="C34" s="17"/>
      <c r="D34" s="18">
        <v>9.99</v>
      </c>
      <c r="E34" s="18">
        <v>9.99</v>
      </c>
      <c r="F34" s="18">
        <v>9.99</v>
      </c>
      <c r="G34" s="19">
        <f>SUM(D34,E34,F34)</f>
        <v>29.97</v>
      </c>
      <c r="H34" s="20">
        <f>AVERAGE(D34,E34,F34)</f>
        <v>9.99</v>
      </c>
      <c r="I34" s="4"/>
      <c r="J34" s="21">
        <v>5.0</v>
      </c>
      <c r="K34" s="22"/>
      <c r="L34" s="23">
        <f>H34*J34</f>
        <v>49.95</v>
      </c>
      <c r="M34" s="4"/>
    </row>
    <row r="35" ht="15.75" customHeight="1">
      <c r="A35" s="24">
        <f>A33+1</f>
        <v>17</v>
      </c>
      <c r="B35" s="25" t="s">
        <v>60</v>
      </c>
      <c r="C35" s="26"/>
      <c r="D35" s="27" t="s">
        <v>61</v>
      </c>
      <c r="E35" s="27" t="s">
        <v>62</v>
      </c>
      <c r="F35" s="12" t="s">
        <v>63</v>
      </c>
      <c r="G35" s="13"/>
      <c r="H35" s="13"/>
      <c r="I35" s="4"/>
      <c r="J35" s="28"/>
      <c r="K35" s="29"/>
      <c r="L35" s="30"/>
      <c r="M35" s="4"/>
    </row>
    <row r="36" ht="15.75" customHeight="1">
      <c r="A36" s="15"/>
      <c r="B36" s="16"/>
      <c r="C36" s="17"/>
      <c r="D36" s="18">
        <v>6.99</v>
      </c>
      <c r="E36" s="18">
        <v>6.99</v>
      </c>
      <c r="F36" s="18">
        <v>6.99</v>
      </c>
      <c r="G36" s="19">
        <f>SUM(D36,E36,F36)</f>
        <v>20.97</v>
      </c>
      <c r="H36" s="20">
        <f>AVERAGE(D36,E36,F36)</f>
        <v>6.99</v>
      </c>
      <c r="I36" s="4"/>
      <c r="J36" s="21">
        <v>7.5</v>
      </c>
      <c r="K36" s="22"/>
      <c r="L36" s="23">
        <f>H36*J36</f>
        <v>52.425</v>
      </c>
      <c r="M36" s="4"/>
    </row>
    <row r="37" ht="15.75" customHeight="1">
      <c r="A37" s="24">
        <f>A35+1</f>
        <v>18</v>
      </c>
      <c r="B37" s="25" t="s">
        <v>64</v>
      </c>
      <c r="C37" s="26"/>
      <c r="D37" s="27" t="s">
        <v>61</v>
      </c>
      <c r="E37" s="27" t="s">
        <v>65</v>
      </c>
      <c r="F37" s="12" t="s">
        <v>63</v>
      </c>
      <c r="G37" s="13"/>
      <c r="H37" s="13"/>
      <c r="I37" s="4"/>
      <c r="J37" s="28"/>
      <c r="K37" s="29"/>
      <c r="L37" s="30"/>
      <c r="M37" s="4"/>
    </row>
    <row r="38" ht="15.75" customHeight="1">
      <c r="A38" s="15"/>
      <c r="B38" s="16"/>
      <c r="C38" s="17"/>
      <c r="D38" s="18">
        <v>24.85</v>
      </c>
      <c r="E38" s="18">
        <v>24.85</v>
      </c>
      <c r="F38" s="18">
        <v>24.85</v>
      </c>
      <c r="G38" s="19">
        <f>SUM(D38,E38,F38)</f>
        <v>74.55</v>
      </c>
      <c r="H38" s="20">
        <f>AVERAGE(D38,E38,F38)</f>
        <v>24.85</v>
      </c>
      <c r="I38" s="4"/>
      <c r="J38" s="21">
        <v>3.0</v>
      </c>
      <c r="K38" s="22"/>
      <c r="L38" s="23">
        <f>H38*J38</f>
        <v>74.55</v>
      </c>
      <c r="M38" s="4"/>
    </row>
    <row r="39" ht="15.75" customHeight="1">
      <c r="A39" s="24">
        <f>A37+1</f>
        <v>19</v>
      </c>
      <c r="B39" s="25" t="s">
        <v>66</v>
      </c>
      <c r="C39" s="26"/>
      <c r="D39" s="27" t="s">
        <v>245</v>
      </c>
      <c r="E39" s="27" t="s">
        <v>67</v>
      </c>
      <c r="F39" s="12" t="s">
        <v>26</v>
      </c>
      <c r="G39" s="13"/>
      <c r="H39" s="13"/>
      <c r="I39" s="4"/>
      <c r="J39" s="28"/>
      <c r="K39" s="29"/>
      <c r="L39" s="30"/>
      <c r="M39" s="4"/>
    </row>
    <row r="40" ht="15.75" customHeight="1">
      <c r="A40" s="15"/>
      <c r="B40" s="16"/>
      <c r="C40" s="17"/>
      <c r="D40" s="18">
        <v>5.15</v>
      </c>
      <c r="E40" s="18">
        <v>5.15</v>
      </c>
      <c r="F40" s="18">
        <v>5.15</v>
      </c>
      <c r="G40" s="19">
        <f>SUM(D40,E40,F40)</f>
        <v>15.45</v>
      </c>
      <c r="H40" s="20">
        <f>AVERAGE(D40,E40,F40)</f>
        <v>5.15</v>
      </c>
      <c r="I40" s="4"/>
      <c r="J40" s="21">
        <v>4.0</v>
      </c>
      <c r="K40" s="22"/>
      <c r="L40" s="23">
        <f>H40*J40</f>
        <v>20.6</v>
      </c>
      <c r="M40" s="4"/>
    </row>
    <row r="41" ht="15.75" customHeight="1">
      <c r="A41" s="24">
        <f>A39+1</f>
        <v>20</v>
      </c>
      <c r="B41" s="25" t="s">
        <v>68</v>
      </c>
      <c r="C41" s="26"/>
      <c r="D41" s="27" t="s">
        <v>69</v>
      </c>
      <c r="E41" s="27" t="s">
        <v>70</v>
      </c>
      <c r="F41" s="12" t="s">
        <v>71</v>
      </c>
      <c r="G41" s="13"/>
      <c r="H41" s="13"/>
      <c r="I41" s="4"/>
      <c r="J41" s="28"/>
      <c r="K41" s="29"/>
      <c r="L41" s="30"/>
      <c r="M41" s="4"/>
    </row>
    <row r="42" ht="15.75" customHeight="1">
      <c r="A42" s="15"/>
      <c r="B42" s="16"/>
      <c r="C42" s="17"/>
      <c r="D42" s="18">
        <v>3.09</v>
      </c>
      <c r="E42" s="18">
        <v>3.09</v>
      </c>
      <c r="F42" s="18">
        <v>3.09</v>
      </c>
      <c r="G42" s="19">
        <f>SUM(D42,E42,F42)</f>
        <v>9.27</v>
      </c>
      <c r="H42" s="20">
        <f>AVERAGE(D42,E42,F42)</f>
        <v>3.09</v>
      </c>
      <c r="I42" s="4"/>
      <c r="J42" s="21">
        <v>4.0</v>
      </c>
      <c r="K42" s="22"/>
      <c r="L42" s="23">
        <f>H42*J42</f>
        <v>12.36</v>
      </c>
      <c r="M42" s="4"/>
    </row>
    <row r="43" ht="15.75" customHeight="1">
      <c r="A43" s="24">
        <f>A41+1</f>
        <v>21</v>
      </c>
      <c r="B43" s="25" t="s">
        <v>72</v>
      </c>
      <c r="C43" s="26"/>
      <c r="D43" s="27" t="s">
        <v>73</v>
      </c>
      <c r="E43" s="27" t="s">
        <v>74</v>
      </c>
      <c r="F43" s="12" t="s">
        <v>75</v>
      </c>
      <c r="G43" s="13"/>
      <c r="H43" s="13"/>
      <c r="I43" s="4"/>
      <c r="J43" s="28"/>
      <c r="K43" s="29"/>
      <c r="L43" s="30"/>
      <c r="M43" s="4"/>
    </row>
    <row r="44" ht="15.75" customHeight="1">
      <c r="A44" s="15"/>
      <c r="B44" s="16"/>
      <c r="C44" s="17"/>
      <c r="D44" s="18">
        <v>43.49</v>
      </c>
      <c r="E44" s="18">
        <v>43.49</v>
      </c>
      <c r="F44" s="18">
        <v>43.49</v>
      </c>
      <c r="G44" s="19">
        <f>SUM(D44,E44,F44)</f>
        <v>130.47</v>
      </c>
      <c r="H44" s="20">
        <f>AVERAGE(D44,E44,F44)</f>
        <v>43.49</v>
      </c>
      <c r="I44" s="4"/>
      <c r="J44" s="21">
        <v>3.0</v>
      </c>
      <c r="K44" s="22"/>
      <c r="L44" s="23">
        <f>H44*J44</f>
        <v>130.47</v>
      </c>
      <c r="M44" s="4"/>
    </row>
    <row r="45" ht="15.75" customHeight="1">
      <c r="A45" s="24">
        <f>A43+1</f>
        <v>22</v>
      </c>
      <c r="B45" s="25" t="s">
        <v>76</v>
      </c>
      <c r="C45" s="26"/>
      <c r="D45" s="27" t="s">
        <v>77</v>
      </c>
      <c r="E45" s="27" t="s">
        <v>78</v>
      </c>
      <c r="F45" s="12" t="s">
        <v>79</v>
      </c>
      <c r="G45" s="13"/>
      <c r="H45" s="13"/>
      <c r="I45" s="4"/>
      <c r="J45" s="28"/>
      <c r="K45" s="29"/>
      <c r="L45" s="30"/>
      <c r="M45" s="4"/>
    </row>
    <row r="46" ht="15.75" customHeight="1">
      <c r="A46" s="15"/>
      <c r="B46" s="16"/>
      <c r="C46" s="17"/>
      <c r="D46" s="18">
        <v>24.99</v>
      </c>
      <c r="E46" s="18">
        <v>24.99</v>
      </c>
      <c r="F46" s="18">
        <v>24.99</v>
      </c>
      <c r="G46" s="19">
        <f>SUM(D46,E46,F46)</f>
        <v>74.97</v>
      </c>
      <c r="H46" s="20">
        <f>AVERAGE(D46,E46,F46)</f>
        <v>24.99</v>
      </c>
      <c r="I46" s="4"/>
      <c r="J46" s="21">
        <v>4.0</v>
      </c>
      <c r="K46" s="22"/>
      <c r="L46" s="23">
        <f>H46*J46</f>
        <v>99.96</v>
      </c>
      <c r="M46" s="4"/>
    </row>
    <row r="47" ht="15.75" customHeight="1">
      <c r="A47" s="24">
        <f>A45+1</f>
        <v>23</v>
      </c>
      <c r="B47" s="25" t="s">
        <v>80</v>
      </c>
      <c r="C47" s="26"/>
      <c r="D47" s="27" t="s">
        <v>81</v>
      </c>
      <c r="E47" s="27" t="s">
        <v>82</v>
      </c>
      <c r="F47" s="12" t="s">
        <v>33</v>
      </c>
      <c r="G47" s="13"/>
      <c r="H47" s="13"/>
      <c r="I47" s="4"/>
      <c r="J47" s="28"/>
      <c r="K47" s="29"/>
      <c r="L47" s="30"/>
      <c r="M47" s="4"/>
    </row>
    <row r="48" ht="15.75" customHeight="1">
      <c r="A48" s="15"/>
      <c r="B48" s="16"/>
      <c r="C48" s="17"/>
      <c r="D48" s="18">
        <v>12.99</v>
      </c>
      <c r="E48" s="18">
        <v>12.99</v>
      </c>
      <c r="F48" s="18"/>
      <c r="G48" s="19">
        <f>SUM(D48,E48,F48)</f>
        <v>25.98</v>
      </c>
      <c r="H48" s="20">
        <f>AVERAGE(D48,E48,F48)</f>
        <v>12.99</v>
      </c>
      <c r="I48" s="4"/>
      <c r="J48" s="21">
        <v>5.0</v>
      </c>
      <c r="K48" s="22"/>
      <c r="L48" s="23">
        <f>H48*J48</f>
        <v>64.95</v>
      </c>
      <c r="M48" s="4"/>
    </row>
    <row r="49" ht="15.75" customHeight="1">
      <c r="A49" s="24">
        <f>A47+1</f>
        <v>24</v>
      </c>
      <c r="B49" s="25" t="s">
        <v>83</v>
      </c>
      <c r="C49" s="26"/>
      <c r="D49" s="27" t="s">
        <v>81</v>
      </c>
      <c r="E49" s="27" t="s">
        <v>82</v>
      </c>
      <c r="F49" s="12" t="s">
        <v>85</v>
      </c>
      <c r="G49" s="13"/>
      <c r="H49" s="13"/>
      <c r="I49" s="32"/>
      <c r="J49" s="28"/>
      <c r="K49" s="29"/>
      <c r="L49" s="30"/>
      <c r="M49" s="4"/>
    </row>
    <row r="50" ht="15.75" customHeight="1">
      <c r="A50" s="15"/>
      <c r="B50" s="16"/>
      <c r="C50" s="17"/>
      <c r="D50" s="18">
        <v>12.99</v>
      </c>
      <c r="E50" s="18">
        <v>12.99</v>
      </c>
      <c r="F50" s="18">
        <v>12.99</v>
      </c>
      <c r="G50" s="19">
        <f>SUM(D50,E50,F50)</f>
        <v>38.97</v>
      </c>
      <c r="H50" s="20">
        <f>AVERAGE(D50,E50,F50)</f>
        <v>12.99</v>
      </c>
      <c r="I50" s="4"/>
      <c r="J50" s="21">
        <v>0.5</v>
      </c>
      <c r="K50" s="22"/>
      <c r="L50" s="23">
        <f>H50*J50</f>
        <v>6.495</v>
      </c>
      <c r="M50" s="4"/>
    </row>
    <row r="51" ht="15.75" customHeight="1">
      <c r="A51" s="24">
        <f>A49+1</f>
        <v>25</v>
      </c>
      <c r="B51" s="25" t="s">
        <v>86</v>
      </c>
      <c r="C51" s="26"/>
      <c r="D51" s="27" t="s">
        <v>84</v>
      </c>
      <c r="E51" s="27" t="s">
        <v>82</v>
      </c>
      <c r="F51" s="12" t="s">
        <v>87</v>
      </c>
      <c r="G51" s="13"/>
      <c r="H51" s="13"/>
      <c r="I51" s="4"/>
      <c r="J51" s="28"/>
      <c r="K51" s="29"/>
      <c r="L51" s="30"/>
      <c r="M51" s="4"/>
    </row>
    <row r="52" ht="15.75" customHeight="1">
      <c r="A52" s="15"/>
      <c r="B52" s="16"/>
      <c r="C52" s="17"/>
      <c r="D52" s="18">
        <v>13.99</v>
      </c>
      <c r="E52" s="18">
        <v>13.99</v>
      </c>
      <c r="F52" s="18">
        <v>13.99</v>
      </c>
      <c r="G52" s="19">
        <f>SUM(D52,E52,F52)</f>
        <v>41.97</v>
      </c>
      <c r="H52" s="20">
        <f>AVERAGE(D52,E52,F52)</f>
        <v>13.99</v>
      </c>
      <c r="I52" s="4"/>
      <c r="J52" s="21">
        <v>0.3</v>
      </c>
      <c r="K52" s="22"/>
      <c r="L52" s="23">
        <f>H52*J52</f>
        <v>4.197</v>
      </c>
      <c r="M52" s="4"/>
    </row>
    <row r="53" ht="15.75" customHeight="1">
      <c r="A53" s="24">
        <f>A51+1</f>
        <v>26</v>
      </c>
      <c r="B53" s="25" t="s">
        <v>88</v>
      </c>
      <c r="C53" s="26"/>
      <c r="D53" s="27" t="s">
        <v>188</v>
      </c>
      <c r="E53" s="27" t="s">
        <v>49</v>
      </c>
      <c r="F53" s="12" t="s">
        <v>90</v>
      </c>
      <c r="G53" s="13"/>
      <c r="H53" s="13"/>
      <c r="I53" s="4"/>
      <c r="J53" s="28"/>
      <c r="K53" s="29"/>
      <c r="L53" s="30"/>
      <c r="M53" s="4"/>
    </row>
    <row r="54" ht="15.75" customHeight="1">
      <c r="A54" s="15"/>
      <c r="B54" s="16"/>
      <c r="C54" s="17"/>
      <c r="D54" s="18">
        <v>64.99</v>
      </c>
      <c r="E54" s="18">
        <v>64.99</v>
      </c>
      <c r="F54" s="18">
        <v>64.99</v>
      </c>
      <c r="G54" s="19">
        <f>SUM(D54,E54,F54)</f>
        <v>194.97</v>
      </c>
      <c r="H54" s="20">
        <f>AVERAGE(D54,E54,F54)</f>
        <v>64.99</v>
      </c>
      <c r="I54" s="4"/>
      <c r="J54" s="33">
        <v>0.5</v>
      </c>
      <c r="K54" s="34"/>
      <c r="L54" s="23">
        <f>H54*J54</f>
        <v>32.495</v>
      </c>
      <c r="M54" s="4"/>
    </row>
    <row r="55" ht="15.75" customHeight="1">
      <c r="A55" s="35" t="s">
        <v>91</v>
      </c>
      <c r="B55" s="29"/>
      <c r="C55" s="29"/>
      <c r="D55" s="29"/>
      <c r="E55" s="29"/>
      <c r="F55" s="29"/>
      <c r="G55" s="36"/>
      <c r="H55" s="37">
        <f>SUM(H4:H54)</f>
        <v>376.13</v>
      </c>
      <c r="I55" s="38"/>
      <c r="J55" s="39" t="s">
        <v>6</v>
      </c>
      <c r="K55" s="36"/>
      <c r="L55" s="40">
        <f>SUM(L4:L54)</f>
        <v>1004.175</v>
      </c>
      <c r="M55" s="4"/>
    </row>
    <row r="56" ht="15.75" customHeight="1">
      <c r="A56" s="41" t="s">
        <v>92</v>
      </c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30"/>
      <c r="M56" s="4"/>
    </row>
    <row r="57" ht="15.75" customHeight="1">
      <c r="A57" s="24">
        <f>A53+1</f>
        <v>27</v>
      </c>
      <c r="B57" s="25" t="s">
        <v>93</v>
      </c>
      <c r="C57" s="26"/>
      <c r="D57" s="27" t="s">
        <v>94</v>
      </c>
      <c r="E57" s="27" t="s">
        <v>95</v>
      </c>
      <c r="F57" s="12" t="s">
        <v>96</v>
      </c>
      <c r="G57" s="13"/>
      <c r="H57" s="13"/>
      <c r="I57" s="4"/>
      <c r="J57" s="28"/>
      <c r="K57" s="29"/>
      <c r="L57" s="30"/>
      <c r="M57" s="4"/>
    </row>
    <row r="58" ht="15.75" customHeight="1">
      <c r="A58" s="15"/>
      <c r="B58" s="16"/>
      <c r="C58" s="17"/>
      <c r="D58" s="18">
        <v>7.59</v>
      </c>
      <c r="E58" s="18">
        <v>7.59</v>
      </c>
      <c r="F58" s="18">
        <v>7.59</v>
      </c>
      <c r="G58" s="19">
        <f>SUM(D58,E58,F58)</f>
        <v>22.77</v>
      </c>
      <c r="H58" s="20">
        <f>AVERAGE(D58,E58,F58)</f>
        <v>7.59</v>
      </c>
      <c r="I58" s="4"/>
      <c r="J58" s="21">
        <v>4.0</v>
      </c>
      <c r="K58" s="22"/>
      <c r="L58" s="23">
        <f>H58*J58</f>
        <v>30.36</v>
      </c>
      <c r="M58" s="4"/>
    </row>
    <row r="59" ht="15.75" customHeight="1">
      <c r="A59" s="24">
        <f>A57+1</f>
        <v>28</v>
      </c>
      <c r="B59" s="25" t="s">
        <v>97</v>
      </c>
      <c r="C59" s="26"/>
      <c r="D59" s="27" t="s">
        <v>98</v>
      </c>
      <c r="E59" s="27" t="s">
        <v>99</v>
      </c>
      <c r="F59" s="12" t="s">
        <v>33</v>
      </c>
      <c r="G59" s="13"/>
      <c r="H59" s="13"/>
      <c r="I59" s="4"/>
      <c r="J59" s="28"/>
      <c r="K59" s="29"/>
      <c r="L59" s="30"/>
      <c r="M59" s="4"/>
    </row>
    <row r="60" ht="15.75" customHeight="1">
      <c r="A60" s="15"/>
      <c r="B60" s="16"/>
      <c r="C60" s="17"/>
      <c r="D60" s="18">
        <v>3.55</v>
      </c>
      <c r="E60" s="18">
        <v>3.55</v>
      </c>
      <c r="F60" s="18"/>
      <c r="G60" s="19">
        <f>SUM(D60,E60,F60)</f>
        <v>7.1</v>
      </c>
      <c r="H60" s="20">
        <f>AVERAGE(D60,E60,F60)</f>
        <v>3.55</v>
      </c>
      <c r="I60" s="4"/>
      <c r="J60" s="21">
        <v>15.0</v>
      </c>
      <c r="K60" s="22"/>
      <c r="L60" s="23">
        <f>H60*J60</f>
        <v>53.25</v>
      </c>
      <c r="M60" s="4"/>
    </row>
    <row r="61" ht="15.75" customHeight="1">
      <c r="A61" s="24">
        <f>A59+1</f>
        <v>29</v>
      </c>
      <c r="B61" s="25" t="s">
        <v>100</v>
      </c>
      <c r="C61" s="26"/>
      <c r="D61" s="27" t="s">
        <v>129</v>
      </c>
      <c r="E61" s="27" t="s">
        <v>101</v>
      </c>
      <c r="F61" s="12" t="s">
        <v>102</v>
      </c>
      <c r="G61" s="13"/>
      <c r="H61" s="13"/>
      <c r="I61" s="4"/>
      <c r="J61" s="28"/>
      <c r="K61" s="29"/>
      <c r="L61" s="30"/>
      <c r="M61" s="4"/>
    </row>
    <row r="62" ht="15.75" customHeight="1">
      <c r="A62" s="15"/>
      <c r="B62" s="16"/>
      <c r="C62" s="17"/>
      <c r="D62" s="18">
        <v>3.99</v>
      </c>
      <c r="E62" s="18">
        <v>3.99</v>
      </c>
      <c r="F62" s="18">
        <v>3.99</v>
      </c>
      <c r="G62" s="19">
        <f>SUM(D62,E62,F62)</f>
        <v>11.97</v>
      </c>
      <c r="H62" s="20">
        <f>AVERAGE(D62,E62,F62)</f>
        <v>3.99</v>
      </c>
      <c r="I62" s="4"/>
      <c r="J62" s="21">
        <v>2.0</v>
      </c>
      <c r="K62" s="22"/>
      <c r="L62" s="23">
        <f>H62*J62</f>
        <v>7.98</v>
      </c>
      <c r="M62" s="4"/>
    </row>
    <row r="63" ht="15.75" customHeight="1">
      <c r="A63" s="24">
        <f>A61+1</f>
        <v>30</v>
      </c>
      <c r="B63" s="25" t="s">
        <v>103</v>
      </c>
      <c r="C63" s="26"/>
      <c r="D63" s="27" t="s">
        <v>221</v>
      </c>
      <c r="E63" s="27" t="s">
        <v>99</v>
      </c>
      <c r="F63" s="12" t="s">
        <v>104</v>
      </c>
      <c r="G63" s="13"/>
      <c r="H63" s="13"/>
      <c r="I63" s="4"/>
      <c r="J63" s="28"/>
      <c r="K63" s="29"/>
      <c r="L63" s="30"/>
      <c r="M63" s="4"/>
    </row>
    <row r="64" ht="15.75" customHeight="1">
      <c r="A64" s="15"/>
      <c r="B64" s="16"/>
      <c r="C64" s="17"/>
      <c r="D64" s="18">
        <v>2.09</v>
      </c>
      <c r="E64" s="18">
        <v>2.09</v>
      </c>
      <c r="F64" s="18">
        <v>2.09</v>
      </c>
      <c r="G64" s="19">
        <f>SUM(D64,E64,F64)</f>
        <v>6.27</v>
      </c>
      <c r="H64" s="20">
        <f>AVERAGE(D64,E64,F64)</f>
        <v>2.09</v>
      </c>
      <c r="I64" s="4"/>
      <c r="J64" s="21">
        <v>2.0</v>
      </c>
      <c r="K64" s="22"/>
      <c r="L64" s="23">
        <f>H64*J64</f>
        <v>4.18</v>
      </c>
      <c r="M64" s="4"/>
    </row>
    <row r="65" ht="15.75" customHeight="1">
      <c r="A65" s="35" t="s">
        <v>91</v>
      </c>
      <c r="B65" s="29"/>
      <c r="C65" s="29"/>
      <c r="D65" s="29"/>
      <c r="E65" s="29"/>
      <c r="F65" s="29"/>
      <c r="G65" s="36"/>
      <c r="H65" s="37">
        <f>SUM(H57:H64)</f>
        <v>17.22</v>
      </c>
      <c r="I65" s="38"/>
      <c r="J65" s="39" t="s">
        <v>6</v>
      </c>
      <c r="K65" s="36"/>
      <c r="L65" s="40">
        <f>SUM(L57:L64)</f>
        <v>95.77</v>
      </c>
      <c r="M65" s="4"/>
    </row>
    <row r="66" ht="15.75" customHeight="1">
      <c r="A66" s="41" t="s">
        <v>105</v>
      </c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30"/>
      <c r="M66" s="4"/>
    </row>
    <row r="67" ht="15.75" customHeight="1">
      <c r="A67" s="24">
        <f>A63+1</f>
        <v>31</v>
      </c>
      <c r="B67" s="25" t="s">
        <v>106</v>
      </c>
      <c r="C67" s="26"/>
      <c r="D67" s="27" t="s">
        <v>107</v>
      </c>
      <c r="E67" s="27" t="s">
        <v>108</v>
      </c>
      <c r="F67" s="12" t="s">
        <v>109</v>
      </c>
      <c r="G67" s="13"/>
      <c r="H67" s="13"/>
      <c r="I67" s="4"/>
      <c r="J67" s="28"/>
      <c r="K67" s="29"/>
      <c r="L67" s="30"/>
      <c r="M67" s="4"/>
    </row>
    <row r="68" ht="15.75" customHeight="1">
      <c r="A68" s="15"/>
      <c r="B68" s="16"/>
      <c r="C68" s="17"/>
      <c r="D68" s="18">
        <v>4.89</v>
      </c>
      <c r="E68" s="18">
        <v>4.89</v>
      </c>
      <c r="F68" s="18">
        <v>4.89</v>
      </c>
      <c r="G68" s="19">
        <f>SUM(D68,E68,F68)</f>
        <v>14.67</v>
      </c>
      <c r="H68" s="20">
        <f>AVERAGE(D68,E68,F68)</f>
        <v>4.89</v>
      </c>
      <c r="I68" s="4"/>
      <c r="J68" s="21">
        <v>3.0</v>
      </c>
      <c r="K68" s="22"/>
      <c r="L68" s="23">
        <f>H68*J68</f>
        <v>14.67</v>
      </c>
      <c r="M68" s="4"/>
    </row>
    <row r="69" ht="15.75" customHeight="1">
      <c r="A69" s="24">
        <f>A67+1</f>
        <v>32</v>
      </c>
      <c r="B69" s="25" t="s">
        <v>110</v>
      </c>
      <c r="C69" s="26"/>
      <c r="D69" s="27" t="s">
        <v>111</v>
      </c>
      <c r="E69" s="27" t="s">
        <v>112</v>
      </c>
      <c r="F69" s="12" t="s">
        <v>33</v>
      </c>
      <c r="G69" s="13"/>
      <c r="H69" s="13"/>
      <c r="I69" s="4"/>
      <c r="J69" s="28"/>
      <c r="K69" s="29"/>
      <c r="L69" s="30"/>
      <c r="M69" s="4"/>
    </row>
    <row r="70" ht="15.75" customHeight="1">
      <c r="A70" s="15"/>
      <c r="B70" s="16"/>
      <c r="C70" s="17"/>
      <c r="D70" s="18">
        <v>5.49</v>
      </c>
      <c r="E70" s="18">
        <v>5.49</v>
      </c>
      <c r="F70" s="18"/>
      <c r="G70" s="19">
        <f>SUM(D70,E70,F70)</f>
        <v>10.98</v>
      </c>
      <c r="H70" s="20">
        <f>AVERAGE(D70,E70,F70)</f>
        <v>5.49</v>
      </c>
      <c r="I70" s="4"/>
      <c r="J70" s="21">
        <v>2.0</v>
      </c>
      <c r="K70" s="22"/>
      <c r="L70" s="23">
        <f>H70*J70</f>
        <v>10.98</v>
      </c>
      <c r="M70" s="4"/>
    </row>
    <row r="71" ht="15.75" customHeight="1">
      <c r="A71" s="24">
        <f>A69+1</f>
        <v>33</v>
      </c>
      <c r="B71" s="25" t="s">
        <v>113</v>
      </c>
      <c r="C71" s="26"/>
      <c r="D71" s="27" t="s">
        <v>114</v>
      </c>
      <c r="E71" s="27" t="s">
        <v>115</v>
      </c>
      <c r="F71" s="12" t="s">
        <v>33</v>
      </c>
      <c r="G71" s="13"/>
      <c r="H71" s="13"/>
      <c r="I71" s="4"/>
      <c r="J71" s="28"/>
      <c r="K71" s="29"/>
      <c r="L71" s="30"/>
      <c r="M71" s="4"/>
    </row>
    <row r="72" ht="15.75" customHeight="1">
      <c r="A72" s="15"/>
      <c r="B72" s="16"/>
      <c r="C72" s="17"/>
      <c r="D72" s="18">
        <v>2.35</v>
      </c>
      <c r="E72" s="18">
        <v>2.35</v>
      </c>
      <c r="F72" s="18">
        <v>2.35</v>
      </c>
      <c r="G72" s="19">
        <f>SUM(D72,E72,F72)</f>
        <v>7.05</v>
      </c>
      <c r="H72" s="20">
        <f>AVERAGE(D72,E72,F72)</f>
        <v>2.35</v>
      </c>
      <c r="I72" s="4"/>
      <c r="J72" s="21">
        <v>10.0</v>
      </c>
      <c r="K72" s="22"/>
      <c r="L72" s="23">
        <f>H72*J72</f>
        <v>23.5</v>
      </c>
      <c r="M72" s="4"/>
    </row>
    <row r="73" ht="15.75" customHeight="1">
      <c r="A73" s="24">
        <f>A71+1</f>
        <v>34</v>
      </c>
      <c r="B73" s="25" t="s">
        <v>116</v>
      </c>
      <c r="C73" s="26"/>
      <c r="D73" s="27" t="s">
        <v>117</v>
      </c>
      <c r="E73" s="27" t="s">
        <v>131</v>
      </c>
      <c r="F73" s="12" t="s">
        <v>33</v>
      </c>
      <c r="G73" s="13"/>
      <c r="H73" s="13"/>
      <c r="I73" s="4"/>
      <c r="J73" s="28"/>
      <c r="K73" s="29"/>
      <c r="L73" s="30"/>
      <c r="M73" s="4"/>
    </row>
    <row r="74" ht="15.75" customHeight="1">
      <c r="A74" s="15"/>
      <c r="B74" s="16"/>
      <c r="C74" s="17"/>
      <c r="D74" s="18">
        <v>10.79</v>
      </c>
      <c r="E74" s="18">
        <v>10.79</v>
      </c>
      <c r="F74" s="18"/>
      <c r="G74" s="19">
        <f>SUM(D74,E74,F74)</f>
        <v>21.58</v>
      </c>
      <c r="H74" s="20">
        <f>AVERAGE(D74,E74,F74)</f>
        <v>10.79</v>
      </c>
      <c r="I74" s="4"/>
      <c r="J74" s="21">
        <v>2.0</v>
      </c>
      <c r="K74" s="22"/>
      <c r="L74" s="23">
        <f>H74*J74</f>
        <v>21.58</v>
      </c>
      <c r="M74" s="4"/>
    </row>
    <row r="75" ht="15.75" customHeight="1">
      <c r="A75" s="24">
        <f>A73+1</f>
        <v>35</v>
      </c>
      <c r="B75" s="25" t="s">
        <v>119</v>
      </c>
      <c r="C75" s="26"/>
      <c r="D75" s="27" t="s">
        <v>120</v>
      </c>
      <c r="E75" s="27" t="s">
        <v>121</v>
      </c>
      <c r="F75" s="12" t="s">
        <v>33</v>
      </c>
      <c r="G75" s="13"/>
      <c r="H75" s="13"/>
      <c r="I75" s="4"/>
      <c r="J75" s="28"/>
      <c r="K75" s="29"/>
      <c r="L75" s="30"/>
      <c r="M75" s="4"/>
    </row>
    <row r="76" ht="15.75" customHeight="1">
      <c r="A76" s="15"/>
      <c r="B76" s="16"/>
      <c r="C76" s="17"/>
      <c r="D76" s="18">
        <v>4.29</v>
      </c>
      <c r="E76" s="18">
        <v>4.29</v>
      </c>
      <c r="F76" s="18"/>
      <c r="G76" s="19">
        <f>SUM(D76,E76,F76)</f>
        <v>8.58</v>
      </c>
      <c r="H76" s="20">
        <f>AVERAGE(D76,E76,F76)</f>
        <v>4.29</v>
      </c>
      <c r="I76" s="4"/>
      <c r="J76" s="21">
        <v>1.0</v>
      </c>
      <c r="K76" s="22"/>
      <c r="L76" s="23">
        <f>H76*J76</f>
        <v>4.29</v>
      </c>
      <c r="M76" s="4"/>
    </row>
    <row r="77" ht="15.75" customHeight="1">
      <c r="A77" s="35" t="s">
        <v>91</v>
      </c>
      <c r="B77" s="29"/>
      <c r="C77" s="29"/>
      <c r="D77" s="29"/>
      <c r="E77" s="29"/>
      <c r="F77" s="29"/>
      <c r="G77" s="36"/>
      <c r="H77" s="42">
        <f>SUM(H68:H76)</f>
        <v>27.81</v>
      </c>
      <c r="I77" s="38"/>
      <c r="J77" s="39" t="s">
        <v>6</v>
      </c>
      <c r="K77" s="36"/>
      <c r="L77" s="43">
        <f>SUM(L68:L76)</f>
        <v>75.02</v>
      </c>
      <c r="M77" s="4"/>
    </row>
    <row r="78" ht="15.75" customHeight="1">
      <c r="A78" s="44"/>
      <c r="B78" s="45"/>
      <c r="C78" s="45"/>
      <c r="D78" s="45"/>
      <c r="E78" s="45"/>
      <c r="F78" s="45"/>
      <c r="G78" s="45"/>
      <c r="H78" s="46"/>
      <c r="I78" s="4"/>
      <c r="J78" s="45"/>
      <c r="K78" s="45"/>
      <c r="L78" s="47"/>
      <c r="M78" s="4"/>
    </row>
    <row r="79" ht="15.75" customHeight="1">
      <c r="A79" s="44"/>
      <c r="B79" s="45"/>
      <c r="C79" s="45"/>
      <c r="D79" s="45"/>
      <c r="E79" s="45"/>
      <c r="F79" s="45"/>
      <c r="G79" s="45"/>
      <c r="H79" s="46"/>
      <c r="I79" s="4"/>
      <c r="J79" s="45"/>
      <c r="K79" s="45"/>
      <c r="L79" s="47"/>
      <c r="M79" s="4"/>
    </row>
    <row r="80" ht="15.75" customHeight="1">
      <c r="A80" s="44"/>
      <c r="B80" s="45"/>
      <c r="C80" s="45"/>
      <c r="D80" s="45"/>
      <c r="E80" s="45"/>
      <c r="F80" s="45"/>
      <c r="G80" s="48" t="s">
        <v>6</v>
      </c>
      <c r="H80" s="42">
        <f>H55+H65+H77</f>
        <v>421.16</v>
      </c>
      <c r="I80" s="4"/>
      <c r="J80" s="4"/>
      <c r="K80" s="48" t="s">
        <v>6</v>
      </c>
      <c r="L80" s="43">
        <f>L55+L65+L77</f>
        <v>1174.965</v>
      </c>
      <c r="M80" s="4"/>
    </row>
    <row r="81" ht="15.75" customHeight="1">
      <c r="A81" s="49"/>
      <c r="B81" s="50"/>
      <c r="C81" s="50"/>
      <c r="D81" s="50"/>
      <c r="E81" s="50"/>
      <c r="F81" s="50"/>
      <c r="G81" s="50"/>
      <c r="H81" s="51"/>
      <c r="I81" s="52"/>
      <c r="J81" s="50"/>
      <c r="K81" s="50"/>
      <c r="L81" s="53"/>
      <c r="M81" s="4"/>
    </row>
    <row r="82" ht="15.75" customHeight="1">
      <c r="A82" s="45"/>
      <c r="B82" s="45"/>
      <c r="C82" s="45"/>
      <c r="D82" s="45"/>
      <c r="E82" s="45"/>
      <c r="F82" s="45"/>
      <c r="G82" s="45"/>
      <c r="H82" s="46"/>
      <c r="I82" s="4"/>
      <c r="J82" s="45"/>
      <c r="K82" s="45"/>
      <c r="L82" s="46"/>
      <c r="M82" s="4"/>
    </row>
    <row r="83" ht="15.75" customHeight="1">
      <c r="A83" s="45"/>
      <c r="B83" s="45"/>
      <c r="C83" s="45"/>
      <c r="D83" s="45"/>
      <c r="E83" s="45"/>
      <c r="F83" s="45"/>
      <c r="G83" s="45"/>
      <c r="H83" s="46"/>
      <c r="I83" s="4"/>
      <c r="J83" s="45"/>
      <c r="K83" s="45"/>
      <c r="L83" s="46"/>
      <c r="M83" s="4"/>
    </row>
    <row r="84" ht="15.75" customHeight="1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</row>
    <row r="85" ht="15.75" customHeight="1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</row>
    <row r="86" ht="15.75" customHeight="1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</row>
    <row r="87" ht="15.75" customHeight="1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</row>
    <row r="88" ht="15.75" customHeight="1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</row>
    <row r="89" ht="15.75" customHeight="1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</row>
    <row r="90" ht="15.75" customHeight="1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</row>
    <row r="91" ht="15.75" customHeight="1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</row>
    <row r="92" ht="15.75" customHeight="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</row>
    <row r="93" ht="15.75" customHeight="1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</row>
    <row r="94" ht="15.75" customHeight="1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</row>
    <row r="95" ht="15.75" customHeight="1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</row>
    <row r="96" ht="15.75" customHeight="1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</row>
    <row r="97" ht="15.75" customHeight="1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</row>
    <row r="98" ht="15.75" customHeight="1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</row>
    <row r="99" ht="15.75" customHeight="1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</row>
    <row r="100" ht="15.75" customHeight="1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0.71"/>
    <col customWidth="1" min="13" max="13" width="9.14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</row>
    <row r="2" ht="15.75" customHeight="1">
      <c r="A2" s="5" t="s">
        <v>122</v>
      </c>
      <c r="B2" s="6"/>
      <c r="C2" s="6"/>
      <c r="D2" s="6"/>
      <c r="E2" s="7"/>
      <c r="F2" s="8" t="s">
        <v>1</v>
      </c>
      <c r="G2" s="6"/>
      <c r="H2" s="6"/>
      <c r="I2" s="6"/>
      <c r="J2" s="6"/>
      <c r="K2" s="6"/>
      <c r="L2" s="7"/>
      <c r="M2" s="4"/>
    </row>
    <row r="3" ht="15.75" customHeight="1">
      <c r="A3" s="9">
        <v>1.0</v>
      </c>
      <c r="B3" s="10" t="s">
        <v>2</v>
      </c>
      <c r="C3" s="11"/>
      <c r="D3" s="12" t="s">
        <v>123</v>
      </c>
      <c r="E3" s="12" t="s">
        <v>4</v>
      </c>
      <c r="F3" s="12" t="s">
        <v>5</v>
      </c>
      <c r="G3" s="13" t="s">
        <v>6</v>
      </c>
      <c r="H3" s="13" t="s">
        <v>7</v>
      </c>
      <c r="I3" s="4"/>
      <c r="J3" s="12" t="s">
        <v>8</v>
      </c>
      <c r="K3" s="12" t="s">
        <v>9</v>
      </c>
      <c r="L3" s="14" t="s">
        <v>10</v>
      </c>
      <c r="M3" s="4"/>
    </row>
    <row r="4" ht="15.75" customHeight="1">
      <c r="A4" s="15"/>
      <c r="B4" s="16"/>
      <c r="C4" s="17"/>
      <c r="D4" s="18">
        <v>17.98</v>
      </c>
      <c r="E4" s="18">
        <v>17.98</v>
      </c>
      <c r="F4" s="18">
        <v>17.98</v>
      </c>
      <c r="G4" s="19">
        <f>SUM(D4,E4,F4)</f>
        <v>53.94</v>
      </c>
      <c r="H4" s="20">
        <f>AVERAGE(D4,E4,F4)</f>
        <v>17.98</v>
      </c>
      <c r="I4" s="4"/>
      <c r="J4" s="21">
        <v>3.0</v>
      </c>
      <c r="K4" s="22" t="s">
        <v>11</v>
      </c>
      <c r="L4" s="23">
        <f>H4*J4</f>
        <v>53.94</v>
      </c>
      <c r="M4" s="4"/>
    </row>
    <row r="5" ht="15.75" customHeight="1">
      <c r="A5" s="24">
        <f>A3+1</f>
        <v>2</v>
      </c>
      <c r="B5" s="25" t="s">
        <v>12</v>
      </c>
      <c r="C5" s="26"/>
      <c r="D5" s="27" t="s">
        <v>124</v>
      </c>
      <c r="E5" s="27" t="s">
        <v>13</v>
      </c>
      <c r="F5" s="12" t="s">
        <v>14</v>
      </c>
      <c r="G5" s="13"/>
      <c r="H5" s="13"/>
      <c r="I5" s="4"/>
      <c r="J5" s="28"/>
      <c r="K5" s="29"/>
      <c r="L5" s="30"/>
      <c r="M5" s="4"/>
    </row>
    <row r="6" ht="15.75" customHeight="1">
      <c r="A6" s="15"/>
      <c r="B6" s="16"/>
      <c r="C6" s="17"/>
      <c r="D6" s="18">
        <v>6.98</v>
      </c>
      <c r="E6" s="18">
        <v>6.98</v>
      </c>
      <c r="F6" s="18">
        <v>6.98</v>
      </c>
      <c r="G6" s="19">
        <f>SUM(D6,E6,F6)</f>
        <v>20.94</v>
      </c>
      <c r="H6" s="20">
        <f>AVERAGE(D6,E6,F6)</f>
        <v>6.98</v>
      </c>
      <c r="I6" s="4"/>
      <c r="J6" s="21">
        <v>4.0</v>
      </c>
      <c r="K6" s="22"/>
      <c r="L6" s="23">
        <f>H6*J6</f>
        <v>27.92</v>
      </c>
      <c r="M6" s="4"/>
    </row>
    <row r="7" ht="15.75" customHeight="1">
      <c r="A7" s="24">
        <f>A5+1</f>
        <v>3</v>
      </c>
      <c r="B7" s="25" t="s">
        <v>15</v>
      </c>
      <c r="C7" s="26"/>
      <c r="D7" s="27" t="s">
        <v>125</v>
      </c>
      <c r="E7" s="27" t="s">
        <v>17</v>
      </c>
      <c r="F7" s="12" t="s">
        <v>18</v>
      </c>
      <c r="G7" s="13"/>
      <c r="H7" s="13"/>
      <c r="I7" s="4"/>
      <c r="J7" s="28"/>
      <c r="K7" s="29"/>
      <c r="L7" s="30"/>
      <c r="M7" s="4"/>
    </row>
    <row r="8" ht="15.75" customHeight="1">
      <c r="A8" s="15"/>
      <c r="B8" s="16"/>
      <c r="C8" s="17"/>
      <c r="D8" s="18">
        <v>15.98</v>
      </c>
      <c r="E8" s="18">
        <v>15.98</v>
      </c>
      <c r="F8" s="18">
        <v>15.98</v>
      </c>
      <c r="G8" s="19">
        <f>SUM(D8,E8,F8)</f>
        <v>47.94</v>
      </c>
      <c r="H8" s="20">
        <f>AVERAGE(D8,E8,F8)</f>
        <v>15.98</v>
      </c>
      <c r="I8" s="4"/>
      <c r="J8" s="21">
        <v>2.0</v>
      </c>
      <c r="K8" s="22"/>
      <c r="L8" s="23">
        <f>H8*J8</f>
        <v>31.96</v>
      </c>
      <c r="M8" s="4"/>
    </row>
    <row r="9" ht="15.75" customHeight="1">
      <c r="A9" s="24">
        <f>A7+1</f>
        <v>4</v>
      </c>
      <c r="B9" s="25" t="s">
        <v>19</v>
      </c>
      <c r="C9" s="26"/>
      <c r="D9" s="27" t="s">
        <v>20</v>
      </c>
      <c r="E9" s="27" t="s">
        <v>21</v>
      </c>
      <c r="F9" s="12" t="s">
        <v>22</v>
      </c>
      <c r="G9" s="13"/>
      <c r="H9" s="13"/>
      <c r="I9" s="4"/>
      <c r="J9" s="28"/>
      <c r="K9" s="29"/>
      <c r="L9" s="30"/>
      <c r="M9" s="4"/>
    </row>
    <row r="10" ht="15.75" customHeight="1">
      <c r="A10" s="15"/>
      <c r="B10" s="16"/>
      <c r="C10" s="17"/>
      <c r="D10" s="18">
        <v>16.97</v>
      </c>
      <c r="E10" s="18">
        <v>16.97</v>
      </c>
      <c r="F10" s="18">
        <v>16.97</v>
      </c>
      <c r="G10" s="19">
        <f>SUM(D10,E10,F10)</f>
        <v>50.91</v>
      </c>
      <c r="H10" s="20">
        <f>AVERAGE(D10,E10,F10)</f>
        <v>16.97</v>
      </c>
      <c r="I10" s="4"/>
      <c r="J10" s="21">
        <v>3.0</v>
      </c>
      <c r="K10" s="22"/>
      <c r="L10" s="23">
        <f>H10*J10</f>
        <v>50.91</v>
      </c>
      <c r="M10" s="4"/>
    </row>
    <row r="11" ht="15.75" customHeight="1">
      <c r="A11" s="24">
        <f>A9+1</f>
        <v>5</v>
      </c>
      <c r="B11" s="25" t="s">
        <v>23</v>
      </c>
      <c r="C11" s="26"/>
      <c r="D11" s="27" t="s">
        <v>24</v>
      </c>
      <c r="E11" s="27" t="s">
        <v>25</v>
      </c>
      <c r="F11" s="12" t="s">
        <v>26</v>
      </c>
      <c r="G11" s="13"/>
      <c r="H11" s="13"/>
      <c r="I11" s="4"/>
      <c r="J11" s="28"/>
      <c r="K11" s="29"/>
      <c r="L11" s="30"/>
      <c r="M11" s="4"/>
    </row>
    <row r="12" ht="15.75" customHeight="1">
      <c r="A12" s="15"/>
      <c r="B12" s="16"/>
      <c r="C12" s="17"/>
      <c r="D12" s="18">
        <v>5.68</v>
      </c>
      <c r="E12" s="18">
        <v>5.68</v>
      </c>
      <c r="F12" s="18">
        <v>5.68</v>
      </c>
      <c r="G12" s="19">
        <f>SUM(D12,E12,F12)</f>
        <v>17.04</v>
      </c>
      <c r="H12" s="20">
        <f>AVERAGE(D12,E12,F12)</f>
        <v>5.68</v>
      </c>
      <c r="I12" s="4"/>
      <c r="J12" s="21">
        <v>3.0</v>
      </c>
      <c r="K12" s="22"/>
      <c r="L12" s="23">
        <f>H12*J12</f>
        <v>17.04</v>
      </c>
      <c r="M12" s="4"/>
    </row>
    <row r="13" ht="15.75" customHeight="1">
      <c r="A13" s="24">
        <f>A11+1</f>
        <v>6</v>
      </c>
      <c r="B13" s="25" t="s">
        <v>27</v>
      </c>
      <c r="C13" s="26"/>
      <c r="D13" s="27" t="s">
        <v>126</v>
      </c>
      <c r="E13" s="27" t="s">
        <v>29</v>
      </c>
      <c r="F13" s="12" t="s">
        <v>30</v>
      </c>
      <c r="G13" s="13"/>
      <c r="H13" s="13"/>
      <c r="I13" s="4"/>
      <c r="J13" s="28"/>
      <c r="K13" s="29"/>
      <c r="L13" s="30"/>
      <c r="M13" s="4"/>
    </row>
    <row r="14" ht="15.75" customHeight="1">
      <c r="A14" s="15"/>
      <c r="B14" s="16"/>
      <c r="C14" s="17"/>
      <c r="D14" s="18">
        <v>5.48</v>
      </c>
      <c r="E14" s="18">
        <v>5.48</v>
      </c>
      <c r="F14" s="18">
        <v>5.48</v>
      </c>
      <c r="G14" s="19">
        <f>SUM(D14,E14,F14)</f>
        <v>16.44</v>
      </c>
      <c r="H14" s="20">
        <f>AVERAGE(D14,E14,F14)</f>
        <v>5.48</v>
      </c>
      <c r="I14" s="4"/>
      <c r="J14" s="21">
        <v>1.0</v>
      </c>
      <c r="K14" s="22"/>
      <c r="L14" s="23">
        <f>H14*J14</f>
        <v>5.48</v>
      </c>
      <c r="M14" s="4"/>
    </row>
    <row r="15" ht="15.75" customHeight="1">
      <c r="A15" s="24">
        <f>A13+1</f>
        <v>7</v>
      </c>
      <c r="B15" s="25" t="s">
        <v>31</v>
      </c>
      <c r="C15" s="26"/>
      <c r="D15" s="27" t="s">
        <v>32</v>
      </c>
      <c r="E15" s="27" t="s">
        <v>33</v>
      </c>
      <c r="F15" s="12" t="s">
        <v>33</v>
      </c>
      <c r="G15" s="13"/>
      <c r="H15" s="13"/>
      <c r="I15" s="4"/>
      <c r="J15" s="28"/>
      <c r="K15" s="29"/>
      <c r="L15" s="30"/>
      <c r="M15" s="4"/>
    </row>
    <row r="16" ht="15.75" customHeight="1">
      <c r="A16" s="15"/>
      <c r="B16" s="16"/>
      <c r="C16" s="17"/>
      <c r="D16" s="18">
        <v>2.48</v>
      </c>
      <c r="E16" s="18"/>
      <c r="F16" s="18"/>
      <c r="G16" s="19">
        <f>SUM(D16,E16,F16)</f>
        <v>2.48</v>
      </c>
      <c r="H16" s="20">
        <f>AVERAGE(D16,E16,F16)</f>
        <v>2.48</v>
      </c>
      <c r="I16" s="4"/>
      <c r="J16" s="21">
        <v>4.0</v>
      </c>
      <c r="K16" s="22"/>
      <c r="L16" s="23">
        <f>H16*J16</f>
        <v>9.92</v>
      </c>
      <c r="M16" s="4"/>
    </row>
    <row r="17" ht="15.75" customHeight="1">
      <c r="A17" s="24">
        <f>A15+1</f>
        <v>8</v>
      </c>
      <c r="B17" s="25" t="s">
        <v>34</v>
      </c>
      <c r="C17" s="26"/>
      <c r="D17" s="27" t="s">
        <v>35</v>
      </c>
      <c r="E17" s="27" t="s">
        <v>33</v>
      </c>
      <c r="F17" s="12" t="s">
        <v>33</v>
      </c>
      <c r="G17" s="13"/>
      <c r="H17" s="13"/>
      <c r="I17" s="4"/>
      <c r="J17" s="28"/>
      <c r="K17" s="29"/>
      <c r="L17" s="30"/>
      <c r="M17" s="4"/>
    </row>
    <row r="18" ht="15.75" customHeight="1">
      <c r="A18" s="15"/>
      <c r="B18" s="16"/>
      <c r="C18" s="17"/>
      <c r="D18" s="18">
        <v>5.29</v>
      </c>
      <c r="E18" s="18"/>
      <c r="F18" s="18"/>
      <c r="G18" s="19">
        <f>SUM(D18,E18,F18)</f>
        <v>5.29</v>
      </c>
      <c r="H18" s="20">
        <f>AVERAGE(D18,E18,F18)</f>
        <v>5.29</v>
      </c>
      <c r="I18" s="4"/>
      <c r="J18" s="21">
        <v>1.0</v>
      </c>
      <c r="K18" s="22"/>
      <c r="L18" s="23">
        <f>H18*J18</f>
        <v>5.29</v>
      </c>
      <c r="M18" s="4"/>
    </row>
    <row r="19" ht="15.75" customHeight="1">
      <c r="A19" s="24">
        <f>A17+1</f>
        <v>9</v>
      </c>
      <c r="B19" s="25" t="s">
        <v>36</v>
      </c>
      <c r="C19" s="26"/>
      <c r="D19" s="27" t="s">
        <v>37</v>
      </c>
      <c r="E19" s="27" t="s">
        <v>33</v>
      </c>
      <c r="F19" s="12" t="s">
        <v>33</v>
      </c>
      <c r="G19" s="13"/>
      <c r="H19" s="13"/>
      <c r="I19" s="4"/>
      <c r="J19" s="28"/>
      <c r="K19" s="29"/>
      <c r="L19" s="30"/>
      <c r="M19" s="4"/>
    </row>
    <row r="20" ht="15.75" customHeight="1">
      <c r="A20" s="15"/>
      <c r="B20" s="16"/>
      <c r="C20" s="17"/>
      <c r="D20" s="18">
        <v>3.98</v>
      </c>
      <c r="E20" s="18"/>
      <c r="F20" s="18"/>
      <c r="G20" s="19">
        <f>SUM(D20,E20,F20)</f>
        <v>3.98</v>
      </c>
      <c r="H20" s="20">
        <f>AVERAGE(D20,E20,F20)</f>
        <v>3.98</v>
      </c>
      <c r="I20" s="4"/>
      <c r="J20" s="21">
        <v>9.0</v>
      </c>
      <c r="K20" s="22"/>
      <c r="L20" s="23">
        <f>H20*J20</f>
        <v>35.82</v>
      </c>
      <c r="M20" s="4"/>
    </row>
    <row r="21" ht="15.75" customHeight="1">
      <c r="A21" s="24">
        <f>A19+1</f>
        <v>10</v>
      </c>
      <c r="B21" s="25" t="s">
        <v>38</v>
      </c>
      <c r="C21" s="26"/>
      <c r="D21" s="27" t="s">
        <v>39</v>
      </c>
      <c r="E21" s="27" t="s">
        <v>33</v>
      </c>
      <c r="F21" s="12" t="s">
        <v>33</v>
      </c>
      <c r="G21" s="13"/>
      <c r="H21" s="13"/>
      <c r="I21" s="4"/>
      <c r="J21" s="28"/>
      <c r="K21" s="29"/>
      <c r="L21" s="30"/>
      <c r="M21" s="4"/>
    </row>
    <row r="22" ht="15.75" customHeight="1">
      <c r="A22" s="15"/>
      <c r="B22" s="16"/>
      <c r="C22" s="17"/>
      <c r="D22" s="18">
        <v>15.9</v>
      </c>
      <c r="E22" s="18"/>
      <c r="F22" s="18"/>
      <c r="G22" s="19">
        <f>SUM(D22,E22,F22)</f>
        <v>15.9</v>
      </c>
      <c r="H22" s="20">
        <f>AVERAGE(D22,E22,F22)</f>
        <v>15.9</v>
      </c>
      <c r="I22" s="4"/>
      <c r="J22" s="21">
        <v>0.2</v>
      </c>
      <c r="K22" s="22"/>
      <c r="L22" s="23">
        <f>H22*J22</f>
        <v>3.18</v>
      </c>
      <c r="M22" s="4"/>
    </row>
    <row r="23" ht="15.75" customHeight="1">
      <c r="A23" s="24">
        <f>A21+1</f>
        <v>11</v>
      </c>
      <c r="B23" s="25" t="s">
        <v>40</v>
      </c>
      <c r="C23" s="26"/>
      <c r="D23" s="27" t="s">
        <v>41</v>
      </c>
      <c r="E23" s="27" t="s">
        <v>42</v>
      </c>
      <c r="F23" s="12" t="s">
        <v>33</v>
      </c>
      <c r="G23" s="13"/>
      <c r="H23" s="13"/>
      <c r="I23" s="4"/>
      <c r="J23" s="28"/>
      <c r="K23" s="29"/>
      <c r="L23" s="30"/>
      <c r="M23" s="4"/>
    </row>
    <row r="24" ht="15.75" customHeight="1">
      <c r="A24" s="15"/>
      <c r="B24" s="16"/>
      <c r="C24" s="17"/>
      <c r="D24" s="18">
        <v>7.99</v>
      </c>
      <c r="E24" s="18"/>
      <c r="F24" s="18"/>
      <c r="G24" s="19">
        <f>SUM(D24,E24,F24)</f>
        <v>7.99</v>
      </c>
      <c r="H24" s="20">
        <f>AVERAGE(D24,E24,F24)</f>
        <v>7.99</v>
      </c>
      <c r="I24" s="4"/>
      <c r="J24" s="21">
        <v>3.0</v>
      </c>
      <c r="K24" s="22"/>
      <c r="L24" s="23">
        <f>H24*J24</f>
        <v>23.97</v>
      </c>
      <c r="M24" s="4"/>
    </row>
    <row r="25" ht="15.75" customHeight="1">
      <c r="A25" s="24">
        <f>A23+1</f>
        <v>12</v>
      </c>
      <c r="B25" s="25" t="s">
        <v>43</v>
      </c>
      <c r="C25" s="26"/>
      <c r="D25" s="27" t="s">
        <v>44</v>
      </c>
      <c r="E25" s="27" t="s">
        <v>45</v>
      </c>
      <c r="F25" s="12" t="s">
        <v>46</v>
      </c>
      <c r="G25" s="13"/>
      <c r="H25" s="13"/>
      <c r="I25" s="4"/>
      <c r="J25" s="28"/>
      <c r="K25" s="29"/>
      <c r="L25" s="30"/>
      <c r="M25" s="4"/>
    </row>
    <row r="26" ht="15.75" customHeight="1">
      <c r="A26" s="15"/>
      <c r="B26" s="16"/>
      <c r="C26" s="17"/>
      <c r="D26" s="18">
        <v>4.48</v>
      </c>
      <c r="E26" s="18">
        <v>4.48</v>
      </c>
      <c r="F26" s="18">
        <v>4.48</v>
      </c>
      <c r="G26" s="19">
        <f>SUM(D26,E26,F26)</f>
        <v>13.44</v>
      </c>
      <c r="H26" s="20">
        <f>AVERAGE(D26,E26,F26)</f>
        <v>4.48</v>
      </c>
      <c r="I26" s="4"/>
      <c r="J26" s="21">
        <v>4.0</v>
      </c>
      <c r="K26" s="22"/>
      <c r="L26" s="23">
        <f>H26*J26</f>
        <v>17.92</v>
      </c>
      <c r="M26" s="4"/>
    </row>
    <row r="27" ht="15.75" customHeight="1">
      <c r="A27" s="24">
        <f>A25+1</f>
        <v>13</v>
      </c>
      <c r="B27" s="25" t="s">
        <v>47</v>
      </c>
      <c r="C27" s="26"/>
      <c r="D27" s="27" t="s">
        <v>127</v>
      </c>
      <c r="E27" s="27" t="s">
        <v>49</v>
      </c>
      <c r="F27" s="12" t="s">
        <v>50</v>
      </c>
      <c r="G27" s="13"/>
      <c r="H27" s="13"/>
      <c r="I27" s="4"/>
      <c r="J27" s="28"/>
      <c r="K27" s="29"/>
      <c r="L27" s="30"/>
      <c r="M27" s="4"/>
    </row>
    <row r="28" ht="15.75" customHeight="1">
      <c r="A28" s="15"/>
      <c r="B28" s="16"/>
      <c r="C28" s="17"/>
      <c r="D28" s="18">
        <v>1.48</v>
      </c>
      <c r="E28" s="18">
        <v>1.48</v>
      </c>
      <c r="F28" s="18">
        <v>1.48</v>
      </c>
      <c r="G28" s="19">
        <f>SUM(D28,E28,F28)</f>
        <v>4.44</v>
      </c>
      <c r="H28" s="20">
        <f>AVERAGE(D28,E28,F28)</f>
        <v>1.48</v>
      </c>
      <c r="I28" s="4"/>
      <c r="J28" s="21">
        <v>2.0</v>
      </c>
      <c r="K28" s="22"/>
      <c r="L28" s="23">
        <f>H28*J28</f>
        <v>2.96</v>
      </c>
      <c r="M28" s="4"/>
    </row>
    <row r="29" ht="15.75" customHeight="1">
      <c r="A29" s="24">
        <f>A27+1</f>
        <v>14</v>
      </c>
      <c r="B29" s="25" t="s">
        <v>51</v>
      </c>
      <c r="C29" s="26"/>
      <c r="D29" s="27" t="s">
        <v>52</v>
      </c>
      <c r="E29" s="27" t="s">
        <v>33</v>
      </c>
      <c r="F29" s="12" t="s">
        <v>33</v>
      </c>
      <c r="G29" s="13"/>
      <c r="H29" s="13"/>
      <c r="I29" s="4"/>
      <c r="J29" s="28"/>
      <c r="K29" s="29"/>
      <c r="L29" s="30"/>
      <c r="M29" s="4"/>
    </row>
    <row r="30" ht="15.75" customHeight="1">
      <c r="A30" s="15"/>
      <c r="B30" s="16"/>
      <c r="C30" s="17"/>
      <c r="D30" s="18">
        <v>10.98</v>
      </c>
      <c r="E30" s="18"/>
      <c r="F30" s="18"/>
      <c r="G30" s="19">
        <f>SUM(D30,E30,F30)</f>
        <v>10.98</v>
      </c>
      <c r="H30" s="20">
        <f>AVERAGE(D30,E30,F30)</f>
        <v>10.98</v>
      </c>
      <c r="I30" s="4"/>
      <c r="J30" s="21">
        <v>6.0</v>
      </c>
      <c r="K30" s="22"/>
      <c r="L30" s="23">
        <f>H30*J30</f>
        <v>65.88</v>
      </c>
      <c r="M30" s="4"/>
    </row>
    <row r="31" ht="15.75" customHeight="1">
      <c r="A31" s="24">
        <f>A29+1</f>
        <v>15</v>
      </c>
      <c r="B31" s="25" t="s">
        <v>53</v>
      </c>
      <c r="C31" s="26"/>
      <c r="D31" s="27" t="s">
        <v>54</v>
      </c>
      <c r="E31" s="27" t="s">
        <v>55</v>
      </c>
      <c r="F31" s="12" t="s">
        <v>33</v>
      </c>
      <c r="G31" s="13"/>
      <c r="H31" s="13"/>
      <c r="I31" s="4"/>
      <c r="J31" s="28"/>
      <c r="K31" s="29"/>
      <c r="L31" s="30"/>
      <c r="M31" s="4"/>
    </row>
    <row r="32" ht="15.75" customHeight="1">
      <c r="A32" s="15"/>
      <c r="B32" s="16"/>
      <c r="C32" s="17"/>
      <c r="D32" s="18">
        <v>4.09</v>
      </c>
      <c r="E32" s="18">
        <v>4.09</v>
      </c>
      <c r="F32" s="18"/>
      <c r="G32" s="19">
        <f>SUM(D32,E32,F32)</f>
        <v>8.18</v>
      </c>
      <c r="H32" s="20">
        <f>AVERAGE(D32,E32,F32)</f>
        <v>4.09</v>
      </c>
      <c r="I32" s="4"/>
      <c r="J32" s="21">
        <v>7.5</v>
      </c>
      <c r="K32" s="22"/>
      <c r="L32" s="23">
        <f>H32*J32</f>
        <v>30.675</v>
      </c>
      <c r="M32" s="4"/>
    </row>
    <row r="33" ht="15.75" customHeight="1">
      <c r="A33" s="24">
        <f>A31+1</f>
        <v>16</v>
      </c>
      <c r="B33" s="25" t="s">
        <v>56</v>
      </c>
      <c r="C33" s="26"/>
      <c r="D33" s="27" t="s">
        <v>57</v>
      </c>
      <c r="E33" s="27" t="s">
        <v>58</v>
      </c>
      <c r="F33" s="12" t="s">
        <v>59</v>
      </c>
      <c r="G33" s="13"/>
      <c r="H33" s="13"/>
      <c r="I33" s="4"/>
      <c r="J33" s="28"/>
      <c r="K33" s="29"/>
      <c r="L33" s="30"/>
      <c r="M33" s="4"/>
    </row>
    <row r="34" ht="15.75" customHeight="1">
      <c r="A34" s="15"/>
      <c r="B34" s="16"/>
      <c r="C34" s="17"/>
      <c r="D34" s="18">
        <v>7.48</v>
      </c>
      <c r="E34" s="18">
        <v>7.48</v>
      </c>
      <c r="F34" s="18">
        <v>7.48</v>
      </c>
      <c r="G34" s="19">
        <f>SUM(D34,E34,F34)</f>
        <v>22.44</v>
      </c>
      <c r="H34" s="20">
        <f>AVERAGE(D34,E34,F34)</f>
        <v>7.48</v>
      </c>
      <c r="I34" s="4"/>
      <c r="J34" s="21">
        <v>5.0</v>
      </c>
      <c r="K34" s="22"/>
      <c r="L34" s="23">
        <f>H34*J34</f>
        <v>37.4</v>
      </c>
      <c r="M34" s="4"/>
    </row>
    <row r="35" ht="15.75" customHeight="1">
      <c r="A35" s="24">
        <f>A33+1</f>
        <v>17</v>
      </c>
      <c r="B35" s="25" t="s">
        <v>60</v>
      </c>
      <c r="C35" s="26"/>
      <c r="D35" s="27" t="s">
        <v>61</v>
      </c>
      <c r="E35" s="27" t="s">
        <v>62</v>
      </c>
      <c r="F35" s="12" t="s">
        <v>63</v>
      </c>
      <c r="G35" s="13"/>
      <c r="H35" s="13"/>
      <c r="I35" s="4"/>
      <c r="J35" s="28"/>
      <c r="K35" s="29"/>
      <c r="L35" s="30"/>
      <c r="M35" s="4"/>
    </row>
    <row r="36" ht="15.75" customHeight="1">
      <c r="A36" s="15"/>
      <c r="B36" s="16"/>
      <c r="C36" s="17"/>
      <c r="D36" s="18">
        <v>5.35</v>
      </c>
      <c r="E36" s="18">
        <v>5.35</v>
      </c>
      <c r="F36" s="18">
        <v>5.35</v>
      </c>
      <c r="G36" s="19">
        <f>SUM(D36,E36,F36)</f>
        <v>16.05</v>
      </c>
      <c r="H36" s="20">
        <f>AVERAGE(D36,E36,F36)</f>
        <v>5.35</v>
      </c>
      <c r="I36" s="4"/>
      <c r="J36" s="21">
        <v>7.5</v>
      </c>
      <c r="K36" s="22"/>
      <c r="L36" s="23">
        <f>H36*J36</f>
        <v>40.125</v>
      </c>
      <c r="M36" s="4"/>
    </row>
    <row r="37" ht="15.75" customHeight="1">
      <c r="A37" s="24">
        <f>A35+1</f>
        <v>18</v>
      </c>
      <c r="B37" s="25" t="s">
        <v>64</v>
      </c>
      <c r="C37" s="26"/>
      <c r="D37" s="27" t="s">
        <v>61</v>
      </c>
      <c r="E37" s="27" t="s">
        <v>65</v>
      </c>
      <c r="F37" s="12" t="s">
        <v>63</v>
      </c>
      <c r="G37" s="13"/>
      <c r="H37" s="13"/>
      <c r="I37" s="4"/>
      <c r="J37" s="28"/>
      <c r="K37" s="29"/>
      <c r="L37" s="30"/>
      <c r="M37" s="4"/>
    </row>
    <row r="38" ht="15.75" customHeight="1">
      <c r="A38" s="15"/>
      <c r="B38" s="16"/>
      <c r="C38" s="17"/>
      <c r="D38" s="18">
        <v>17.8</v>
      </c>
      <c r="E38" s="18">
        <v>17.8</v>
      </c>
      <c r="F38" s="18">
        <v>17.8</v>
      </c>
      <c r="G38" s="19">
        <f>SUM(D38,E38,F38)</f>
        <v>53.4</v>
      </c>
      <c r="H38" s="20">
        <f>AVERAGE(D38,E38,F38)</f>
        <v>17.8</v>
      </c>
      <c r="I38" s="4"/>
      <c r="J38" s="21">
        <v>3.0</v>
      </c>
      <c r="K38" s="22"/>
      <c r="L38" s="23">
        <f>H38*J38</f>
        <v>53.4</v>
      </c>
      <c r="M38" s="4"/>
    </row>
    <row r="39" ht="15.75" customHeight="1">
      <c r="A39" s="24">
        <f>A37+1</f>
        <v>19</v>
      </c>
      <c r="B39" s="25" t="s">
        <v>66</v>
      </c>
      <c r="C39" s="26"/>
      <c r="D39" s="27" t="s">
        <v>48</v>
      </c>
      <c r="E39" s="27" t="s">
        <v>67</v>
      </c>
      <c r="F39" s="12" t="s">
        <v>26</v>
      </c>
      <c r="G39" s="13"/>
      <c r="H39" s="13"/>
      <c r="I39" s="4"/>
      <c r="J39" s="28"/>
      <c r="K39" s="29"/>
      <c r="L39" s="30"/>
      <c r="M39" s="4"/>
    </row>
    <row r="40" ht="15.75" customHeight="1">
      <c r="A40" s="15"/>
      <c r="B40" s="16"/>
      <c r="C40" s="17"/>
      <c r="D40" s="18">
        <v>3.98</v>
      </c>
      <c r="E40" s="18">
        <v>3.98</v>
      </c>
      <c r="F40" s="18">
        <v>3.98</v>
      </c>
      <c r="G40" s="19">
        <f>SUM(D40,E40,F40)</f>
        <v>11.94</v>
      </c>
      <c r="H40" s="20">
        <f>AVERAGE(D40,E40,F40)</f>
        <v>3.98</v>
      </c>
      <c r="I40" s="4"/>
      <c r="J40" s="21">
        <v>4.0</v>
      </c>
      <c r="K40" s="22"/>
      <c r="L40" s="23">
        <f>H40*J40</f>
        <v>15.92</v>
      </c>
      <c r="M40" s="4"/>
    </row>
    <row r="41" ht="15.75" customHeight="1">
      <c r="A41" s="24">
        <f>A39+1</f>
        <v>20</v>
      </c>
      <c r="B41" s="25" t="s">
        <v>68</v>
      </c>
      <c r="C41" s="26"/>
      <c r="D41" s="27" t="s">
        <v>69</v>
      </c>
      <c r="E41" s="27" t="s">
        <v>70</v>
      </c>
      <c r="F41" s="12" t="s">
        <v>71</v>
      </c>
      <c r="G41" s="13"/>
      <c r="H41" s="13"/>
      <c r="I41" s="4"/>
      <c r="J41" s="28"/>
      <c r="K41" s="29"/>
      <c r="L41" s="30"/>
      <c r="M41" s="4"/>
    </row>
    <row r="42" ht="15.75" customHeight="1">
      <c r="A42" s="15"/>
      <c r="B42" s="16"/>
      <c r="C42" s="17"/>
      <c r="D42" s="18">
        <v>2.75</v>
      </c>
      <c r="E42" s="18">
        <v>2.75</v>
      </c>
      <c r="F42" s="18">
        <v>2.75</v>
      </c>
      <c r="G42" s="19">
        <f>SUM(D42,E42,F42)</f>
        <v>8.25</v>
      </c>
      <c r="H42" s="20">
        <f>AVERAGE(D42,E42,F42)</f>
        <v>2.75</v>
      </c>
      <c r="I42" s="4"/>
      <c r="J42" s="21">
        <v>4.0</v>
      </c>
      <c r="K42" s="22"/>
      <c r="L42" s="23">
        <f>H42*J42</f>
        <v>11</v>
      </c>
      <c r="M42" s="4"/>
    </row>
    <row r="43" ht="15.75" customHeight="1">
      <c r="A43" s="24">
        <f>A41+1</f>
        <v>21</v>
      </c>
      <c r="B43" s="25" t="s">
        <v>72</v>
      </c>
      <c r="C43" s="26"/>
      <c r="D43" s="27" t="s">
        <v>73</v>
      </c>
      <c r="E43" s="27" t="s">
        <v>74</v>
      </c>
      <c r="F43" s="12" t="s">
        <v>75</v>
      </c>
      <c r="G43" s="13"/>
      <c r="H43" s="13"/>
      <c r="I43" s="4"/>
      <c r="J43" s="28"/>
      <c r="K43" s="29"/>
      <c r="L43" s="30"/>
      <c r="M43" s="4"/>
    </row>
    <row r="44" ht="15.75" customHeight="1">
      <c r="A44" s="15"/>
      <c r="B44" s="16"/>
      <c r="C44" s="17"/>
      <c r="D44" s="18">
        <v>41.8</v>
      </c>
      <c r="E44" s="18">
        <v>41.8</v>
      </c>
      <c r="F44" s="18">
        <v>41.8</v>
      </c>
      <c r="G44" s="19">
        <f>SUM(D44,E44,F44)</f>
        <v>125.4</v>
      </c>
      <c r="H44" s="20">
        <f>AVERAGE(D44,E44,F44)</f>
        <v>41.8</v>
      </c>
      <c r="I44" s="4"/>
      <c r="J44" s="21">
        <v>3.0</v>
      </c>
      <c r="K44" s="22"/>
      <c r="L44" s="23">
        <f>H44*J44</f>
        <v>125.4</v>
      </c>
      <c r="M44" s="4"/>
    </row>
    <row r="45" ht="15.75" customHeight="1">
      <c r="A45" s="24">
        <f>A43+1</f>
        <v>22</v>
      </c>
      <c r="B45" s="25" t="s">
        <v>76</v>
      </c>
      <c r="C45" s="26"/>
      <c r="D45" s="27" t="s">
        <v>77</v>
      </c>
      <c r="E45" s="27" t="s">
        <v>78</v>
      </c>
      <c r="F45" s="12" t="s">
        <v>79</v>
      </c>
      <c r="G45" s="13"/>
      <c r="H45" s="13"/>
      <c r="I45" s="4"/>
      <c r="J45" s="28"/>
      <c r="K45" s="29"/>
      <c r="L45" s="30"/>
      <c r="M45" s="4"/>
    </row>
    <row r="46" ht="15.75" customHeight="1">
      <c r="A46" s="15"/>
      <c r="B46" s="16"/>
      <c r="C46" s="17"/>
      <c r="D46" s="18">
        <v>19.8</v>
      </c>
      <c r="E46" s="18">
        <v>19.8</v>
      </c>
      <c r="F46" s="18">
        <v>19.8</v>
      </c>
      <c r="G46" s="19">
        <f>SUM(D46,E46,F46)</f>
        <v>59.4</v>
      </c>
      <c r="H46" s="20">
        <f>AVERAGE(D46,E46,F46)</f>
        <v>19.8</v>
      </c>
      <c r="I46" s="4"/>
      <c r="J46" s="21">
        <v>4.0</v>
      </c>
      <c r="K46" s="22"/>
      <c r="L46" s="23">
        <f>H46*J46</f>
        <v>79.2</v>
      </c>
      <c r="M46" s="4"/>
    </row>
    <row r="47" ht="15.75" customHeight="1">
      <c r="A47" s="24">
        <f>A45+1</f>
        <v>23</v>
      </c>
      <c r="B47" s="25" t="s">
        <v>80</v>
      </c>
      <c r="C47" s="26"/>
      <c r="D47" s="27" t="s">
        <v>84</v>
      </c>
      <c r="E47" s="27" t="s">
        <v>82</v>
      </c>
      <c r="F47" s="12" t="s">
        <v>33</v>
      </c>
      <c r="G47" s="13"/>
      <c r="H47" s="13"/>
      <c r="I47" s="4"/>
      <c r="J47" s="28"/>
      <c r="K47" s="29"/>
      <c r="L47" s="30"/>
      <c r="M47" s="4"/>
    </row>
    <row r="48" ht="15.75" customHeight="1">
      <c r="A48" s="15"/>
      <c r="B48" s="16"/>
      <c r="C48" s="17"/>
      <c r="D48" s="18">
        <v>8.9</v>
      </c>
      <c r="E48" s="18">
        <v>8.9</v>
      </c>
      <c r="F48" s="18">
        <v>8.9</v>
      </c>
      <c r="G48" s="19">
        <f>SUM(D48,E48,F48)</f>
        <v>26.7</v>
      </c>
      <c r="H48" s="20">
        <f>AVERAGE(D48,E48,F48)</f>
        <v>8.9</v>
      </c>
      <c r="I48" s="4"/>
      <c r="J48" s="21">
        <v>5.0</v>
      </c>
      <c r="K48" s="22"/>
      <c r="L48" s="23">
        <f>H48*J48</f>
        <v>44.5</v>
      </c>
      <c r="M48" s="4"/>
    </row>
    <row r="49" ht="15.75" customHeight="1">
      <c r="A49" s="24">
        <f>A47+1</f>
        <v>24</v>
      </c>
      <c r="B49" s="25" t="s">
        <v>83</v>
      </c>
      <c r="C49" s="26"/>
      <c r="D49" s="27" t="s">
        <v>84</v>
      </c>
      <c r="E49" s="27" t="s">
        <v>82</v>
      </c>
      <c r="F49" s="12" t="s">
        <v>85</v>
      </c>
      <c r="G49" s="13"/>
      <c r="H49" s="13"/>
      <c r="I49" s="32"/>
      <c r="J49" s="28"/>
      <c r="K49" s="29"/>
      <c r="L49" s="30"/>
      <c r="M49" s="4"/>
    </row>
    <row r="50" ht="15.75" customHeight="1">
      <c r="A50" s="15"/>
      <c r="B50" s="16"/>
      <c r="C50" s="17"/>
      <c r="D50" s="18">
        <v>11.4</v>
      </c>
      <c r="E50" s="18">
        <v>11.4</v>
      </c>
      <c r="F50" s="18">
        <v>11.4</v>
      </c>
      <c r="G50" s="19">
        <f>SUM(D50,E50,F50)</f>
        <v>34.2</v>
      </c>
      <c r="H50" s="20">
        <f>AVERAGE(D50,E50,F50)</f>
        <v>11.4</v>
      </c>
      <c r="I50" s="4"/>
      <c r="J50" s="21">
        <v>0.5</v>
      </c>
      <c r="K50" s="22"/>
      <c r="L50" s="23">
        <f>H50*J50</f>
        <v>5.7</v>
      </c>
      <c r="M50" s="4"/>
    </row>
    <row r="51" ht="15.75" customHeight="1">
      <c r="A51" s="24">
        <f>A49+1</f>
        <v>25</v>
      </c>
      <c r="B51" s="25" t="s">
        <v>86</v>
      </c>
      <c r="C51" s="26"/>
      <c r="D51" s="27" t="s">
        <v>84</v>
      </c>
      <c r="E51" s="27" t="s">
        <v>82</v>
      </c>
      <c r="F51" s="12" t="s">
        <v>87</v>
      </c>
      <c r="G51" s="13"/>
      <c r="H51" s="13"/>
      <c r="I51" s="4"/>
      <c r="J51" s="28"/>
      <c r="K51" s="29"/>
      <c r="L51" s="30"/>
      <c r="M51" s="4"/>
    </row>
    <row r="52" ht="15.75" customHeight="1">
      <c r="A52" s="15"/>
      <c r="B52" s="16"/>
      <c r="C52" s="17"/>
      <c r="D52" s="18">
        <v>16.98</v>
      </c>
      <c r="E52" s="18">
        <v>16.98</v>
      </c>
      <c r="F52" s="18">
        <v>16.98</v>
      </c>
      <c r="G52" s="19">
        <f>SUM(D52,E52,F52)</f>
        <v>50.94</v>
      </c>
      <c r="H52" s="20">
        <f>AVERAGE(D52,E52,F52)</f>
        <v>16.98</v>
      </c>
      <c r="I52" s="4"/>
      <c r="J52" s="21">
        <v>0.3</v>
      </c>
      <c r="K52" s="22"/>
      <c r="L52" s="23">
        <f>H52*J52</f>
        <v>5.094</v>
      </c>
      <c r="M52" s="4"/>
    </row>
    <row r="53" ht="15.75" customHeight="1">
      <c r="A53" s="24">
        <f>A51+1</f>
        <v>26</v>
      </c>
      <c r="B53" s="25" t="s">
        <v>88</v>
      </c>
      <c r="C53" s="26"/>
      <c r="D53" s="27" t="s">
        <v>128</v>
      </c>
      <c r="E53" s="27" t="s">
        <v>49</v>
      </c>
      <c r="F53" s="12" t="s">
        <v>90</v>
      </c>
      <c r="G53" s="13"/>
      <c r="H53" s="13"/>
      <c r="I53" s="4"/>
      <c r="J53" s="28"/>
      <c r="K53" s="29"/>
      <c r="L53" s="30"/>
      <c r="M53" s="4"/>
    </row>
    <row r="54" ht="15.75" customHeight="1">
      <c r="A54" s="15"/>
      <c r="B54" s="16"/>
      <c r="C54" s="17"/>
      <c r="D54" s="18">
        <v>42.9</v>
      </c>
      <c r="E54" s="18">
        <v>42.9</v>
      </c>
      <c r="F54" s="18">
        <v>42.9</v>
      </c>
      <c r="G54" s="19">
        <f>SUM(D54,E54,F54)</f>
        <v>128.7</v>
      </c>
      <c r="H54" s="20">
        <f>AVERAGE(D54,E54,F54)</f>
        <v>42.9</v>
      </c>
      <c r="I54" s="4"/>
      <c r="J54" s="33">
        <v>0.5</v>
      </c>
      <c r="K54" s="34"/>
      <c r="L54" s="23">
        <f>H54*J54</f>
        <v>21.45</v>
      </c>
      <c r="M54" s="4"/>
    </row>
    <row r="55" ht="15.75" customHeight="1">
      <c r="A55" s="35"/>
      <c r="B55" s="29"/>
      <c r="C55" s="29"/>
      <c r="D55" s="29"/>
      <c r="E55" s="29"/>
      <c r="F55" s="29"/>
      <c r="G55" s="36"/>
      <c r="H55" s="37">
        <f>SUM(H4:H54)</f>
        <v>304.88</v>
      </c>
      <c r="I55" s="38"/>
      <c r="J55" s="39" t="s">
        <v>6</v>
      </c>
      <c r="K55" s="36"/>
      <c r="L55" s="40">
        <f>SUM(L4:L54)</f>
        <v>822.054</v>
      </c>
      <c r="M55" s="4"/>
    </row>
    <row r="56" ht="15.75" customHeight="1">
      <c r="A56" s="41" t="s">
        <v>92</v>
      </c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30"/>
      <c r="M56" s="4"/>
    </row>
    <row r="57" ht="15.75" customHeight="1">
      <c r="A57" s="24">
        <f>A53+1</f>
        <v>27</v>
      </c>
      <c r="B57" s="25" t="s">
        <v>93</v>
      </c>
      <c r="C57" s="26"/>
      <c r="D57" s="27" t="s">
        <v>94</v>
      </c>
      <c r="E57" s="27" t="s">
        <v>95</v>
      </c>
      <c r="F57" s="12" t="s">
        <v>96</v>
      </c>
      <c r="G57" s="13"/>
      <c r="H57" s="13"/>
      <c r="I57" s="4"/>
      <c r="J57" s="28"/>
      <c r="K57" s="29"/>
      <c r="L57" s="30"/>
      <c r="M57" s="4"/>
    </row>
    <row r="58" ht="15.75" customHeight="1">
      <c r="A58" s="15"/>
      <c r="B58" s="16"/>
      <c r="C58" s="17"/>
      <c r="D58" s="18">
        <v>6.8</v>
      </c>
      <c r="E58" s="18">
        <v>6.8</v>
      </c>
      <c r="F58" s="18">
        <v>6.8</v>
      </c>
      <c r="G58" s="19">
        <f>SUM(D58,E58,F58)</f>
        <v>20.4</v>
      </c>
      <c r="H58" s="20">
        <f>AVERAGE(D58,E58,F58)</f>
        <v>6.8</v>
      </c>
      <c r="I58" s="4"/>
      <c r="J58" s="21">
        <v>4.0</v>
      </c>
      <c r="K58" s="22"/>
      <c r="L58" s="23">
        <f>H58*J58</f>
        <v>27.2</v>
      </c>
      <c r="M58" s="4"/>
    </row>
    <row r="59" ht="15.75" customHeight="1">
      <c r="A59" s="24">
        <f>A57+1</f>
        <v>28</v>
      </c>
      <c r="B59" s="25" t="s">
        <v>97</v>
      </c>
      <c r="C59" s="26"/>
      <c r="D59" s="27" t="s">
        <v>98</v>
      </c>
      <c r="E59" s="27" t="s">
        <v>99</v>
      </c>
      <c r="F59" s="12" t="s">
        <v>33</v>
      </c>
      <c r="G59" s="13"/>
      <c r="H59" s="13"/>
      <c r="I59" s="4"/>
      <c r="J59" s="28"/>
      <c r="K59" s="29"/>
      <c r="L59" s="30"/>
      <c r="M59" s="4"/>
    </row>
    <row r="60" ht="15.75" customHeight="1">
      <c r="A60" s="15"/>
      <c r="B60" s="16"/>
      <c r="C60" s="17"/>
      <c r="D60" s="18">
        <v>3.45</v>
      </c>
      <c r="E60" s="18">
        <v>3.45</v>
      </c>
      <c r="F60" s="18"/>
      <c r="G60" s="19">
        <f>SUM(D60,E60,F60)</f>
        <v>6.9</v>
      </c>
      <c r="H60" s="20">
        <f>AVERAGE(D60,E60,F60)</f>
        <v>3.45</v>
      </c>
      <c r="I60" s="4"/>
      <c r="J60" s="21">
        <v>15.0</v>
      </c>
      <c r="K60" s="22"/>
      <c r="L60" s="23">
        <f>H60*J60</f>
        <v>51.75</v>
      </c>
      <c r="M60" s="4"/>
    </row>
    <row r="61" ht="15.75" customHeight="1">
      <c r="A61" s="24">
        <f>A59+1</f>
        <v>29</v>
      </c>
      <c r="B61" s="25" t="s">
        <v>100</v>
      </c>
      <c r="C61" s="26"/>
      <c r="D61" s="27" t="s">
        <v>129</v>
      </c>
      <c r="E61" s="27" t="s">
        <v>101</v>
      </c>
      <c r="F61" s="12" t="s">
        <v>102</v>
      </c>
      <c r="G61" s="13"/>
      <c r="H61" s="13"/>
      <c r="I61" s="4"/>
      <c r="J61" s="28"/>
      <c r="K61" s="29"/>
      <c r="L61" s="30"/>
      <c r="M61" s="4"/>
    </row>
    <row r="62" ht="15.75" customHeight="1">
      <c r="A62" s="15"/>
      <c r="B62" s="16"/>
      <c r="C62" s="17"/>
      <c r="D62" s="18">
        <v>2.69</v>
      </c>
      <c r="E62" s="18">
        <v>2.69</v>
      </c>
      <c r="F62" s="18">
        <v>2.69</v>
      </c>
      <c r="G62" s="19">
        <f>SUM(D62,E62,F62)</f>
        <v>8.07</v>
      </c>
      <c r="H62" s="20">
        <f>AVERAGE(D62,E62,F62)</f>
        <v>2.69</v>
      </c>
      <c r="I62" s="4"/>
      <c r="J62" s="21">
        <v>2.0</v>
      </c>
      <c r="K62" s="22"/>
      <c r="L62" s="23">
        <f>H62*J62</f>
        <v>5.38</v>
      </c>
      <c r="M62" s="4"/>
    </row>
    <row r="63" ht="15.75" customHeight="1">
      <c r="A63" s="24">
        <f>A61+1</f>
        <v>30</v>
      </c>
      <c r="B63" s="25" t="s">
        <v>103</v>
      </c>
      <c r="C63" s="26"/>
      <c r="D63" s="27" t="s">
        <v>123</v>
      </c>
      <c r="E63" s="27" t="s">
        <v>99</v>
      </c>
      <c r="F63" s="12" t="s">
        <v>104</v>
      </c>
      <c r="G63" s="13"/>
      <c r="H63" s="13"/>
      <c r="I63" s="4"/>
      <c r="J63" s="28"/>
      <c r="K63" s="29"/>
      <c r="L63" s="30"/>
      <c r="M63" s="4"/>
    </row>
    <row r="64" ht="15.75" customHeight="1">
      <c r="A64" s="15"/>
      <c r="B64" s="16"/>
      <c r="C64" s="17"/>
      <c r="D64" s="18">
        <v>1.59</v>
      </c>
      <c r="E64" s="18">
        <v>1.59</v>
      </c>
      <c r="F64" s="18">
        <v>1.59</v>
      </c>
      <c r="G64" s="19">
        <f>SUM(D64,E64,F64)</f>
        <v>4.77</v>
      </c>
      <c r="H64" s="20">
        <f>AVERAGE(D64,E64,F64)</f>
        <v>1.59</v>
      </c>
      <c r="I64" s="4"/>
      <c r="J64" s="21">
        <v>2.0</v>
      </c>
      <c r="K64" s="22"/>
      <c r="L64" s="23">
        <f>H64*J64</f>
        <v>3.18</v>
      </c>
      <c r="M64" s="4"/>
    </row>
    <row r="65" ht="15.75" customHeight="1">
      <c r="A65" s="35" t="s">
        <v>91</v>
      </c>
      <c r="B65" s="29"/>
      <c r="C65" s="29"/>
      <c r="D65" s="29"/>
      <c r="E65" s="29"/>
      <c r="F65" s="29"/>
      <c r="G65" s="36"/>
      <c r="H65" s="37">
        <f>SUM(H57:H64)</f>
        <v>14.53</v>
      </c>
      <c r="I65" s="38"/>
      <c r="J65" s="39" t="s">
        <v>6</v>
      </c>
      <c r="K65" s="36"/>
      <c r="L65" s="40">
        <f>SUM(L57:L64)</f>
        <v>87.51</v>
      </c>
      <c r="M65" s="4"/>
    </row>
    <row r="66" ht="15.75" customHeight="1">
      <c r="A66" s="41" t="s">
        <v>105</v>
      </c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30"/>
      <c r="M66" s="4"/>
    </row>
    <row r="67" ht="15.75" customHeight="1">
      <c r="A67" s="24">
        <f>A63+1</f>
        <v>31</v>
      </c>
      <c r="B67" s="25" t="s">
        <v>106</v>
      </c>
      <c r="C67" s="26"/>
      <c r="D67" s="27" t="s">
        <v>130</v>
      </c>
      <c r="E67" s="27" t="s">
        <v>108</v>
      </c>
      <c r="F67" s="12" t="s">
        <v>109</v>
      </c>
      <c r="G67" s="13"/>
      <c r="H67" s="13"/>
      <c r="I67" s="4"/>
      <c r="J67" s="28"/>
      <c r="K67" s="29"/>
      <c r="L67" s="30"/>
      <c r="M67" s="4"/>
    </row>
    <row r="68" ht="15.75" customHeight="1">
      <c r="A68" s="15"/>
      <c r="B68" s="16"/>
      <c r="C68" s="17"/>
      <c r="D68" s="18">
        <v>4.68</v>
      </c>
      <c r="E68" s="18">
        <v>4.68</v>
      </c>
      <c r="F68" s="18">
        <v>4.68</v>
      </c>
      <c r="G68" s="19">
        <f>SUM(D68,E68,F68)</f>
        <v>14.04</v>
      </c>
      <c r="H68" s="20">
        <f>AVERAGE(D68,E68,F68)</f>
        <v>4.68</v>
      </c>
      <c r="I68" s="4"/>
      <c r="J68" s="21">
        <v>3.0</v>
      </c>
      <c r="K68" s="22"/>
      <c r="L68" s="23">
        <f>H68*J68</f>
        <v>14.04</v>
      </c>
      <c r="M68" s="4"/>
    </row>
    <row r="69" ht="15.75" customHeight="1">
      <c r="A69" s="24">
        <f>A67+1</f>
        <v>32</v>
      </c>
      <c r="B69" s="25" t="s">
        <v>110</v>
      </c>
      <c r="C69" s="26"/>
      <c r="D69" s="27" t="s">
        <v>111</v>
      </c>
      <c r="E69" s="27" t="s">
        <v>112</v>
      </c>
      <c r="F69" s="12" t="s">
        <v>33</v>
      </c>
      <c r="G69" s="13"/>
      <c r="H69" s="13"/>
      <c r="I69" s="4"/>
      <c r="J69" s="28"/>
      <c r="K69" s="29"/>
      <c r="L69" s="30"/>
      <c r="M69" s="4"/>
    </row>
    <row r="70" ht="15.75" customHeight="1">
      <c r="A70" s="15"/>
      <c r="B70" s="16"/>
      <c r="C70" s="17"/>
      <c r="D70" s="18">
        <v>5.7</v>
      </c>
      <c r="E70" s="18">
        <v>5.7</v>
      </c>
      <c r="F70" s="18"/>
      <c r="G70" s="19">
        <f>SUM(D70,E70,F70)</f>
        <v>11.4</v>
      </c>
      <c r="H70" s="20">
        <f>AVERAGE(D70,E70,F70)</f>
        <v>5.7</v>
      </c>
      <c r="I70" s="4"/>
      <c r="J70" s="21">
        <v>2.0</v>
      </c>
      <c r="K70" s="22"/>
      <c r="L70" s="23">
        <f>H70*J70</f>
        <v>11.4</v>
      </c>
      <c r="M70" s="4"/>
    </row>
    <row r="71" ht="15.75" customHeight="1">
      <c r="A71" s="24">
        <f>A69+1</f>
        <v>33</v>
      </c>
      <c r="B71" s="25" t="s">
        <v>113</v>
      </c>
      <c r="C71" s="26"/>
      <c r="D71" s="27" t="s">
        <v>123</v>
      </c>
      <c r="E71" s="27" t="s">
        <v>115</v>
      </c>
      <c r="F71" s="12" t="s">
        <v>33</v>
      </c>
      <c r="G71" s="13"/>
      <c r="H71" s="13"/>
      <c r="I71" s="4"/>
      <c r="J71" s="28"/>
      <c r="K71" s="29"/>
      <c r="L71" s="30"/>
      <c r="M71" s="4"/>
    </row>
    <row r="72" ht="15.75" customHeight="1">
      <c r="A72" s="15"/>
      <c r="B72" s="16"/>
      <c r="C72" s="17"/>
      <c r="D72" s="18">
        <v>1.48</v>
      </c>
      <c r="E72" s="18">
        <v>1.48</v>
      </c>
      <c r="F72" s="18"/>
      <c r="G72" s="19">
        <f>SUM(D72,E72,F72)</f>
        <v>2.96</v>
      </c>
      <c r="H72" s="20">
        <f>AVERAGE(D72,E72,F72)</f>
        <v>1.48</v>
      </c>
      <c r="I72" s="4"/>
      <c r="J72" s="21">
        <v>10.0</v>
      </c>
      <c r="K72" s="22"/>
      <c r="L72" s="23">
        <f>H72*J72</f>
        <v>14.8</v>
      </c>
      <c r="M72" s="4"/>
    </row>
    <row r="73" ht="15.75" customHeight="1">
      <c r="A73" s="24">
        <f>A71+1</f>
        <v>34</v>
      </c>
      <c r="B73" s="25" t="s">
        <v>116</v>
      </c>
      <c r="C73" s="26"/>
      <c r="D73" s="27" t="s">
        <v>117</v>
      </c>
      <c r="E73" s="27" t="s">
        <v>131</v>
      </c>
      <c r="F73" s="12" t="s">
        <v>33</v>
      </c>
      <c r="G73" s="13"/>
      <c r="H73" s="13"/>
      <c r="I73" s="4"/>
      <c r="J73" s="28"/>
      <c r="K73" s="29"/>
      <c r="L73" s="30"/>
      <c r="M73" s="4"/>
    </row>
    <row r="74" ht="15.75" customHeight="1">
      <c r="A74" s="15"/>
      <c r="B74" s="16"/>
      <c r="C74" s="17"/>
      <c r="D74" s="18">
        <v>8.9</v>
      </c>
      <c r="E74" s="18">
        <v>8.9</v>
      </c>
      <c r="F74" s="18"/>
      <c r="G74" s="19">
        <f>SUM(D74,E74,F74)</f>
        <v>17.8</v>
      </c>
      <c r="H74" s="20">
        <f>AVERAGE(D74,E74,F74)</f>
        <v>8.9</v>
      </c>
      <c r="I74" s="4"/>
      <c r="J74" s="21">
        <v>2.0</v>
      </c>
      <c r="K74" s="22"/>
      <c r="L74" s="23">
        <f>H74*J74</f>
        <v>17.8</v>
      </c>
      <c r="M74" s="4"/>
    </row>
    <row r="75" ht="15.75" customHeight="1">
      <c r="A75" s="24">
        <f>A73+1</f>
        <v>35</v>
      </c>
      <c r="B75" s="25" t="s">
        <v>119</v>
      </c>
      <c r="C75" s="26"/>
      <c r="D75" s="27" t="s">
        <v>120</v>
      </c>
      <c r="E75" s="27" t="s">
        <v>121</v>
      </c>
      <c r="F75" s="12" t="s">
        <v>33</v>
      </c>
      <c r="G75" s="13"/>
      <c r="H75" s="13"/>
      <c r="I75" s="4"/>
      <c r="J75" s="28"/>
      <c r="K75" s="29"/>
      <c r="L75" s="30"/>
      <c r="M75" s="4"/>
    </row>
    <row r="76" ht="15.75" customHeight="1">
      <c r="A76" s="15"/>
      <c r="B76" s="16"/>
      <c r="C76" s="17"/>
      <c r="D76" s="18">
        <v>3.49</v>
      </c>
      <c r="E76" s="18"/>
      <c r="F76" s="18"/>
      <c r="G76" s="19">
        <f>SUM(D76,E76,F76)</f>
        <v>3.49</v>
      </c>
      <c r="H76" s="20">
        <f>AVERAGE(D76,E76,F76)</f>
        <v>3.49</v>
      </c>
      <c r="I76" s="4"/>
      <c r="J76" s="21">
        <v>1.0</v>
      </c>
      <c r="K76" s="22"/>
      <c r="L76" s="23">
        <f>H76*J76</f>
        <v>3.49</v>
      </c>
      <c r="M76" s="4"/>
    </row>
    <row r="77" ht="15.75" customHeight="1">
      <c r="A77" s="35" t="s">
        <v>91</v>
      </c>
      <c r="B77" s="29"/>
      <c r="C77" s="29"/>
      <c r="D77" s="29"/>
      <c r="E77" s="29"/>
      <c r="F77" s="29"/>
      <c r="G77" s="36"/>
      <c r="H77" s="42">
        <f>SUM(H68:H76)</f>
        <v>24.25</v>
      </c>
      <c r="I77" s="38"/>
      <c r="J77" s="39" t="s">
        <v>6</v>
      </c>
      <c r="K77" s="36"/>
      <c r="L77" s="43">
        <f>SUM(L68:L76)</f>
        <v>61.53</v>
      </c>
      <c r="M77" s="4"/>
    </row>
    <row r="78" ht="15.75" customHeight="1">
      <c r="A78" s="44"/>
      <c r="B78" s="45"/>
      <c r="C78" s="45"/>
      <c r="D78" s="45"/>
      <c r="E78" s="45"/>
      <c r="F78" s="45"/>
      <c r="G78" s="45"/>
      <c r="H78" s="46"/>
      <c r="I78" s="4"/>
      <c r="J78" s="45"/>
      <c r="K78" s="45"/>
      <c r="L78" s="47"/>
      <c r="M78" s="4"/>
    </row>
    <row r="79" ht="15.75" customHeight="1">
      <c r="A79" s="44"/>
      <c r="B79" s="45"/>
      <c r="C79" s="45"/>
      <c r="D79" s="45"/>
      <c r="E79" s="45"/>
      <c r="F79" s="45"/>
      <c r="G79" s="45"/>
      <c r="H79" s="46"/>
      <c r="I79" s="4"/>
      <c r="J79" s="45"/>
      <c r="K79" s="45"/>
      <c r="L79" s="47"/>
      <c r="M79" s="4"/>
    </row>
    <row r="80" ht="15.75" customHeight="1">
      <c r="A80" s="44"/>
      <c r="B80" s="45"/>
      <c r="C80" s="45"/>
      <c r="D80" s="45"/>
      <c r="E80" s="45"/>
      <c r="F80" s="45"/>
      <c r="G80" s="48" t="s">
        <v>6</v>
      </c>
      <c r="H80" s="42">
        <f>H55+H65+H77</f>
        <v>343.66</v>
      </c>
      <c r="I80" s="4"/>
      <c r="J80" s="4"/>
      <c r="K80" s="48" t="s">
        <v>6</v>
      </c>
      <c r="L80" s="43">
        <f>L55+L65+L77</f>
        <v>971.094</v>
      </c>
      <c r="M80" s="4"/>
    </row>
    <row r="81" ht="15.75" customHeight="1">
      <c r="A81" s="49"/>
      <c r="B81" s="50"/>
      <c r="C81" s="50"/>
      <c r="D81" s="50"/>
      <c r="E81" s="50"/>
      <c r="F81" s="50"/>
      <c r="G81" s="50"/>
      <c r="H81" s="51"/>
      <c r="I81" s="52"/>
      <c r="J81" s="50"/>
      <c r="K81" s="50"/>
      <c r="L81" s="53"/>
      <c r="M81" s="4"/>
    </row>
    <row r="82" ht="15.75" customHeight="1">
      <c r="A82" s="45"/>
      <c r="B82" s="45"/>
      <c r="C82" s="45"/>
      <c r="D82" s="45"/>
      <c r="E82" s="45"/>
      <c r="F82" s="45"/>
      <c r="G82" s="45"/>
      <c r="H82" s="46"/>
      <c r="I82" s="4"/>
      <c r="J82" s="45"/>
      <c r="K82" s="45"/>
      <c r="L82" s="46"/>
      <c r="M82" s="4"/>
    </row>
    <row r="83" ht="15.75" customHeight="1">
      <c r="A83" s="45"/>
      <c r="B83" s="45"/>
      <c r="C83" s="45"/>
      <c r="D83" s="45"/>
      <c r="E83" s="45"/>
      <c r="F83" s="45"/>
      <c r="G83" s="45"/>
      <c r="H83" s="46"/>
      <c r="I83" s="4"/>
      <c r="J83" s="45"/>
      <c r="K83" s="45"/>
      <c r="L83" s="46"/>
      <c r="M83" s="4"/>
    </row>
    <row r="84" ht="15.75" customHeight="1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</row>
    <row r="85" ht="15.75" customHeight="1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</row>
    <row r="86" ht="15.75" customHeight="1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</row>
    <row r="87" ht="15.75" customHeight="1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</row>
    <row r="88" ht="15.75" customHeight="1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</row>
    <row r="89" ht="15.75" customHeight="1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</row>
    <row r="90" ht="15.75" customHeight="1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</row>
    <row r="91" ht="15.75" customHeight="1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</row>
    <row r="92" ht="15.75" customHeight="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</row>
    <row r="93" ht="15.75" customHeight="1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</row>
    <row r="94" ht="15.75" customHeight="1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</row>
    <row r="95" ht="15.75" customHeight="1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</row>
    <row r="96" ht="15.75" customHeight="1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</row>
    <row r="97" ht="15.75" customHeight="1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</row>
    <row r="98" ht="15.75" customHeight="1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</row>
    <row r="99" ht="15.75" customHeight="1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</row>
    <row r="100" ht="15.75" customHeight="1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55"/>
      <c r="B1" s="55"/>
      <c r="C1" s="55"/>
      <c r="D1" s="55"/>
      <c r="E1" s="55"/>
      <c r="F1" s="56"/>
      <c r="G1" s="56"/>
      <c r="H1" s="56"/>
      <c r="I1" s="56"/>
      <c r="J1" s="56"/>
      <c r="K1" s="56"/>
      <c r="L1" s="56"/>
    </row>
    <row r="2">
      <c r="A2" s="57" t="s">
        <v>132</v>
      </c>
      <c r="B2" s="6"/>
      <c r="C2" s="6"/>
      <c r="D2" s="6"/>
      <c r="E2" s="7"/>
      <c r="F2" s="58" t="s">
        <v>133</v>
      </c>
      <c r="G2" s="6"/>
      <c r="H2" s="6"/>
      <c r="I2" s="6"/>
      <c r="J2" s="6"/>
      <c r="K2" s="6"/>
      <c r="L2" s="7"/>
    </row>
    <row r="3">
      <c r="A3" s="59">
        <v>1.0</v>
      </c>
      <c r="B3" s="4" t="s">
        <v>2</v>
      </c>
      <c r="C3" s="11"/>
      <c r="D3" s="60" t="s">
        <v>134</v>
      </c>
      <c r="E3" s="60" t="s">
        <v>4</v>
      </c>
      <c r="F3" s="60" t="s">
        <v>5</v>
      </c>
      <c r="G3" s="61" t="s">
        <v>6</v>
      </c>
      <c r="H3" s="61" t="s">
        <v>7</v>
      </c>
      <c r="I3" s="62"/>
      <c r="J3" s="60" t="s">
        <v>8</v>
      </c>
      <c r="K3" s="60" t="s">
        <v>9</v>
      </c>
      <c r="L3" s="63" t="s">
        <v>10</v>
      </c>
    </row>
    <row r="4">
      <c r="A4" s="15"/>
      <c r="B4" s="64"/>
      <c r="C4" s="17"/>
      <c r="D4" s="65">
        <v>16.8</v>
      </c>
      <c r="E4" s="65">
        <v>16.8</v>
      </c>
      <c r="F4" s="65">
        <v>16.8</v>
      </c>
      <c r="G4" s="66">
        <f>SUM(D4,E4,F4)</f>
        <v>50.4</v>
      </c>
      <c r="H4" s="67">
        <f>AVERAGE(D4,E4,F4)</f>
        <v>16.8</v>
      </c>
      <c r="I4" s="62"/>
      <c r="J4" s="68">
        <v>3.0</v>
      </c>
      <c r="K4" s="69" t="s">
        <v>11</v>
      </c>
      <c r="L4" s="70">
        <f>H4*J4</f>
        <v>50.4</v>
      </c>
    </row>
    <row r="5">
      <c r="A5" s="59">
        <f>A3+1</f>
        <v>2</v>
      </c>
      <c r="B5" s="4" t="s">
        <v>12</v>
      </c>
      <c r="C5" s="11"/>
      <c r="D5" s="60" t="s">
        <v>3</v>
      </c>
      <c r="E5" s="60" t="s">
        <v>13</v>
      </c>
      <c r="F5" s="60" t="s">
        <v>135</v>
      </c>
      <c r="G5" s="61"/>
      <c r="H5" s="61"/>
      <c r="I5" s="62"/>
      <c r="J5" s="71"/>
      <c r="K5" s="64"/>
      <c r="L5" s="72"/>
    </row>
    <row r="6">
      <c r="A6" s="15"/>
      <c r="B6" s="64"/>
      <c r="C6" s="17"/>
      <c r="D6" s="65">
        <v>6.98</v>
      </c>
      <c r="E6" s="65">
        <v>6.98</v>
      </c>
      <c r="F6" s="65">
        <v>6.98</v>
      </c>
      <c r="G6" s="66">
        <f>SUM(D6,E6,F6)</f>
        <v>20.94</v>
      </c>
      <c r="H6" s="67">
        <f>AVERAGE(D6,E6,F6)</f>
        <v>6.98</v>
      </c>
      <c r="I6" s="62"/>
      <c r="J6" s="68">
        <v>4.0</v>
      </c>
      <c r="K6" s="69"/>
      <c r="L6" s="70">
        <f>H6*J6</f>
        <v>27.92</v>
      </c>
    </row>
    <row r="7">
      <c r="A7" s="59">
        <f>A5+1</f>
        <v>3</v>
      </c>
      <c r="B7" s="4" t="s">
        <v>15</v>
      </c>
      <c r="C7" s="11"/>
      <c r="D7" s="60" t="s">
        <v>125</v>
      </c>
      <c r="E7" s="60" t="s">
        <v>17</v>
      </c>
      <c r="F7" s="60" t="s">
        <v>18</v>
      </c>
      <c r="G7" s="61"/>
      <c r="H7" s="61"/>
      <c r="I7" s="62"/>
      <c r="J7" s="71"/>
      <c r="K7" s="64"/>
      <c r="L7" s="72"/>
    </row>
    <row r="8">
      <c r="A8" s="15"/>
      <c r="B8" s="64"/>
      <c r="C8" s="17"/>
      <c r="D8" s="65">
        <v>16.48</v>
      </c>
      <c r="E8" s="65">
        <v>16.48</v>
      </c>
      <c r="F8" s="65">
        <v>16.48</v>
      </c>
      <c r="G8" s="66">
        <f>SUM(D8,E8,F8)</f>
        <v>49.44</v>
      </c>
      <c r="H8" s="67">
        <f>AVERAGE(D8,E8,F8)</f>
        <v>16.48</v>
      </c>
      <c r="I8" s="62"/>
      <c r="J8" s="68">
        <v>2.0</v>
      </c>
      <c r="K8" s="69"/>
      <c r="L8" s="70">
        <f>H8*J8</f>
        <v>32.96</v>
      </c>
    </row>
    <row r="9">
      <c r="A9" s="59">
        <f>A7+1</f>
        <v>4</v>
      </c>
      <c r="B9" s="4" t="s">
        <v>19</v>
      </c>
      <c r="C9" s="11"/>
      <c r="D9" s="60" t="s">
        <v>20</v>
      </c>
      <c r="E9" s="60" t="s">
        <v>21</v>
      </c>
      <c r="F9" s="60" t="s">
        <v>22</v>
      </c>
      <c r="G9" s="61"/>
      <c r="H9" s="61"/>
      <c r="I9" s="62"/>
      <c r="J9" s="71"/>
      <c r="K9" s="64"/>
      <c r="L9" s="72"/>
    </row>
    <row r="10">
      <c r="A10" s="15"/>
      <c r="B10" s="64"/>
      <c r="C10" s="17"/>
      <c r="D10" s="65">
        <v>16.8</v>
      </c>
      <c r="E10" s="65">
        <v>16.8</v>
      </c>
      <c r="F10" s="65">
        <v>16.8</v>
      </c>
      <c r="G10" s="66">
        <f>SUM(D10,E10,F10)</f>
        <v>50.4</v>
      </c>
      <c r="H10" s="67">
        <f>AVERAGE(D10,E10,F10)</f>
        <v>16.8</v>
      </c>
      <c r="I10" s="62"/>
      <c r="J10" s="68">
        <v>3.0</v>
      </c>
      <c r="K10" s="69"/>
      <c r="L10" s="70">
        <f>H10*J10</f>
        <v>50.4</v>
      </c>
    </row>
    <row r="11">
      <c r="A11" s="59">
        <f>A9+1</f>
        <v>5</v>
      </c>
      <c r="B11" s="4" t="s">
        <v>23</v>
      </c>
      <c r="C11" s="11"/>
      <c r="D11" s="60" t="s">
        <v>24</v>
      </c>
      <c r="E11" s="60" t="s">
        <v>25</v>
      </c>
      <c r="F11" s="60" t="s">
        <v>26</v>
      </c>
      <c r="G11" s="61"/>
      <c r="H11" s="61"/>
      <c r="I11" s="62"/>
      <c r="J11" s="71"/>
      <c r="K11" s="64"/>
      <c r="L11" s="72"/>
    </row>
    <row r="12">
      <c r="A12" s="15"/>
      <c r="B12" s="64"/>
      <c r="C12" s="17"/>
      <c r="D12" s="65">
        <v>5.68</v>
      </c>
      <c r="E12" s="65">
        <v>5.68</v>
      </c>
      <c r="F12" s="65">
        <v>5.68</v>
      </c>
      <c r="G12" s="66">
        <f>SUM(D12,E12,F12)</f>
        <v>17.04</v>
      </c>
      <c r="H12" s="67">
        <f>AVERAGE(D12,E12,F12)</f>
        <v>5.68</v>
      </c>
      <c r="I12" s="62"/>
      <c r="J12" s="68">
        <v>3.0</v>
      </c>
      <c r="K12" s="69"/>
      <c r="L12" s="70">
        <f>H12*J12</f>
        <v>17.04</v>
      </c>
    </row>
    <row r="13">
      <c r="A13" s="59">
        <f>A11+1</f>
        <v>6</v>
      </c>
      <c r="B13" s="4" t="s">
        <v>27</v>
      </c>
      <c r="C13" s="11"/>
      <c r="D13" s="60" t="s">
        <v>28</v>
      </c>
      <c r="E13" s="60" t="s">
        <v>3</v>
      </c>
      <c r="F13" s="60" t="s">
        <v>30</v>
      </c>
      <c r="G13" s="61"/>
      <c r="H13" s="61"/>
      <c r="I13" s="62"/>
      <c r="J13" s="71"/>
      <c r="K13" s="64"/>
      <c r="L13" s="72"/>
    </row>
    <row r="14">
      <c r="A14" s="15"/>
      <c r="B14" s="64"/>
      <c r="C14" s="17"/>
      <c r="D14" s="65">
        <v>5.45</v>
      </c>
      <c r="E14" s="65">
        <v>5.45</v>
      </c>
      <c r="F14" s="65">
        <v>5.45</v>
      </c>
      <c r="G14" s="66">
        <f>SUM(D14,E14,F14)</f>
        <v>16.35</v>
      </c>
      <c r="H14" s="67">
        <f>AVERAGE(D14,E14,F14)</f>
        <v>5.45</v>
      </c>
      <c r="I14" s="62"/>
      <c r="J14" s="68">
        <v>1.0</v>
      </c>
      <c r="K14" s="69"/>
      <c r="L14" s="70">
        <f>H14*J14</f>
        <v>5.45</v>
      </c>
    </row>
    <row r="15">
      <c r="A15" s="59">
        <f>A13+1</f>
        <v>7</v>
      </c>
      <c r="B15" s="4" t="s">
        <v>31</v>
      </c>
      <c r="C15" s="11"/>
      <c r="D15" s="60" t="s">
        <v>32</v>
      </c>
      <c r="E15" s="60" t="s">
        <v>33</v>
      </c>
      <c r="F15" s="60" t="s">
        <v>33</v>
      </c>
      <c r="G15" s="61"/>
      <c r="H15" s="61"/>
      <c r="I15" s="62"/>
      <c r="J15" s="71"/>
      <c r="K15" s="64"/>
      <c r="L15" s="72"/>
    </row>
    <row r="16">
      <c r="A16" s="15"/>
      <c r="B16" s="64"/>
      <c r="C16" s="17"/>
      <c r="D16" s="65">
        <v>3.98</v>
      </c>
      <c r="E16" s="73"/>
      <c r="F16" s="73"/>
      <c r="G16" s="66">
        <f>SUM(D16,E16,F16)</f>
        <v>3.98</v>
      </c>
      <c r="H16" s="67">
        <f>AVERAGE(D16,E16,F16)</f>
        <v>3.98</v>
      </c>
      <c r="I16" s="62"/>
      <c r="J16" s="68">
        <v>4.0</v>
      </c>
      <c r="K16" s="69"/>
      <c r="L16" s="70">
        <f>H16*J16</f>
        <v>15.92</v>
      </c>
    </row>
    <row r="17">
      <c r="A17" s="59">
        <f>A15+1</f>
        <v>8</v>
      </c>
      <c r="B17" s="4" t="s">
        <v>34</v>
      </c>
      <c r="C17" s="11"/>
      <c r="D17" s="60" t="s">
        <v>35</v>
      </c>
      <c r="E17" s="60" t="s">
        <v>33</v>
      </c>
      <c r="F17" s="60" t="s">
        <v>33</v>
      </c>
      <c r="G17" s="61"/>
      <c r="H17" s="61"/>
      <c r="I17" s="62"/>
      <c r="J17" s="71"/>
      <c r="K17" s="64"/>
      <c r="L17" s="72"/>
    </row>
    <row r="18">
      <c r="A18" s="15"/>
      <c r="B18" s="64"/>
      <c r="C18" s="17"/>
      <c r="D18" s="65">
        <v>5.98</v>
      </c>
      <c r="E18" s="73"/>
      <c r="F18" s="73"/>
      <c r="G18" s="66">
        <f>SUM(D18,E18,F18)</f>
        <v>5.98</v>
      </c>
      <c r="H18" s="67">
        <f>AVERAGE(D18,E18,F18)</f>
        <v>5.98</v>
      </c>
      <c r="I18" s="62"/>
      <c r="J18" s="68">
        <v>1.0</v>
      </c>
      <c r="K18" s="69"/>
      <c r="L18" s="70">
        <f>H18*J18</f>
        <v>5.98</v>
      </c>
    </row>
    <row r="19">
      <c r="A19" s="59">
        <f>A17+1</f>
        <v>9</v>
      </c>
      <c r="B19" s="4" t="s">
        <v>36</v>
      </c>
      <c r="C19" s="11"/>
      <c r="D19" s="60" t="s">
        <v>37</v>
      </c>
      <c r="E19" s="60" t="s">
        <v>33</v>
      </c>
      <c r="F19" s="60" t="s">
        <v>33</v>
      </c>
      <c r="G19" s="61"/>
      <c r="H19" s="61"/>
      <c r="I19" s="62"/>
      <c r="J19" s="71"/>
      <c r="K19" s="64"/>
      <c r="L19" s="72"/>
    </row>
    <row r="20">
      <c r="A20" s="15"/>
      <c r="B20" s="64"/>
      <c r="C20" s="17"/>
      <c r="D20" s="65">
        <v>4.98</v>
      </c>
      <c r="E20" s="73"/>
      <c r="F20" s="73"/>
      <c r="G20" s="66">
        <f>SUM(D20,E20,F20)</f>
        <v>4.98</v>
      </c>
      <c r="H20" s="67">
        <f>AVERAGE(D20,E20,F20)</f>
        <v>4.98</v>
      </c>
      <c r="I20" s="62"/>
      <c r="J20" s="68">
        <v>9.0</v>
      </c>
      <c r="K20" s="69"/>
      <c r="L20" s="70">
        <f>H20*J20</f>
        <v>44.82</v>
      </c>
    </row>
    <row r="21">
      <c r="A21" s="59">
        <f>A19+1</f>
        <v>10</v>
      </c>
      <c r="B21" s="4" t="s">
        <v>38</v>
      </c>
      <c r="C21" s="11"/>
      <c r="D21" s="60" t="s">
        <v>39</v>
      </c>
      <c r="E21" s="60" t="s">
        <v>33</v>
      </c>
      <c r="F21" s="60" t="s">
        <v>33</v>
      </c>
      <c r="G21" s="61"/>
      <c r="H21" s="61"/>
      <c r="I21" s="62"/>
      <c r="J21" s="71"/>
      <c r="K21" s="64"/>
      <c r="L21" s="72"/>
    </row>
    <row r="22">
      <c r="A22" s="15"/>
      <c r="B22" s="64"/>
      <c r="C22" s="17"/>
      <c r="D22" s="65">
        <v>17.9</v>
      </c>
      <c r="E22" s="73"/>
      <c r="F22" s="73"/>
      <c r="G22" s="66">
        <f>SUM(D22,E22,F22)</f>
        <v>17.9</v>
      </c>
      <c r="H22" s="67">
        <f>AVERAGE(D22,E22,F22)</f>
        <v>17.9</v>
      </c>
      <c r="I22" s="62"/>
      <c r="J22" s="68">
        <v>0.2</v>
      </c>
      <c r="K22" s="69"/>
      <c r="L22" s="70">
        <f>H22*J22</f>
        <v>3.58</v>
      </c>
    </row>
    <row r="23">
      <c r="A23" s="59">
        <f>A21+1</f>
        <v>11</v>
      </c>
      <c r="B23" s="4" t="s">
        <v>40</v>
      </c>
      <c r="C23" s="11"/>
      <c r="D23" s="60" t="s">
        <v>41</v>
      </c>
      <c r="E23" s="60" t="s">
        <v>42</v>
      </c>
      <c r="F23" s="60" t="s">
        <v>33</v>
      </c>
      <c r="G23" s="61"/>
      <c r="H23" s="61"/>
      <c r="I23" s="62"/>
      <c r="J23" s="71"/>
      <c r="K23" s="64"/>
      <c r="L23" s="72"/>
    </row>
    <row r="24">
      <c r="A24" s="15"/>
      <c r="B24" s="64"/>
      <c r="C24" s="17"/>
      <c r="D24" s="65">
        <v>8.99</v>
      </c>
      <c r="E24" s="73"/>
      <c r="F24" s="73"/>
      <c r="G24" s="66">
        <f>SUM(D24,E24,F24)</f>
        <v>8.99</v>
      </c>
      <c r="H24" s="67">
        <f>AVERAGE(D24,E24,F24)</f>
        <v>8.99</v>
      </c>
      <c r="I24" s="74"/>
      <c r="J24" s="68">
        <v>3.0</v>
      </c>
      <c r="K24" s="69"/>
      <c r="L24" s="70">
        <f>H24*J24</f>
        <v>26.97</v>
      </c>
    </row>
    <row r="25">
      <c r="A25" s="59">
        <f>A23+1</f>
        <v>12</v>
      </c>
      <c r="B25" s="4" t="s">
        <v>43</v>
      </c>
      <c r="C25" s="11"/>
      <c r="D25" s="60" t="s">
        <v>44</v>
      </c>
      <c r="E25" s="60" t="s">
        <v>45</v>
      </c>
      <c r="F25" s="60" t="s">
        <v>46</v>
      </c>
      <c r="G25" s="61"/>
      <c r="H25" s="61"/>
      <c r="I25" s="74"/>
      <c r="J25" s="71"/>
      <c r="K25" s="64"/>
      <c r="L25" s="72"/>
    </row>
    <row r="26">
      <c r="A26" s="15"/>
      <c r="B26" s="64"/>
      <c r="C26" s="17"/>
      <c r="D26" s="65">
        <v>4.48</v>
      </c>
      <c r="E26" s="65">
        <v>4.48</v>
      </c>
      <c r="F26" s="65">
        <v>4.48</v>
      </c>
      <c r="G26" s="66">
        <f>SUM(D26,E26,F26)</f>
        <v>13.44</v>
      </c>
      <c r="H26" s="67">
        <f>AVERAGE(D26,E26,F26)</f>
        <v>4.48</v>
      </c>
      <c r="I26" s="74"/>
      <c r="J26" s="68">
        <v>4.0</v>
      </c>
      <c r="K26" s="69"/>
      <c r="L26" s="70">
        <f>H26*J26</f>
        <v>17.92</v>
      </c>
    </row>
    <row r="27">
      <c r="A27" s="59">
        <f>A25+1</f>
        <v>13</v>
      </c>
      <c r="B27" s="4" t="s">
        <v>47</v>
      </c>
      <c r="C27" s="11"/>
      <c r="D27" s="60" t="s">
        <v>48</v>
      </c>
      <c r="E27" s="60" t="s">
        <v>49</v>
      </c>
      <c r="F27" s="60" t="s">
        <v>50</v>
      </c>
      <c r="G27" s="61"/>
      <c r="H27" s="61"/>
      <c r="I27" s="74"/>
      <c r="J27" s="71"/>
      <c r="K27" s="64"/>
      <c r="L27" s="72"/>
    </row>
    <row r="28">
      <c r="A28" s="15"/>
      <c r="B28" s="64"/>
      <c r="C28" s="17"/>
      <c r="D28" s="65">
        <v>3.78</v>
      </c>
      <c r="E28" s="65">
        <v>3.78</v>
      </c>
      <c r="F28" s="65">
        <v>3.78</v>
      </c>
      <c r="G28" s="66">
        <f>SUM(D28,E28,F28)</f>
        <v>11.34</v>
      </c>
      <c r="H28" s="67">
        <f>AVERAGE(D28,E28,F28)</f>
        <v>3.78</v>
      </c>
      <c r="I28" s="74"/>
      <c r="J28" s="68">
        <v>2.0</v>
      </c>
      <c r="K28" s="69"/>
      <c r="L28" s="70">
        <f>H28*J28</f>
        <v>7.56</v>
      </c>
    </row>
    <row r="29">
      <c r="A29" s="59">
        <f>A27+1</f>
        <v>14</v>
      </c>
      <c r="B29" s="4" t="s">
        <v>51</v>
      </c>
      <c r="C29" s="11"/>
      <c r="D29" s="60" t="s">
        <v>52</v>
      </c>
      <c r="E29" s="60" t="s">
        <v>33</v>
      </c>
      <c r="F29" s="60" t="s">
        <v>33</v>
      </c>
      <c r="G29" s="61"/>
      <c r="H29" s="61"/>
      <c r="I29" s="74"/>
      <c r="J29" s="71"/>
      <c r="K29" s="64"/>
      <c r="L29" s="72"/>
    </row>
    <row r="30">
      <c r="A30" s="15"/>
      <c r="B30" s="64"/>
      <c r="C30" s="17"/>
      <c r="D30" s="65">
        <v>9.98</v>
      </c>
      <c r="E30" s="73"/>
      <c r="F30" s="73"/>
      <c r="G30" s="66">
        <f>SUM(D30,E30,F30)</f>
        <v>9.98</v>
      </c>
      <c r="H30" s="67">
        <f>AVERAGE(D30,E30,F30)</f>
        <v>9.98</v>
      </c>
      <c r="I30" s="74"/>
      <c r="J30" s="68">
        <v>6.0</v>
      </c>
      <c r="K30" s="69"/>
      <c r="L30" s="70">
        <f>H30*J30</f>
        <v>59.88</v>
      </c>
    </row>
    <row r="31">
      <c r="A31" s="59">
        <f>A29+1</f>
        <v>15</v>
      </c>
      <c r="B31" s="4" t="s">
        <v>53</v>
      </c>
      <c r="C31" s="11"/>
      <c r="D31" s="60" t="s">
        <v>54</v>
      </c>
      <c r="E31" s="60" t="s">
        <v>55</v>
      </c>
      <c r="F31" s="60" t="s">
        <v>33</v>
      </c>
      <c r="G31" s="61"/>
      <c r="H31" s="61"/>
      <c r="I31" s="74"/>
      <c r="J31" s="71"/>
      <c r="K31" s="64"/>
      <c r="L31" s="72"/>
    </row>
    <row r="32">
      <c r="A32" s="15"/>
      <c r="B32" s="64"/>
      <c r="C32" s="17"/>
      <c r="D32" s="65">
        <v>4.09</v>
      </c>
      <c r="E32" s="65">
        <v>4.09</v>
      </c>
      <c r="F32" s="73"/>
      <c r="G32" s="66">
        <f>SUM(D32,E32,F32)</f>
        <v>8.18</v>
      </c>
      <c r="H32" s="67">
        <f>AVERAGE(D32,E32,F32)</f>
        <v>4.09</v>
      </c>
      <c r="I32" s="74"/>
      <c r="J32" s="68">
        <v>7.5</v>
      </c>
      <c r="K32" s="69"/>
      <c r="L32" s="70">
        <f>H32*J32</f>
        <v>30.675</v>
      </c>
    </row>
    <row r="33">
      <c r="A33" s="59">
        <f>A31+1</f>
        <v>16</v>
      </c>
      <c r="B33" s="4" t="s">
        <v>56</v>
      </c>
      <c r="C33" s="11"/>
      <c r="D33" s="60" t="s">
        <v>136</v>
      </c>
      <c r="E33" s="60" t="s">
        <v>57</v>
      </c>
      <c r="F33" s="60" t="s">
        <v>59</v>
      </c>
      <c r="G33" s="61"/>
      <c r="H33" s="61"/>
      <c r="I33" s="74"/>
      <c r="J33" s="71"/>
      <c r="K33" s="64"/>
      <c r="L33" s="72"/>
    </row>
    <row r="34">
      <c r="A34" s="15"/>
      <c r="B34" s="64"/>
      <c r="C34" s="17"/>
      <c r="D34" s="65">
        <v>6.99</v>
      </c>
      <c r="E34" s="65">
        <v>6.99</v>
      </c>
      <c r="F34" s="65">
        <v>6.99</v>
      </c>
      <c r="G34" s="66">
        <f>SUM(D34,E34,F34)</f>
        <v>20.97</v>
      </c>
      <c r="H34" s="67">
        <f>AVERAGE(D34,E34,F34)</f>
        <v>6.99</v>
      </c>
      <c r="I34" s="74"/>
      <c r="J34" s="68">
        <v>5.0</v>
      </c>
      <c r="K34" s="69"/>
      <c r="L34" s="70">
        <f>H34*J34</f>
        <v>34.95</v>
      </c>
    </row>
    <row r="35">
      <c r="A35" s="59">
        <f>A33+1</f>
        <v>17</v>
      </c>
      <c r="B35" s="4" t="s">
        <v>60</v>
      </c>
      <c r="C35" s="11"/>
      <c r="D35" s="60" t="s">
        <v>61</v>
      </c>
      <c r="E35" s="60" t="s">
        <v>62</v>
      </c>
      <c r="F35" s="60" t="s">
        <v>63</v>
      </c>
      <c r="G35" s="61"/>
      <c r="H35" s="61"/>
      <c r="I35" s="74"/>
      <c r="J35" s="71"/>
      <c r="K35" s="64"/>
      <c r="L35" s="72"/>
    </row>
    <row r="36">
      <c r="A36" s="15"/>
      <c r="B36" s="64"/>
      <c r="C36" s="17"/>
      <c r="D36" s="65">
        <v>4.79</v>
      </c>
      <c r="E36" s="65">
        <v>4.79</v>
      </c>
      <c r="F36" s="65">
        <v>4.79</v>
      </c>
      <c r="G36" s="66">
        <f>SUM(D36,E36,F36)</f>
        <v>14.37</v>
      </c>
      <c r="H36" s="67">
        <f>AVERAGE(D36,E36,F36)</f>
        <v>4.79</v>
      </c>
      <c r="I36" s="74"/>
      <c r="J36" s="68">
        <v>7.5</v>
      </c>
      <c r="K36" s="69"/>
      <c r="L36" s="70">
        <f>H36*J36</f>
        <v>35.925</v>
      </c>
    </row>
    <row r="37">
      <c r="A37" s="59">
        <f>A35+1</f>
        <v>18</v>
      </c>
      <c r="B37" s="4" t="s">
        <v>64</v>
      </c>
      <c r="C37" s="11"/>
      <c r="D37" s="60" t="s">
        <v>61</v>
      </c>
      <c r="E37" s="60" t="s">
        <v>65</v>
      </c>
      <c r="F37" s="60" t="s">
        <v>63</v>
      </c>
      <c r="G37" s="61"/>
      <c r="H37" s="61"/>
      <c r="I37" s="74"/>
      <c r="J37" s="71"/>
      <c r="K37" s="64"/>
      <c r="L37" s="72"/>
    </row>
    <row r="38">
      <c r="A38" s="15"/>
      <c r="B38" s="64"/>
      <c r="C38" s="17"/>
      <c r="D38" s="65">
        <v>16.8</v>
      </c>
      <c r="E38" s="65">
        <v>16.8</v>
      </c>
      <c r="F38" s="65">
        <v>16.8</v>
      </c>
      <c r="G38" s="66">
        <f>SUM(D38,E38,F38)</f>
        <v>50.4</v>
      </c>
      <c r="H38" s="67">
        <f>AVERAGE(D38,E38,F38)</f>
        <v>16.8</v>
      </c>
      <c r="I38" s="74"/>
      <c r="J38" s="68">
        <v>3.0</v>
      </c>
      <c r="K38" s="69"/>
      <c r="L38" s="70">
        <f>H38*J38</f>
        <v>50.4</v>
      </c>
    </row>
    <row r="39">
      <c r="A39" s="59">
        <f>A37+1</f>
        <v>19</v>
      </c>
      <c r="B39" s="4" t="s">
        <v>66</v>
      </c>
      <c r="C39" s="11"/>
      <c r="D39" s="60" t="s">
        <v>48</v>
      </c>
      <c r="E39" s="60" t="s">
        <v>137</v>
      </c>
      <c r="F39" s="60" t="s">
        <v>26</v>
      </c>
      <c r="G39" s="61"/>
      <c r="H39" s="61"/>
      <c r="I39" s="74"/>
      <c r="J39" s="71"/>
      <c r="K39" s="64"/>
      <c r="L39" s="72"/>
    </row>
    <row r="40">
      <c r="A40" s="15"/>
      <c r="B40" s="64"/>
      <c r="C40" s="17"/>
      <c r="D40" s="65">
        <v>3.98</v>
      </c>
      <c r="E40" s="65">
        <v>3.98</v>
      </c>
      <c r="F40" s="65">
        <v>3.98</v>
      </c>
      <c r="G40" s="66">
        <f>SUM(D40,E40,F40)</f>
        <v>11.94</v>
      </c>
      <c r="H40" s="67">
        <f>AVERAGE(D40,E40,F40)</f>
        <v>3.98</v>
      </c>
      <c r="I40" s="74"/>
      <c r="J40" s="68">
        <v>4.0</v>
      </c>
      <c r="K40" s="69"/>
      <c r="L40" s="70">
        <f>H40*J40</f>
        <v>15.92</v>
      </c>
    </row>
    <row r="41">
      <c r="A41" s="59">
        <f>A39+1</f>
        <v>20</v>
      </c>
      <c r="B41" s="4" t="s">
        <v>68</v>
      </c>
      <c r="C41" s="11"/>
      <c r="D41" s="60" t="s">
        <v>69</v>
      </c>
      <c r="E41" s="60" t="s">
        <v>70</v>
      </c>
      <c r="F41" s="60" t="s">
        <v>71</v>
      </c>
      <c r="G41" s="61"/>
      <c r="H41" s="61"/>
      <c r="I41" s="74"/>
      <c r="J41" s="71"/>
      <c r="K41" s="64"/>
      <c r="L41" s="72"/>
    </row>
    <row r="42">
      <c r="A42" s="15"/>
      <c r="B42" s="64"/>
      <c r="C42" s="17"/>
      <c r="D42" s="65">
        <v>2.75</v>
      </c>
      <c r="E42" s="65">
        <v>2.75</v>
      </c>
      <c r="F42" s="65">
        <v>2.75</v>
      </c>
      <c r="G42" s="66">
        <f>SUM(D42,E42,F42)</f>
        <v>8.25</v>
      </c>
      <c r="H42" s="67">
        <f>AVERAGE(D42,E42,F42)</f>
        <v>2.75</v>
      </c>
      <c r="I42" s="74"/>
      <c r="J42" s="68">
        <v>4.0</v>
      </c>
      <c r="K42" s="69"/>
      <c r="L42" s="70">
        <f>H42*J42</f>
        <v>11</v>
      </c>
    </row>
    <row r="43">
      <c r="A43" s="59">
        <f>A41+1</f>
        <v>21</v>
      </c>
      <c r="B43" s="4" t="s">
        <v>72</v>
      </c>
      <c r="C43" s="11"/>
      <c r="D43" s="60" t="s">
        <v>73</v>
      </c>
      <c r="E43" s="60" t="s">
        <v>74</v>
      </c>
      <c r="F43" s="60" t="s">
        <v>138</v>
      </c>
      <c r="G43" s="61"/>
      <c r="H43" s="61"/>
      <c r="I43" s="74"/>
      <c r="J43" s="71"/>
      <c r="K43" s="64"/>
      <c r="L43" s="72"/>
    </row>
    <row r="44">
      <c r="A44" s="15"/>
      <c r="B44" s="64"/>
      <c r="C44" s="17"/>
      <c r="D44" s="65">
        <v>29.9</v>
      </c>
      <c r="E44" s="65">
        <v>29.9</v>
      </c>
      <c r="F44" s="65">
        <v>29.9</v>
      </c>
      <c r="G44" s="66">
        <f>SUM(D44,E44,F44)</f>
        <v>89.7</v>
      </c>
      <c r="H44" s="67">
        <f>AVERAGE(D44,E44,F44)</f>
        <v>29.9</v>
      </c>
      <c r="I44" s="74"/>
      <c r="J44" s="68">
        <v>3.0</v>
      </c>
      <c r="K44" s="69"/>
      <c r="L44" s="70">
        <f>H44*J44</f>
        <v>89.7</v>
      </c>
    </row>
    <row r="45">
      <c r="A45" s="59">
        <f>A43+1</f>
        <v>22</v>
      </c>
      <c r="B45" s="4" t="s">
        <v>76</v>
      </c>
      <c r="C45" s="11"/>
      <c r="D45" s="60" t="s">
        <v>77</v>
      </c>
      <c r="E45" s="60" t="s">
        <v>78</v>
      </c>
      <c r="F45" s="60" t="s">
        <v>139</v>
      </c>
      <c r="G45" s="61"/>
      <c r="H45" s="61"/>
      <c r="I45" s="74"/>
      <c r="J45" s="71"/>
      <c r="K45" s="64"/>
      <c r="L45" s="72"/>
    </row>
    <row r="46">
      <c r="A46" s="15"/>
      <c r="B46" s="64"/>
      <c r="C46" s="17"/>
      <c r="D46" s="65">
        <v>25.98</v>
      </c>
      <c r="E46" s="65">
        <v>25.98</v>
      </c>
      <c r="F46" s="65">
        <v>25.98</v>
      </c>
      <c r="G46" s="66">
        <f>SUM(D46,E46,F46)</f>
        <v>77.94</v>
      </c>
      <c r="H46" s="67">
        <f>AVERAGE(D46,E46,F46)</f>
        <v>25.98</v>
      </c>
      <c r="I46" s="74"/>
      <c r="J46" s="68">
        <v>4.0</v>
      </c>
      <c r="K46" s="69"/>
      <c r="L46" s="70">
        <f>H46*J46</f>
        <v>103.92</v>
      </c>
    </row>
    <row r="47">
      <c r="A47" s="59">
        <f>A45+1</f>
        <v>23</v>
      </c>
      <c r="B47" s="4" t="s">
        <v>80</v>
      </c>
      <c r="C47" s="11"/>
      <c r="D47" s="60" t="s">
        <v>84</v>
      </c>
      <c r="E47" s="60" t="s">
        <v>82</v>
      </c>
      <c r="F47" s="60" t="s">
        <v>33</v>
      </c>
      <c r="G47" s="61"/>
      <c r="H47" s="61"/>
      <c r="I47" s="74"/>
      <c r="J47" s="71"/>
      <c r="K47" s="64"/>
      <c r="L47" s="72"/>
    </row>
    <row r="48">
      <c r="A48" s="15"/>
      <c r="B48" s="64"/>
      <c r="C48" s="17"/>
      <c r="D48" s="65">
        <v>8.9</v>
      </c>
      <c r="E48" s="65">
        <v>8.9</v>
      </c>
      <c r="F48" s="73"/>
      <c r="G48" s="66">
        <f>SUM(D48,E48,F48)</f>
        <v>17.8</v>
      </c>
      <c r="H48" s="67">
        <f>AVERAGE(D48,E48,F48)</f>
        <v>8.9</v>
      </c>
      <c r="I48" s="74"/>
      <c r="J48" s="68">
        <v>5.0</v>
      </c>
      <c r="K48" s="69"/>
      <c r="L48" s="70">
        <f>H48*J48</f>
        <v>44.5</v>
      </c>
    </row>
    <row r="49">
      <c r="A49" s="59">
        <f>A47+1</f>
        <v>24</v>
      </c>
      <c r="B49" s="4" t="s">
        <v>83</v>
      </c>
      <c r="C49" s="11"/>
      <c r="D49" s="60" t="s">
        <v>84</v>
      </c>
      <c r="E49" s="60" t="s">
        <v>82</v>
      </c>
      <c r="F49" s="60" t="s">
        <v>85</v>
      </c>
      <c r="G49" s="61"/>
      <c r="H49" s="61"/>
      <c r="I49" s="74"/>
      <c r="J49" s="71"/>
      <c r="K49" s="64"/>
      <c r="L49" s="72"/>
    </row>
    <row r="50">
      <c r="A50" s="15"/>
      <c r="B50" s="64"/>
      <c r="C50" s="17"/>
      <c r="D50" s="65">
        <v>7.48</v>
      </c>
      <c r="E50" s="65">
        <v>7.48</v>
      </c>
      <c r="F50" s="65">
        <v>7.48</v>
      </c>
      <c r="G50" s="66">
        <f>SUM(D50,E50,F50)</f>
        <v>22.44</v>
      </c>
      <c r="H50" s="67">
        <f>AVERAGE(D50,E50,F50)</f>
        <v>7.48</v>
      </c>
      <c r="I50" s="74"/>
      <c r="J50" s="68">
        <v>0.5</v>
      </c>
      <c r="K50" s="69"/>
      <c r="L50" s="70">
        <f>H50*J50</f>
        <v>3.74</v>
      </c>
    </row>
    <row r="51">
      <c r="A51" s="59">
        <f>A49+1</f>
        <v>25</v>
      </c>
      <c r="B51" s="4" t="s">
        <v>86</v>
      </c>
      <c r="C51" s="11"/>
      <c r="D51" s="60" t="s">
        <v>84</v>
      </c>
      <c r="E51" s="60" t="s">
        <v>82</v>
      </c>
      <c r="F51" s="60" t="s">
        <v>140</v>
      </c>
      <c r="G51" s="61"/>
      <c r="H51" s="61"/>
      <c r="I51" s="74"/>
      <c r="J51" s="71"/>
      <c r="K51" s="64"/>
      <c r="L51" s="72"/>
    </row>
    <row r="52">
      <c r="A52" s="15"/>
      <c r="B52" s="64"/>
      <c r="C52" s="17"/>
      <c r="D52" s="65">
        <v>13.98</v>
      </c>
      <c r="E52" s="65">
        <v>13.98</v>
      </c>
      <c r="F52" s="65">
        <v>13.98</v>
      </c>
      <c r="G52" s="66">
        <f>SUM(D52,E52,F52)</f>
        <v>41.94</v>
      </c>
      <c r="H52" s="67">
        <f>AVERAGE(D52,E52,F52)</f>
        <v>13.98</v>
      </c>
      <c r="I52" s="74"/>
      <c r="J52" s="68">
        <v>0.3</v>
      </c>
      <c r="K52" s="69"/>
      <c r="L52" s="70">
        <f>H52*J52</f>
        <v>4.194</v>
      </c>
    </row>
    <row r="53">
      <c r="A53" s="59">
        <f>A51+1</f>
        <v>26</v>
      </c>
      <c r="B53" s="4" t="s">
        <v>88</v>
      </c>
      <c r="C53" s="11"/>
      <c r="D53" s="60" t="s">
        <v>128</v>
      </c>
      <c r="E53" s="60" t="s">
        <v>49</v>
      </c>
      <c r="F53" s="60" t="s">
        <v>141</v>
      </c>
      <c r="G53" s="61"/>
      <c r="H53" s="61"/>
      <c r="I53" s="74"/>
      <c r="J53" s="71"/>
      <c r="K53" s="64"/>
      <c r="L53" s="72"/>
    </row>
    <row r="54">
      <c r="A54" s="15"/>
      <c r="B54" s="64"/>
      <c r="C54" s="17"/>
      <c r="D54" s="65">
        <v>42.9</v>
      </c>
      <c r="E54" s="65">
        <v>42.9</v>
      </c>
      <c r="F54" s="65">
        <v>42.9</v>
      </c>
      <c r="G54" s="66">
        <f>SUM(D54,E54,F54)</f>
        <v>128.7</v>
      </c>
      <c r="H54" s="67">
        <f>AVERAGE(D54,E54,F54)</f>
        <v>42.9</v>
      </c>
      <c r="I54" s="75"/>
      <c r="J54" s="68">
        <v>0.5</v>
      </c>
      <c r="K54" s="75"/>
      <c r="L54" s="70">
        <f>H54*J54</f>
        <v>21.45</v>
      </c>
    </row>
    <row r="55">
      <c r="A55" s="76" t="s">
        <v>91</v>
      </c>
      <c r="B55" s="64"/>
      <c r="C55" s="64"/>
      <c r="D55" s="64"/>
      <c r="E55" s="64"/>
      <c r="F55" s="64"/>
      <c r="G55" s="72"/>
      <c r="H55" s="77">
        <f>SUM(H4:H54)</f>
        <v>296.8</v>
      </c>
      <c r="I55" s="75"/>
      <c r="J55" s="78" t="s">
        <v>6</v>
      </c>
      <c r="K55" s="17"/>
      <c r="L55" s="79">
        <f>SUM(L4:L54)</f>
        <v>813.174</v>
      </c>
    </row>
    <row r="56">
      <c r="A56" s="80" t="s">
        <v>92</v>
      </c>
      <c r="B56" s="64"/>
      <c r="C56" s="64"/>
      <c r="D56" s="64"/>
      <c r="E56" s="64"/>
      <c r="F56" s="64"/>
      <c r="G56" s="64"/>
      <c r="H56" s="64"/>
      <c r="I56" s="64"/>
      <c r="J56" s="64"/>
      <c r="K56" s="64"/>
      <c r="L56" s="72"/>
    </row>
    <row r="57">
      <c r="A57" s="59">
        <f>A53+1</f>
        <v>27</v>
      </c>
      <c r="B57" s="4" t="s">
        <v>142</v>
      </c>
      <c r="C57" s="11"/>
      <c r="D57" s="60" t="s">
        <v>94</v>
      </c>
      <c r="E57" s="60" t="s">
        <v>95</v>
      </c>
      <c r="F57" s="60" t="s">
        <v>96</v>
      </c>
      <c r="G57" s="61"/>
      <c r="H57" s="61"/>
      <c r="I57" s="62"/>
      <c r="J57" s="71"/>
      <c r="K57" s="64"/>
      <c r="L57" s="72"/>
    </row>
    <row r="58">
      <c r="A58" s="15"/>
      <c r="B58" s="64"/>
      <c r="C58" s="17"/>
      <c r="D58" s="65">
        <v>11.8</v>
      </c>
      <c r="E58" s="65">
        <v>11.8</v>
      </c>
      <c r="F58" s="65">
        <v>11.8</v>
      </c>
      <c r="G58" s="66">
        <f>SUM(D58,E58,F58)</f>
        <v>35.4</v>
      </c>
      <c r="H58" s="67">
        <f>AVERAGE(D58,E58,F58)</f>
        <v>11.8</v>
      </c>
      <c r="I58" s="74"/>
      <c r="J58" s="68">
        <v>4.0</v>
      </c>
      <c r="K58" s="69"/>
      <c r="L58" s="70">
        <f>H58*J58</f>
        <v>47.2</v>
      </c>
    </row>
    <row r="59">
      <c r="A59" s="59">
        <f>A57+1</f>
        <v>28</v>
      </c>
      <c r="B59" s="4" t="s">
        <v>97</v>
      </c>
      <c r="C59" s="11"/>
      <c r="D59" s="60" t="s">
        <v>143</v>
      </c>
      <c r="E59" s="60" t="s">
        <v>144</v>
      </c>
      <c r="F59" s="60" t="s">
        <v>33</v>
      </c>
      <c r="G59" s="61"/>
      <c r="H59" s="61"/>
      <c r="I59" s="74"/>
      <c r="J59" s="71"/>
      <c r="K59" s="64"/>
      <c r="L59" s="72"/>
    </row>
    <row r="60">
      <c r="A60" s="15"/>
      <c r="B60" s="64"/>
      <c r="C60" s="17"/>
      <c r="D60" s="65">
        <v>3.49</v>
      </c>
      <c r="E60" s="65">
        <v>3.49</v>
      </c>
      <c r="F60" s="73"/>
      <c r="G60" s="66">
        <f>SUM(D60,E60,F60)</f>
        <v>6.98</v>
      </c>
      <c r="H60" s="67">
        <f>AVERAGE(D60,E60,F60)</f>
        <v>3.49</v>
      </c>
      <c r="I60" s="74"/>
      <c r="J60" s="68">
        <v>15.0</v>
      </c>
      <c r="K60" s="69"/>
      <c r="L60" s="70">
        <f>H60*J60</f>
        <v>52.35</v>
      </c>
    </row>
    <row r="61">
      <c r="A61" s="59">
        <f>A59+1</f>
        <v>29</v>
      </c>
      <c r="B61" s="4" t="s">
        <v>100</v>
      </c>
      <c r="C61" s="11"/>
      <c r="D61" s="60" t="s">
        <v>98</v>
      </c>
      <c r="E61" s="60" t="s">
        <v>101</v>
      </c>
      <c r="F61" s="60" t="s">
        <v>145</v>
      </c>
      <c r="G61" s="61"/>
      <c r="H61" s="61"/>
      <c r="I61" s="74"/>
      <c r="J61" s="71"/>
      <c r="K61" s="64"/>
      <c r="L61" s="72"/>
    </row>
    <row r="62">
      <c r="A62" s="15"/>
      <c r="B62" s="64"/>
      <c r="C62" s="17"/>
      <c r="D62" s="65">
        <v>3.4</v>
      </c>
      <c r="E62" s="65">
        <v>3.4</v>
      </c>
      <c r="F62" s="65">
        <v>3.4</v>
      </c>
      <c r="G62" s="66">
        <f>SUM(D62,E62,F62)</f>
        <v>10.2</v>
      </c>
      <c r="H62" s="67">
        <f>AVERAGE(D62,E62,F62)</f>
        <v>3.4</v>
      </c>
      <c r="I62" s="74"/>
      <c r="J62" s="68">
        <v>2.0</v>
      </c>
      <c r="K62" s="69"/>
      <c r="L62" s="70">
        <f>H62*J62</f>
        <v>6.8</v>
      </c>
    </row>
    <row r="63">
      <c r="A63" s="59">
        <f>A61+1</f>
        <v>30</v>
      </c>
      <c r="B63" s="4" t="s">
        <v>103</v>
      </c>
      <c r="C63" s="11"/>
      <c r="D63" s="60" t="s">
        <v>98</v>
      </c>
      <c r="E63" s="60" t="s">
        <v>99</v>
      </c>
      <c r="F63" s="60" t="s">
        <v>104</v>
      </c>
      <c r="G63" s="61"/>
      <c r="H63" s="61"/>
      <c r="I63" s="74"/>
      <c r="J63" s="71"/>
      <c r="K63" s="64"/>
      <c r="L63" s="72"/>
    </row>
    <row r="64">
      <c r="A64" s="15"/>
      <c r="B64" s="64"/>
      <c r="C64" s="17"/>
      <c r="D64" s="65">
        <v>2.19</v>
      </c>
      <c r="E64" s="65">
        <v>2.19</v>
      </c>
      <c r="F64" s="65">
        <v>2.19</v>
      </c>
      <c r="G64" s="66">
        <f>SUM(D64,E64,F64)</f>
        <v>6.57</v>
      </c>
      <c r="H64" s="67">
        <f>AVERAGE(D64,E64,F64)</f>
        <v>2.19</v>
      </c>
      <c r="I64" s="75"/>
      <c r="J64" s="68">
        <v>2.0</v>
      </c>
      <c r="K64" s="69"/>
      <c r="L64" s="70">
        <f>H64*J64</f>
        <v>4.38</v>
      </c>
    </row>
    <row r="65">
      <c r="A65" s="76" t="s">
        <v>91</v>
      </c>
      <c r="B65" s="64"/>
      <c r="C65" s="64"/>
      <c r="D65" s="64"/>
      <c r="E65" s="64"/>
      <c r="F65" s="64"/>
      <c r="G65" s="72"/>
      <c r="H65" s="77">
        <f>SUM(H57:H64)</f>
        <v>20.88</v>
      </c>
      <c r="I65" s="75"/>
      <c r="J65" s="78" t="s">
        <v>6</v>
      </c>
      <c r="K65" s="17"/>
      <c r="L65" s="79">
        <f>SUM(L57:L64)</f>
        <v>110.73</v>
      </c>
    </row>
    <row r="66">
      <c r="A66" s="80" t="s">
        <v>105</v>
      </c>
      <c r="B66" s="64"/>
      <c r="C66" s="64"/>
      <c r="D66" s="64"/>
      <c r="E66" s="64"/>
      <c r="F66" s="64"/>
      <c r="G66" s="64"/>
      <c r="H66" s="64"/>
      <c r="I66" s="64"/>
      <c r="J66" s="64"/>
      <c r="K66" s="64"/>
      <c r="L66" s="72"/>
    </row>
    <row r="67">
      <c r="A67" s="59">
        <f>A63+1</f>
        <v>31</v>
      </c>
      <c r="B67" s="4" t="s">
        <v>106</v>
      </c>
      <c r="C67" s="11"/>
      <c r="D67" s="60" t="s">
        <v>107</v>
      </c>
      <c r="E67" s="60" t="s">
        <v>108</v>
      </c>
      <c r="F67" s="60" t="s">
        <v>130</v>
      </c>
      <c r="G67" s="61"/>
      <c r="H67" s="61"/>
      <c r="I67" s="62"/>
      <c r="J67" s="71"/>
      <c r="K67" s="64"/>
      <c r="L67" s="72"/>
    </row>
    <row r="68">
      <c r="A68" s="15"/>
      <c r="B68" s="64"/>
      <c r="C68" s="17"/>
      <c r="D68" s="65">
        <v>4.35</v>
      </c>
      <c r="E68" s="65">
        <v>4.35</v>
      </c>
      <c r="F68" s="65">
        <v>4.35</v>
      </c>
      <c r="G68" s="66">
        <f>SUM(D68,E68,F68)</f>
        <v>13.05</v>
      </c>
      <c r="H68" s="67">
        <f>AVERAGE(D68,E68,F68)</f>
        <v>4.35</v>
      </c>
      <c r="I68" s="74"/>
      <c r="J68" s="68">
        <v>3.0</v>
      </c>
      <c r="K68" s="69"/>
      <c r="L68" s="70">
        <f>H68*J68</f>
        <v>13.05</v>
      </c>
    </row>
    <row r="69">
      <c r="A69" s="59">
        <f>A67+1</f>
        <v>32</v>
      </c>
      <c r="B69" s="4" t="s">
        <v>110</v>
      </c>
      <c r="C69" s="11"/>
      <c r="D69" s="60" t="s">
        <v>111</v>
      </c>
      <c r="E69" s="60" t="s">
        <v>112</v>
      </c>
      <c r="F69" s="60" t="s">
        <v>33</v>
      </c>
      <c r="G69" s="61"/>
      <c r="H69" s="61"/>
      <c r="I69" s="74"/>
      <c r="J69" s="71"/>
      <c r="K69" s="64"/>
      <c r="L69" s="72"/>
    </row>
    <row r="70">
      <c r="A70" s="15"/>
      <c r="B70" s="64"/>
      <c r="C70" s="17"/>
      <c r="D70" s="65">
        <v>4.49</v>
      </c>
      <c r="E70" s="65">
        <v>4.49</v>
      </c>
      <c r="F70" s="73"/>
      <c r="G70" s="66">
        <f>SUM(D70,E70,F70)</f>
        <v>8.98</v>
      </c>
      <c r="H70" s="67">
        <f>AVERAGE(D70,E70,F70)</f>
        <v>4.49</v>
      </c>
      <c r="I70" s="74"/>
      <c r="J70" s="68">
        <v>2.0</v>
      </c>
      <c r="K70" s="69"/>
      <c r="L70" s="70">
        <f>H70*J70</f>
        <v>8.98</v>
      </c>
    </row>
    <row r="71">
      <c r="A71" s="59">
        <f>A69+1</f>
        <v>33</v>
      </c>
      <c r="B71" s="4" t="s">
        <v>113</v>
      </c>
      <c r="C71" s="11"/>
      <c r="D71" s="60" t="s">
        <v>114</v>
      </c>
      <c r="E71" s="60" t="s">
        <v>115</v>
      </c>
      <c r="F71" s="60" t="s">
        <v>33</v>
      </c>
      <c r="G71" s="61"/>
      <c r="H71" s="61"/>
      <c r="I71" s="74"/>
      <c r="J71" s="71"/>
      <c r="K71" s="64"/>
      <c r="L71" s="72"/>
    </row>
    <row r="72">
      <c r="A72" s="15"/>
      <c r="B72" s="64"/>
      <c r="C72" s="17"/>
      <c r="D72" s="65">
        <v>2.29</v>
      </c>
      <c r="E72" s="65">
        <v>2.29</v>
      </c>
      <c r="F72" s="73"/>
      <c r="G72" s="66">
        <f>SUM(D72,E72,F72)</f>
        <v>4.58</v>
      </c>
      <c r="H72" s="67">
        <f>AVERAGE(D72,E72,F72)</f>
        <v>2.29</v>
      </c>
      <c r="I72" s="74"/>
      <c r="J72" s="68">
        <v>10.0</v>
      </c>
      <c r="K72" s="69"/>
      <c r="L72" s="70">
        <f>H72*J72</f>
        <v>22.9</v>
      </c>
    </row>
    <row r="73">
      <c r="A73" s="59">
        <f>A71+1</f>
        <v>34</v>
      </c>
      <c r="B73" s="4" t="s">
        <v>116</v>
      </c>
      <c r="C73" s="11"/>
      <c r="D73" s="60" t="s">
        <v>117</v>
      </c>
      <c r="E73" s="60" t="s">
        <v>131</v>
      </c>
      <c r="F73" s="60" t="s">
        <v>33</v>
      </c>
      <c r="G73" s="61"/>
      <c r="H73" s="61"/>
      <c r="I73" s="74"/>
      <c r="J73" s="71"/>
      <c r="K73" s="64"/>
      <c r="L73" s="72"/>
    </row>
    <row r="74">
      <c r="A74" s="15"/>
      <c r="B74" s="64"/>
      <c r="C74" s="17"/>
      <c r="D74" s="65">
        <v>8.9</v>
      </c>
      <c r="E74" s="65">
        <v>8.9</v>
      </c>
      <c r="F74" s="73"/>
      <c r="G74" s="66">
        <f>SUM(D74,E74,F74)</f>
        <v>17.8</v>
      </c>
      <c r="H74" s="67">
        <f>AVERAGE(D74,E74,F74)</f>
        <v>8.9</v>
      </c>
      <c r="I74" s="74"/>
      <c r="J74" s="68">
        <v>2.0</v>
      </c>
      <c r="K74" s="69"/>
      <c r="L74" s="70">
        <f>H74*J74</f>
        <v>17.8</v>
      </c>
    </row>
    <row r="75">
      <c r="A75" s="59">
        <f>A73+1</f>
        <v>35</v>
      </c>
      <c r="B75" s="4" t="s">
        <v>119</v>
      </c>
      <c r="C75" s="11"/>
      <c r="D75" s="60" t="s">
        <v>120</v>
      </c>
      <c r="E75" s="60" t="s">
        <v>121</v>
      </c>
      <c r="F75" s="60" t="s">
        <v>33</v>
      </c>
      <c r="G75" s="61"/>
      <c r="H75" s="61"/>
      <c r="I75" s="74"/>
      <c r="J75" s="71"/>
      <c r="K75" s="64"/>
      <c r="L75" s="72"/>
    </row>
    <row r="76">
      <c r="A76" s="15"/>
      <c r="B76" s="64"/>
      <c r="C76" s="17"/>
      <c r="D76" s="65">
        <v>2.98</v>
      </c>
      <c r="E76" s="65">
        <v>2.98</v>
      </c>
      <c r="F76" s="73"/>
      <c r="G76" s="66">
        <f>SUM(D76,E76,F76)</f>
        <v>5.96</v>
      </c>
      <c r="H76" s="67">
        <f>AVERAGE(D76,E76,F76)</f>
        <v>2.98</v>
      </c>
      <c r="I76" s="75"/>
      <c r="J76" s="68">
        <v>1.0</v>
      </c>
      <c r="K76" s="69"/>
      <c r="L76" s="70">
        <f>H76*J76</f>
        <v>2.98</v>
      </c>
    </row>
    <row r="77">
      <c r="A77" s="76" t="s">
        <v>91</v>
      </c>
      <c r="B77" s="64"/>
      <c r="C77" s="64"/>
      <c r="D77" s="64"/>
      <c r="E77" s="64"/>
      <c r="F77" s="64"/>
      <c r="G77" s="72"/>
      <c r="H77" s="77">
        <f>SUM(H68:H76)</f>
        <v>23.01</v>
      </c>
      <c r="I77" s="75"/>
      <c r="J77" s="78" t="s">
        <v>6</v>
      </c>
      <c r="K77" s="17"/>
      <c r="L77" s="79">
        <f>SUM(L68:L76)</f>
        <v>65.71</v>
      </c>
    </row>
    <row r="78">
      <c r="A78" s="81"/>
      <c r="B78" s="82"/>
      <c r="C78" s="82"/>
      <c r="D78" s="82"/>
      <c r="E78" s="82"/>
      <c r="F78" s="82"/>
      <c r="G78" s="82"/>
      <c r="H78" s="83"/>
      <c r="I78" s="82"/>
      <c r="J78" s="82"/>
      <c r="K78" s="82"/>
      <c r="L78" s="84"/>
    </row>
    <row r="79">
      <c r="A79" s="81"/>
      <c r="B79" s="82"/>
      <c r="C79" s="82"/>
      <c r="D79" s="82"/>
      <c r="E79" s="82"/>
      <c r="F79" s="82"/>
      <c r="G79" s="85"/>
      <c r="H79" s="86"/>
      <c r="I79" s="82"/>
      <c r="J79" s="82"/>
      <c r="K79" s="85"/>
      <c r="L79" s="87"/>
    </row>
    <row r="80">
      <c r="A80" s="81"/>
      <c r="B80" s="82"/>
      <c r="C80" s="82"/>
      <c r="D80" s="82"/>
      <c r="E80" s="82"/>
      <c r="F80" s="74"/>
      <c r="G80" s="88" t="s">
        <v>6</v>
      </c>
      <c r="H80" s="77">
        <f>H55+H65+H77</f>
        <v>340.69</v>
      </c>
      <c r="I80" s="82"/>
      <c r="J80" s="74"/>
      <c r="K80" s="88" t="s">
        <v>6</v>
      </c>
      <c r="L80" s="79">
        <f>L55+L65+L77</f>
        <v>989.614</v>
      </c>
    </row>
    <row r="81">
      <c r="A81" s="89"/>
      <c r="B81" s="90"/>
      <c r="C81" s="90"/>
      <c r="D81" s="90"/>
      <c r="E81" s="90"/>
      <c r="F81" s="90"/>
      <c r="G81" s="90"/>
      <c r="H81" s="91"/>
      <c r="I81" s="90"/>
      <c r="J81" s="90"/>
      <c r="K81" s="90"/>
      <c r="L81" s="92"/>
    </row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55"/>
      <c r="B1" s="55"/>
      <c r="C1" s="55"/>
      <c r="D1" s="55"/>
      <c r="E1" s="55"/>
      <c r="F1" s="56"/>
      <c r="G1" s="56"/>
      <c r="H1" s="56"/>
      <c r="I1" s="56"/>
      <c r="J1" s="56"/>
      <c r="K1" s="56"/>
      <c r="L1" s="56"/>
    </row>
    <row r="2">
      <c r="A2" s="57" t="s">
        <v>146</v>
      </c>
      <c r="B2" s="6"/>
      <c r="C2" s="6"/>
      <c r="D2" s="6"/>
      <c r="E2" s="7"/>
      <c r="F2" s="58" t="s">
        <v>133</v>
      </c>
      <c r="G2" s="6"/>
      <c r="H2" s="6"/>
      <c r="I2" s="6"/>
      <c r="J2" s="6"/>
      <c r="K2" s="6"/>
      <c r="L2" s="7"/>
    </row>
    <row r="3">
      <c r="A3" s="59">
        <v>1.0</v>
      </c>
      <c r="B3" s="4" t="s">
        <v>2</v>
      </c>
      <c r="C3" s="11"/>
      <c r="D3" s="60" t="s">
        <v>3</v>
      </c>
      <c r="E3" s="60" t="s">
        <v>4</v>
      </c>
      <c r="F3" s="60" t="s">
        <v>147</v>
      </c>
      <c r="G3" s="61" t="s">
        <v>6</v>
      </c>
      <c r="H3" s="61" t="s">
        <v>7</v>
      </c>
      <c r="I3" s="62"/>
      <c r="J3" s="60" t="s">
        <v>8</v>
      </c>
      <c r="K3" s="60" t="s">
        <v>9</v>
      </c>
      <c r="L3" s="63" t="s">
        <v>10</v>
      </c>
    </row>
    <row r="4">
      <c r="A4" s="15"/>
      <c r="B4" s="64"/>
      <c r="C4" s="17"/>
      <c r="D4" s="65">
        <v>19.99</v>
      </c>
      <c r="E4" s="65">
        <v>19.99</v>
      </c>
      <c r="F4" s="65">
        <v>19.99</v>
      </c>
      <c r="G4" s="66">
        <f>SUM(D4,E4,F4)</f>
        <v>59.97</v>
      </c>
      <c r="H4" s="67">
        <f>AVERAGE(D4,E4,F4)</f>
        <v>19.99</v>
      </c>
      <c r="I4" s="62"/>
      <c r="J4" s="68">
        <v>3.0</v>
      </c>
      <c r="K4" s="69" t="s">
        <v>11</v>
      </c>
      <c r="L4" s="70">
        <f>H4*J4</f>
        <v>59.97</v>
      </c>
    </row>
    <row r="5">
      <c r="A5" s="59">
        <f>A3+1</f>
        <v>2</v>
      </c>
      <c r="B5" s="4" t="s">
        <v>12</v>
      </c>
      <c r="C5" s="11"/>
      <c r="D5" s="60" t="s">
        <v>3</v>
      </c>
      <c r="E5" s="60" t="s">
        <v>13</v>
      </c>
      <c r="F5" s="60" t="s">
        <v>14</v>
      </c>
      <c r="G5" s="61"/>
      <c r="H5" s="61"/>
      <c r="I5" s="62"/>
      <c r="J5" s="71"/>
      <c r="K5" s="64"/>
      <c r="L5" s="72"/>
    </row>
    <row r="6">
      <c r="A6" s="15"/>
      <c r="B6" s="64"/>
      <c r="C6" s="17"/>
      <c r="D6" s="65">
        <v>6.98</v>
      </c>
      <c r="E6" s="65">
        <v>6.98</v>
      </c>
      <c r="F6" s="65">
        <v>6.98</v>
      </c>
      <c r="G6" s="66">
        <f>SUM(D6,E6,F6)</f>
        <v>20.94</v>
      </c>
      <c r="H6" s="67">
        <f>AVERAGE(D6,E6,F6)</f>
        <v>6.98</v>
      </c>
      <c r="I6" s="62"/>
      <c r="J6" s="68">
        <v>4.0</v>
      </c>
      <c r="K6" s="69"/>
      <c r="L6" s="70">
        <f>H6*J6</f>
        <v>27.92</v>
      </c>
    </row>
    <row r="7">
      <c r="A7" s="59">
        <f>A5+1</f>
        <v>3</v>
      </c>
      <c r="B7" s="4" t="s">
        <v>15</v>
      </c>
      <c r="C7" s="11"/>
      <c r="D7" s="60" t="s">
        <v>125</v>
      </c>
      <c r="E7" s="60" t="s">
        <v>17</v>
      </c>
      <c r="F7" s="60" t="s">
        <v>18</v>
      </c>
      <c r="G7" s="61"/>
      <c r="H7" s="61"/>
      <c r="I7" s="62"/>
      <c r="J7" s="71"/>
      <c r="K7" s="64"/>
      <c r="L7" s="72"/>
    </row>
    <row r="8">
      <c r="A8" s="15"/>
      <c r="B8" s="64"/>
      <c r="C8" s="17"/>
      <c r="D8" s="65">
        <v>16.68</v>
      </c>
      <c r="E8" s="65">
        <v>16.68</v>
      </c>
      <c r="F8" s="65">
        <v>16.68</v>
      </c>
      <c r="G8" s="66">
        <f>SUM(D8,E8,F8)</f>
        <v>50.04</v>
      </c>
      <c r="H8" s="67">
        <f>AVERAGE(D8,E8,F8)</f>
        <v>16.68</v>
      </c>
      <c r="I8" s="62"/>
      <c r="J8" s="68">
        <v>2.0</v>
      </c>
      <c r="K8" s="69"/>
      <c r="L8" s="70">
        <f>H8*J8</f>
        <v>33.36</v>
      </c>
    </row>
    <row r="9">
      <c r="A9" s="59">
        <f>A7+1</f>
        <v>4</v>
      </c>
      <c r="B9" s="4" t="s">
        <v>19</v>
      </c>
      <c r="C9" s="11"/>
      <c r="D9" s="60" t="s">
        <v>20</v>
      </c>
      <c r="E9" s="60" t="s">
        <v>21</v>
      </c>
      <c r="F9" s="60" t="s">
        <v>22</v>
      </c>
      <c r="G9" s="61"/>
      <c r="H9" s="61"/>
      <c r="I9" s="62"/>
      <c r="J9" s="71"/>
      <c r="K9" s="64"/>
      <c r="L9" s="72"/>
    </row>
    <row r="10">
      <c r="A10" s="15"/>
      <c r="B10" s="64"/>
      <c r="C10" s="17"/>
      <c r="D10" s="65">
        <v>17.99</v>
      </c>
      <c r="E10" s="65">
        <v>17.99</v>
      </c>
      <c r="F10" s="65">
        <v>17.99</v>
      </c>
      <c r="G10" s="66">
        <f>SUM(D10,E10,F10)</f>
        <v>53.97</v>
      </c>
      <c r="H10" s="67">
        <f>AVERAGE(D10,E10,F10)</f>
        <v>17.99</v>
      </c>
      <c r="I10" s="62"/>
      <c r="J10" s="68">
        <v>3.0</v>
      </c>
      <c r="K10" s="69"/>
      <c r="L10" s="70">
        <f>H10*J10</f>
        <v>53.97</v>
      </c>
    </row>
    <row r="11">
      <c r="A11" s="59">
        <f>A9+1</f>
        <v>5</v>
      </c>
      <c r="B11" s="4" t="s">
        <v>23</v>
      </c>
      <c r="C11" s="11"/>
      <c r="D11" s="60" t="s">
        <v>24</v>
      </c>
      <c r="E11" s="60" t="s">
        <v>25</v>
      </c>
      <c r="F11" s="60" t="s">
        <v>26</v>
      </c>
      <c r="G11" s="61"/>
      <c r="H11" s="61"/>
      <c r="I11" s="62"/>
      <c r="J11" s="71"/>
      <c r="K11" s="64"/>
      <c r="L11" s="72"/>
    </row>
    <row r="12">
      <c r="A12" s="15"/>
      <c r="B12" s="64"/>
      <c r="C12" s="17"/>
      <c r="D12" s="65">
        <v>5.15</v>
      </c>
      <c r="E12" s="65">
        <v>5.15</v>
      </c>
      <c r="F12" s="65">
        <v>5.15</v>
      </c>
      <c r="G12" s="66">
        <f>SUM(D12,E12,F12)</f>
        <v>15.45</v>
      </c>
      <c r="H12" s="67">
        <f>AVERAGE(D12,E12,F12)</f>
        <v>5.15</v>
      </c>
      <c r="I12" s="62"/>
      <c r="J12" s="68">
        <v>3.0</v>
      </c>
      <c r="K12" s="69"/>
      <c r="L12" s="70">
        <f>H12*J12</f>
        <v>15.45</v>
      </c>
    </row>
    <row r="13">
      <c r="A13" s="59">
        <f>A11+1</f>
        <v>6</v>
      </c>
      <c r="B13" s="4" t="s">
        <v>27</v>
      </c>
      <c r="C13" s="11"/>
      <c r="D13" s="60" t="s">
        <v>148</v>
      </c>
      <c r="E13" s="60" t="s">
        <v>149</v>
      </c>
      <c r="F13" s="60" t="s">
        <v>30</v>
      </c>
      <c r="G13" s="61"/>
      <c r="H13" s="61"/>
      <c r="I13" s="62"/>
      <c r="J13" s="71"/>
      <c r="K13" s="64"/>
      <c r="L13" s="72"/>
    </row>
    <row r="14">
      <c r="A14" s="15"/>
      <c r="B14" s="64"/>
      <c r="C14" s="17"/>
      <c r="D14" s="65">
        <v>5.98</v>
      </c>
      <c r="E14" s="65">
        <v>5.98</v>
      </c>
      <c r="F14" s="65">
        <v>5.98</v>
      </c>
      <c r="G14" s="66">
        <f>SUM(D14,E14,F14)</f>
        <v>17.94</v>
      </c>
      <c r="H14" s="67">
        <f>AVERAGE(D14,E14,F14)</f>
        <v>5.98</v>
      </c>
      <c r="I14" s="62"/>
      <c r="J14" s="68">
        <v>1.0</v>
      </c>
      <c r="K14" s="69"/>
      <c r="L14" s="70">
        <f>H14*J14</f>
        <v>5.98</v>
      </c>
    </row>
    <row r="15">
      <c r="A15" s="59">
        <f>A13+1</f>
        <v>7</v>
      </c>
      <c r="B15" s="4" t="s">
        <v>31</v>
      </c>
      <c r="C15" s="11"/>
      <c r="D15" s="60" t="s">
        <v>32</v>
      </c>
      <c r="E15" s="60" t="s">
        <v>33</v>
      </c>
      <c r="F15" s="60" t="s">
        <v>33</v>
      </c>
      <c r="G15" s="61"/>
      <c r="H15" s="61"/>
      <c r="I15" s="62"/>
      <c r="J15" s="71"/>
      <c r="K15" s="64"/>
      <c r="L15" s="72"/>
    </row>
    <row r="16">
      <c r="A16" s="15"/>
      <c r="B16" s="64"/>
      <c r="C16" s="17"/>
      <c r="D16" s="65">
        <v>4.19</v>
      </c>
      <c r="E16" s="73"/>
      <c r="F16" s="73"/>
      <c r="G16" s="66">
        <f>SUM(D16,E16,F16)</f>
        <v>4.19</v>
      </c>
      <c r="H16" s="67">
        <f>AVERAGE(D16,E16,F16)</f>
        <v>4.19</v>
      </c>
      <c r="I16" s="62"/>
      <c r="J16" s="68">
        <v>4.0</v>
      </c>
      <c r="K16" s="69"/>
      <c r="L16" s="70">
        <f>H16*J16</f>
        <v>16.76</v>
      </c>
    </row>
    <row r="17">
      <c r="A17" s="59">
        <f>A15+1</f>
        <v>8</v>
      </c>
      <c r="B17" s="4" t="s">
        <v>34</v>
      </c>
      <c r="C17" s="11"/>
      <c r="D17" s="60" t="s">
        <v>35</v>
      </c>
      <c r="E17" s="60" t="s">
        <v>33</v>
      </c>
      <c r="F17" s="60" t="s">
        <v>33</v>
      </c>
      <c r="G17" s="61"/>
      <c r="H17" s="61"/>
      <c r="I17" s="62"/>
      <c r="J17" s="71"/>
      <c r="K17" s="64"/>
      <c r="L17" s="72"/>
    </row>
    <row r="18">
      <c r="A18" s="15"/>
      <c r="B18" s="64"/>
      <c r="C18" s="17"/>
      <c r="D18" s="65">
        <v>6.79</v>
      </c>
      <c r="E18" s="73"/>
      <c r="F18" s="73"/>
      <c r="G18" s="66">
        <f>SUM(D18,E18,F18)</f>
        <v>6.79</v>
      </c>
      <c r="H18" s="67">
        <f>AVERAGE(D18,E18,F18)</f>
        <v>6.79</v>
      </c>
      <c r="I18" s="62"/>
      <c r="J18" s="68">
        <v>1.0</v>
      </c>
      <c r="K18" s="69"/>
      <c r="L18" s="70">
        <f>H18*J18</f>
        <v>6.79</v>
      </c>
    </row>
    <row r="19">
      <c r="A19" s="59">
        <f>A17+1</f>
        <v>9</v>
      </c>
      <c r="B19" s="4" t="s">
        <v>36</v>
      </c>
      <c r="C19" s="11"/>
      <c r="D19" s="60" t="s">
        <v>37</v>
      </c>
      <c r="E19" s="60" t="s">
        <v>33</v>
      </c>
      <c r="F19" s="60" t="s">
        <v>33</v>
      </c>
      <c r="G19" s="61"/>
      <c r="H19" s="61"/>
      <c r="I19" s="62"/>
      <c r="J19" s="71"/>
      <c r="K19" s="64"/>
      <c r="L19" s="72"/>
    </row>
    <row r="20">
      <c r="A20" s="15"/>
      <c r="B20" s="64"/>
      <c r="C20" s="17"/>
      <c r="D20" s="65">
        <v>3.59</v>
      </c>
      <c r="E20" s="73"/>
      <c r="F20" s="73"/>
      <c r="G20" s="66">
        <f>SUM(D20,E20,F20)</f>
        <v>3.59</v>
      </c>
      <c r="H20" s="67">
        <f>AVERAGE(D20,E20,F20)</f>
        <v>3.59</v>
      </c>
      <c r="I20" s="62"/>
      <c r="J20" s="68">
        <v>9.0</v>
      </c>
      <c r="K20" s="69"/>
      <c r="L20" s="70">
        <f>H20*J20</f>
        <v>32.31</v>
      </c>
    </row>
    <row r="21">
      <c r="A21" s="59">
        <f>A19+1</f>
        <v>10</v>
      </c>
      <c r="B21" s="4" t="s">
        <v>38</v>
      </c>
      <c r="C21" s="11"/>
      <c r="D21" s="60" t="s">
        <v>39</v>
      </c>
      <c r="E21" s="60" t="s">
        <v>33</v>
      </c>
      <c r="F21" s="60" t="s">
        <v>33</v>
      </c>
      <c r="G21" s="61"/>
      <c r="H21" s="61"/>
      <c r="I21" s="62"/>
      <c r="J21" s="71"/>
      <c r="K21" s="64"/>
      <c r="L21" s="72"/>
    </row>
    <row r="22">
      <c r="A22" s="15"/>
      <c r="B22" s="64"/>
      <c r="C22" s="17"/>
      <c r="D22" s="65">
        <v>19.99</v>
      </c>
      <c r="E22" s="73"/>
      <c r="F22" s="73"/>
      <c r="G22" s="66">
        <f>SUM(D22,E22,F22)</f>
        <v>19.99</v>
      </c>
      <c r="H22" s="67">
        <f>AVERAGE(D22,E22,F22)</f>
        <v>19.99</v>
      </c>
      <c r="I22" s="62"/>
      <c r="J22" s="68">
        <v>0.2</v>
      </c>
      <c r="K22" s="69"/>
      <c r="L22" s="70">
        <f>H22*J22</f>
        <v>3.998</v>
      </c>
    </row>
    <row r="23">
      <c r="A23" s="59">
        <f>A21+1</f>
        <v>11</v>
      </c>
      <c r="B23" s="4" t="s">
        <v>40</v>
      </c>
      <c r="C23" s="11"/>
      <c r="D23" s="60" t="s">
        <v>41</v>
      </c>
      <c r="E23" s="60" t="s">
        <v>42</v>
      </c>
      <c r="F23" s="60" t="s">
        <v>33</v>
      </c>
      <c r="G23" s="61"/>
      <c r="H23" s="61"/>
      <c r="I23" s="62"/>
      <c r="J23" s="71"/>
      <c r="K23" s="64"/>
      <c r="L23" s="72"/>
    </row>
    <row r="24">
      <c r="A24" s="15"/>
      <c r="B24" s="64"/>
      <c r="C24" s="17"/>
      <c r="D24" s="65">
        <v>8.39</v>
      </c>
      <c r="E24" s="65">
        <v>8.39</v>
      </c>
      <c r="F24" s="73"/>
      <c r="G24" s="66">
        <f>SUM(D24,E24,F24)</f>
        <v>16.78</v>
      </c>
      <c r="H24" s="67">
        <f>AVERAGE(D24,E24,F24)</f>
        <v>8.39</v>
      </c>
      <c r="I24" s="74"/>
      <c r="J24" s="68">
        <v>3.0</v>
      </c>
      <c r="K24" s="69"/>
      <c r="L24" s="70">
        <f>H24*J24</f>
        <v>25.17</v>
      </c>
    </row>
    <row r="25">
      <c r="A25" s="59">
        <f>A23+1</f>
        <v>12</v>
      </c>
      <c r="B25" s="4" t="s">
        <v>43</v>
      </c>
      <c r="C25" s="11"/>
      <c r="D25" s="60" t="s">
        <v>44</v>
      </c>
      <c r="E25" s="60" t="s">
        <v>45</v>
      </c>
      <c r="F25" s="60" t="s">
        <v>46</v>
      </c>
      <c r="G25" s="61"/>
      <c r="H25" s="61"/>
      <c r="I25" s="74"/>
      <c r="J25" s="71"/>
      <c r="K25" s="64"/>
      <c r="L25" s="72"/>
    </row>
    <row r="26">
      <c r="A26" s="15"/>
      <c r="B26" s="64"/>
      <c r="C26" s="17"/>
      <c r="D26" s="65">
        <v>4.69</v>
      </c>
      <c r="E26" s="65">
        <v>4.69</v>
      </c>
      <c r="F26" s="65">
        <v>4.69</v>
      </c>
      <c r="G26" s="66">
        <f>SUM(D26,E26,F26)</f>
        <v>14.07</v>
      </c>
      <c r="H26" s="67">
        <f>AVERAGE(D26,E26,F26)</f>
        <v>4.69</v>
      </c>
      <c r="I26" s="74"/>
      <c r="J26" s="68">
        <v>4.0</v>
      </c>
      <c r="K26" s="69"/>
      <c r="L26" s="70">
        <f>H26*J26</f>
        <v>18.76</v>
      </c>
    </row>
    <row r="27">
      <c r="A27" s="59">
        <f>A25+1</f>
        <v>13</v>
      </c>
      <c r="B27" s="4" t="s">
        <v>150</v>
      </c>
      <c r="C27" s="11"/>
      <c r="D27" s="60" t="s">
        <v>48</v>
      </c>
      <c r="E27" s="60" t="s">
        <v>49</v>
      </c>
      <c r="F27" s="60" t="s">
        <v>151</v>
      </c>
      <c r="G27" s="61"/>
      <c r="H27" s="61"/>
      <c r="I27" s="74"/>
      <c r="J27" s="71"/>
      <c r="K27" s="64"/>
      <c r="L27" s="72"/>
    </row>
    <row r="28">
      <c r="A28" s="15"/>
      <c r="B28" s="64"/>
      <c r="C28" s="17"/>
      <c r="D28" s="65">
        <v>4.4</v>
      </c>
      <c r="E28" s="65">
        <v>4.4</v>
      </c>
      <c r="F28" s="65">
        <v>4.4</v>
      </c>
      <c r="G28" s="66">
        <f>SUM(D28,E28,F28)</f>
        <v>13.2</v>
      </c>
      <c r="H28" s="67">
        <f>AVERAGE(D28,E28,F28)</f>
        <v>4.4</v>
      </c>
      <c r="I28" s="74"/>
      <c r="J28" s="68">
        <v>2.0</v>
      </c>
      <c r="K28" s="69"/>
      <c r="L28" s="70">
        <f>H28*J28</f>
        <v>8.8</v>
      </c>
    </row>
    <row r="29">
      <c r="A29" s="59">
        <f>A27+1</f>
        <v>14</v>
      </c>
      <c r="B29" s="4" t="s">
        <v>51</v>
      </c>
      <c r="C29" s="11"/>
      <c r="D29" s="60" t="s">
        <v>52</v>
      </c>
      <c r="E29" s="60" t="s">
        <v>33</v>
      </c>
      <c r="F29" s="60" t="s">
        <v>33</v>
      </c>
      <c r="G29" s="61"/>
      <c r="H29" s="61"/>
      <c r="I29" s="74"/>
      <c r="J29" s="71"/>
      <c r="K29" s="64"/>
      <c r="L29" s="72"/>
    </row>
    <row r="30">
      <c r="A30" s="15"/>
      <c r="B30" s="64"/>
      <c r="C30" s="17"/>
      <c r="D30" s="65">
        <v>13.45</v>
      </c>
      <c r="E30" s="73"/>
      <c r="F30" s="73"/>
      <c r="G30" s="66">
        <f>SUM(D30,E30,F30)</f>
        <v>13.45</v>
      </c>
      <c r="H30" s="67">
        <f>AVERAGE(D30,E30,F30)</f>
        <v>13.45</v>
      </c>
      <c r="I30" s="74"/>
      <c r="J30" s="68">
        <v>6.0</v>
      </c>
      <c r="K30" s="69"/>
      <c r="L30" s="70">
        <f>H30*J30</f>
        <v>80.7</v>
      </c>
    </row>
    <row r="31">
      <c r="A31" s="59">
        <f>A29+1</f>
        <v>15</v>
      </c>
      <c r="B31" s="4" t="s">
        <v>53</v>
      </c>
      <c r="C31" s="11"/>
      <c r="D31" s="60" t="s">
        <v>54</v>
      </c>
      <c r="E31" s="60" t="s">
        <v>55</v>
      </c>
      <c r="F31" s="60" t="s">
        <v>33</v>
      </c>
      <c r="G31" s="61"/>
      <c r="H31" s="61"/>
      <c r="I31" s="74"/>
      <c r="J31" s="71"/>
      <c r="K31" s="64"/>
      <c r="L31" s="72"/>
    </row>
    <row r="32">
      <c r="A32" s="15"/>
      <c r="B32" s="64"/>
      <c r="C32" s="17"/>
      <c r="D32" s="65">
        <v>3.29</v>
      </c>
      <c r="E32" s="65">
        <v>3.29</v>
      </c>
      <c r="F32" s="73"/>
      <c r="G32" s="66">
        <f>SUM(D32,E32,F32)</f>
        <v>6.58</v>
      </c>
      <c r="H32" s="67">
        <f>AVERAGE(D32,E32,F32)</f>
        <v>3.29</v>
      </c>
      <c r="I32" s="74"/>
      <c r="J32" s="68">
        <v>7.5</v>
      </c>
      <c r="K32" s="69"/>
      <c r="L32" s="70">
        <f>H32*J32</f>
        <v>24.675</v>
      </c>
    </row>
    <row r="33">
      <c r="A33" s="59">
        <f>A31+1</f>
        <v>16</v>
      </c>
      <c r="B33" s="4" t="s">
        <v>56</v>
      </c>
      <c r="C33" s="11"/>
      <c r="D33" s="60" t="s">
        <v>57</v>
      </c>
      <c r="E33" s="60" t="s">
        <v>58</v>
      </c>
      <c r="F33" s="60" t="s">
        <v>59</v>
      </c>
      <c r="G33" s="61"/>
      <c r="H33" s="61"/>
      <c r="I33" s="74"/>
      <c r="J33" s="71"/>
      <c r="K33" s="64"/>
      <c r="L33" s="72"/>
    </row>
    <row r="34">
      <c r="A34" s="15"/>
      <c r="B34" s="64"/>
      <c r="C34" s="17"/>
      <c r="D34" s="65">
        <v>7.98</v>
      </c>
      <c r="E34" s="65">
        <v>7.98</v>
      </c>
      <c r="F34" s="65">
        <v>7.98</v>
      </c>
      <c r="G34" s="66">
        <f>SUM(D34,E34,F34)</f>
        <v>23.94</v>
      </c>
      <c r="H34" s="67">
        <f>AVERAGE(D34,E34,F34)</f>
        <v>7.98</v>
      </c>
      <c r="I34" s="74"/>
      <c r="J34" s="68">
        <v>5.0</v>
      </c>
      <c r="K34" s="69"/>
      <c r="L34" s="70">
        <f>H34*J34</f>
        <v>39.9</v>
      </c>
    </row>
    <row r="35">
      <c r="A35" s="59">
        <f>A33+1</f>
        <v>17</v>
      </c>
      <c r="B35" s="4" t="s">
        <v>60</v>
      </c>
      <c r="C35" s="11"/>
      <c r="D35" s="60" t="s">
        <v>61</v>
      </c>
      <c r="E35" s="60" t="s">
        <v>62</v>
      </c>
      <c r="F35" s="60" t="s">
        <v>63</v>
      </c>
      <c r="G35" s="61"/>
      <c r="H35" s="61"/>
      <c r="I35" s="74"/>
      <c r="J35" s="71"/>
      <c r="K35" s="64"/>
      <c r="L35" s="72"/>
    </row>
    <row r="36">
      <c r="A36" s="15"/>
      <c r="B36" s="64"/>
      <c r="C36" s="17"/>
      <c r="D36" s="65">
        <v>6.48</v>
      </c>
      <c r="E36" s="65">
        <v>6.48</v>
      </c>
      <c r="F36" s="65">
        <v>6.48</v>
      </c>
      <c r="G36" s="66">
        <f>SUM(D36,E36,F36)</f>
        <v>19.44</v>
      </c>
      <c r="H36" s="67">
        <f>AVERAGE(D36,E36,F36)</f>
        <v>6.48</v>
      </c>
      <c r="I36" s="74"/>
      <c r="J36" s="68">
        <v>7.5</v>
      </c>
      <c r="K36" s="69"/>
      <c r="L36" s="70">
        <f>H36*J36</f>
        <v>48.6</v>
      </c>
    </row>
    <row r="37">
      <c r="A37" s="59">
        <f>A35+1</f>
        <v>18</v>
      </c>
      <c r="B37" s="4" t="s">
        <v>152</v>
      </c>
      <c r="C37" s="11"/>
      <c r="D37" s="60" t="s">
        <v>61</v>
      </c>
      <c r="E37" s="60" t="s">
        <v>65</v>
      </c>
      <c r="F37" s="60" t="s">
        <v>63</v>
      </c>
      <c r="G37" s="61"/>
      <c r="H37" s="61"/>
      <c r="I37" s="74"/>
      <c r="J37" s="71"/>
      <c r="K37" s="64"/>
      <c r="L37" s="72"/>
    </row>
    <row r="38">
      <c r="A38" s="15"/>
      <c r="B38" s="64"/>
      <c r="C38" s="17"/>
      <c r="D38" s="65">
        <v>22.99</v>
      </c>
      <c r="E38" s="65">
        <v>22.99</v>
      </c>
      <c r="F38" s="65">
        <v>22.99</v>
      </c>
      <c r="G38" s="66">
        <f>SUM(D38,E38,F38)</f>
        <v>68.97</v>
      </c>
      <c r="H38" s="67">
        <f>AVERAGE(D38,E38,F38)</f>
        <v>22.99</v>
      </c>
      <c r="I38" s="74"/>
      <c r="J38" s="68">
        <v>3.0</v>
      </c>
      <c r="K38" s="69"/>
      <c r="L38" s="70">
        <f>H38*J38</f>
        <v>68.97</v>
      </c>
    </row>
    <row r="39">
      <c r="A39" s="59">
        <f>A37+1</f>
        <v>19</v>
      </c>
      <c r="B39" s="4" t="s">
        <v>66</v>
      </c>
      <c r="C39" s="11"/>
      <c r="D39" s="60" t="s">
        <v>48</v>
      </c>
      <c r="E39" s="60" t="s">
        <v>67</v>
      </c>
      <c r="F39" s="60" t="s">
        <v>26</v>
      </c>
      <c r="G39" s="61"/>
      <c r="H39" s="61"/>
      <c r="I39" s="74"/>
      <c r="J39" s="71"/>
      <c r="K39" s="64"/>
      <c r="L39" s="72"/>
    </row>
    <row r="40">
      <c r="A40" s="15"/>
      <c r="B40" s="64"/>
      <c r="C40" s="17"/>
      <c r="D40" s="65">
        <v>3.99</v>
      </c>
      <c r="E40" s="65">
        <v>3.99</v>
      </c>
      <c r="F40" s="65">
        <v>3.99</v>
      </c>
      <c r="G40" s="66">
        <f>SUM(D40,E40,F40)</f>
        <v>11.97</v>
      </c>
      <c r="H40" s="67">
        <f>AVERAGE(D40,E40,F40)</f>
        <v>3.99</v>
      </c>
      <c r="I40" s="74"/>
      <c r="J40" s="68">
        <v>4.0</v>
      </c>
      <c r="K40" s="69"/>
      <c r="L40" s="70">
        <f>H40*J40</f>
        <v>15.96</v>
      </c>
    </row>
    <row r="41">
      <c r="A41" s="59">
        <f>A39+1</f>
        <v>20</v>
      </c>
      <c r="B41" s="4" t="s">
        <v>68</v>
      </c>
      <c r="C41" s="11"/>
      <c r="D41" s="60" t="s">
        <v>69</v>
      </c>
      <c r="E41" s="60" t="s">
        <v>70</v>
      </c>
      <c r="F41" s="60" t="s">
        <v>71</v>
      </c>
      <c r="G41" s="61"/>
      <c r="H41" s="61"/>
      <c r="I41" s="74"/>
      <c r="J41" s="71"/>
      <c r="K41" s="64"/>
      <c r="L41" s="72"/>
    </row>
    <row r="42">
      <c r="A42" s="15"/>
      <c r="B42" s="64"/>
      <c r="C42" s="17"/>
      <c r="D42" s="65">
        <v>3.09</v>
      </c>
      <c r="E42" s="65">
        <v>3.09</v>
      </c>
      <c r="F42" s="65">
        <v>3.09</v>
      </c>
      <c r="G42" s="66">
        <f>SUM(D42,E42,F42)</f>
        <v>9.27</v>
      </c>
      <c r="H42" s="67">
        <f>AVERAGE(D42,E42,F42)</f>
        <v>3.09</v>
      </c>
      <c r="I42" s="74"/>
      <c r="J42" s="68">
        <v>4.0</v>
      </c>
      <c r="K42" s="69"/>
      <c r="L42" s="70">
        <f>H42*J42</f>
        <v>12.36</v>
      </c>
    </row>
    <row r="43">
      <c r="A43" s="59">
        <f>A41+1</f>
        <v>21</v>
      </c>
      <c r="B43" s="4" t="s">
        <v>72</v>
      </c>
      <c r="C43" s="11"/>
      <c r="D43" s="60" t="s">
        <v>73</v>
      </c>
      <c r="E43" s="60" t="s">
        <v>74</v>
      </c>
      <c r="F43" s="60" t="s">
        <v>138</v>
      </c>
      <c r="G43" s="61"/>
      <c r="H43" s="61"/>
      <c r="I43" s="74"/>
      <c r="J43" s="71"/>
      <c r="K43" s="64"/>
      <c r="L43" s="72"/>
    </row>
    <row r="44">
      <c r="A44" s="15"/>
      <c r="B44" s="64"/>
      <c r="C44" s="17"/>
      <c r="D44" s="65">
        <v>39.99</v>
      </c>
      <c r="E44" s="65">
        <v>39.99</v>
      </c>
      <c r="F44" s="65">
        <v>39.99</v>
      </c>
      <c r="G44" s="66">
        <f>SUM(D44,E44,F44)</f>
        <v>119.97</v>
      </c>
      <c r="H44" s="67">
        <f>AVERAGE(D44,E44,F44)</f>
        <v>39.99</v>
      </c>
      <c r="I44" s="74"/>
      <c r="J44" s="68">
        <v>3.0</v>
      </c>
      <c r="K44" s="69"/>
      <c r="L44" s="70">
        <f>H44*J44</f>
        <v>119.97</v>
      </c>
    </row>
    <row r="45">
      <c r="A45" s="59">
        <f>A43+1</f>
        <v>22</v>
      </c>
      <c r="B45" s="4" t="s">
        <v>76</v>
      </c>
      <c r="C45" s="11"/>
      <c r="D45" s="60" t="s">
        <v>77</v>
      </c>
      <c r="E45" s="60" t="s">
        <v>78</v>
      </c>
      <c r="F45" s="60" t="s">
        <v>79</v>
      </c>
      <c r="G45" s="61"/>
      <c r="H45" s="61"/>
      <c r="I45" s="74"/>
      <c r="J45" s="71"/>
      <c r="K45" s="64"/>
      <c r="L45" s="72"/>
    </row>
    <row r="46">
      <c r="A46" s="15"/>
      <c r="B46" s="64"/>
      <c r="C46" s="17"/>
      <c r="D46" s="65">
        <v>35.69</v>
      </c>
      <c r="E46" s="65">
        <v>35.69</v>
      </c>
      <c r="F46" s="65">
        <v>35.69</v>
      </c>
      <c r="G46" s="66">
        <f>SUM(D46,E46,F46)</f>
        <v>107.07</v>
      </c>
      <c r="H46" s="67">
        <f>AVERAGE(D46,E46,F46)</f>
        <v>35.69</v>
      </c>
      <c r="I46" s="74"/>
      <c r="J46" s="68">
        <v>4.0</v>
      </c>
      <c r="K46" s="69"/>
      <c r="L46" s="70">
        <f>H46*J46</f>
        <v>142.76</v>
      </c>
    </row>
    <row r="47">
      <c r="A47" s="59">
        <f>A45+1</f>
        <v>23</v>
      </c>
      <c r="B47" s="4" t="s">
        <v>80</v>
      </c>
      <c r="C47" s="11"/>
      <c r="D47" s="60" t="s">
        <v>84</v>
      </c>
      <c r="E47" s="60" t="s">
        <v>82</v>
      </c>
      <c r="F47" s="60" t="s">
        <v>153</v>
      </c>
      <c r="G47" s="61"/>
      <c r="H47" s="61"/>
      <c r="I47" s="74"/>
      <c r="J47" s="71"/>
      <c r="K47" s="64"/>
      <c r="L47" s="72"/>
    </row>
    <row r="48">
      <c r="A48" s="15"/>
      <c r="B48" s="64"/>
      <c r="C48" s="17"/>
      <c r="D48" s="65">
        <v>10.99</v>
      </c>
      <c r="E48" s="65">
        <v>10.99</v>
      </c>
      <c r="F48" s="65">
        <v>10.99</v>
      </c>
      <c r="G48" s="66">
        <f>SUM(D48,E48,F48)</f>
        <v>32.97</v>
      </c>
      <c r="H48" s="67">
        <f>AVERAGE(D48,E48,F48)</f>
        <v>10.99</v>
      </c>
      <c r="I48" s="74"/>
      <c r="J48" s="68">
        <v>5.0</v>
      </c>
      <c r="K48" s="69"/>
      <c r="L48" s="70">
        <f>H48*J48</f>
        <v>54.95</v>
      </c>
    </row>
    <row r="49">
      <c r="A49" s="59">
        <f>A47+1</f>
        <v>24</v>
      </c>
      <c r="B49" s="4" t="s">
        <v>83</v>
      </c>
      <c r="C49" s="11"/>
      <c r="D49" s="60" t="s">
        <v>154</v>
      </c>
      <c r="E49" s="60" t="s">
        <v>155</v>
      </c>
      <c r="F49" s="60" t="s">
        <v>85</v>
      </c>
      <c r="G49" s="61"/>
      <c r="H49" s="61"/>
      <c r="I49" s="74"/>
      <c r="J49" s="71"/>
      <c r="K49" s="64"/>
      <c r="L49" s="72"/>
    </row>
    <row r="50">
      <c r="A50" s="15"/>
      <c r="B50" s="64"/>
      <c r="C50" s="17"/>
      <c r="D50" s="65">
        <v>8.99</v>
      </c>
      <c r="E50" s="65">
        <v>8.99</v>
      </c>
      <c r="F50" s="65">
        <v>8.99</v>
      </c>
      <c r="G50" s="66">
        <f>SUM(D50,E50,F50)</f>
        <v>26.97</v>
      </c>
      <c r="H50" s="67">
        <f>AVERAGE(D50,E50,F50)</f>
        <v>8.99</v>
      </c>
      <c r="I50" s="74"/>
      <c r="J50" s="68">
        <v>0.5</v>
      </c>
      <c r="K50" s="69"/>
      <c r="L50" s="70">
        <f>H50*J50</f>
        <v>4.495</v>
      </c>
    </row>
    <row r="51">
      <c r="A51" s="59">
        <f>A49+1</f>
        <v>25</v>
      </c>
      <c r="B51" s="4" t="s">
        <v>86</v>
      </c>
      <c r="C51" s="11"/>
      <c r="D51" s="60" t="s">
        <v>156</v>
      </c>
      <c r="E51" s="60" t="s">
        <v>82</v>
      </c>
      <c r="F51" s="60" t="s">
        <v>157</v>
      </c>
      <c r="G51" s="61"/>
      <c r="H51" s="61"/>
      <c r="I51" s="74"/>
      <c r="J51" s="71"/>
      <c r="K51" s="64"/>
      <c r="L51" s="72"/>
    </row>
    <row r="52">
      <c r="A52" s="15"/>
      <c r="B52" s="64"/>
      <c r="C52" s="17"/>
      <c r="D52" s="65">
        <v>16.99</v>
      </c>
      <c r="E52" s="65">
        <v>16.99</v>
      </c>
      <c r="F52" s="65">
        <v>16.99</v>
      </c>
      <c r="G52" s="66">
        <f>SUM(D52,E52,F52)</f>
        <v>50.97</v>
      </c>
      <c r="H52" s="67">
        <f>AVERAGE(D52,E52,F52)</f>
        <v>16.99</v>
      </c>
      <c r="I52" s="74"/>
      <c r="J52" s="68">
        <v>0.3</v>
      </c>
      <c r="K52" s="69"/>
      <c r="L52" s="70">
        <f>H52*J52</f>
        <v>5.097</v>
      </c>
    </row>
    <row r="53">
      <c r="A53" s="59">
        <f>A51+1</f>
        <v>26</v>
      </c>
      <c r="B53" s="4" t="s">
        <v>88</v>
      </c>
      <c r="C53" s="11"/>
      <c r="D53" s="60" t="s">
        <v>89</v>
      </c>
      <c r="E53" s="60" t="s">
        <v>49</v>
      </c>
      <c r="F53" s="60" t="s">
        <v>90</v>
      </c>
      <c r="G53" s="61"/>
      <c r="H53" s="61"/>
      <c r="I53" s="74"/>
      <c r="J53" s="71"/>
      <c r="K53" s="64"/>
      <c r="L53" s="72"/>
    </row>
    <row r="54">
      <c r="A54" s="15"/>
      <c r="B54" s="64"/>
      <c r="C54" s="17"/>
      <c r="D54" s="65">
        <v>49.99</v>
      </c>
      <c r="E54" s="65">
        <v>49.99</v>
      </c>
      <c r="F54" s="65">
        <v>49.99</v>
      </c>
      <c r="G54" s="66">
        <f>SUM(D54,E54,F54)</f>
        <v>149.97</v>
      </c>
      <c r="H54" s="67">
        <f>AVERAGE(D54,E54,F54)</f>
        <v>49.99</v>
      </c>
      <c r="I54" s="75"/>
      <c r="J54" s="68">
        <v>0.5</v>
      </c>
      <c r="K54" s="75"/>
      <c r="L54" s="70">
        <f>H54*J54</f>
        <v>24.995</v>
      </c>
    </row>
    <row r="55">
      <c r="A55" s="76" t="s">
        <v>91</v>
      </c>
      <c r="B55" s="64"/>
      <c r="C55" s="64"/>
      <c r="D55" s="64"/>
      <c r="E55" s="64"/>
      <c r="F55" s="64"/>
      <c r="G55" s="72"/>
      <c r="H55" s="77">
        <f>SUM(H4:H54)</f>
        <v>348.72</v>
      </c>
      <c r="I55" s="75"/>
      <c r="J55" s="78" t="s">
        <v>6</v>
      </c>
      <c r="K55" s="17"/>
      <c r="L55" s="79">
        <f>SUM(L4:L54)</f>
        <v>952.67</v>
      </c>
    </row>
    <row r="56">
      <c r="A56" s="80" t="s">
        <v>92</v>
      </c>
      <c r="B56" s="64"/>
      <c r="C56" s="64"/>
      <c r="D56" s="64"/>
      <c r="E56" s="64"/>
      <c r="F56" s="64"/>
      <c r="G56" s="64"/>
      <c r="H56" s="64"/>
      <c r="I56" s="64"/>
      <c r="J56" s="64"/>
      <c r="K56" s="64"/>
      <c r="L56" s="72"/>
    </row>
    <row r="57">
      <c r="A57" s="59">
        <f>A53+1</f>
        <v>27</v>
      </c>
      <c r="B57" s="4" t="s">
        <v>158</v>
      </c>
      <c r="C57" s="11"/>
      <c r="D57" s="60" t="s">
        <v>94</v>
      </c>
      <c r="E57" s="60" t="s">
        <v>95</v>
      </c>
      <c r="F57" s="60" t="s">
        <v>96</v>
      </c>
      <c r="G57" s="61"/>
      <c r="H57" s="61"/>
      <c r="I57" s="62"/>
      <c r="J57" s="71"/>
      <c r="K57" s="64"/>
      <c r="L57" s="72"/>
    </row>
    <row r="58">
      <c r="A58" s="15"/>
      <c r="B58" s="64"/>
      <c r="C58" s="17"/>
      <c r="D58" s="65">
        <v>6.59</v>
      </c>
      <c r="E58" s="65">
        <v>6.59</v>
      </c>
      <c r="F58" s="65">
        <v>6.59</v>
      </c>
      <c r="G58" s="66">
        <f>SUM(D58,E58,F58)</f>
        <v>19.77</v>
      </c>
      <c r="H58" s="67">
        <f>AVERAGE(D58,E58,F58)</f>
        <v>6.59</v>
      </c>
      <c r="I58" s="74"/>
      <c r="J58" s="68">
        <v>4.0</v>
      </c>
      <c r="K58" s="69"/>
      <c r="L58" s="70">
        <f>H58*J58</f>
        <v>26.36</v>
      </c>
    </row>
    <row r="59">
      <c r="A59" s="59">
        <f>A57+1</f>
        <v>28</v>
      </c>
      <c r="B59" s="4" t="s">
        <v>97</v>
      </c>
      <c r="C59" s="11"/>
      <c r="D59" s="60" t="s">
        <v>159</v>
      </c>
      <c r="E59" s="60" t="s">
        <v>99</v>
      </c>
      <c r="F59" s="60" t="s">
        <v>33</v>
      </c>
      <c r="G59" s="61"/>
      <c r="H59" s="61"/>
      <c r="I59" s="74"/>
      <c r="J59" s="71"/>
      <c r="K59" s="64"/>
      <c r="L59" s="72"/>
    </row>
    <row r="60">
      <c r="A60" s="15"/>
      <c r="B60" s="64"/>
      <c r="C60" s="17"/>
      <c r="D60" s="65">
        <v>3.69</v>
      </c>
      <c r="E60" s="65">
        <v>3.69</v>
      </c>
      <c r="F60" s="73"/>
      <c r="G60" s="66">
        <f>SUM(D60,E60,F60)</f>
        <v>7.38</v>
      </c>
      <c r="H60" s="67">
        <f>AVERAGE(D60,E60,F60)</f>
        <v>3.69</v>
      </c>
      <c r="I60" s="74"/>
      <c r="J60" s="68">
        <v>15.0</v>
      </c>
      <c r="K60" s="69"/>
      <c r="L60" s="70">
        <f>H60*J60</f>
        <v>55.35</v>
      </c>
    </row>
    <row r="61">
      <c r="A61" s="59">
        <f>A59+1</f>
        <v>29</v>
      </c>
      <c r="B61" s="4" t="s">
        <v>100</v>
      </c>
      <c r="C61" s="11"/>
      <c r="D61" s="60" t="s">
        <v>98</v>
      </c>
      <c r="E61" s="60" t="s">
        <v>160</v>
      </c>
      <c r="F61" s="60" t="s">
        <v>102</v>
      </c>
      <c r="G61" s="61"/>
      <c r="H61" s="61"/>
      <c r="I61" s="74"/>
      <c r="J61" s="71"/>
      <c r="K61" s="64"/>
      <c r="L61" s="72"/>
    </row>
    <row r="62">
      <c r="A62" s="15"/>
      <c r="B62" s="64"/>
      <c r="C62" s="17"/>
      <c r="D62" s="65">
        <v>2.99</v>
      </c>
      <c r="E62" s="65">
        <v>2.99</v>
      </c>
      <c r="F62" s="65">
        <v>2.99</v>
      </c>
      <c r="G62" s="66">
        <f>SUM(D62,E62,F62)</f>
        <v>8.97</v>
      </c>
      <c r="H62" s="67">
        <f>AVERAGE(D62,E62,F62)</f>
        <v>2.99</v>
      </c>
      <c r="I62" s="74"/>
      <c r="J62" s="68">
        <v>2.0</v>
      </c>
      <c r="K62" s="69"/>
      <c r="L62" s="70">
        <f>H62*J62</f>
        <v>5.98</v>
      </c>
    </row>
    <row r="63">
      <c r="A63" s="59">
        <f>A61+1</f>
        <v>30</v>
      </c>
      <c r="B63" s="4" t="s">
        <v>103</v>
      </c>
      <c r="C63" s="11"/>
      <c r="D63" s="60" t="s">
        <v>98</v>
      </c>
      <c r="E63" s="60" t="s">
        <v>161</v>
      </c>
      <c r="F63" s="60" t="s">
        <v>104</v>
      </c>
      <c r="G63" s="61"/>
      <c r="H63" s="61"/>
      <c r="I63" s="74"/>
      <c r="J63" s="71"/>
      <c r="K63" s="64"/>
      <c r="L63" s="72"/>
    </row>
    <row r="64">
      <c r="A64" s="15"/>
      <c r="B64" s="64"/>
      <c r="C64" s="17"/>
      <c r="D64" s="65">
        <v>2.58</v>
      </c>
      <c r="E64" s="65">
        <v>2.58</v>
      </c>
      <c r="F64" s="65">
        <v>2.58</v>
      </c>
      <c r="G64" s="66">
        <f>SUM(D64,E64,F64)</f>
        <v>7.74</v>
      </c>
      <c r="H64" s="67">
        <f>AVERAGE(D64,E64,F64)</f>
        <v>2.58</v>
      </c>
      <c r="I64" s="75"/>
      <c r="J64" s="68">
        <v>2.0</v>
      </c>
      <c r="K64" s="69"/>
      <c r="L64" s="70">
        <f>H64*J64</f>
        <v>5.16</v>
      </c>
    </row>
    <row r="65">
      <c r="A65" s="76" t="s">
        <v>91</v>
      </c>
      <c r="B65" s="64"/>
      <c r="C65" s="64"/>
      <c r="D65" s="64"/>
      <c r="E65" s="64"/>
      <c r="F65" s="64"/>
      <c r="G65" s="72"/>
      <c r="H65" s="77">
        <f>SUM(H57:H64)</f>
        <v>15.85</v>
      </c>
      <c r="I65" s="75"/>
      <c r="J65" s="78" t="s">
        <v>6</v>
      </c>
      <c r="K65" s="17"/>
      <c r="L65" s="79">
        <f>SUM(L57:L64)</f>
        <v>92.85</v>
      </c>
    </row>
    <row r="66">
      <c r="A66" s="80" t="s">
        <v>105</v>
      </c>
      <c r="B66" s="64"/>
      <c r="C66" s="64"/>
      <c r="D66" s="64"/>
      <c r="E66" s="64"/>
      <c r="F66" s="64"/>
      <c r="G66" s="64"/>
      <c r="H66" s="64"/>
      <c r="I66" s="64"/>
      <c r="J66" s="64"/>
      <c r="K66" s="64"/>
      <c r="L66" s="72"/>
    </row>
    <row r="67">
      <c r="A67" s="59">
        <f>A63+1</f>
        <v>31</v>
      </c>
      <c r="B67" s="4" t="s">
        <v>106</v>
      </c>
      <c r="C67" s="11"/>
      <c r="D67" s="60" t="s">
        <v>107</v>
      </c>
      <c r="E67" s="60" t="s">
        <v>162</v>
      </c>
      <c r="F67" s="60" t="s">
        <v>109</v>
      </c>
      <c r="G67" s="61"/>
      <c r="H67" s="61"/>
      <c r="I67" s="62"/>
      <c r="J67" s="71"/>
      <c r="K67" s="64"/>
      <c r="L67" s="72"/>
    </row>
    <row r="68">
      <c r="A68" s="15"/>
      <c r="B68" s="64"/>
      <c r="C68" s="17"/>
      <c r="D68" s="65">
        <v>4.59</v>
      </c>
      <c r="E68" s="65">
        <v>4.59</v>
      </c>
      <c r="F68" s="65">
        <v>4.59</v>
      </c>
      <c r="G68" s="66">
        <f>SUM(D68,E68,F68)</f>
        <v>13.77</v>
      </c>
      <c r="H68" s="67">
        <f>AVERAGE(D68,E68,F68)</f>
        <v>4.59</v>
      </c>
      <c r="I68" s="74"/>
      <c r="J68" s="68">
        <v>3.0</v>
      </c>
      <c r="K68" s="69"/>
      <c r="L68" s="70">
        <f>H68*J68</f>
        <v>13.77</v>
      </c>
    </row>
    <row r="69">
      <c r="A69" s="59">
        <f>A67+1</f>
        <v>32</v>
      </c>
      <c r="B69" s="4" t="s">
        <v>110</v>
      </c>
      <c r="C69" s="11"/>
      <c r="D69" s="60" t="s">
        <v>111</v>
      </c>
      <c r="E69" s="60" t="s">
        <v>112</v>
      </c>
      <c r="F69" s="60" t="s">
        <v>33</v>
      </c>
      <c r="G69" s="61"/>
      <c r="H69" s="61"/>
      <c r="I69" s="74"/>
      <c r="J69" s="71"/>
      <c r="K69" s="64"/>
      <c r="L69" s="72"/>
    </row>
    <row r="70">
      <c r="A70" s="15"/>
      <c r="B70" s="64"/>
      <c r="C70" s="17"/>
      <c r="D70" s="65">
        <v>3.99</v>
      </c>
      <c r="E70" s="65">
        <v>3.99</v>
      </c>
      <c r="F70" s="73"/>
      <c r="G70" s="66">
        <f>SUM(D70,E70,F70)</f>
        <v>7.98</v>
      </c>
      <c r="H70" s="67">
        <f>AVERAGE(D70,E70,F70)</f>
        <v>3.99</v>
      </c>
      <c r="I70" s="74"/>
      <c r="J70" s="68">
        <v>2.0</v>
      </c>
      <c r="K70" s="69"/>
      <c r="L70" s="70">
        <f>H70*J70</f>
        <v>7.98</v>
      </c>
    </row>
    <row r="71">
      <c r="A71" s="59">
        <f>A69+1</f>
        <v>33</v>
      </c>
      <c r="B71" s="4" t="s">
        <v>113</v>
      </c>
      <c r="C71" s="11"/>
      <c r="D71" s="60" t="s">
        <v>114</v>
      </c>
      <c r="E71" s="60" t="s">
        <v>115</v>
      </c>
      <c r="F71" s="60" t="s">
        <v>163</v>
      </c>
      <c r="G71" s="61"/>
      <c r="H71" s="61"/>
      <c r="I71" s="74"/>
      <c r="J71" s="71"/>
      <c r="K71" s="64"/>
      <c r="L71" s="72"/>
    </row>
    <row r="72">
      <c r="A72" s="15"/>
      <c r="B72" s="64"/>
      <c r="C72" s="17"/>
      <c r="D72" s="65">
        <v>2.29</v>
      </c>
      <c r="E72" s="65">
        <v>2.29</v>
      </c>
      <c r="F72" s="65">
        <v>2.29</v>
      </c>
      <c r="G72" s="66">
        <f>SUM(D72,E72,F72)</f>
        <v>6.87</v>
      </c>
      <c r="H72" s="67">
        <f>AVERAGE(D72,E72,F72)</f>
        <v>2.29</v>
      </c>
      <c r="I72" s="74"/>
      <c r="J72" s="68">
        <v>10.0</v>
      </c>
      <c r="K72" s="69"/>
      <c r="L72" s="70">
        <f>H72*J72</f>
        <v>22.9</v>
      </c>
    </row>
    <row r="73">
      <c r="A73" s="59">
        <f>A71+1</f>
        <v>34</v>
      </c>
      <c r="B73" s="4" t="s">
        <v>116</v>
      </c>
      <c r="C73" s="11"/>
      <c r="D73" s="60" t="s">
        <v>117</v>
      </c>
      <c r="E73" s="60" t="s">
        <v>131</v>
      </c>
      <c r="F73" s="60" t="s">
        <v>33</v>
      </c>
      <c r="G73" s="61"/>
      <c r="H73" s="61"/>
      <c r="I73" s="74"/>
      <c r="J73" s="71"/>
      <c r="K73" s="64"/>
      <c r="L73" s="72"/>
    </row>
    <row r="74">
      <c r="A74" s="15"/>
      <c r="B74" s="64"/>
      <c r="C74" s="17"/>
      <c r="D74" s="65">
        <v>9.99</v>
      </c>
      <c r="E74" s="65">
        <v>9.99</v>
      </c>
      <c r="F74" s="73"/>
      <c r="G74" s="66">
        <f>SUM(D74,E74,F74)</f>
        <v>19.98</v>
      </c>
      <c r="H74" s="67">
        <f>AVERAGE(D74,E74,F74)</f>
        <v>9.99</v>
      </c>
      <c r="I74" s="74"/>
      <c r="J74" s="68">
        <v>2.0</v>
      </c>
      <c r="K74" s="69"/>
      <c r="L74" s="70">
        <f>H74*J74</f>
        <v>19.98</v>
      </c>
    </row>
    <row r="75">
      <c r="A75" s="59">
        <f>A73+1</f>
        <v>35</v>
      </c>
      <c r="B75" s="4" t="s">
        <v>119</v>
      </c>
      <c r="C75" s="11"/>
      <c r="D75" s="60" t="s">
        <v>120</v>
      </c>
      <c r="E75" s="60" t="s">
        <v>121</v>
      </c>
      <c r="F75" s="60" t="s">
        <v>33</v>
      </c>
      <c r="G75" s="61"/>
      <c r="H75" s="61"/>
      <c r="I75" s="74"/>
      <c r="J75" s="71"/>
      <c r="K75" s="64"/>
      <c r="L75" s="72"/>
    </row>
    <row r="76">
      <c r="A76" s="15"/>
      <c r="B76" s="64"/>
      <c r="C76" s="17"/>
      <c r="D76" s="65">
        <v>2.99</v>
      </c>
      <c r="E76" s="65">
        <v>2.99</v>
      </c>
      <c r="F76" s="73"/>
      <c r="G76" s="66">
        <f>SUM(D76,E76,F76)</f>
        <v>5.98</v>
      </c>
      <c r="H76" s="67">
        <f>AVERAGE(D76,E76,F76)</f>
        <v>2.99</v>
      </c>
      <c r="I76" s="75"/>
      <c r="J76" s="68">
        <v>1.0</v>
      </c>
      <c r="K76" s="69"/>
      <c r="L76" s="70">
        <f>H76*J76</f>
        <v>2.99</v>
      </c>
    </row>
    <row r="77">
      <c r="A77" s="76" t="s">
        <v>91</v>
      </c>
      <c r="B77" s="64"/>
      <c r="C77" s="64"/>
      <c r="D77" s="64"/>
      <c r="E77" s="64"/>
      <c r="F77" s="64"/>
      <c r="G77" s="72"/>
      <c r="H77" s="77">
        <f>SUM(H68:H76)</f>
        <v>23.85</v>
      </c>
      <c r="I77" s="75"/>
      <c r="J77" s="78" t="s">
        <v>6</v>
      </c>
      <c r="K77" s="17"/>
      <c r="L77" s="79">
        <f>SUM(L68:L76)</f>
        <v>67.62</v>
      </c>
    </row>
    <row r="78">
      <c r="A78" s="81"/>
      <c r="B78" s="82"/>
      <c r="C78" s="82"/>
      <c r="D78" s="82"/>
      <c r="E78" s="82"/>
      <c r="F78" s="82"/>
      <c r="G78" s="82"/>
      <c r="H78" s="83"/>
      <c r="I78" s="82"/>
      <c r="J78" s="82"/>
      <c r="K78" s="82"/>
      <c r="L78" s="84"/>
    </row>
    <row r="79">
      <c r="A79" s="81"/>
      <c r="B79" s="82"/>
      <c r="C79" s="82"/>
      <c r="D79" s="82"/>
      <c r="E79" s="82"/>
      <c r="F79" s="82"/>
      <c r="G79" s="85"/>
      <c r="H79" s="86"/>
      <c r="I79" s="82"/>
      <c r="J79" s="82"/>
      <c r="K79" s="85"/>
      <c r="L79" s="87"/>
    </row>
    <row r="80">
      <c r="A80" s="81"/>
      <c r="B80" s="82"/>
      <c r="C80" s="82"/>
      <c r="D80" s="82"/>
      <c r="E80" s="82"/>
      <c r="F80" s="74"/>
      <c r="G80" s="88" t="s">
        <v>6</v>
      </c>
      <c r="H80" s="77">
        <f>H55+H65+H77</f>
        <v>388.42</v>
      </c>
      <c r="I80" s="82"/>
      <c r="J80" s="74"/>
      <c r="K80" s="88" t="s">
        <v>6</v>
      </c>
      <c r="L80" s="79">
        <f>L55+L65+L77</f>
        <v>1113.14</v>
      </c>
    </row>
    <row r="81">
      <c r="A81" s="89"/>
      <c r="B81" s="90"/>
      <c r="C81" s="90"/>
      <c r="D81" s="90"/>
      <c r="E81" s="90"/>
      <c r="F81" s="90"/>
      <c r="G81" s="90"/>
      <c r="H81" s="91"/>
      <c r="I81" s="90"/>
      <c r="J81" s="90"/>
      <c r="K81" s="90"/>
      <c r="L81" s="92"/>
    </row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2.29"/>
    <col customWidth="1" min="13" max="13" width="9.14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</row>
    <row r="2" ht="15.75" customHeight="1">
      <c r="A2" s="5" t="s">
        <v>164</v>
      </c>
      <c r="B2" s="6"/>
      <c r="C2" s="6"/>
      <c r="D2" s="6"/>
      <c r="E2" s="7"/>
      <c r="F2" s="8" t="s">
        <v>1</v>
      </c>
      <c r="G2" s="6"/>
      <c r="H2" s="6"/>
      <c r="I2" s="6"/>
      <c r="J2" s="6"/>
      <c r="K2" s="6"/>
      <c r="L2" s="7"/>
      <c r="M2" s="4"/>
    </row>
    <row r="3" ht="15.75" customHeight="1">
      <c r="A3" s="9">
        <v>1.0</v>
      </c>
      <c r="B3" s="10" t="s">
        <v>2</v>
      </c>
      <c r="C3" s="11"/>
      <c r="D3" s="12" t="s">
        <v>3</v>
      </c>
      <c r="E3" s="12" t="s">
        <v>4</v>
      </c>
      <c r="F3" s="12" t="s">
        <v>5</v>
      </c>
      <c r="G3" s="13" t="s">
        <v>6</v>
      </c>
      <c r="H3" s="13" t="s">
        <v>7</v>
      </c>
      <c r="I3" s="4"/>
      <c r="J3" s="12" t="s">
        <v>8</v>
      </c>
      <c r="K3" s="12" t="s">
        <v>9</v>
      </c>
      <c r="L3" s="14" t="s">
        <v>10</v>
      </c>
      <c r="M3" s="4"/>
    </row>
    <row r="4" ht="15.75" customHeight="1">
      <c r="A4" s="15"/>
      <c r="B4" s="16"/>
      <c r="C4" s="17"/>
      <c r="D4" s="18">
        <v>16.1</v>
      </c>
      <c r="E4" s="18">
        <v>16.1</v>
      </c>
      <c r="F4" s="18">
        <v>16.1</v>
      </c>
      <c r="G4" s="19">
        <f>SUM(D4,E4,F4)</f>
        <v>48.3</v>
      </c>
      <c r="H4" s="20">
        <f>AVERAGE(D4,E4,F4)</f>
        <v>16.1</v>
      </c>
      <c r="I4" s="4"/>
      <c r="J4" s="21">
        <v>3.0</v>
      </c>
      <c r="K4" s="22" t="s">
        <v>11</v>
      </c>
      <c r="L4" s="23">
        <f>H4*J4</f>
        <v>48.3</v>
      </c>
      <c r="M4" s="4"/>
    </row>
    <row r="5" ht="15.75" customHeight="1">
      <c r="A5" s="24">
        <f>A3+1</f>
        <v>2</v>
      </c>
      <c r="B5" s="25" t="s">
        <v>12</v>
      </c>
      <c r="C5" s="26"/>
      <c r="D5" s="27" t="s">
        <v>3</v>
      </c>
      <c r="E5" s="27" t="s">
        <v>13</v>
      </c>
      <c r="F5" s="12" t="s">
        <v>14</v>
      </c>
      <c r="G5" s="13"/>
      <c r="H5" s="13"/>
      <c r="I5" s="4"/>
      <c r="J5" s="28"/>
      <c r="K5" s="29"/>
      <c r="L5" s="30"/>
      <c r="M5" s="4"/>
    </row>
    <row r="6" ht="15.75" customHeight="1">
      <c r="A6" s="15"/>
      <c r="B6" s="16"/>
      <c r="C6" s="17"/>
      <c r="D6" s="18">
        <v>7.4</v>
      </c>
      <c r="E6" s="18">
        <v>7.4</v>
      </c>
      <c r="F6" s="18">
        <v>7.4</v>
      </c>
      <c r="G6" s="19">
        <f>SUM(D6,E6,F6)</f>
        <v>22.2</v>
      </c>
      <c r="H6" s="20">
        <f>AVERAGE(D6,E6,F6)</f>
        <v>7.4</v>
      </c>
      <c r="I6" s="4"/>
      <c r="J6" s="21">
        <v>4.0</v>
      </c>
      <c r="K6" s="22"/>
      <c r="L6" s="23">
        <f>H6*J6</f>
        <v>29.6</v>
      </c>
      <c r="M6" s="4"/>
    </row>
    <row r="7" ht="15.75" customHeight="1">
      <c r="A7" s="24">
        <f>A5+1</f>
        <v>3</v>
      </c>
      <c r="B7" s="25" t="s">
        <v>15</v>
      </c>
      <c r="C7" s="26"/>
      <c r="D7" s="27" t="s">
        <v>165</v>
      </c>
      <c r="E7" s="27" t="s">
        <v>17</v>
      </c>
      <c r="F7" s="12" t="s">
        <v>18</v>
      </c>
      <c r="G7" s="13"/>
      <c r="H7" s="13"/>
      <c r="I7" s="4"/>
      <c r="J7" s="28"/>
      <c r="K7" s="29"/>
      <c r="L7" s="30"/>
      <c r="M7" s="4"/>
    </row>
    <row r="8" ht="15.75" customHeight="1">
      <c r="A8" s="15"/>
      <c r="B8" s="16"/>
      <c r="C8" s="17"/>
      <c r="D8" s="18">
        <v>16.95</v>
      </c>
      <c r="E8" s="18">
        <v>16.95</v>
      </c>
      <c r="F8" s="18">
        <v>16.95</v>
      </c>
      <c r="G8" s="19">
        <f>SUM(D8,E8,F8)</f>
        <v>50.85</v>
      </c>
      <c r="H8" s="20">
        <f>AVERAGE(D8,E8,F8)</f>
        <v>16.95</v>
      </c>
      <c r="I8" s="4"/>
      <c r="J8" s="21">
        <v>2.0</v>
      </c>
      <c r="K8" s="22"/>
      <c r="L8" s="23">
        <f>H8*J8</f>
        <v>33.9</v>
      </c>
      <c r="M8" s="4"/>
    </row>
    <row r="9" ht="15.75" customHeight="1">
      <c r="A9" s="24">
        <f>A7+1</f>
        <v>4</v>
      </c>
      <c r="B9" s="25" t="s">
        <v>19</v>
      </c>
      <c r="C9" s="26"/>
      <c r="D9" s="27" t="s">
        <v>20</v>
      </c>
      <c r="E9" s="27" t="s">
        <v>21</v>
      </c>
      <c r="F9" s="12" t="s">
        <v>22</v>
      </c>
      <c r="G9" s="13"/>
      <c r="H9" s="13"/>
      <c r="I9" s="4"/>
      <c r="J9" s="28"/>
      <c r="K9" s="29"/>
      <c r="L9" s="30"/>
      <c r="M9" s="4"/>
    </row>
    <row r="10" ht="15.75" customHeight="1">
      <c r="A10" s="15"/>
      <c r="B10" s="16"/>
      <c r="C10" s="17"/>
      <c r="D10" s="18">
        <v>16.79</v>
      </c>
      <c r="E10" s="18">
        <v>16.79</v>
      </c>
      <c r="F10" s="18">
        <v>16.79</v>
      </c>
      <c r="G10" s="19">
        <f>SUM(D10,E10,F10)</f>
        <v>50.37</v>
      </c>
      <c r="H10" s="20">
        <f>AVERAGE(D10,E10,F10)</f>
        <v>16.79</v>
      </c>
      <c r="I10" s="4"/>
      <c r="J10" s="21">
        <v>3.0</v>
      </c>
      <c r="K10" s="22"/>
      <c r="L10" s="23">
        <f>H10*J10</f>
        <v>50.37</v>
      </c>
      <c r="M10" s="4"/>
    </row>
    <row r="11" ht="15.75" customHeight="1">
      <c r="A11" s="24">
        <f>A9+1</f>
        <v>5</v>
      </c>
      <c r="B11" s="25" t="s">
        <v>23</v>
      </c>
      <c r="C11" s="26"/>
      <c r="D11" s="27" t="s">
        <v>24</v>
      </c>
      <c r="E11" s="27" t="s">
        <v>25</v>
      </c>
      <c r="F11" s="12" t="s">
        <v>26</v>
      </c>
      <c r="G11" s="13"/>
      <c r="H11" s="13"/>
      <c r="I11" s="4"/>
      <c r="J11" s="28"/>
      <c r="K11" s="29"/>
      <c r="L11" s="30"/>
      <c r="M11" s="4"/>
    </row>
    <row r="12" ht="15.75" customHeight="1">
      <c r="A12" s="15"/>
      <c r="B12" s="16"/>
      <c r="C12" s="17"/>
      <c r="D12" s="18">
        <v>6.4</v>
      </c>
      <c r="E12" s="18">
        <v>6.4</v>
      </c>
      <c r="F12" s="18">
        <v>6.4</v>
      </c>
      <c r="G12" s="19">
        <f>SUM(D12,E12,F12)</f>
        <v>19.2</v>
      </c>
      <c r="H12" s="20">
        <f>AVERAGE(D12,E12,F12)</f>
        <v>6.4</v>
      </c>
      <c r="I12" s="4"/>
      <c r="J12" s="21">
        <v>3.0</v>
      </c>
      <c r="K12" s="22"/>
      <c r="L12" s="23">
        <f>H12*J12</f>
        <v>19.2</v>
      </c>
      <c r="M12" s="4"/>
    </row>
    <row r="13" ht="15.75" customHeight="1">
      <c r="A13" s="24">
        <f>A11+1</f>
        <v>6</v>
      </c>
      <c r="B13" s="25" t="s">
        <v>27</v>
      </c>
      <c r="C13" s="26"/>
      <c r="D13" s="27" t="s">
        <v>166</v>
      </c>
      <c r="E13" s="27" t="s">
        <v>29</v>
      </c>
      <c r="F13" s="12" t="s">
        <v>30</v>
      </c>
      <c r="G13" s="13"/>
      <c r="H13" s="13"/>
      <c r="I13" s="4"/>
      <c r="J13" s="28"/>
      <c r="K13" s="29"/>
      <c r="L13" s="30"/>
      <c r="M13" s="4"/>
    </row>
    <row r="14" ht="15.75" customHeight="1">
      <c r="A14" s="15"/>
      <c r="B14" s="16"/>
      <c r="C14" s="17"/>
      <c r="D14" s="18">
        <v>4.15</v>
      </c>
      <c r="E14" s="18">
        <v>4.15</v>
      </c>
      <c r="F14" s="18">
        <v>4.15</v>
      </c>
      <c r="G14" s="19">
        <f>SUM(D14,E14,F14)</f>
        <v>12.45</v>
      </c>
      <c r="H14" s="20">
        <f>AVERAGE(D14,E14,F14)</f>
        <v>4.15</v>
      </c>
      <c r="I14" s="4"/>
      <c r="J14" s="21">
        <v>1.0</v>
      </c>
      <c r="K14" s="22"/>
      <c r="L14" s="23">
        <f>H14*J14</f>
        <v>4.15</v>
      </c>
      <c r="M14" s="4"/>
    </row>
    <row r="15" ht="15.75" customHeight="1">
      <c r="A15" s="24">
        <f>A13+1</f>
        <v>7</v>
      </c>
      <c r="B15" s="25" t="s">
        <v>31</v>
      </c>
      <c r="C15" s="26"/>
      <c r="D15" s="27" t="s">
        <v>32</v>
      </c>
      <c r="E15" s="27" t="s">
        <v>33</v>
      </c>
      <c r="F15" s="12" t="s">
        <v>33</v>
      </c>
      <c r="G15" s="13"/>
      <c r="H15" s="13"/>
      <c r="I15" s="4"/>
      <c r="J15" s="28"/>
      <c r="K15" s="29"/>
      <c r="L15" s="30"/>
      <c r="M15" s="4"/>
    </row>
    <row r="16" ht="15.75" customHeight="1">
      <c r="A16" s="15"/>
      <c r="B16" s="16"/>
      <c r="C16" s="17"/>
      <c r="D16" s="18">
        <v>4.99</v>
      </c>
      <c r="E16" s="18"/>
      <c r="F16" s="18"/>
      <c r="G16" s="19">
        <f>SUM(D16,E16,F16)</f>
        <v>4.99</v>
      </c>
      <c r="H16" s="20">
        <f>AVERAGE(D16,E16,F16)</f>
        <v>4.99</v>
      </c>
      <c r="I16" s="4"/>
      <c r="J16" s="21">
        <v>4.0</v>
      </c>
      <c r="K16" s="22"/>
      <c r="L16" s="23">
        <f>H16*J16</f>
        <v>19.96</v>
      </c>
      <c r="M16" s="4"/>
    </row>
    <row r="17" ht="15.75" customHeight="1">
      <c r="A17" s="24">
        <f>A15+1</f>
        <v>8</v>
      </c>
      <c r="B17" s="25" t="s">
        <v>34</v>
      </c>
      <c r="C17" s="26"/>
      <c r="D17" s="27" t="s">
        <v>35</v>
      </c>
      <c r="E17" s="27" t="s">
        <v>33</v>
      </c>
      <c r="F17" s="12" t="s">
        <v>33</v>
      </c>
      <c r="G17" s="13"/>
      <c r="H17" s="13"/>
      <c r="I17" s="4"/>
      <c r="J17" s="28"/>
      <c r="K17" s="29"/>
      <c r="L17" s="30"/>
      <c r="M17" s="4"/>
    </row>
    <row r="18" ht="15.75" customHeight="1">
      <c r="A18" s="15"/>
      <c r="B18" s="16"/>
      <c r="C18" s="17"/>
      <c r="D18" s="18">
        <v>10.49</v>
      </c>
      <c r="E18" s="18"/>
      <c r="F18" s="18"/>
      <c r="G18" s="19">
        <f>SUM(D18,E18,F18)</f>
        <v>10.49</v>
      </c>
      <c r="H18" s="20">
        <f>AVERAGE(D18,E18,F18)</f>
        <v>10.49</v>
      </c>
      <c r="I18" s="4"/>
      <c r="J18" s="21">
        <v>1.0</v>
      </c>
      <c r="K18" s="22"/>
      <c r="L18" s="23">
        <f>H18*J18</f>
        <v>10.49</v>
      </c>
      <c r="M18" s="4"/>
    </row>
    <row r="19" ht="15.75" customHeight="1">
      <c r="A19" s="24">
        <f>A17+1</f>
        <v>9</v>
      </c>
      <c r="B19" s="25" t="s">
        <v>36</v>
      </c>
      <c r="C19" s="26"/>
      <c r="D19" s="27" t="s">
        <v>37</v>
      </c>
      <c r="E19" s="27" t="s">
        <v>33</v>
      </c>
      <c r="F19" s="12" t="s">
        <v>33</v>
      </c>
      <c r="G19" s="13"/>
      <c r="H19" s="13"/>
      <c r="I19" s="4"/>
      <c r="J19" s="28"/>
      <c r="K19" s="29"/>
      <c r="L19" s="30"/>
      <c r="M19" s="4"/>
    </row>
    <row r="20" ht="15.75" customHeight="1">
      <c r="A20" s="15"/>
      <c r="B20" s="16"/>
      <c r="C20" s="17"/>
      <c r="D20" s="18">
        <v>3.49</v>
      </c>
      <c r="E20" s="18"/>
      <c r="F20" s="18"/>
      <c r="G20" s="19">
        <f>SUM(D20,E20,F20)</f>
        <v>3.49</v>
      </c>
      <c r="H20" s="20">
        <f>AVERAGE(D20,E20,F20)</f>
        <v>3.49</v>
      </c>
      <c r="I20" s="4"/>
      <c r="J20" s="21">
        <v>9.0</v>
      </c>
      <c r="K20" s="22"/>
      <c r="L20" s="23">
        <f>H20*J20</f>
        <v>31.41</v>
      </c>
      <c r="M20" s="4"/>
    </row>
    <row r="21" ht="15.75" customHeight="1">
      <c r="A21" s="24">
        <f>A19+1</f>
        <v>10</v>
      </c>
      <c r="B21" s="25" t="s">
        <v>38</v>
      </c>
      <c r="C21" s="26"/>
      <c r="D21" s="27" t="s">
        <v>39</v>
      </c>
      <c r="E21" s="27" t="s">
        <v>33</v>
      </c>
      <c r="F21" s="12" t="s">
        <v>33</v>
      </c>
      <c r="G21" s="13"/>
      <c r="H21" s="13"/>
      <c r="I21" s="4"/>
      <c r="J21" s="28"/>
      <c r="K21" s="29"/>
      <c r="L21" s="30"/>
      <c r="M21" s="4"/>
    </row>
    <row r="22" ht="15.75" customHeight="1">
      <c r="A22" s="15"/>
      <c r="B22" s="16"/>
      <c r="C22" s="17"/>
      <c r="D22" s="18">
        <v>39.99</v>
      </c>
      <c r="E22" s="18"/>
      <c r="F22" s="18"/>
      <c r="G22" s="19">
        <f>SUM(D22,E22,F22)</f>
        <v>39.99</v>
      </c>
      <c r="H22" s="20">
        <f>AVERAGE(D22,E22,F22)</f>
        <v>39.99</v>
      </c>
      <c r="I22" s="4"/>
      <c r="J22" s="21">
        <v>0.2</v>
      </c>
      <c r="K22" s="22"/>
      <c r="L22" s="23">
        <f>H22*J22</f>
        <v>7.998</v>
      </c>
      <c r="M22" s="4"/>
    </row>
    <row r="23" ht="15.75" customHeight="1">
      <c r="A23" s="24">
        <f>A21+1</f>
        <v>11</v>
      </c>
      <c r="B23" s="25" t="s">
        <v>40</v>
      </c>
      <c r="C23" s="26"/>
      <c r="D23" s="27" t="s">
        <v>41</v>
      </c>
      <c r="E23" s="27" t="s">
        <v>42</v>
      </c>
      <c r="F23" s="12" t="s">
        <v>33</v>
      </c>
      <c r="G23" s="13"/>
      <c r="H23" s="13"/>
      <c r="I23" s="4"/>
      <c r="J23" s="28"/>
      <c r="K23" s="29"/>
      <c r="L23" s="30"/>
      <c r="M23" s="4"/>
    </row>
    <row r="24" ht="15.75" customHeight="1">
      <c r="A24" s="15"/>
      <c r="B24" s="16"/>
      <c r="C24" s="17"/>
      <c r="D24" s="18">
        <v>10.49</v>
      </c>
      <c r="E24" s="18">
        <v>10.49</v>
      </c>
      <c r="F24" s="18"/>
      <c r="G24" s="19">
        <f>SUM(D24,E24,F24)</f>
        <v>20.98</v>
      </c>
      <c r="H24" s="20">
        <f>AVERAGE(D24,E24,F24)</f>
        <v>10.49</v>
      </c>
      <c r="I24" s="4"/>
      <c r="J24" s="21">
        <v>3.0</v>
      </c>
      <c r="K24" s="22"/>
      <c r="L24" s="23">
        <f>H24*J24</f>
        <v>31.47</v>
      </c>
      <c r="M24" s="4"/>
    </row>
    <row r="25" ht="15.75" customHeight="1">
      <c r="A25" s="24">
        <f>A23+1</f>
        <v>12</v>
      </c>
      <c r="B25" s="25" t="s">
        <v>43</v>
      </c>
      <c r="C25" s="26"/>
      <c r="D25" s="27" t="s">
        <v>44</v>
      </c>
      <c r="E25" s="27" t="s">
        <v>45</v>
      </c>
      <c r="F25" s="12" t="s">
        <v>46</v>
      </c>
      <c r="G25" s="13"/>
      <c r="H25" s="13"/>
      <c r="I25" s="4"/>
      <c r="J25" s="28"/>
      <c r="K25" s="29"/>
      <c r="L25" s="30"/>
      <c r="M25" s="4"/>
    </row>
    <row r="26" ht="15.75" customHeight="1">
      <c r="A26" s="15"/>
      <c r="B26" s="16"/>
      <c r="C26" s="17"/>
      <c r="D26" s="18">
        <v>4.89</v>
      </c>
      <c r="E26" s="18">
        <v>4.89</v>
      </c>
      <c r="F26" s="18">
        <v>4.89</v>
      </c>
      <c r="G26" s="19">
        <f>SUM(D26,E26,F26)</f>
        <v>14.67</v>
      </c>
      <c r="H26" s="20">
        <f>AVERAGE(D26,E26,F26)</f>
        <v>4.89</v>
      </c>
      <c r="I26" s="4"/>
      <c r="J26" s="21">
        <v>4.0</v>
      </c>
      <c r="K26" s="22"/>
      <c r="L26" s="23">
        <f>H26*J26</f>
        <v>19.56</v>
      </c>
      <c r="M26" s="4"/>
    </row>
    <row r="27" ht="15.75" customHeight="1">
      <c r="A27" s="24">
        <f>A25+1</f>
        <v>13</v>
      </c>
      <c r="B27" s="25" t="s">
        <v>47</v>
      </c>
      <c r="C27" s="26"/>
      <c r="D27" s="27" t="s">
        <v>48</v>
      </c>
      <c r="E27" s="27" t="s">
        <v>49</v>
      </c>
      <c r="F27" s="12" t="s">
        <v>50</v>
      </c>
      <c r="G27" s="13"/>
      <c r="H27" s="13"/>
      <c r="I27" s="4"/>
      <c r="J27" s="28"/>
      <c r="K27" s="29"/>
      <c r="L27" s="30"/>
      <c r="M27" s="4"/>
    </row>
    <row r="28" ht="15.75" customHeight="1">
      <c r="A28" s="15"/>
      <c r="B28" s="16"/>
      <c r="C28" s="17"/>
      <c r="D28" s="18">
        <v>2.95</v>
      </c>
      <c r="E28" s="18">
        <v>2.95</v>
      </c>
      <c r="F28" s="18">
        <v>2.95</v>
      </c>
      <c r="G28" s="19">
        <f>SUM(D28,E28,F28)</f>
        <v>8.85</v>
      </c>
      <c r="H28" s="20">
        <f>AVERAGE(D28,E28,F28)</f>
        <v>2.95</v>
      </c>
      <c r="I28" s="4"/>
      <c r="J28" s="21">
        <v>2.0</v>
      </c>
      <c r="K28" s="22"/>
      <c r="L28" s="23">
        <f>H28*J28</f>
        <v>5.9</v>
      </c>
      <c r="M28" s="4"/>
    </row>
    <row r="29" ht="15.75" customHeight="1">
      <c r="A29" s="24">
        <f>A27+1</f>
        <v>14</v>
      </c>
      <c r="B29" s="25" t="s">
        <v>51</v>
      </c>
      <c r="C29" s="26"/>
      <c r="D29" s="27" t="s">
        <v>52</v>
      </c>
      <c r="E29" s="27" t="s">
        <v>33</v>
      </c>
      <c r="F29" s="12" t="s">
        <v>33</v>
      </c>
      <c r="G29" s="13"/>
      <c r="H29" s="13"/>
      <c r="I29" s="4"/>
      <c r="J29" s="28"/>
      <c r="K29" s="29"/>
      <c r="L29" s="30"/>
      <c r="M29" s="4"/>
    </row>
    <row r="30" ht="15.75" customHeight="1">
      <c r="A30" s="15"/>
      <c r="B30" s="16"/>
      <c r="C30" s="17"/>
      <c r="D30" s="18">
        <v>14.0</v>
      </c>
      <c r="E30" s="18"/>
      <c r="F30" s="18"/>
      <c r="G30" s="19">
        <f>SUM(D30,E30,F30)</f>
        <v>14</v>
      </c>
      <c r="H30" s="20">
        <f>AVERAGE(D30,E30,F30)</f>
        <v>14</v>
      </c>
      <c r="I30" s="4"/>
      <c r="J30" s="21">
        <v>6.0</v>
      </c>
      <c r="K30" s="22"/>
      <c r="L30" s="23">
        <f>H30*J30</f>
        <v>84</v>
      </c>
      <c r="M30" s="4"/>
    </row>
    <row r="31" ht="15.75" customHeight="1">
      <c r="A31" s="24">
        <f>A29+1</f>
        <v>15</v>
      </c>
      <c r="B31" s="25" t="s">
        <v>53</v>
      </c>
      <c r="C31" s="26"/>
      <c r="D31" s="27" t="s">
        <v>54</v>
      </c>
      <c r="E31" s="27" t="s">
        <v>55</v>
      </c>
      <c r="F31" s="12" t="s">
        <v>33</v>
      </c>
      <c r="G31" s="13"/>
      <c r="H31" s="13"/>
      <c r="I31" s="4"/>
      <c r="J31" s="28"/>
      <c r="K31" s="29"/>
      <c r="L31" s="30"/>
      <c r="M31" s="4"/>
    </row>
    <row r="32" ht="15.75" customHeight="1">
      <c r="A32" s="15"/>
      <c r="B32" s="16"/>
      <c r="C32" s="17"/>
      <c r="D32" s="18">
        <v>6.79</v>
      </c>
      <c r="E32" s="18">
        <v>6.79</v>
      </c>
      <c r="F32" s="18"/>
      <c r="G32" s="19">
        <f>SUM(D32,E32,F32)</f>
        <v>13.58</v>
      </c>
      <c r="H32" s="20">
        <f>AVERAGE(D32,E32,F32)</f>
        <v>6.79</v>
      </c>
      <c r="I32" s="4"/>
      <c r="J32" s="21">
        <v>7.5</v>
      </c>
      <c r="K32" s="22"/>
      <c r="L32" s="23">
        <f>H32*J32</f>
        <v>50.925</v>
      </c>
      <c r="M32" s="4"/>
    </row>
    <row r="33" ht="15.75" customHeight="1">
      <c r="A33" s="24">
        <f>A31+1</f>
        <v>16</v>
      </c>
      <c r="B33" s="25" t="s">
        <v>56</v>
      </c>
      <c r="C33" s="26"/>
      <c r="D33" s="27" t="s">
        <v>57</v>
      </c>
      <c r="E33" s="27" t="s">
        <v>58</v>
      </c>
      <c r="F33" s="12" t="s">
        <v>59</v>
      </c>
      <c r="G33" s="13"/>
      <c r="H33" s="13"/>
      <c r="I33" s="4"/>
      <c r="J33" s="28"/>
      <c r="K33" s="29"/>
      <c r="L33" s="30"/>
      <c r="M33" s="4"/>
    </row>
    <row r="34" ht="15.75" customHeight="1">
      <c r="A34" s="15"/>
      <c r="B34" s="16"/>
      <c r="C34" s="17"/>
      <c r="D34" s="18">
        <v>7.99</v>
      </c>
      <c r="E34" s="18">
        <v>7.99</v>
      </c>
      <c r="F34" s="18">
        <v>7.99</v>
      </c>
      <c r="G34" s="19">
        <f>SUM(D34,E34,F34)</f>
        <v>23.97</v>
      </c>
      <c r="H34" s="20">
        <f>AVERAGE(D34,E34,F34)</f>
        <v>7.99</v>
      </c>
      <c r="I34" s="4"/>
      <c r="J34" s="21">
        <v>5.0</v>
      </c>
      <c r="K34" s="22"/>
      <c r="L34" s="23">
        <f>H34*J34</f>
        <v>39.95</v>
      </c>
      <c r="M34" s="4"/>
    </row>
    <row r="35" ht="15.75" customHeight="1">
      <c r="A35" s="24">
        <f>A33+1</f>
        <v>17</v>
      </c>
      <c r="B35" s="25" t="s">
        <v>60</v>
      </c>
      <c r="C35" s="26"/>
      <c r="D35" s="27" t="s">
        <v>61</v>
      </c>
      <c r="E35" s="27" t="s">
        <v>62</v>
      </c>
      <c r="F35" s="12" t="s">
        <v>63</v>
      </c>
      <c r="G35" s="13"/>
      <c r="H35" s="13"/>
      <c r="I35" s="4"/>
      <c r="J35" s="28"/>
      <c r="K35" s="29"/>
      <c r="L35" s="30"/>
      <c r="M35" s="4"/>
    </row>
    <row r="36" ht="15.75" customHeight="1">
      <c r="A36" s="15"/>
      <c r="B36" s="16"/>
      <c r="C36" s="17"/>
      <c r="D36" s="18">
        <v>6.65</v>
      </c>
      <c r="E36" s="18">
        <v>6.65</v>
      </c>
      <c r="F36" s="18">
        <v>6.65</v>
      </c>
      <c r="G36" s="19">
        <f>SUM(D36,E36,F36)</f>
        <v>19.95</v>
      </c>
      <c r="H36" s="20">
        <f>AVERAGE(D36,E36,F36)</f>
        <v>6.65</v>
      </c>
      <c r="I36" s="4"/>
      <c r="J36" s="21">
        <v>7.5</v>
      </c>
      <c r="K36" s="22"/>
      <c r="L36" s="23">
        <f>H36*J36</f>
        <v>49.875</v>
      </c>
      <c r="M36" s="4"/>
    </row>
    <row r="37" ht="15.75" customHeight="1">
      <c r="A37" s="24">
        <f>A35+1</f>
        <v>18</v>
      </c>
      <c r="B37" s="25" t="s">
        <v>64</v>
      </c>
      <c r="C37" s="26"/>
      <c r="D37" s="27" t="s">
        <v>61</v>
      </c>
      <c r="E37" s="27" t="s">
        <v>65</v>
      </c>
      <c r="F37" s="12" t="s">
        <v>63</v>
      </c>
      <c r="G37" s="13"/>
      <c r="H37" s="13"/>
      <c r="I37" s="4"/>
      <c r="J37" s="28"/>
      <c r="K37" s="29"/>
      <c r="L37" s="30"/>
      <c r="M37" s="4"/>
    </row>
    <row r="38" ht="15.75" customHeight="1">
      <c r="A38" s="15"/>
      <c r="B38" s="16"/>
      <c r="C38" s="17"/>
      <c r="D38" s="18">
        <v>22.0</v>
      </c>
      <c r="E38" s="18">
        <v>22.0</v>
      </c>
      <c r="F38" s="18">
        <v>22.0</v>
      </c>
      <c r="G38" s="19">
        <f>SUM(D38,E38,F38)</f>
        <v>66</v>
      </c>
      <c r="H38" s="20">
        <f>AVERAGE(D38,E38,F38)</f>
        <v>22</v>
      </c>
      <c r="I38" s="4"/>
      <c r="J38" s="21">
        <v>3.0</v>
      </c>
      <c r="K38" s="22"/>
      <c r="L38" s="23">
        <f>H38*J38</f>
        <v>66</v>
      </c>
      <c r="M38" s="4"/>
    </row>
    <row r="39" ht="15.75" customHeight="1">
      <c r="A39" s="24">
        <f>A37+1</f>
        <v>19</v>
      </c>
      <c r="B39" s="25" t="s">
        <v>66</v>
      </c>
      <c r="C39" s="26"/>
      <c r="D39" s="27" t="s">
        <v>48</v>
      </c>
      <c r="E39" s="27" t="s">
        <v>67</v>
      </c>
      <c r="F39" s="12" t="s">
        <v>26</v>
      </c>
      <c r="G39" s="13"/>
      <c r="H39" s="13"/>
      <c r="I39" s="4"/>
      <c r="J39" s="28"/>
      <c r="K39" s="29"/>
      <c r="L39" s="30"/>
      <c r="M39" s="4"/>
    </row>
    <row r="40" ht="15.75" customHeight="1">
      <c r="A40" s="15"/>
      <c r="B40" s="16"/>
      <c r="C40" s="17"/>
      <c r="D40" s="18">
        <v>5.15</v>
      </c>
      <c r="E40" s="18">
        <v>5.15</v>
      </c>
      <c r="F40" s="18">
        <v>5.15</v>
      </c>
      <c r="G40" s="19">
        <f>SUM(D40,E40,F40)</f>
        <v>15.45</v>
      </c>
      <c r="H40" s="20">
        <f>AVERAGE(D40,E40,F40)</f>
        <v>5.15</v>
      </c>
      <c r="I40" s="4"/>
      <c r="J40" s="21">
        <v>4.0</v>
      </c>
      <c r="K40" s="22"/>
      <c r="L40" s="23">
        <f>H40*J40</f>
        <v>20.6</v>
      </c>
      <c r="M40" s="4"/>
    </row>
    <row r="41" ht="15.75" customHeight="1">
      <c r="A41" s="24">
        <f>A39+1</f>
        <v>20</v>
      </c>
      <c r="B41" s="25" t="s">
        <v>68</v>
      </c>
      <c r="C41" s="26"/>
      <c r="D41" s="27" t="s">
        <v>69</v>
      </c>
      <c r="E41" s="27" t="s">
        <v>70</v>
      </c>
      <c r="F41" s="12" t="s">
        <v>71</v>
      </c>
      <c r="G41" s="13"/>
      <c r="H41" s="13"/>
      <c r="I41" s="4"/>
      <c r="J41" s="28"/>
      <c r="K41" s="29"/>
      <c r="L41" s="30"/>
      <c r="M41" s="4"/>
    </row>
    <row r="42" ht="15.75" customHeight="1">
      <c r="A42" s="15"/>
      <c r="B42" s="16"/>
      <c r="C42" s="17"/>
      <c r="D42" s="18">
        <v>2.85</v>
      </c>
      <c r="E42" s="18">
        <v>2.85</v>
      </c>
      <c r="F42" s="18">
        <v>2.85</v>
      </c>
      <c r="G42" s="19">
        <f>SUM(D42,E42,F42)</f>
        <v>8.55</v>
      </c>
      <c r="H42" s="20">
        <f>AVERAGE(D42,E42,F42)</f>
        <v>2.85</v>
      </c>
      <c r="I42" s="4"/>
      <c r="J42" s="21">
        <v>4.0</v>
      </c>
      <c r="K42" s="22"/>
      <c r="L42" s="23">
        <f>H42*J42</f>
        <v>11.4</v>
      </c>
      <c r="M42" s="4"/>
    </row>
    <row r="43" ht="15.75" customHeight="1">
      <c r="A43" s="24">
        <f>A41+1</f>
        <v>21</v>
      </c>
      <c r="B43" s="25" t="s">
        <v>72</v>
      </c>
      <c r="C43" s="26"/>
      <c r="D43" s="27" t="s">
        <v>73</v>
      </c>
      <c r="E43" s="27" t="s">
        <v>74</v>
      </c>
      <c r="F43" s="12" t="s">
        <v>75</v>
      </c>
      <c r="G43" s="13"/>
      <c r="H43" s="13"/>
      <c r="I43" s="4"/>
      <c r="J43" s="28"/>
      <c r="K43" s="29"/>
      <c r="L43" s="30"/>
      <c r="M43" s="4"/>
    </row>
    <row r="44" ht="15.75" customHeight="1">
      <c r="A44" s="15"/>
      <c r="B44" s="16"/>
      <c r="C44" s="17"/>
      <c r="D44" s="18">
        <v>34.79</v>
      </c>
      <c r="E44" s="18">
        <v>34.79</v>
      </c>
      <c r="F44" s="18">
        <v>34.79</v>
      </c>
      <c r="G44" s="19">
        <f>SUM(D44,E44,F44)</f>
        <v>104.37</v>
      </c>
      <c r="H44" s="20">
        <f>AVERAGE(D44,E44,F44)</f>
        <v>34.79</v>
      </c>
      <c r="I44" s="4"/>
      <c r="J44" s="21">
        <v>3.0</v>
      </c>
      <c r="K44" s="22"/>
      <c r="L44" s="23">
        <f>H44*J44</f>
        <v>104.37</v>
      </c>
      <c r="M44" s="4"/>
    </row>
    <row r="45" ht="15.75" customHeight="1">
      <c r="A45" s="24">
        <f>A43+1</f>
        <v>22</v>
      </c>
      <c r="B45" s="25" t="s">
        <v>76</v>
      </c>
      <c r="C45" s="26"/>
      <c r="D45" s="27" t="s">
        <v>77</v>
      </c>
      <c r="E45" s="27" t="s">
        <v>78</v>
      </c>
      <c r="F45" s="12" t="s">
        <v>79</v>
      </c>
      <c r="G45" s="13"/>
      <c r="H45" s="13"/>
      <c r="I45" s="4"/>
      <c r="J45" s="28"/>
      <c r="K45" s="29"/>
      <c r="L45" s="30"/>
      <c r="M45" s="4"/>
    </row>
    <row r="46" ht="15.75" customHeight="1">
      <c r="A46" s="15"/>
      <c r="B46" s="16"/>
      <c r="C46" s="17"/>
      <c r="D46" s="18">
        <v>18.99</v>
      </c>
      <c r="E46" s="18">
        <v>18.99</v>
      </c>
      <c r="F46" s="18">
        <v>18.99</v>
      </c>
      <c r="G46" s="19">
        <f>SUM(D46,E46,F46)</f>
        <v>56.97</v>
      </c>
      <c r="H46" s="20">
        <f>AVERAGE(D46,E46,F46)</f>
        <v>18.99</v>
      </c>
      <c r="I46" s="4"/>
      <c r="J46" s="21">
        <v>4.0</v>
      </c>
      <c r="K46" s="22"/>
      <c r="L46" s="23">
        <f>H46*J46</f>
        <v>75.96</v>
      </c>
      <c r="M46" s="4"/>
    </row>
    <row r="47" ht="15.75" customHeight="1">
      <c r="A47" s="24">
        <f>A45+1</f>
        <v>23</v>
      </c>
      <c r="B47" s="25" t="s">
        <v>80</v>
      </c>
      <c r="C47" s="26"/>
      <c r="D47" s="27" t="s">
        <v>84</v>
      </c>
      <c r="E47" s="27" t="s">
        <v>82</v>
      </c>
      <c r="F47" s="12" t="s">
        <v>33</v>
      </c>
      <c r="G47" s="13"/>
      <c r="H47" s="13"/>
      <c r="I47" s="4"/>
      <c r="J47" s="28"/>
      <c r="K47" s="29"/>
      <c r="L47" s="30"/>
      <c r="M47" s="4"/>
    </row>
    <row r="48" ht="15.75" customHeight="1">
      <c r="A48" s="15"/>
      <c r="B48" s="16"/>
      <c r="C48" s="17"/>
      <c r="D48" s="18">
        <v>11.09</v>
      </c>
      <c r="E48" s="18">
        <v>11.09</v>
      </c>
      <c r="F48" s="18"/>
      <c r="G48" s="19">
        <f>SUM(D48,E48,F48)</f>
        <v>22.18</v>
      </c>
      <c r="H48" s="20">
        <f>AVERAGE(D48,E48,F48)</f>
        <v>11.09</v>
      </c>
      <c r="I48" s="4"/>
      <c r="J48" s="21">
        <v>5.0</v>
      </c>
      <c r="K48" s="22"/>
      <c r="L48" s="23">
        <f>H48*J48</f>
        <v>55.45</v>
      </c>
      <c r="M48" s="4"/>
    </row>
    <row r="49" ht="15.75" customHeight="1">
      <c r="A49" s="24">
        <f>A47+1</f>
        <v>24</v>
      </c>
      <c r="B49" s="25" t="s">
        <v>83</v>
      </c>
      <c r="C49" s="26"/>
      <c r="D49" s="27" t="s">
        <v>84</v>
      </c>
      <c r="E49" s="27" t="s">
        <v>82</v>
      </c>
      <c r="F49" s="12" t="s">
        <v>85</v>
      </c>
      <c r="G49" s="13"/>
      <c r="H49" s="13"/>
      <c r="I49" s="32"/>
      <c r="J49" s="28"/>
      <c r="K49" s="29"/>
      <c r="L49" s="30"/>
      <c r="M49" s="4"/>
    </row>
    <row r="50" ht="15.75" customHeight="1">
      <c r="A50" s="15"/>
      <c r="B50" s="16"/>
      <c r="C50" s="17"/>
      <c r="D50" s="18">
        <v>12.29</v>
      </c>
      <c r="E50" s="18">
        <v>12.29</v>
      </c>
      <c r="F50" s="18">
        <v>12.29</v>
      </c>
      <c r="G50" s="19">
        <f>SUM(D50,E50,F50)</f>
        <v>36.87</v>
      </c>
      <c r="H50" s="20">
        <f>AVERAGE(D50,E50,F50)</f>
        <v>12.29</v>
      </c>
      <c r="I50" s="4"/>
      <c r="J50" s="21">
        <v>0.5</v>
      </c>
      <c r="K50" s="22"/>
      <c r="L50" s="23">
        <f>H50*J50</f>
        <v>6.145</v>
      </c>
      <c r="M50" s="4"/>
    </row>
    <row r="51" ht="15.75" customHeight="1">
      <c r="A51" s="24">
        <f>A49+1</f>
        <v>25</v>
      </c>
      <c r="B51" s="25" t="s">
        <v>86</v>
      </c>
      <c r="C51" s="26"/>
      <c r="D51" s="27" t="s">
        <v>167</v>
      </c>
      <c r="E51" s="27" t="s">
        <v>82</v>
      </c>
      <c r="F51" s="12" t="s">
        <v>87</v>
      </c>
      <c r="G51" s="13"/>
      <c r="H51" s="13"/>
      <c r="I51" s="4"/>
      <c r="J51" s="28"/>
      <c r="K51" s="29"/>
      <c r="L51" s="30"/>
      <c r="M51" s="4"/>
    </row>
    <row r="52" ht="15.75" customHeight="1">
      <c r="A52" s="15"/>
      <c r="B52" s="16"/>
      <c r="C52" s="17"/>
      <c r="D52" s="18">
        <v>14.35</v>
      </c>
      <c r="E52" s="18">
        <v>14.35</v>
      </c>
      <c r="F52" s="18">
        <v>14.35</v>
      </c>
      <c r="G52" s="19">
        <f>SUM(D52,E52,F52)</f>
        <v>43.05</v>
      </c>
      <c r="H52" s="20">
        <f>AVERAGE(D52,E52,F52)</f>
        <v>14.35</v>
      </c>
      <c r="I52" s="4"/>
      <c r="J52" s="21">
        <v>0.3</v>
      </c>
      <c r="K52" s="22"/>
      <c r="L52" s="23">
        <f>H52*J52</f>
        <v>4.305</v>
      </c>
      <c r="M52" s="4"/>
    </row>
    <row r="53" ht="15.75" customHeight="1">
      <c r="A53" s="24">
        <f>A51+1</f>
        <v>26</v>
      </c>
      <c r="B53" s="25" t="s">
        <v>88</v>
      </c>
      <c r="C53" s="26"/>
      <c r="D53" s="27" t="s">
        <v>89</v>
      </c>
      <c r="E53" s="27" t="s">
        <v>49</v>
      </c>
      <c r="F53" s="12" t="s">
        <v>90</v>
      </c>
      <c r="G53" s="13"/>
      <c r="H53" s="13"/>
      <c r="I53" s="4"/>
      <c r="J53" s="28"/>
      <c r="K53" s="29"/>
      <c r="L53" s="30"/>
      <c r="M53" s="4"/>
    </row>
    <row r="54" ht="15.75" customHeight="1">
      <c r="A54" s="15"/>
      <c r="B54" s="16"/>
      <c r="C54" s="17"/>
      <c r="D54" s="18">
        <v>60.0</v>
      </c>
      <c r="E54" s="18">
        <v>60.0</v>
      </c>
      <c r="F54" s="18">
        <v>60.0</v>
      </c>
      <c r="G54" s="19">
        <f>SUM(D54,E54,F54)</f>
        <v>180</v>
      </c>
      <c r="H54" s="20">
        <f>AVERAGE(D54,E54,F54)</f>
        <v>60</v>
      </c>
      <c r="I54" s="4"/>
      <c r="J54" s="33">
        <v>0.5</v>
      </c>
      <c r="K54" s="34"/>
      <c r="L54" s="23">
        <f>H54*J54</f>
        <v>30</v>
      </c>
      <c r="M54" s="4"/>
    </row>
    <row r="55" ht="15.75" customHeight="1">
      <c r="A55" s="35" t="s">
        <v>91</v>
      </c>
      <c r="B55" s="29"/>
      <c r="C55" s="29"/>
      <c r="D55" s="29"/>
      <c r="E55" s="29"/>
      <c r="F55" s="29"/>
      <c r="G55" s="36"/>
      <c r="H55" s="37">
        <f>SUM(H4:H54)</f>
        <v>362.02</v>
      </c>
      <c r="I55" s="38"/>
      <c r="J55" s="39" t="s">
        <v>6</v>
      </c>
      <c r="K55" s="36"/>
      <c r="L55" s="40">
        <f>SUM(L4:L54)</f>
        <v>911.288</v>
      </c>
      <c r="M55" s="4"/>
    </row>
    <row r="56" ht="15.75" customHeight="1">
      <c r="A56" s="41" t="s">
        <v>92</v>
      </c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30"/>
      <c r="M56" s="4"/>
    </row>
    <row r="57" ht="15.75" customHeight="1">
      <c r="A57" s="24">
        <f>A53+1</f>
        <v>27</v>
      </c>
      <c r="B57" s="25" t="s">
        <v>93</v>
      </c>
      <c r="C57" s="26"/>
      <c r="D57" s="27" t="s">
        <v>94</v>
      </c>
      <c r="E57" s="27" t="s">
        <v>95</v>
      </c>
      <c r="F57" s="12" t="s">
        <v>96</v>
      </c>
      <c r="G57" s="13"/>
      <c r="H57" s="13"/>
      <c r="I57" s="4"/>
      <c r="J57" s="28"/>
      <c r="K57" s="29"/>
      <c r="L57" s="30"/>
      <c r="M57" s="4"/>
    </row>
    <row r="58" ht="15.75" customHeight="1">
      <c r="A58" s="15"/>
      <c r="B58" s="16"/>
      <c r="C58" s="17"/>
      <c r="D58" s="18">
        <v>6.5</v>
      </c>
      <c r="E58" s="18">
        <v>6.5</v>
      </c>
      <c r="F58" s="18">
        <v>6.5</v>
      </c>
      <c r="G58" s="19">
        <f>SUM(D58,E58,F58)</f>
        <v>19.5</v>
      </c>
      <c r="H58" s="20">
        <f>AVERAGE(D58,E58,F58)</f>
        <v>6.5</v>
      </c>
      <c r="I58" s="4"/>
      <c r="J58" s="21">
        <v>4.0</v>
      </c>
      <c r="K58" s="22"/>
      <c r="L58" s="23">
        <f>H58*J58</f>
        <v>26</v>
      </c>
      <c r="M58" s="4"/>
    </row>
    <row r="59" ht="15.75" customHeight="1">
      <c r="A59" s="24">
        <f>A57+1</f>
        <v>28</v>
      </c>
      <c r="B59" s="25" t="s">
        <v>97</v>
      </c>
      <c r="C59" s="26"/>
      <c r="D59" s="27" t="s">
        <v>98</v>
      </c>
      <c r="E59" s="27" t="s">
        <v>99</v>
      </c>
      <c r="F59" s="12" t="s">
        <v>33</v>
      </c>
      <c r="G59" s="13"/>
      <c r="H59" s="13"/>
      <c r="I59" s="4"/>
      <c r="J59" s="28"/>
      <c r="K59" s="29"/>
      <c r="L59" s="30"/>
      <c r="M59" s="4"/>
    </row>
    <row r="60" ht="15.75" customHeight="1">
      <c r="A60" s="15"/>
      <c r="B60" s="16"/>
      <c r="C60" s="17"/>
      <c r="D60" s="18">
        <v>3.35</v>
      </c>
      <c r="E60" s="18">
        <v>3.35</v>
      </c>
      <c r="F60" s="18"/>
      <c r="G60" s="19">
        <f>SUM(D60,E60,F60)</f>
        <v>6.7</v>
      </c>
      <c r="H60" s="20">
        <f>AVERAGE(D60,E60,F60)</f>
        <v>3.35</v>
      </c>
      <c r="I60" s="4"/>
      <c r="J60" s="21">
        <v>15.0</v>
      </c>
      <c r="K60" s="22"/>
      <c r="L60" s="23">
        <f>H60*J60</f>
        <v>50.25</v>
      </c>
      <c r="M60" s="4"/>
    </row>
    <row r="61" ht="15.75" customHeight="1">
      <c r="A61" s="24">
        <f>A59+1</f>
        <v>29</v>
      </c>
      <c r="B61" s="25" t="s">
        <v>100</v>
      </c>
      <c r="C61" s="26"/>
      <c r="D61" s="27" t="s">
        <v>129</v>
      </c>
      <c r="E61" s="27" t="s">
        <v>101</v>
      </c>
      <c r="F61" s="12" t="s">
        <v>102</v>
      </c>
      <c r="G61" s="13"/>
      <c r="H61" s="13"/>
      <c r="I61" s="4"/>
      <c r="J61" s="28"/>
      <c r="K61" s="29"/>
      <c r="L61" s="30"/>
      <c r="M61" s="4"/>
    </row>
    <row r="62" ht="15.75" customHeight="1">
      <c r="A62" s="15"/>
      <c r="B62" s="16"/>
      <c r="C62" s="17"/>
      <c r="D62" s="18">
        <v>3.2</v>
      </c>
      <c r="E62" s="18">
        <v>3.2</v>
      </c>
      <c r="F62" s="18">
        <v>3.2</v>
      </c>
      <c r="G62" s="19">
        <f>SUM(D62,E62,F62)</f>
        <v>9.6</v>
      </c>
      <c r="H62" s="20">
        <f>AVERAGE(D62,E62,F62)</f>
        <v>3.2</v>
      </c>
      <c r="I62" s="4"/>
      <c r="J62" s="21">
        <v>2.0</v>
      </c>
      <c r="K62" s="22"/>
      <c r="L62" s="23">
        <f>H62*J62</f>
        <v>6.4</v>
      </c>
      <c r="M62" s="4"/>
    </row>
    <row r="63" ht="15.75" customHeight="1">
      <c r="A63" s="24">
        <f>A61+1</f>
        <v>30</v>
      </c>
      <c r="B63" s="25" t="s">
        <v>103</v>
      </c>
      <c r="C63" s="26"/>
      <c r="D63" s="27" t="s">
        <v>98</v>
      </c>
      <c r="E63" s="27" t="s">
        <v>99</v>
      </c>
      <c r="F63" s="12" t="s">
        <v>104</v>
      </c>
      <c r="G63" s="13"/>
      <c r="H63" s="13"/>
      <c r="I63" s="4"/>
      <c r="J63" s="28"/>
      <c r="K63" s="29"/>
      <c r="L63" s="30"/>
      <c r="M63" s="4"/>
    </row>
    <row r="64" ht="15.75" customHeight="1">
      <c r="A64" s="15"/>
      <c r="B64" s="16"/>
      <c r="C64" s="17"/>
      <c r="D64" s="18">
        <v>2.65</v>
      </c>
      <c r="E64" s="18">
        <v>2.65</v>
      </c>
      <c r="F64" s="18">
        <v>2.65</v>
      </c>
      <c r="G64" s="19">
        <f>SUM(D64,E64,F64)</f>
        <v>7.95</v>
      </c>
      <c r="H64" s="20">
        <f>AVERAGE(D64,E64,F64)</f>
        <v>2.65</v>
      </c>
      <c r="I64" s="4"/>
      <c r="J64" s="21">
        <v>2.0</v>
      </c>
      <c r="K64" s="22"/>
      <c r="L64" s="23">
        <f>H64*J64</f>
        <v>5.3</v>
      </c>
      <c r="M64" s="4"/>
    </row>
    <row r="65" ht="15.75" customHeight="1">
      <c r="A65" s="35" t="s">
        <v>91</v>
      </c>
      <c r="B65" s="29"/>
      <c r="C65" s="29"/>
      <c r="D65" s="29"/>
      <c r="E65" s="29"/>
      <c r="F65" s="29"/>
      <c r="G65" s="36"/>
      <c r="H65" s="37">
        <f>SUM(H57:H64)</f>
        <v>15.7</v>
      </c>
      <c r="I65" s="38"/>
      <c r="J65" s="39" t="s">
        <v>6</v>
      </c>
      <c r="K65" s="36"/>
      <c r="L65" s="40">
        <f>SUM(L57:L64)</f>
        <v>87.95</v>
      </c>
      <c r="M65" s="4"/>
    </row>
    <row r="66" ht="15.75" customHeight="1">
      <c r="A66" s="41" t="s">
        <v>105</v>
      </c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30"/>
      <c r="M66" s="4"/>
    </row>
    <row r="67" ht="15.75" customHeight="1">
      <c r="A67" s="24">
        <f>A63+1</f>
        <v>31</v>
      </c>
      <c r="B67" s="25" t="s">
        <v>106</v>
      </c>
      <c r="C67" s="26"/>
      <c r="D67" s="27" t="s">
        <v>107</v>
      </c>
      <c r="E67" s="27" t="s">
        <v>108</v>
      </c>
      <c r="F67" s="12" t="s">
        <v>109</v>
      </c>
      <c r="G67" s="13"/>
      <c r="H67" s="13"/>
      <c r="I67" s="4"/>
      <c r="J67" s="28"/>
      <c r="K67" s="29"/>
      <c r="L67" s="30"/>
      <c r="M67" s="4"/>
    </row>
    <row r="68" ht="15.75" customHeight="1">
      <c r="A68" s="15"/>
      <c r="B68" s="16"/>
      <c r="C68" s="17"/>
      <c r="D68" s="18">
        <v>6.3</v>
      </c>
      <c r="E68" s="18">
        <v>6.3</v>
      </c>
      <c r="F68" s="18">
        <v>6.3</v>
      </c>
      <c r="G68" s="19">
        <f>SUM(D68,E68,F68)</f>
        <v>18.9</v>
      </c>
      <c r="H68" s="20">
        <f>AVERAGE(D68,E68,F68)</f>
        <v>6.3</v>
      </c>
      <c r="I68" s="4"/>
      <c r="J68" s="21">
        <v>3.0</v>
      </c>
      <c r="K68" s="22"/>
      <c r="L68" s="23">
        <f>H68*J68</f>
        <v>18.9</v>
      </c>
      <c r="M68" s="4"/>
    </row>
    <row r="69" ht="15.75" customHeight="1">
      <c r="A69" s="24">
        <f>A67+1</f>
        <v>32</v>
      </c>
      <c r="B69" s="25" t="s">
        <v>110</v>
      </c>
      <c r="C69" s="26"/>
      <c r="D69" s="27" t="s">
        <v>111</v>
      </c>
      <c r="E69" s="27" t="s">
        <v>112</v>
      </c>
      <c r="F69" s="12" t="s">
        <v>33</v>
      </c>
      <c r="G69" s="13"/>
      <c r="H69" s="13"/>
      <c r="I69" s="4"/>
      <c r="J69" s="28"/>
      <c r="K69" s="29"/>
      <c r="L69" s="30"/>
      <c r="M69" s="4"/>
    </row>
    <row r="70" ht="15.75" customHeight="1">
      <c r="A70" s="15"/>
      <c r="B70" s="16"/>
      <c r="C70" s="17"/>
      <c r="D70" s="18">
        <v>4.95</v>
      </c>
      <c r="E70" s="18">
        <v>4.95</v>
      </c>
      <c r="F70" s="18"/>
      <c r="G70" s="19">
        <f>SUM(D70,E70,F70)</f>
        <v>9.9</v>
      </c>
      <c r="H70" s="20">
        <f>AVERAGE(D70,E70,F70)</f>
        <v>4.95</v>
      </c>
      <c r="I70" s="4"/>
      <c r="J70" s="21">
        <v>2.0</v>
      </c>
      <c r="K70" s="22"/>
      <c r="L70" s="23">
        <f>H70*J70</f>
        <v>9.9</v>
      </c>
      <c r="M70" s="4"/>
    </row>
    <row r="71" ht="15.75" customHeight="1">
      <c r="A71" s="24">
        <f>A69+1</f>
        <v>33</v>
      </c>
      <c r="B71" s="25" t="s">
        <v>113</v>
      </c>
      <c r="C71" s="26"/>
      <c r="D71" s="27" t="s">
        <v>114</v>
      </c>
      <c r="E71" s="27" t="s">
        <v>115</v>
      </c>
      <c r="F71" s="12" t="s">
        <v>33</v>
      </c>
      <c r="G71" s="13"/>
      <c r="H71" s="13"/>
      <c r="I71" s="4"/>
      <c r="J71" s="28"/>
      <c r="K71" s="29"/>
      <c r="L71" s="30"/>
      <c r="M71" s="4"/>
    </row>
    <row r="72" ht="15.75" customHeight="1">
      <c r="A72" s="15"/>
      <c r="B72" s="16"/>
      <c r="C72" s="17"/>
      <c r="D72" s="18">
        <v>2.2</v>
      </c>
      <c r="E72" s="18">
        <v>2.2</v>
      </c>
      <c r="F72" s="18"/>
      <c r="G72" s="19">
        <f>SUM(D72,E72,F72)</f>
        <v>4.4</v>
      </c>
      <c r="H72" s="20">
        <f>AVERAGE(D72,E72,F72)</f>
        <v>2.2</v>
      </c>
      <c r="I72" s="4"/>
      <c r="J72" s="21">
        <v>10.0</v>
      </c>
      <c r="K72" s="22"/>
      <c r="L72" s="23">
        <f>H72*J72</f>
        <v>22</v>
      </c>
      <c r="M72" s="4"/>
    </row>
    <row r="73" ht="15.75" customHeight="1">
      <c r="A73" s="24">
        <f>A71+1</f>
        <v>34</v>
      </c>
      <c r="B73" s="25" t="s">
        <v>116</v>
      </c>
      <c r="C73" s="26"/>
      <c r="D73" s="27" t="s">
        <v>117</v>
      </c>
      <c r="E73" s="27" t="s">
        <v>131</v>
      </c>
      <c r="F73" s="12" t="s">
        <v>33</v>
      </c>
      <c r="G73" s="13"/>
      <c r="H73" s="13"/>
      <c r="I73" s="4"/>
      <c r="J73" s="28"/>
      <c r="K73" s="29"/>
      <c r="L73" s="30"/>
      <c r="M73" s="4"/>
    </row>
    <row r="74" ht="15.75" customHeight="1">
      <c r="A74" s="15"/>
      <c r="B74" s="16"/>
      <c r="C74" s="17"/>
      <c r="D74" s="18">
        <v>10.95</v>
      </c>
      <c r="E74" s="18">
        <v>10.95</v>
      </c>
      <c r="F74" s="18"/>
      <c r="G74" s="19">
        <f>SUM(D74,E74,F74)</f>
        <v>21.9</v>
      </c>
      <c r="H74" s="20">
        <f>AVERAGE(D74,E74,F74)</f>
        <v>10.95</v>
      </c>
      <c r="I74" s="4"/>
      <c r="J74" s="21">
        <v>2.0</v>
      </c>
      <c r="K74" s="22"/>
      <c r="L74" s="23">
        <f>H74*J74</f>
        <v>21.9</v>
      </c>
      <c r="M74" s="4"/>
    </row>
    <row r="75" ht="15.75" customHeight="1">
      <c r="A75" s="24">
        <f>A73+1</f>
        <v>35</v>
      </c>
      <c r="B75" s="25" t="s">
        <v>119</v>
      </c>
      <c r="C75" s="26"/>
      <c r="D75" s="27" t="s">
        <v>120</v>
      </c>
      <c r="E75" s="27" t="s">
        <v>121</v>
      </c>
      <c r="F75" s="12" t="s">
        <v>33</v>
      </c>
      <c r="G75" s="13"/>
      <c r="H75" s="13"/>
      <c r="I75" s="4"/>
      <c r="J75" s="28"/>
      <c r="K75" s="29"/>
      <c r="L75" s="30"/>
      <c r="M75" s="4"/>
    </row>
    <row r="76" ht="15.75" customHeight="1">
      <c r="A76" s="15"/>
      <c r="B76" s="16"/>
      <c r="C76" s="17"/>
      <c r="D76" s="18">
        <v>2.95</v>
      </c>
      <c r="E76" s="18">
        <v>2.95</v>
      </c>
      <c r="F76" s="18"/>
      <c r="G76" s="19">
        <f>SUM(D76,E76,F76)</f>
        <v>5.9</v>
      </c>
      <c r="H76" s="20">
        <f>AVERAGE(D76,E76,F76)</f>
        <v>2.95</v>
      </c>
      <c r="I76" s="4"/>
      <c r="J76" s="21">
        <v>1.0</v>
      </c>
      <c r="K76" s="22"/>
      <c r="L76" s="23">
        <f>H76*J76</f>
        <v>2.95</v>
      </c>
      <c r="M76" s="4"/>
    </row>
    <row r="77" ht="15.75" customHeight="1">
      <c r="A77" s="35" t="s">
        <v>91</v>
      </c>
      <c r="B77" s="29"/>
      <c r="C77" s="29"/>
      <c r="D77" s="29"/>
      <c r="E77" s="29"/>
      <c r="F77" s="29"/>
      <c r="G77" s="36"/>
      <c r="H77" s="42">
        <f>SUM(H68:H76)</f>
        <v>27.35</v>
      </c>
      <c r="I77" s="38"/>
      <c r="J77" s="39" t="s">
        <v>6</v>
      </c>
      <c r="K77" s="36"/>
      <c r="L77" s="43">
        <f>SUM(L68:L76)</f>
        <v>75.65</v>
      </c>
      <c r="M77" s="4"/>
    </row>
    <row r="78" ht="15.75" customHeight="1">
      <c r="A78" s="44"/>
      <c r="B78" s="45"/>
      <c r="C78" s="45"/>
      <c r="D78" s="45"/>
      <c r="E78" s="45"/>
      <c r="F78" s="45"/>
      <c r="G78" s="45"/>
      <c r="H78" s="46"/>
      <c r="I78" s="4"/>
      <c r="J78" s="45"/>
      <c r="K78" s="45"/>
      <c r="L78" s="47"/>
      <c r="M78" s="4"/>
    </row>
    <row r="79" ht="15.75" customHeight="1">
      <c r="A79" s="44"/>
      <c r="B79" s="45"/>
      <c r="C79" s="45"/>
      <c r="D79" s="45"/>
      <c r="E79" s="45"/>
      <c r="F79" s="45"/>
      <c r="G79" s="45"/>
      <c r="H79" s="46"/>
      <c r="I79" s="4"/>
      <c r="J79" s="45"/>
      <c r="K79" s="45"/>
      <c r="L79" s="47"/>
      <c r="M79" s="4"/>
    </row>
    <row r="80" ht="15.75" customHeight="1">
      <c r="A80" s="44"/>
      <c r="B80" s="45"/>
      <c r="C80" s="45"/>
      <c r="D80" s="45"/>
      <c r="E80" s="45"/>
      <c r="F80" s="45"/>
      <c r="G80" s="48" t="s">
        <v>6</v>
      </c>
      <c r="H80" s="42">
        <f>H55+H65+H77</f>
        <v>405.07</v>
      </c>
      <c r="I80" s="4"/>
      <c r="J80" s="4"/>
      <c r="K80" s="48" t="s">
        <v>6</v>
      </c>
      <c r="L80" s="43">
        <f>L55+L65+L77</f>
        <v>1074.888</v>
      </c>
      <c r="M80" s="4"/>
    </row>
    <row r="81" ht="15.75" customHeight="1">
      <c r="A81" s="49"/>
      <c r="B81" s="50"/>
      <c r="C81" s="50"/>
      <c r="D81" s="50"/>
      <c r="E81" s="50"/>
      <c r="F81" s="50"/>
      <c r="G81" s="50"/>
      <c r="H81" s="51"/>
      <c r="I81" s="52"/>
      <c r="J81" s="50"/>
      <c r="K81" s="50"/>
      <c r="L81" s="53"/>
      <c r="M81" s="4"/>
    </row>
    <row r="82" ht="15.75" customHeight="1">
      <c r="A82" s="45"/>
      <c r="B82" s="45"/>
      <c r="C82" s="45"/>
      <c r="D82" s="45"/>
      <c r="E82" s="45"/>
      <c r="F82" s="45"/>
      <c r="G82" s="45"/>
      <c r="H82" s="46"/>
      <c r="I82" s="4"/>
      <c r="J82" s="45"/>
      <c r="K82" s="45"/>
      <c r="L82" s="46"/>
      <c r="M82" s="4"/>
    </row>
    <row r="83" ht="15.75" customHeight="1">
      <c r="A83" s="45"/>
      <c r="B83" s="45"/>
      <c r="C83" s="45"/>
      <c r="D83" s="45"/>
      <c r="E83" s="45"/>
      <c r="F83" s="45"/>
      <c r="G83" s="45"/>
      <c r="H83" s="46"/>
      <c r="I83" s="4"/>
      <c r="J83" s="45"/>
      <c r="K83" s="45"/>
      <c r="L83" s="46"/>
      <c r="M83" s="4"/>
    </row>
    <row r="84" ht="15.75" customHeight="1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</row>
    <row r="85" ht="15.75" customHeight="1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</row>
    <row r="86" ht="15.75" customHeight="1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</row>
    <row r="87" ht="15.75" customHeight="1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</row>
    <row r="88" ht="15.75" customHeight="1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</row>
    <row r="89" ht="15.75" customHeight="1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</row>
    <row r="90" ht="15.75" customHeight="1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</row>
    <row r="91" ht="15.75" customHeight="1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</row>
    <row r="92" ht="15.75" customHeight="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</row>
    <row r="93" ht="15.75" customHeight="1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</row>
    <row r="94" ht="15.75" customHeight="1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</row>
    <row r="95" ht="15.75" customHeight="1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</row>
    <row r="96" ht="15.75" customHeight="1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</row>
    <row r="97" ht="15.75" customHeight="1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</row>
    <row r="98" ht="15.75" customHeight="1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</row>
    <row r="99" ht="15.75" customHeight="1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</row>
    <row r="100" ht="15.75" customHeight="1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55"/>
      <c r="B1" s="55"/>
      <c r="C1" s="55"/>
      <c r="D1" s="55"/>
      <c r="E1" s="55"/>
      <c r="F1" s="56"/>
      <c r="G1" s="56"/>
      <c r="H1" s="56"/>
      <c r="I1" s="56"/>
      <c r="J1" s="56"/>
      <c r="K1" s="56"/>
      <c r="L1" s="56"/>
    </row>
    <row r="2">
      <c r="A2" s="57" t="s">
        <v>168</v>
      </c>
      <c r="B2" s="6"/>
      <c r="C2" s="6"/>
      <c r="D2" s="6"/>
      <c r="E2" s="7"/>
      <c r="F2" s="58" t="s">
        <v>133</v>
      </c>
      <c r="G2" s="6"/>
      <c r="H2" s="6"/>
      <c r="I2" s="6"/>
      <c r="J2" s="6"/>
      <c r="K2" s="6"/>
      <c r="L2" s="7"/>
    </row>
    <row r="3">
      <c r="A3" s="59">
        <v>1.0</v>
      </c>
      <c r="B3" s="4" t="s">
        <v>2</v>
      </c>
      <c r="C3" s="11"/>
      <c r="D3" s="60" t="s">
        <v>3</v>
      </c>
      <c r="E3" s="60" t="s">
        <v>4</v>
      </c>
      <c r="F3" s="60" t="s">
        <v>147</v>
      </c>
      <c r="G3" s="61" t="s">
        <v>6</v>
      </c>
      <c r="H3" s="61" t="s">
        <v>7</v>
      </c>
      <c r="I3" s="62"/>
      <c r="J3" s="60" t="s">
        <v>8</v>
      </c>
      <c r="K3" s="60" t="s">
        <v>9</v>
      </c>
      <c r="L3" s="63" t="s">
        <v>10</v>
      </c>
    </row>
    <row r="4">
      <c r="A4" s="15"/>
      <c r="B4" s="64"/>
      <c r="C4" s="17"/>
      <c r="D4" s="65">
        <v>20.8</v>
      </c>
      <c r="E4" s="65">
        <v>20.8</v>
      </c>
      <c r="F4" s="65">
        <v>20.8</v>
      </c>
      <c r="G4" s="66">
        <f>SUM(D4,E4,F4)</f>
        <v>62.4</v>
      </c>
      <c r="H4" s="67">
        <f>AVERAGE(D4,E4,F4)</f>
        <v>20.8</v>
      </c>
      <c r="I4" s="62"/>
      <c r="J4" s="68">
        <v>3.0</v>
      </c>
      <c r="K4" s="69" t="s">
        <v>11</v>
      </c>
      <c r="L4" s="70">
        <f>H4*J4</f>
        <v>62.4</v>
      </c>
    </row>
    <row r="5">
      <c r="A5" s="59">
        <f>A3+1</f>
        <v>2</v>
      </c>
      <c r="B5" s="4" t="s">
        <v>12</v>
      </c>
      <c r="C5" s="11"/>
      <c r="D5" s="60" t="s">
        <v>3</v>
      </c>
      <c r="E5" s="60" t="s">
        <v>13</v>
      </c>
      <c r="F5" s="60" t="s">
        <v>14</v>
      </c>
      <c r="G5" s="61"/>
      <c r="H5" s="61"/>
      <c r="I5" s="62"/>
      <c r="J5" s="71"/>
      <c r="K5" s="64"/>
      <c r="L5" s="72"/>
    </row>
    <row r="6">
      <c r="A6" s="15"/>
      <c r="B6" s="64"/>
      <c r="C6" s="17"/>
      <c r="D6" s="65">
        <v>7.4</v>
      </c>
      <c r="E6" s="65">
        <v>7.4</v>
      </c>
      <c r="F6" s="65">
        <v>7.4</v>
      </c>
      <c r="G6" s="66">
        <f>SUM(D6,E6,F6)</f>
        <v>22.2</v>
      </c>
      <c r="H6" s="67">
        <f>AVERAGE(D6,E6,F6)</f>
        <v>7.4</v>
      </c>
      <c r="I6" s="62"/>
      <c r="J6" s="68">
        <v>4.0</v>
      </c>
      <c r="K6" s="69"/>
      <c r="L6" s="70">
        <f>H6*J6</f>
        <v>29.6</v>
      </c>
    </row>
    <row r="7">
      <c r="A7" s="59">
        <f>A5+1</f>
        <v>3</v>
      </c>
      <c r="B7" s="4" t="s">
        <v>15</v>
      </c>
      <c r="C7" s="11"/>
      <c r="D7" s="60" t="s">
        <v>125</v>
      </c>
      <c r="E7" s="60" t="s">
        <v>17</v>
      </c>
      <c r="F7" s="60" t="s">
        <v>18</v>
      </c>
      <c r="G7" s="61"/>
      <c r="H7" s="61"/>
      <c r="I7" s="62"/>
      <c r="J7" s="71"/>
      <c r="K7" s="64"/>
      <c r="L7" s="72"/>
    </row>
    <row r="8">
      <c r="A8" s="15"/>
      <c r="B8" s="64"/>
      <c r="C8" s="17"/>
      <c r="D8" s="65">
        <v>16.95</v>
      </c>
      <c r="E8" s="65">
        <v>16.95</v>
      </c>
      <c r="F8" s="65">
        <v>16.95</v>
      </c>
      <c r="G8" s="66">
        <f>SUM(D8,E8,F8)</f>
        <v>50.85</v>
      </c>
      <c r="H8" s="67">
        <f>AVERAGE(D8,E8,F8)</f>
        <v>16.95</v>
      </c>
      <c r="I8" s="62"/>
      <c r="J8" s="68">
        <v>2.0</v>
      </c>
      <c r="K8" s="69"/>
      <c r="L8" s="70">
        <f>H8*J8</f>
        <v>33.9</v>
      </c>
    </row>
    <row r="9">
      <c r="A9" s="59">
        <f>A7+1</f>
        <v>4</v>
      </c>
      <c r="B9" s="4" t="s">
        <v>19</v>
      </c>
      <c r="C9" s="11"/>
      <c r="D9" s="60" t="s">
        <v>20</v>
      </c>
      <c r="E9" s="60" t="s">
        <v>169</v>
      </c>
      <c r="F9" s="60" t="s">
        <v>22</v>
      </c>
      <c r="G9" s="61"/>
      <c r="H9" s="61"/>
      <c r="I9" s="62"/>
      <c r="J9" s="71"/>
      <c r="K9" s="64"/>
      <c r="L9" s="72"/>
    </row>
    <row r="10">
      <c r="A10" s="15"/>
      <c r="B10" s="64"/>
      <c r="C10" s="17"/>
      <c r="D10" s="65">
        <v>17.99</v>
      </c>
      <c r="E10" s="65">
        <v>17.99</v>
      </c>
      <c r="F10" s="65">
        <v>17.99</v>
      </c>
      <c r="G10" s="66">
        <f>SUM(D10,E10,F10)</f>
        <v>53.97</v>
      </c>
      <c r="H10" s="67">
        <f>AVERAGE(D10,E10,F10)</f>
        <v>17.99</v>
      </c>
      <c r="I10" s="62"/>
      <c r="J10" s="68">
        <v>3.0</v>
      </c>
      <c r="K10" s="69"/>
      <c r="L10" s="70">
        <f>H10*J10</f>
        <v>53.97</v>
      </c>
    </row>
    <row r="11">
      <c r="A11" s="59">
        <f>A9+1</f>
        <v>5</v>
      </c>
      <c r="B11" s="4" t="s">
        <v>23</v>
      </c>
      <c r="C11" s="11"/>
      <c r="D11" s="60" t="s">
        <v>24</v>
      </c>
      <c r="E11" s="60" t="s">
        <v>25</v>
      </c>
      <c r="F11" s="60" t="s">
        <v>26</v>
      </c>
      <c r="G11" s="61"/>
      <c r="H11" s="61"/>
      <c r="I11" s="62"/>
      <c r="J11" s="71"/>
      <c r="K11" s="64"/>
      <c r="L11" s="72"/>
    </row>
    <row r="12">
      <c r="A12" s="15"/>
      <c r="B12" s="64"/>
      <c r="C12" s="17"/>
      <c r="D12" s="65">
        <v>6.1</v>
      </c>
      <c r="E12" s="65">
        <v>6.1</v>
      </c>
      <c r="F12" s="65">
        <v>6.1</v>
      </c>
      <c r="G12" s="66">
        <f>SUM(D12,E12,F12)</f>
        <v>18.3</v>
      </c>
      <c r="H12" s="67">
        <f>AVERAGE(D12,E12,F12)</f>
        <v>6.1</v>
      </c>
      <c r="I12" s="62"/>
      <c r="J12" s="68">
        <v>3.0</v>
      </c>
      <c r="K12" s="69"/>
      <c r="L12" s="70">
        <f>H12*J12</f>
        <v>18.3</v>
      </c>
    </row>
    <row r="13">
      <c r="A13" s="59">
        <f>A11+1</f>
        <v>6</v>
      </c>
      <c r="B13" s="4" t="s">
        <v>27</v>
      </c>
      <c r="C13" s="11"/>
      <c r="D13" s="60" t="s">
        <v>149</v>
      </c>
      <c r="E13" s="60" t="s">
        <v>170</v>
      </c>
      <c r="F13" s="60" t="s">
        <v>30</v>
      </c>
      <c r="G13" s="61"/>
      <c r="H13" s="61"/>
      <c r="I13" s="62"/>
      <c r="J13" s="71"/>
      <c r="K13" s="64"/>
      <c r="L13" s="72"/>
    </row>
    <row r="14">
      <c r="A14" s="15"/>
      <c r="B14" s="64"/>
      <c r="C14" s="17"/>
      <c r="D14" s="65">
        <v>5.7</v>
      </c>
      <c r="E14" s="65">
        <v>5.7</v>
      </c>
      <c r="F14" s="65">
        <v>5.7</v>
      </c>
      <c r="G14" s="66">
        <f>SUM(D14,E14,F14)</f>
        <v>17.1</v>
      </c>
      <c r="H14" s="67">
        <f>AVERAGE(D14,E14,F14)</f>
        <v>5.7</v>
      </c>
      <c r="I14" s="62"/>
      <c r="J14" s="68">
        <v>1.0</v>
      </c>
      <c r="K14" s="69"/>
      <c r="L14" s="70">
        <f>H14*J14</f>
        <v>5.7</v>
      </c>
    </row>
    <row r="15">
      <c r="A15" s="59">
        <f>A13+1</f>
        <v>7</v>
      </c>
      <c r="B15" s="4" t="s">
        <v>31</v>
      </c>
      <c r="C15" s="11"/>
      <c r="D15" s="60" t="s">
        <v>32</v>
      </c>
      <c r="E15" s="60" t="s">
        <v>33</v>
      </c>
      <c r="F15" s="60" t="s">
        <v>33</v>
      </c>
      <c r="G15" s="61"/>
      <c r="H15" s="61"/>
      <c r="I15" s="62"/>
      <c r="J15" s="71"/>
      <c r="K15" s="64"/>
      <c r="L15" s="72"/>
    </row>
    <row r="16">
      <c r="A16" s="15"/>
      <c r="B16" s="64"/>
      <c r="C16" s="17"/>
      <c r="D16" s="65">
        <v>4.99</v>
      </c>
      <c r="E16" s="73"/>
      <c r="F16" s="73"/>
      <c r="G16" s="66">
        <f>SUM(D16,E16,F16)</f>
        <v>4.99</v>
      </c>
      <c r="H16" s="67">
        <f>AVERAGE(D16,E16,F16)</f>
        <v>4.99</v>
      </c>
      <c r="I16" s="62"/>
      <c r="J16" s="68">
        <v>4.0</v>
      </c>
      <c r="K16" s="69"/>
      <c r="L16" s="70">
        <f>H16*J16</f>
        <v>19.96</v>
      </c>
    </row>
    <row r="17">
      <c r="A17" s="59">
        <f>A15+1</f>
        <v>8</v>
      </c>
      <c r="B17" s="4" t="s">
        <v>34</v>
      </c>
      <c r="C17" s="11"/>
      <c r="D17" s="60" t="s">
        <v>35</v>
      </c>
      <c r="E17" s="60" t="s">
        <v>33</v>
      </c>
      <c r="F17" s="60" t="s">
        <v>33</v>
      </c>
      <c r="G17" s="61"/>
      <c r="H17" s="61"/>
      <c r="I17" s="62"/>
      <c r="J17" s="71"/>
      <c r="K17" s="64"/>
      <c r="L17" s="72"/>
    </row>
    <row r="18">
      <c r="A18" s="15"/>
      <c r="B18" s="64"/>
      <c r="C18" s="17"/>
      <c r="D18" s="65">
        <v>6.19</v>
      </c>
      <c r="E18" s="73"/>
      <c r="F18" s="73"/>
      <c r="G18" s="66">
        <f>SUM(D18,E18,F18)</f>
        <v>6.19</v>
      </c>
      <c r="H18" s="67">
        <f>AVERAGE(D18,E18,F18)</f>
        <v>6.19</v>
      </c>
      <c r="I18" s="62"/>
      <c r="J18" s="68">
        <v>1.0</v>
      </c>
      <c r="K18" s="69"/>
      <c r="L18" s="70">
        <f>H18*J18</f>
        <v>6.19</v>
      </c>
    </row>
    <row r="19">
      <c r="A19" s="59">
        <f>A17+1</f>
        <v>9</v>
      </c>
      <c r="B19" s="4" t="s">
        <v>36</v>
      </c>
      <c r="C19" s="11"/>
      <c r="D19" s="60" t="s">
        <v>37</v>
      </c>
      <c r="E19" s="60" t="s">
        <v>33</v>
      </c>
      <c r="F19" s="60" t="s">
        <v>33</v>
      </c>
      <c r="G19" s="61"/>
      <c r="H19" s="61"/>
      <c r="I19" s="62"/>
      <c r="J19" s="71"/>
      <c r="K19" s="64"/>
      <c r="L19" s="72"/>
    </row>
    <row r="20">
      <c r="A20" s="15"/>
      <c r="B20" s="64"/>
      <c r="C20" s="17"/>
      <c r="D20" s="65">
        <v>1.2</v>
      </c>
      <c r="E20" s="73"/>
      <c r="F20" s="73"/>
      <c r="G20" s="66">
        <f>SUM(D20,E20,F20)</f>
        <v>1.2</v>
      </c>
      <c r="H20" s="67">
        <f>AVERAGE(D20,E20,F20)</f>
        <v>1.2</v>
      </c>
      <c r="I20" s="62"/>
      <c r="J20" s="68">
        <v>9.0</v>
      </c>
      <c r="K20" s="69"/>
      <c r="L20" s="70">
        <f>H20*J20</f>
        <v>10.8</v>
      </c>
    </row>
    <row r="21">
      <c r="A21" s="59">
        <f>A19+1</f>
        <v>10</v>
      </c>
      <c r="B21" s="4" t="s">
        <v>38</v>
      </c>
      <c r="C21" s="11"/>
      <c r="D21" s="60" t="s">
        <v>39</v>
      </c>
      <c r="E21" s="60" t="s">
        <v>33</v>
      </c>
      <c r="F21" s="60" t="s">
        <v>33</v>
      </c>
      <c r="G21" s="61"/>
      <c r="H21" s="61"/>
      <c r="I21" s="62"/>
      <c r="J21" s="71"/>
      <c r="K21" s="64"/>
      <c r="L21" s="72"/>
    </row>
    <row r="22">
      <c r="A22" s="15"/>
      <c r="B22" s="64"/>
      <c r="C22" s="17"/>
      <c r="D22" s="65">
        <v>39.99</v>
      </c>
      <c r="E22" s="73"/>
      <c r="F22" s="73"/>
      <c r="G22" s="66">
        <f>SUM(D22,E22,F22)</f>
        <v>39.99</v>
      </c>
      <c r="H22" s="67">
        <f>AVERAGE(D22,E22,F22)</f>
        <v>39.99</v>
      </c>
      <c r="I22" s="62"/>
      <c r="J22" s="68">
        <v>0.2</v>
      </c>
      <c r="K22" s="69"/>
      <c r="L22" s="70">
        <f>H22*J22</f>
        <v>7.998</v>
      </c>
    </row>
    <row r="23">
      <c r="A23" s="59">
        <f>A21+1</f>
        <v>11</v>
      </c>
      <c r="B23" s="4" t="s">
        <v>40</v>
      </c>
      <c r="C23" s="11"/>
      <c r="D23" s="60" t="s">
        <v>41</v>
      </c>
      <c r="E23" s="60" t="s">
        <v>42</v>
      </c>
      <c r="F23" s="60" t="s">
        <v>33</v>
      </c>
      <c r="G23" s="61"/>
      <c r="H23" s="61"/>
      <c r="I23" s="62"/>
      <c r="J23" s="71"/>
      <c r="K23" s="64"/>
      <c r="L23" s="72"/>
    </row>
    <row r="24">
      <c r="A24" s="15"/>
      <c r="B24" s="64"/>
      <c r="C24" s="17"/>
      <c r="D24" s="65">
        <v>10.49</v>
      </c>
      <c r="E24" s="65">
        <v>10.49</v>
      </c>
      <c r="F24" s="73"/>
      <c r="G24" s="66">
        <f>SUM(D24,E24,F24)</f>
        <v>20.98</v>
      </c>
      <c r="H24" s="67">
        <f>AVERAGE(D24,E24,F24)</f>
        <v>10.49</v>
      </c>
      <c r="I24" s="74"/>
      <c r="J24" s="68">
        <v>3.0</v>
      </c>
      <c r="K24" s="69"/>
      <c r="L24" s="70">
        <f>H24*J24</f>
        <v>31.47</v>
      </c>
    </row>
    <row r="25">
      <c r="A25" s="59">
        <f>A23+1</f>
        <v>12</v>
      </c>
      <c r="B25" s="4" t="s">
        <v>43</v>
      </c>
      <c r="C25" s="11"/>
      <c r="D25" s="60" t="s">
        <v>44</v>
      </c>
      <c r="E25" s="60" t="s">
        <v>45</v>
      </c>
      <c r="F25" s="60" t="s">
        <v>46</v>
      </c>
      <c r="G25" s="61"/>
      <c r="H25" s="61"/>
      <c r="I25" s="74"/>
      <c r="J25" s="71"/>
      <c r="K25" s="64"/>
      <c r="L25" s="72"/>
    </row>
    <row r="26">
      <c r="A26" s="15"/>
      <c r="B26" s="64"/>
      <c r="C26" s="17"/>
      <c r="D26" s="65">
        <v>5.89</v>
      </c>
      <c r="E26" s="65">
        <v>5.89</v>
      </c>
      <c r="F26" s="65">
        <v>5.89</v>
      </c>
      <c r="G26" s="66">
        <f>SUM(D26,E26,F26)</f>
        <v>17.67</v>
      </c>
      <c r="H26" s="67">
        <f>AVERAGE(D26,E26,F26)</f>
        <v>5.89</v>
      </c>
      <c r="I26" s="74"/>
      <c r="J26" s="68">
        <v>4.0</v>
      </c>
      <c r="K26" s="69"/>
      <c r="L26" s="70">
        <f>H26*J26</f>
        <v>23.56</v>
      </c>
    </row>
    <row r="27">
      <c r="A27" s="59">
        <f>A25+1</f>
        <v>13</v>
      </c>
      <c r="B27" s="4" t="s">
        <v>171</v>
      </c>
      <c r="C27" s="11"/>
      <c r="D27" s="60" t="s">
        <v>48</v>
      </c>
      <c r="E27" s="60" t="s">
        <v>49</v>
      </c>
      <c r="F27" s="60" t="s">
        <v>50</v>
      </c>
      <c r="G27" s="61"/>
      <c r="H27" s="61"/>
      <c r="I27" s="74"/>
      <c r="J27" s="71"/>
      <c r="K27" s="64"/>
      <c r="L27" s="72"/>
    </row>
    <row r="28">
      <c r="A28" s="15"/>
      <c r="B28" s="64"/>
      <c r="C28" s="17"/>
      <c r="D28" s="65">
        <v>2.95</v>
      </c>
      <c r="E28" s="65">
        <v>2.95</v>
      </c>
      <c r="F28" s="65">
        <v>2.95</v>
      </c>
      <c r="G28" s="66">
        <f>SUM(D28,E28,F28)</f>
        <v>8.85</v>
      </c>
      <c r="H28" s="67">
        <f>AVERAGE(D28,E28,F28)</f>
        <v>2.95</v>
      </c>
      <c r="I28" s="74"/>
      <c r="J28" s="68">
        <v>2.0</v>
      </c>
      <c r="K28" s="69"/>
      <c r="L28" s="70">
        <f>H28*J28</f>
        <v>5.9</v>
      </c>
    </row>
    <row r="29">
      <c r="A29" s="59">
        <f>A27+1</f>
        <v>14</v>
      </c>
      <c r="B29" s="4" t="s">
        <v>51</v>
      </c>
      <c r="C29" s="11"/>
      <c r="D29" s="60" t="s">
        <v>52</v>
      </c>
      <c r="E29" s="60" t="s">
        <v>33</v>
      </c>
      <c r="F29" s="60" t="s">
        <v>33</v>
      </c>
      <c r="G29" s="61"/>
      <c r="H29" s="61"/>
      <c r="I29" s="74"/>
      <c r="J29" s="71"/>
      <c r="K29" s="64"/>
      <c r="L29" s="72"/>
    </row>
    <row r="30">
      <c r="A30" s="15"/>
      <c r="B30" s="64"/>
      <c r="C30" s="17"/>
      <c r="D30" s="65">
        <v>13.99</v>
      </c>
      <c r="E30" s="73"/>
      <c r="F30" s="73"/>
      <c r="G30" s="66">
        <f>SUM(D30,E30,F30)</f>
        <v>13.99</v>
      </c>
      <c r="H30" s="67">
        <f>AVERAGE(D30,E30,F30)</f>
        <v>13.99</v>
      </c>
      <c r="I30" s="74"/>
      <c r="J30" s="68">
        <v>6.0</v>
      </c>
      <c r="K30" s="69"/>
      <c r="L30" s="70">
        <f>H30*J30</f>
        <v>83.94</v>
      </c>
    </row>
    <row r="31">
      <c r="A31" s="59">
        <f>A29+1</f>
        <v>15</v>
      </c>
      <c r="B31" s="4" t="s">
        <v>53</v>
      </c>
      <c r="C31" s="11"/>
      <c r="D31" s="60" t="s">
        <v>54</v>
      </c>
      <c r="E31" s="60" t="s">
        <v>55</v>
      </c>
      <c r="F31" s="60" t="s">
        <v>33</v>
      </c>
      <c r="G31" s="61"/>
      <c r="H31" s="61"/>
      <c r="I31" s="74"/>
      <c r="J31" s="71"/>
      <c r="K31" s="64"/>
      <c r="L31" s="72"/>
    </row>
    <row r="32">
      <c r="A32" s="15"/>
      <c r="B32" s="64"/>
      <c r="C32" s="17"/>
      <c r="D32" s="65">
        <v>3.99</v>
      </c>
      <c r="E32" s="65">
        <v>3.99</v>
      </c>
      <c r="F32" s="73"/>
      <c r="G32" s="66">
        <f>SUM(D32,E32,F32)</f>
        <v>7.98</v>
      </c>
      <c r="H32" s="67">
        <f>AVERAGE(D32,E32,F32)</f>
        <v>3.99</v>
      </c>
      <c r="I32" s="74"/>
      <c r="J32" s="68">
        <v>7.5</v>
      </c>
      <c r="K32" s="69"/>
      <c r="L32" s="70">
        <f>H32*J32</f>
        <v>29.925</v>
      </c>
    </row>
    <row r="33">
      <c r="A33" s="59">
        <f>A31+1</f>
        <v>16</v>
      </c>
      <c r="B33" s="4" t="s">
        <v>56</v>
      </c>
      <c r="C33" s="11"/>
      <c r="D33" s="60" t="s">
        <v>57</v>
      </c>
      <c r="E33" s="60" t="s">
        <v>58</v>
      </c>
      <c r="F33" s="60" t="s">
        <v>59</v>
      </c>
      <c r="G33" s="61"/>
      <c r="H33" s="61"/>
      <c r="I33" s="74"/>
      <c r="J33" s="71"/>
      <c r="K33" s="64"/>
      <c r="L33" s="72"/>
    </row>
    <row r="34">
      <c r="A34" s="15"/>
      <c r="B34" s="64"/>
      <c r="C34" s="17"/>
      <c r="D34" s="65">
        <v>7.99</v>
      </c>
      <c r="E34" s="65">
        <v>7.99</v>
      </c>
      <c r="F34" s="65">
        <v>7.99</v>
      </c>
      <c r="G34" s="66">
        <f>SUM(D34,E34,F34)</f>
        <v>23.97</v>
      </c>
      <c r="H34" s="67">
        <f>AVERAGE(D34,E34,F34)</f>
        <v>7.99</v>
      </c>
      <c r="I34" s="74"/>
      <c r="J34" s="68">
        <v>5.0</v>
      </c>
      <c r="K34" s="69"/>
      <c r="L34" s="70">
        <f>H34*J34</f>
        <v>39.95</v>
      </c>
    </row>
    <row r="35">
      <c r="A35" s="59">
        <f>A33+1</f>
        <v>17</v>
      </c>
      <c r="B35" s="4" t="s">
        <v>60</v>
      </c>
      <c r="C35" s="11"/>
      <c r="D35" s="60" t="s">
        <v>61</v>
      </c>
      <c r="E35" s="60" t="s">
        <v>62</v>
      </c>
      <c r="F35" s="60" t="s">
        <v>172</v>
      </c>
      <c r="G35" s="61"/>
      <c r="H35" s="61"/>
      <c r="I35" s="74"/>
      <c r="J35" s="71"/>
      <c r="K35" s="64"/>
      <c r="L35" s="72"/>
    </row>
    <row r="36">
      <c r="A36" s="15"/>
      <c r="B36" s="64"/>
      <c r="C36" s="17"/>
      <c r="D36" s="65">
        <v>6.65</v>
      </c>
      <c r="E36" s="65">
        <v>6.65</v>
      </c>
      <c r="F36" s="65">
        <v>6.65</v>
      </c>
      <c r="G36" s="66">
        <f>SUM(D36,E36,F36)</f>
        <v>19.95</v>
      </c>
      <c r="H36" s="67">
        <f>AVERAGE(D36,E36,F36)</f>
        <v>6.65</v>
      </c>
      <c r="I36" s="74"/>
      <c r="J36" s="68">
        <v>7.5</v>
      </c>
      <c r="K36" s="69"/>
      <c r="L36" s="70">
        <f>H36*J36</f>
        <v>49.875</v>
      </c>
    </row>
    <row r="37">
      <c r="A37" s="59">
        <f>A35+1</f>
        <v>18</v>
      </c>
      <c r="B37" s="4" t="s">
        <v>152</v>
      </c>
      <c r="C37" s="11"/>
      <c r="D37" s="60" t="s">
        <v>61</v>
      </c>
      <c r="E37" s="60" t="s">
        <v>65</v>
      </c>
      <c r="F37" s="60" t="s">
        <v>63</v>
      </c>
      <c r="G37" s="61"/>
      <c r="H37" s="61"/>
      <c r="I37" s="74"/>
      <c r="J37" s="71"/>
      <c r="K37" s="64"/>
      <c r="L37" s="72"/>
    </row>
    <row r="38">
      <c r="A38" s="15"/>
      <c r="B38" s="64"/>
      <c r="C38" s="17"/>
      <c r="D38" s="65">
        <v>22.0</v>
      </c>
      <c r="E38" s="65">
        <v>22.0</v>
      </c>
      <c r="F38" s="65">
        <v>22.0</v>
      </c>
      <c r="G38" s="66">
        <f>SUM(D38,E38,F38)</f>
        <v>66</v>
      </c>
      <c r="H38" s="67">
        <f>AVERAGE(D38,E38,F38)</f>
        <v>22</v>
      </c>
      <c r="I38" s="74"/>
      <c r="J38" s="68">
        <v>3.0</v>
      </c>
      <c r="K38" s="69"/>
      <c r="L38" s="70">
        <f>H38*J38</f>
        <v>66</v>
      </c>
    </row>
    <row r="39">
      <c r="A39" s="59">
        <f>A37+1</f>
        <v>19</v>
      </c>
      <c r="B39" s="4" t="s">
        <v>66</v>
      </c>
      <c r="C39" s="11"/>
      <c r="D39" s="60" t="s">
        <v>48</v>
      </c>
      <c r="E39" s="60" t="s">
        <v>67</v>
      </c>
      <c r="F39" s="60" t="s">
        <v>26</v>
      </c>
      <c r="G39" s="61"/>
      <c r="H39" s="61"/>
      <c r="I39" s="74"/>
      <c r="J39" s="71"/>
      <c r="K39" s="64"/>
      <c r="L39" s="72"/>
    </row>
    <row r="40">
      <c r="A40" s="15"/>
      <c r="B40" s="64"/>
      <c r="C40" s="17"/>
      <c r="D40" s="65">
        <v>3.27</v>
      </c>
      <c r="E40" s="65">
        <v>3.27</v>
      </c>
      <c r="F40" s="65">
        <v>3.27</v>
      </c>
      <c r="G40" s="66">
        <f>SUM(D40,E40,F40)</f>
        <v>9.81</v>
      </c>
      <c r="H40" s="67">
        <f>AVERAGE(D40,E40,F40)</f>
        <v>3.27</v>
      </c>
      <c r="I40" s="74"/>
      <c r="J40" s="68">
        <v>4.0</v>
      </c>
      <c r="K40" s="69"/>
      <c r="L40" s="70">
        <f>H40*J40</f>
        <v>13.08</v>
      </c>
    </row>
    <row r="41">
      <c r="A41" s="59">
        <f>A39+1</f>
        <v>20</v>
      </c>
      <c r="B41" s="4" t="s">
        <v>68</v>
      </c>
      <c r="C41" s="11"/>
      <c r="D41" s="60" t="s">
        <v>69</v>
      </c>
      <c r="E41" s="60" t="s">
        <v>70</v>
      </c>
      <c r="F41" s="60" t="s">
        <v>71</v>
      </c>
      <c r="G41" s="61"/>
      <c r="H41" s="61"/>
      <c r="I41" s="74"/>
      <c r="J41" s="71"/>
      <c r="K41" s="64"/>
      <c r="L41" s="72"/>
    </row>
    <row r="42">
      <c r="A42" s="15"/>
      <c r="B42" s="64"/>
      <c r="C42" s="17"/>
      <c r="D42" s="65">
        <v>2.85</v>
      </c>
      <c r="E42" s="65">
        <v>2.85</v>
      </c>
      <c r="F42" s="65">
        <v>2.85</v>
      </c>
      <c r="G42" s="66">
        <f>SUM(D42,E42,F42)</f>
        <v>8.55</v>
      </c>
      <c r="H42" s="67">
        <f>AVERAGE(D42,E42,F42)</f>
        <v>2.85</v>
      </c>
      <c r="I42" s="74"/>
      <c r="J42" s="68">
        <v>4.0</v>
      </c>
      <c r="K42" s="69"/>
      <c r="L42" s="70">
        <f>H42*J42</f>
        <v>11.4</v>
      </c>
    </row>
    <row r="43">
      <c r="A43" s="59">
        <f>A41+1</f>
        <v>21</v>
      </c>
      <c r="B43" s="4" t="s">
        <v>72</v>
      </c>
      <c r="C43" s="11"/>
      <c r="D43" s="60" t="s">
        <v>73</v>
      </c>
      <c r="E43" s="60" t="s">
        <v>74</v>
      </c>
      <c r="F43" s="60" t="s">
        <v>173</v>
      </c>
      <c r="G43" s="61"/>
      <c r="H43" s="61"/>
      <c r="I43" s="74"/>
      <c r="J43" s="71"/>
      <c r="K43" s="64"/>
      <c r="L43" s="72"/>
    </row>
    <row r="44">
      <c r="A44" s="15"/>
      <c r="B44" s="64"/>
      <c r="C44" s="17"/>
      <c r="D44" s="65">
        <v>42.99</v>
      </c>
      <c r="E44" s="65">
        <v>42.99</v>
      </c>
      <c r="F44" s="65">
        <v>42.99</v>
      </c>
      <c r="G44" s="66">
        <f>SUM(D44,E44,F44)</f>
        <v>128.97</v>
      </c>
      <c r="H44" s="67">
        <f>AVERAGE(D44,E44,F44)</f>
        <v>42.99</v>
      </c>
      <c r="I44" s="74"/>
      <c r="J44" s="68">
        <v>3.0</v>
      </c>
      <c r="K44" s="69"/>
      <c r="L44" s="70">
        <f>H44*J44</f>
        <v>128.97</v>
      </c>
    </row>
    <row r="45">
      <c r="A45" s="59">
        <f>A43+1</f>
        <v>22</v>
      </c>
      <c r="B45" s="4" t="s">
        <v>76</v>
      </c>
      <c r="C45" s="11"/>
      <c r="D45" s="60" t="s">
        <v>77</v>
      </c>
      <c r="E45" s="60" t="s">
        <v>78</v>
      </c>
      <c r="F45" s="60" t="s">
        <v>79</v>
      </c>
      <c r="G45" s="61"/>
      <c r="H45" s="61"/>
      <c r="I45" s="74"/>
      <c r="J45" s="71"/>
      <c r="K45" s="64"/>
      <c r="L45" s="72"/>
    </row>
    <row r="46">
      <c r="A46" s="15"/>
      <c r="B46" s="64"/>
      <c r="C46" s="17"/>
      <c r="D46" s="65">
        <v>34.15</v>
      </c>
      <c r="E46" s="65">
        <v>34.15</v>
      </c>
      <c r="F46" s="65">
        <v>34.15</v>
      </c>
      <c r="G46" s="66">
        <f>SUM(D46,E46,F46)</f>
        <v>102.45</v>
      </c>
      <c r="H46" s="67">
        <f>AVERAGE(D46,E46,F46)</f>
        <v>34.15</v>
      </c>
      <c r="I46" s="74"/>
      <c r="J46" s="68">
        <v>4.0</v>
      </c>
      <c r="K46" s="69"/>
      <c r="L46" s="70">
        <f>H46*J46</f>
        <v>136.6</v>
      </c>
    </row>
    <row r="47">
      <c r="A47" s="59">
        <f>A45+1</f>
        <v>23</v>
      </c>
      <c r="B47" s="4" t="s">
        <v>80</v>
      </c>
      <c r="C47" s="11"/>
      <c r="D47" s="60" t="s">
        <v>84</v>
      </c>
      <c r="E47" s="60" t="s">
        <v>82</v>
      </c>
      <c r="F47" s="60" t="s">
        <v>153</v>
      </c>
      <c r="G47" s="61"/>
      <c r="H47" s="61"/>
      <c r="I47" s="74"/>
      <c r="J47" s="71"/>
      <c r="K47" s="64"/>
      <c r="L47" s="72"/>
    </row>
    <row r="48">
      <c r="A48" s="15"/>
      <c r="B48" s="64"/>
      <c r="C48" s="17"/>
      <c r="D48" s="65">
        <v>23.29</v>
      </c>
      <c r="E48" s="65">
        <v>23.29</v>
      </c>
      <c r="F48" s="65">
        <v>23.29</v>
      </c>
      <c r="G48" s="66">
        <f>SUM(D48,E48,F48)</f>
        <v>69.87</v>
      </c>
      <c r="H48" s="67">
        <f>AVERAGE(D48,E48,F48)</f>
        <v>23.29</v>
      </c>
      <c r="I48" s="74"/>
      <c r="J48" s="68">
        <v>5.0</v>
      </c>
      <c r="K48" s="69"/>
      <c r="L48" s="70">
        <f>H48*J48</f>
        <v>116.45</v>
      </c>
    </row>
    <row r="49">
      <c r="A49" s="59">
        <f>A47+1</f>
        <v>24</v>
      </c>
      <c r="B49" s="4" t="s">
        <v>83</v>
      </c>
      <c r="C49" s="11"/>
      <c r="D49" s="60" t="s">
        <v>84</v>
      </c>
      <c r="E49" s="60" t="s">
        <v>82</v>
      </c>
      <c r="F49" s="60" t="s">
        <v>85</v>
      </c>
      <c r="G49" s="61"/>
      <c r="H49" s="61"/>
      <c r="I49" s="74"/>
      <c r="J49" s="71"/>
      <c r="K49" s="64"/>
      <c r="L49" s="72"/>
    </row>
    <row r="50">
      <c r="A50" s="15"/>
      <c r="B50" s="64"/>
      <c r="C50" s="17"/>
      <c r="D50" s="65">
        <v>10.49</v>
      </c>
      <c r="E50" s="65">
        <v>10.49</v>
      </c>
      <c r="F50" s="65">
        <v>10.49</v>
      </c>
      <c r="G50" s="66">
        <f>SUM(D50,E50,F50)</f>
        <v>31.47</v>
      </c>
      <c r="H50" s="67">
        <f>AVERAGE(D50,E50,F50)</f>
        <v>10.49</v>
      </c>
      <c r="I50" s="74"/>
      <c r="J50" s="68">
        <v>0.5</v>
      </c>
      <c r="K50" s="69"/>
      <c r="L50" s="70">
        <f>H50*J50</f>
        <v>5.245</v>
      </c>
    </row>
    <row r="51">
      <c r="A51" s="59">
        <f>A49+1</f>
        <v>25</v>
      </c>
      <c r="B51" s="4" t="s">
        <v>86</v>
      </c>
      <c r="C51" s="11"/>
      <c r="D51" s="60" t="s">
        <v>154</v>
      </c>
      <c r="E51" s="60" t="s">
        <v>82</v>
      </c>
      <c r="F51" s="60" t="s">
        <v>87</v>
      </c>
      <c r="G51" s="61"/>
      <c r="H51" s="61"/>
      <c r="I51" s="74"/>
      <c r="J51" s="71"/>
      <c r="K51" s="64"/>
      <c r="L51" s="72"/>
    </row>
    <row r="52">
      <c r="A52" s="15"/>
      <c r="B52" s="64"/>
      <c r="C52" s="17"/>
      <c r="D52" s="65">
        <v>16.65</v>
      </c>
      <c r="E52" s="65">
        <v>16.65</v>
      </c>
      <c r="F52" s="65">
        <v>16.65</v>
      </c>
      <c r="G52" s="66">
        <f>SUM(D52,E52,F52)</f>
        <v>49.95</v>
      </c>
      <c r="H52" s="67">
        <f>AVERAGE(D52,E52,F52)</f>
        <v>16.65</v>
      </c>
      <c r="I52" s="74"/>
      <c r="J52" s="68">
        <v>0.3</v>
      </c>
      <c r="K52" s="69"/>
      <c r="L52" s="70">
        <f>H52*J52</f>
        <v>4.995</v>
      </c>
    </row>
    <row r="53">
      <c r="A53" s="59">
        <f>A51+1</f>
        <v>26</v>
      </c>
      <c r="B53" s="4" t="s">
        <v>88</v>
      </c>
      <c r="C53" s="11"/>
      <c r="D53" s="60" t="s">
        <v>128</v>
      </c>
      <c r="E53" s="60" t="s">
        <v>174</v>
      </c>
      <c r="F53" s="60" t="s">
        <v>90</v>
      </c>
      <c r="G53" s="61"/>
      <c r="H53" s="61"/>
      <c r="I53" s="74"/>
      <c r="J53" s="71"/>
      <c r="K53" s="64"/>
      <c r="L53" s="72"/>
    </row>
    <row r="54">
      <c r="A54" s="15"/>
      <c r="B54" s="64"/>
      <c r="C54" s="17"/>
      <c r="D54" s="65">
        <v>54.45</v>
      </c>
      <c r="E54" s="65">
        <v>54.45</v>
      </c>
      <c r="F54" s="65">
        <v>54.45</v>
      </c>
      <c r="G54" s="66">
        <f>SUM(D54,E54,F54)</f>
        <v>163.35</v>
      </c>
      <c r="H54" s="67">
        <f>AVERAGE(D54,E54,F54)</f>
        <v>54.45</v>
      </c>
      <c r="I54" s="75"/>
      <c r="J54" s="68">
        <v>0.5</v>
      </c>
      <c r="K54" s="75"/>
      <c r="L54" s="70">
        <f>H54*J54</f>
        <v>27.225</v>
      </c>
    </row>
    <row r="55">
      <c r="A55" s="76" t="s">
        <v>91</v>
      </c>
      <c r="B55" s="64"/>
      <c r="C55" s="64"/>
      <c r="D55" s="64"/>
      <c r="E55" s="64"/>
      <c r="F55" s="64"/>
      <c r="G55" s="72"/>
      <c r="H55" s="77">
        <f>SUM(H4:H54)</f>
        <v>389.4</v>
      </c>
      <c r="I55" s="75"/>
      <c r="J55" s="78" t="s">
        <v>6</v>
      </c>
      <c r="K55" s="17"/>
      <c r="L55" s="79">
        <f>SUM(L4:L54)</f>
        <v>1023.403</v>
      </c>
    </row>
    <row r="56">
      <c r="A56" s="80" t="s">
        <v>92</v>
      </c>
      <c r="B56" s="64"/>
      <c r="C56" s="64"/>
      <c r="D56" s="64"/>
      <c r="E56" s="64"/>
      <c r="F56" s="64"/>
      <c r="G56" s="64"/>
      <c r="H56" s="64"/>
      <c r="I56" s="64"/>
      <c r="J56" s="64"/>
      <c r="K56" s="64"/>
      <c r="L56" s="72"/>
    </row>
    <row r="57">
      <c r="A57" s="59">
        <f>A53+1</f>
        <v>27</v>
      </c>
      <c r="B57" s="4" t="s">
        <v>158</v>
      </c>
      <c r="C57" s="11"/>
      <c r="D57" s="60" t="s">
        <v>94</v>
      </c>
      <c r="E57" s="60" t="s">
        <v>108</v>
      </c>
      <c r="F57" s="60" t="s">
        <v>96</v>
      </c>
      <c r="G57" s="61"/>
      <c r="H57" s="61"/>
      <c r="I57" s="62"/>
      <c r="J57" s="71"/>
      <c r="K57" s="64"/>
      <c r="L57" s="72"/>
    </row>
    <row r="58">
      <c r="A58" s="15"/>
      <c r="B58" s="64"/>
      <c r="C58" s="17"/>
      <c r="D58" s="65">
        <v>6.0</v>
      </c>
      <c r="E58" s="65">
        <v>6.0</v>
      </c>
      <c r="F58" s="65">
        <v>6.0</v>
      </c>
      <c r="G58" s="66">
        <f>SUM(D58,E58,F58)</f>
        <v>18</v>
      </c>
      <c r="H58" s="67">
        <f>AVERAGE(D58,E58,F58)</f>
        <v>6</v>
      </c>
      <c r="I58" s="74"/>
      <c r="J58" s="68">
        <v>4.0</v>
      </c>
      <c r="K58" s="69"/>
      <c r="L58" s="70">
        <f>H58*J58</f>
        <v>24</v>
      </c>
    </row>
    <row r="59">
      <c r="A59" s="59">
        <f>A57+1</f>
        <v>28</v>
      </c>
      <c r="B59" s="4" t="s">
        <v>97</v>
      </c>
      <c r="C59" s="11"/>
      <c r="D59" s="60" t="s">
        <v>98</v>
      </c>
      <c r="E59" s="60" t="s">
        <v>99</v>
      </c>
      <c r="F59" s="60" t="s">
        <v>33</v>
      </c>
      <c r="G59" s="61"/>
      <c r="H59" s="61"/>
      <c r="I59" s="74"/>
      <c r="J59" s="71"/>
      <c r="K59" s="64"/>
      <c r="L59" s="72"/>
    </row>
    <row r="60">
      <c r="A60" s="15"/>
      <c r="B60" s="64"/>
      <c r="C60" s="17"/>
      <c r="D60" s="65">
        <v>3.35</v>
      </c>
      <c r="E60" s="65">
        <v>3.35</v>
      </c>
      <c r="F60" s="73"/>
      <c r="G60" s="66">
        <f>SUM(D60,E60,F60)</f>
        <v>6.7</v>
      </c>
      <c r="H60" s="67">
        <f>AVERAGE(D60,E60,F60)</f>
        <v>3.35</v>
      </c>
      <c r="I60" s="74"/>
      <c r="J60" s="68">
        <v>15.0</v>
      </c>
      <c r="K60" s="69"/>
      <c r="L60" s="70">
        <f>H60*J60</f>
        <v>50.25</v>
      </c>
    </row>
    <row r="61">
      <c r="A61" s="59">
        <f>A59+1</f>
        <v>29</v>
      </c>
      <c r="B61" s="4" t="s">
        <v>100</v>
      </c>
      <c r="C61" s="11"/>
      <c r="D61" s="60" t="s">
        <v>98</v>
      </c>
      <c r="E61" s="60" t="s">
        <v>101</v>
      </c>
      <c r="F61" s="60" t="s">
        <v>160</v>
      </c>
      <c r="G61" s="61"/>
      <c r="H61" s="61"/>
      <c r="I61" s="74"/>
      <c r="J61" s="71"/>
      <c r="K61" s="64"/>
      <c r="L61" s="72"/>
    </row>
    <row r="62">
      <c r="A62" s="15"/>
      <c r="B62" s="64"/>
      <c r="C62" s="17"/>
      <c r="D62" s="65">
        <v>3.1</v>
      </c>
      <c r="E62" s="65">
        <v>3.1</v>
      </c>
      <c r="F62" s="65">
        <v>3.1</v>
      </c>
      <c r="G62" s="66">
        <f>SUM(D62,E62,F62)</f>
        <v>9.3</v>
      </c>
      <c r="H62" s="67">
        <f>AVERAGE(D62,E62,F62)</f>
        <v>3.1</v>
      </c>
      <c r="I62" s="74"/>
      <c r="J62" s="68">
        <v>2.0</v>
      </c>
      <c r="K62" s="69"/>
      <c r="L62" s="70">
        <f>H62*J62</f>
        <v>6.2</v>
      </c>
    </row>
    <row r="63">
      <c r="A63" s="59">
        <f>A61+1</f>
        <v>30</v>
      </c>
      <c r="B63" s="4" t="s">
        <v>103</v>
      </c>
      <c r="C63" s="11"/>
      <c r="D63" s="60" t="s">
        <v>98</v>
      </c>
      <c r="E63" s="60" t="s">
        <v>99</v>
      </c>
      <c r="F63" s="60" t="s">
        <v>175</v>
      </c>
      <c r="G63" s="61"/>
      <c r="H63" s="61"/>
      <c r="I63" s="74"/>
      <c r="J63" s="71"/>
      <c r="K63" s="64"/>
      <c r="L63" s="72"/>
    </row>
    <row r="64">
      <c r="A64" s="15"/>
      <c r="B64" s="64"/>
      <c r="C64" s="17"/>
      <c r="D64" s="65">
        <v>2.65</v>
      </c>
      <c r="E64" s="65">
        <v>2.65</v>
      </c>
      <c r="F64" s="65">
        <v>2.65</v>
      </c>
      <c r="G64" s="66">
        <f>SUM(D64,E64,F64)</f>
        <v>7.95</v>
      </c>
      <c r="H64" s="67">
        <f>AVERAGE(D64,E64,F64)</f>
        <v>2.65</v>
      </c>
      <c r="I64" s="75"/>
      <c r="J64" s="68">
        <v>2.0</v>
      </c>
      <c r="K64" s="69"/>
      <c r="L64" s="70">
        <f>H64*J64</f>
        <v>5.3</v>
      </c>
    </row>
    <row r="65">
      <c r="A65" s="76" t="s">
        <v>91</v>
      </c>
      <c r="B65" s="64"/>
      <c r="C65" s="64"/>
      <c r="D65" s="64"/>
      <c r="E65" s="64"/>
      <c r="F65" s="64"/>
      <c r="G65" s="72"/>
      <c r="H65" s="77">
        <f>SUM(H57:H64)</f>
        <v>15.1</v>
      </c>
      <c r="I65" s="75"/>
      <c r="J65" s="78" t="s">
        <v>6</v>
      </c>
      <c r="K65" s="17"/>
      <c r="L65" s="79">
        <f>SUM(L57:L64)</f>
        <v>85.75</v>
      </c>
    </row>
    <row r="66">
      <c r="A66" s="80" t="s">
        <v>105</v>
      </c>
      <c r="B66" s="64"/>
      <c r="C66" s="64"/>
      <c r="D66" s="64"/>
      <c r="E66" s="64"/>
      <c r="F66" s="64"/>
      <c r="G66" s="64"/>
      <c r="H66" s="64"/>
      <c r="I66" s="64"/>
      <c r="J66" s="64"/>
      <c r="K66" s="64"/>
      <c r="L66" s="72"/>
    </row>
    <row r="67">
      <c r="A67" s="59">
        <f>A63+1</f>
        <v>31</v>
      </c>
      <c r="B67" s="4" t="s">
        <v>106</v>
      </c>
      <c r="C67" s="11"/>
      <c r="D67" s="60" t="s">
        <v>107</v>
      </c>
      <c r="E67" s="60" t="s">
        <v>176</v>
      </c>
      <c r="F67" s="60" t="s">
        <v>109</v>
      </c>
      <c r="G67" s="61"/>
      <c r="H67" s="61"/>
      <c r="I67" s="62"/>
      <c r="J67" s="71"/>
      <c r="K67" s="64"/>
      <c r="L67" s="72"/>
    </row>
    <row r="68">
      <c r="A68" s="15"/>
      <c r="B68" s="64"/>
      <c r="C68" s="17"/>
      <c r="D68" s="65">
        <v>3.6</v>
      </c>
      <c r="E68" s="65">
        <v>3.6</v>
      </c>
      <c r="F68" s="65">
        <v>3.6</v>
      </c>
      <c r="G68" s="66">
        <f>SUM(D68,E68,F68)</f>
        <v>10.8</v>
      </c>
      <c r="H68" s="67">
        <f>AVERAGE(D68,E68,F68)</f>
        <v>3.6</v>
      </c>
      <c r="I68" s="74"/>
      <c r="J68" s="68">
        <v>3.0</v>
      </c>
      <c r="K68" s="69"/>
      <c r="L68" s="70">
        <f>H68*J68</f>
        <v>10.8</v>
      </c>
    </row>
    <row r="69">
      <c r="A69" s="59">
        <f>A67+1</f>
        <v>32</v>
      </c>
      <c r="B69" s="4" t="s">
        <v>110</v>
      </c>
      <c r="C69" s="11"/>
      <c r="D69" s="60" t="s">
        <v>111</v>
      </c>
      <c r="E69" s="60" t="s">
        <v>112</v>
      </c>
      <c r="F69" s="60" t="s">
        <v>177</v>
      </c>
      <c r="G69" s="61"/>
      <c r="H69" s="61"/>
      <c r="I69" s="74"/>
      <c r="J69" s="71"/>
      <c r="K69" s="64"/>
      <c r="L69" s="72"/>
    </row>
    <row r="70">
      <c r="A70" s="15"/>
      <c r="B70" s="64"/>
      <c r="C70" s="17"/>
      <c r="D70" s="65">
        <v>4.95</v>
      </c>
      <c r="E70" s="65">
        <v>4.95</v>
      </c>
      <c r="F70" s="65">
        <v>4.95</v>
      </c>
      <c r="G70" s="66">
        <f>SUM(D70,E70,F70)</f>
        <v>14.85</v>
      </c>
      <c r="H70" s="67">
        <f>AVERAGE(D70,E70,F70)</f>
        <v>4.95</v>
      </c>
      <c r="I70" s="74"/>
      <c r="J70" s="68">
        <v>2.0</v>
      </c>
      <c r="K70" s="69"/>
      <c r="L70" s="70">
        <f>H70*J70</f>
        <v>9.9</v>
      </c>
    </row>
    <row r="71">
      <c r="A71" s="59">
        <f>A69+1</f>
        <v>33</v>
      </c>
      <c r="B71" s="4" t="s">
        <v>178</v>
      </c>
      <c r="C71" s="11"/>
      <c r="D71" s="60" t="s">
        <v>114</v>
      </c>
      <c r="E71" s="60" t="s">
        <v>163</v>
      </c>
      <c r="F71" s="60" t="s">
        <v>33</v>
      </c>
      <c r="G71" s="61"/>
      <c r="H71" s="61"/>
      <c r="I71" s="74"/>
      <c r="J71" s="71"/>
      <c r="K71" s="64"/>
      <c r="L71" s="72"/>
    </row>
    <row r="72">
      <c r="A72" s="15"/>
      <c r="B72" s="64"/>
      <c r="C72" s="17"/>
      <c r="D72" s="65">
        <v>2.2</v>
      </c>
      <c r="E72" s="65">
        <v>2.2</v>
      </c>
      <c r="F72" s="73"/>
      <c r="G72" s="66">
        <f>SUM(D72,E72,F72)</f>
        <v>4.4</v>
      </c>
      <c r="H72" s="67">
        <f>AVERAGE(D72,E72,F72)</f>
        <v>2.2</v>
      </c>
      <c r="I72" s="74"/>
      <c r="J72" s="68">
        <v>10.0</v>
      </c>
      <c r="K72" s="69"/>
      <c r="L72" s="70">
        <f>H72*J72</f>
        <v>22</v>
      </c>
    </row>
    <row r="73">
      <c r="A73" s="59">
        <f>A71+1</f>
        <v>34</v>
      </c>
      <c r="B73" s="4" t="s">
        <v>116</v>
      </c>
      <c r="C73" s="11"/>
      <c r="D73" s="60" t="s">
        <v>117</v>
      </c>
      <c r="E73" s="60" t="s">
        <v>131</v>
      </c>
      <c r="F73" s="60" t="s">
        <v>33</v>
      </c>
      <c r="G73" s="61"/>
      <c r="H73" s="61"/>
      <c r="I73" s="74"/>
      <c r="J73" s="71"/>
      <c r="K73" s="64"/>
      <c r="L73" s="72"/>
    </row>
    <row r="74">
      <c r="A74" s="15"/>
      <c r="B74" s="64"/>
      <c r="C74" s="17"/>
      <c r="D74" s="65">
        <v>10.95</v>
      </c>
      <c r="E74" s="65">
        <v>10.95</v>
      </c>
      <c r="F74" s="73"/>
      <c r="G74" s="66">
        <f>SUM(D74,E74,F74)</f>
        <v>21.9</v>
      </c>
      <c r="H74" s="67">
        <f>AVERAGE(D74,E74,F74)</f>
        <v>10.95</v>
      </c>
      <c r="I74" s="74"/>
      <c r="J74" s="68">
        <v>2.0</v>
      </c>
      <c r="K74" s="69"/>
      <c r="L74" s="70">
        <f>H74*J74</f>
        <v>21.9</v>
      </c>
    </row>
    <row r="75">
      <c r="A75" s="59">
        <f>A73+1</f>
        <v>35</v>
      </c>
      <c r="B75" s="4" t="s">
        <v>119</v>
      </c>
      <c r="C75" s="11"/>
      <c r="D75" s="60" t="s">
        <v>120</v>
      </c>
      <c r="E75" s="60" t="s">
        <v>121</v>
      </c>
      <c r="F75" s="60" t="s">
        <v>33</v>
      </c>
      <c r="G75" s="61"/>
      <c r="H75" s="61"/>
      <c r="I75" s="74"/>
      <c r="J75" s="71"/>
      <c r="K75" s="64"/>
      <c r="L75" s="72"/>
    </row>
    <row r="76">
      <c r="A76" s="15"/>
      <c r="B76" s="64"/>
      <c r="C76" s="17"/>
      <c r="D76" s="65">
        <v>2.95</v>
      </c>
      <c r="E76" s="65">
        <v>2.95</v>
      </c>
      <c r="F76" s="73"/>
      <c r="G76" s="66">
        <f>SUM(D76,E76,F76)</f>
        <v>5.9</v>
      </c>
      <c r="H76" s="67">
        <f>AVERAGE(D76,E76,F76)</f>
        <v>2.95</v>
      </c>
      <c r="I76" s="75"/>
      <c r="J76" s="68">
        <v>1.0</v>
      </c>
      <c r="K76" s="69"/>
      <c r="L76" s="70">
        <f>H76*J76</f>
        <v>2.95</v>
      </c>
    </row>
    <row r="77">
      <c r="A77" s="76" t="s">
        <v>91</v>
      </c>
      <c r="B77" s="64"/>
      <c r="C77" s="64"/>
      <c r="D77" s="64"/>
      <c r="E77" s="64"/>
      <c r="F77" s="64"/>
      <c r="G77" s="72"/>
      <c r="H77" s="77">
        <f>SUM(H68:H76)</f>
        <v>24.65</v>
      </c>
      <c r="I77" s="75"/>
      <c r="J77" s="78" t="s">
        <v>6</v>
      </c>
      <c r="K77" s="17"/>
      <c r="L77" s="79">
        <f>SUM(L68:L76)</f>
        <v>67.55</v>
      </c>
    </row>
    <row r="78">
      <c r="A78" s="81"/>
      <c r="B78" s="82"/>
      <c r="C78" s="82"/>
      <c r="D78" s="82"/>
      <c r="E78" s="82"/>
      <c r="F78" s="82"/>
      <c r="G78" s="82"/>
      <c r="H78" s="83"/>
      <c r="I78" s="82"/>
      <c r="J78" s="82"/>
      <c r="K78" s="82"/>
      <c r="L78" s="84"/>
    </row>
    <row r="79">
      <c r="A79" s="81"/>
      <c r="B79" s="82"/>
      <c r="C79" s="82"/>
      <c r="D79" s="82"/>
      <c r="E79" s="82"/>
      <c r="F79" s="82"/>
      <c r="G79" s="85"/>
      <c r="H79" s="86"/>
      <c r="I79" s="82"/>
      <c r="J79" s="82"/>
      <c r="K79" s="85"/>
      <c r="L79" s="87"/>
    </row>
    <row r="80">
      <c r="A80" s="81"/>
      <c r="B80" s="82"/>
      <c r="C80" s="82"/>
      <c r="D80" s="82"/>
      <c r="E80" s="82"/>
      <c r="F80" s="74"/>
      <c r="G80" s="88" t="s">
        <v>6</v>
      </c>
      <c r="H80" s="77">
        <f>H55+H65+H77</f>
        <v>429.15</v>
      </c>
      <c r="I80" s="82"/>
      <c r="J80" s="74"/>
      <c r="K80" s="88" t="s">
        <v>6</v>
      </c>
      <c r="L80" s="79">
        <f>L55+L65+L77</f>
        <v>1176.703</v>
      </c>
    </row>
    <row r="81">
      <c r="A81" s="89"/>
      <c r="B81" s="90"/>
      <c r="C81" s="90"/>
      <c r="D81" s="90"/>
      <c r="E81" s="90"/>
      <c r="F81" s="90"/>
      <c r="G81" s="90"/>
      <c r="H81" s="91"/>
      <c r="I81" s="90"/>
      <c r="J81" s="90"/>
      <c r="K81" s="90"/>
      <c r="L81" s="92"/>
    </row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2.86"/>
    <col customWidth="1" min="13" max="13" width="9.14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</row>
    <row r="2" ht="15.75" customHeight="1">
      <c r="A2" s="5" t="s">
        <v>179</v>
      </c>
      <c r="B2" s="6"/>
      <c r="C2" s="6"/>
      <c r="D2" s="6"/>
      <c r="E2" s="7"/>
      <c r="F2" s="8" t="s">
        <v>1</v>
      </c>
      <c r="G2" s="6"/>
      <c r="H2" s="6"/>
      <c r="I2" s="6"/>
      <c r="J2" s="6"/>
      <c r="K2" s="6"/>
      <c r="L2" s="7"/>
      <c r="M2" s="4"/>
    </row>
    <row r="3" ht="15.75" customHeight="1">
      <c r="A3" s="9">
        <v>1.0</v>
      </c>
      <c r="B3" s="10" t="s">
        <v>2</v>
      </c>
      <c r="C3" s="11"/>
      <c r="D3" s="12" t="s">
        <v>3</v>
      </c>
      <c r="E3" s="12" t="s">
        <v>4</v>
      </c>
      <c r="F3" s="12" t="s">
        <v>5</v>
      </c>
      <c r="G3" s="13" t="s">
        <v>6</v>
      </c>
      <c r="H3" s="13" t="s">
        <v>7</v>
      </c>
      <c r="I3" s="4"/>
      <c r="J3" s="12" t="s">
        <v>8</v>
      </c>
      <c r="K3" s="12" t="s">
        <v>9</v>
      </c>
      <c r="L3" s="14" t="s">
        <v>10</v>
      </c>
      <c r="M3" s="4"/>
    </row>
    <row r="4" ht="15.75" customHeight="1">
      <c r="A4" s="15"/>
      <c r="B4" s="16"/>
      <c r="C4" s="17"/>
      <c r="D4" s="18">
        <v>17.48</v>
      </c>
      <c r="E4" s="18">
        <v>17.48</v>
      </c>
      <c r="F4" s="18">
        <v>17.48</v>
      </c>
      <c r="G4" s="19">
        <f>SUM(D4,E4,F4)</f>
        <v>52.44</v>
      </c>
      <c r="H4" s="20">
        <f>AVERAGE(D4,E4,F4)</f>
        <v>17.48</v>
      </c>
      <c r="I4" s="4"/>
      <c r="J4" s="21">
        <v>3.0</v>
      </c>
      <c r="K4" s="22" t="s">
        <v>11</v>
      </c>
      <c r="L4" s="23">
        <f>H4*J4</f>
        <v>52.44</v>
      </c>
      <c r="M4" s="4"/>
    </row>
    <row r="5" ht="15.75" customHeight="1">
      <c r="A5" s="24">
        <f>A3+1</f>
        <v>2</v>
      </c>
      <c r="B5" s="25" t="s">
        <v>12</v>
      </c>
      <c r="C5" s="26"/>
      <c r="D5" s="27" t="s">
        <v>3</v>
      </c>
      <c r="E5" s="27" t="s">
        <v>13</v>
      </c>
      <c r="F5" s="12" t="s">
        <v>14</v>
      </c>
      <c r="G5" s="13"/>
      <c r="H5" s="13"/>
      <c r="I5" s="4"/>
      <c r="J5" s="28"/>
      <c r="K5" s="29"/>
      <c r="L5" s="30"/>
      <c r="M5" s="4"/>
    </row>
    <row r="6" ht="15.75" customHeight="1">
      <c r="A6" s="15"/>
      <c r="B6" s="16"/>
      <c r="C6" s="17"/>
      <c r="D6" s="18">
        <v>7.39</v>
      </c>
      <c r="E6" s="18">
        <v>7.39</v>
      </c>
      <c r="F6" s="18">
        <v>7.39</v>
      </c>
      <c r="G6" s="19">
        <f>SUM(D6,E6,F6)</f>
        <v>22.17</v>
      </c>
      <c r="H6" s="20">
        <f>AVERAGE(D6,E6,F6)</f>
        <v>7.39</v>
      </c>
      <c r="I6" s="4"/>
      <c r="J6" s="21">
        <v>4.0</v>
      </c>
      <c r="K6" s="22"/>
      <c r="L6" s="23">
        <f>H6*J6</f>
        <v>29.56</v>
      </c>
      <c r="M6" s="4"/>
    </row>
    <row r="7" ht="15.75" customHeight="1">
      <c r="A7" s="24">
        <f>A5+1</f>
        <v>3</v>
      </c>
      <c r="B7" s="25" t="s">
        <v>15</v>
      </c>
      <c r="C7" s="26"/>
      <c r="D7" s="27" t="s">
        <v>125</v>
      </c>
      <c r="E7" s="27" t="s">
        <v>17</v>
      </c>
      <c r="F7" s="12" t="s">
        <v>18</v>
      </c>
      <c r="G7" s="13"/>
      <c r="H7" s="13"/>
      <c r="I7" s="4"/>
      <c r="J7" s="28"/>
      <c r="K7" s="29"/>
      <c r="L7" s="30"/>
      <c r="M7" s="4"/>
    </row>
    <row r="8" ht="15.75" customHeight="1">
      <c r="A8" s="15"/>
      <c r="B8" s="16"/>
      <c r="C8" s="17"/>
      <c r="D8" s="18">
        <v>17.98</v>
      </c>
      <c r="E8" s="18">
        <v>17.98</v>
      </c>
      <c r="F8" s="18">
        <v>17.98</v>
      </c>
      <c r="G8" s="19">
        <f>SUM(D8,E8,F8)</f>
        <v>53.94</v>
      </c>
      <c r="H8" s="20">
        <f>AVERAGE(D8,E8,F8)</f>
        <v>17.98</v>
      </c>
      <c r="I8" s="4"/>
      <c r="J8" s="21">
        <v>2.0</v>
      </c>
      <c r="K8" s="22"/>
      <c r="L8" s="23">
        <f>H8*J8</f>
        <v>35.96</v>
      </c>
      <c r="M8" s="4"/>
    </row>
    <row r="9" ht="15.75" customHeight="1">
      <c r="A9" s="24">
        <f>A7+1</f>
        <v>4</v>
      </c>
      <c r="B9" s="25" t="s">
        <v>19</v>
      </c>
      <c r="C9" s="26"/>
      <c r="D9" s="27" t="s">
        <v>20</v>
      </c>
      <c r="E9" s="27" t="s">
        <v>21</v>
      </c>
      <c r="F9" s="12" t="s">
        <v>22</v>
      </c>
      <c r="G9" s="13"/>
      <c r="H9" s="13"/>
      <c r="I9" s="4"/>
      <c r="J9" s="28"/>
      <c r="K9" s="29"/>
      <c r="L9" s="30"/>
      <c r="M9" s="4"/>
    </row>
    <row r="10" ht="15.75" customHeight="1">
      <c r="A10" s="15"/>
      <c r="B10" s="16"/>
      <c r="C10" s="17"/>
      <c r="D10" s="18">
        <v>17.99</v>
      </c>
      <c r="E10" s="18">
        <v>17.99</v>
      </c>
      <c r="F10" s="18">
        <v>17.99</v>
      </c>
      <c r="G10" s="19">
        <f>SUM(D10,E10,F10)</f>
        <v>53.97</v>
      </c>
      <c r="H10" s="20">
        <f>AVERAGE(D10,E10,F10)</f>
        <v>17.99</v>
      </c>
      <c r="I10" s="4"/>
      <c r="J10" s="21">
        <v>3.0</v>
      </c>
      <c r="K10" s="22"/>
      <c r="L10" s="23">
        <f>H10*J10</f>
        <v>53.97</v>
      </c>
      <c r="M10" s="4"/>
    </row>
    <row r="11" ht="15.75" customHeight="1">
      <c r="A11" s="24">
        <f>A9+1</f>
        <v>5</v>
      </c>
      <c r="B11" s="25" t="s">
        <v>23</v>
      </c>
      <c r="C11" s="26"/>
      <c r="D11" s="27" t="s">
        <v>24</v>
      </c>
      <c r="E11" s="27" t="s">
        <v>25</v>
      </c>
      <c r="F11" s="12" t="s">
        <v>26</v>
      </c>
      <c r="G11" s="13"/>
      <c r="H11" s="13"/>
      <c r="I11" s="4"/>
      <c r="J11" s="28"/>
      <c r="K11" s="29"/>
      <c r="L11" s="30"/>
      <c r="M11" s="4"/>
    </row>
    <row r="12" ht="15.75" customHeight="1">
      <c r="A12" s="15"/>
      <c r="B12" s="16"/>
      <c r="C12" s="17"/>
      <c r="D12" s="18">
        <v>5.38</v>
      </c>
      <c r="E12" s="18">
        <v>5.38</v>
      </c>
      <c r="F12" s="18">
        <v>5.38</v>
      </c>
      <c r="G12" s="19">
        <f>SUM(D12,E12,F12)</f>
        <v>16.14</v>
      </c>
      <c r="H12" s="20">
        <f>AVERAGE(D12,E12,F12)</f>
        <v>5.38</v>
      </c>
      <c r="I12" s="4"/>
      <c r="J12" s="21">
        <v>3.0</v>
      </c>
      <c r="K12" s="22"/>
      <c r="L12" s="23">
        <f>H12*J12</f>
        <v>16.14</v>
      </c>
      <c r="M12" s="4"/>
    </row>
    <row r="13" ht="15.75" customHeight="1">
      <c r="A13" s="24">
        <f>A11+1</f>
        <v>6</v>
      </c>
      <c r="B13" s="25" t="s">
        <v>27</v>
      </c>
      <c r="C13" s="26"/>
      <c r="D13" s="27" t="s">
        <v>170</v>
      </c>
      <c r="E13" s="27" t="s">
        <v>29</v>
      </c>
      <c r="F13" s="12" t="s">
        <v>30</v>
      </c>
      <c r="G13" s="13"/>
      <c r="H13" s="13"/>
      <c r="I13" s="4"/>
      <c r="J13" s="28"/>
      <c r="K13" s="29"/>
      <c r="L13" s="30"/>
      <c r="M13" s="4"/>
    </row>
    <row r="14" ht="15.75" customHeight="1">
      <c r="A14" s="15"/>
      <c r="B14" s="16"/>
      <c r="C14" s="17"/>
      <c r="D14" s="18">
        <v>5.98</v>
      </c>
      <c r="E14" s="18">
        <v>5.98</v>
      </c>
      <c r="F14" s="18">
        <v>5.98</v>
      </c>
      <c r="G14" s="19">
        <f>SUM(D14,E14,F14)</f>
        <v>17.94</v>
      </c>
      <c r="H14" s="20">
        <f>AVERAGE(D14,E14,F14)</f>
        <v>5.98</v>
      </c>
      <c r="I14" s="4"/>
      <c r="J14" s="21">
        <v>1.0</v>
      </c>
      <c r="K14" s="22"/>
      <c r="L14" s="23">
        <f>H14*J14</f>
        <v>5.98</v>
      </c>
      <c r="M14" s="4"/>
    </row>
    <row r="15" ht="15.75" customHeight="1">
      <c r="A15" s="24">
        <f>A13+1</f>
        <v>7</v>
      </c>
      <c r="B15" s="25" t="s">
        <v>31</v>
      </c>
      <c r="C15" s="26"/>
      <c r="D15" s="27" t="s">
        <v>32</v>
      </c>
      <c r="E15" s="27" t="s">
        <v>33</v>
      </c>
      <c r="F15" s="12" t="s">
        <v>33</v>
      </c>
      <c r="G15" s="13"/>
      <c r="H15" s="13"/>
      <c r="I15" s="4"/>
      <c r="J15" s="28"/>
      <c r="K15" s="29"/>
      <c r="L15" s="30"/>
      <c r="M15" s="4"/>
    </row>
    <row r="16" ht="15.75" customHeight="1">
      <c r="A16" s="15"/>
      <c r="B16" s="16"/>
      <c r="C16" s="17"/>
      <c r="D16" s="18">
        <v>3.98</v>
      </c>
      <c r="E16" s="18"/>
      <c r="F16" s="18"/>
      <c r="G16" s="19">
        <f>SUM(D16,E16,F16)</f>
        <v>3.98</v>
      </c>
      <c r="H16" s="20">
        <f>AVERAGE(D16,E16,F16)</f>
        <v>3.98</v>
      </c>
      <c r="I16" s="4"/>
      <c r="J16" s="21">
        <v>4.0</v>
      </c>
      <c r="K16" s="22"/>
      <c r="L16" s="23">
        <f>H16*J16</f>
        <v>15.92</v>
      </c>
      <c r="M16" s="4"/>
    </row>
    <row r="17" ht="15.75" customHeight="1">
      <c r="A17" s="24">
        <f>A15+1</f>
        <v>8</v>
      </c>
      <c r="B17" s="25" t="s">
        <v>34</v>
      </c>
      <c r="C17" s="26"/>
      <c r="D17" s="27" t="s">
        <v>35</v>
      </c>
      <c r="E17" s="27" t="s">
        <v>33</v>
      </c>
      <c r="F17" s="12" t="s">
        <v>33</v>
      </c>
      <c r="G17" s="13"/>
      <c r="H17" s="13"/>
      <c r="I17" s="4"/>
      <c r="J17" s="28"/>
      <c r="K17" s="29"/>
      <c r="L17" s="30"/>
      <c r="M17" s="4"/>
    </row>
    <row r="18" ht="15.75" customHeight="1">
      <c r="A18" s="15"/>
      <c r="B18" s="16"/>
      <c r="C18" s="17"/>
      <c r="D18" s="18">
        <v>7.98</v>
      </c>
      <c r="E18" s="18"/>
      <c r="F18" s="18"/>
      <c r="G18" s="19">
        <f>SUM(D18,E18,F18)</f>
        <v>7.98</v>
      </c>
      <c r="H18" s="20">
        <f>AVERAGE(D18,E18,F18)</f>
        <v>7.98</v>
      </c>
      <c r="I18" s="4"/>
      <c r="J18" s="21">
        <v>1.0</v>
      </c>
      <c r="K18" s="22"/>
      <c r="L18" s="23">
        <f>H18*J18</f>
        <v>7.98</v>
      </c>
      <c r="M18" s="4"/>
    </row>
    <row r="19" ht="15.75" customHeight="1">
      <c r="A19" s="24">
        <f>A17+1</f>
        <v>9</v>
      </c>
      <c r="B19" s="25" t="s">
        <v>36</v>
      </c>
      <c r="C19" s="26"/>
      <c r="D19" s="27" t="s">
        <v>37</v>
      </c>
      <c r="E19" s="27" t="s">
        <v>33</v>
      </c>
      <c r="F19" s="12" t="s">
        <v>33</v>
      </c>
      <c r="G19" s="13"/>
      <c r="H19" s="13"/>
      <c r="I19" s="4"/>
      <c r="J19" s="28"/>
      <c r="K19" s="29"/>
      <c r="L19" s="30"/>
      <c r="M19" s="4"/>
    </row>
    <row r="20" ht="15.75" customHeight="1">
      <c r="A20" s="15"/>
      <c r="B20" s="16"/>
      <c r="C20" s="17"/>
      <c r="D20" s="18">
        <v>3.98</v>
      </c>
      <c r="E20" s="18"/>
      <c r="F20" s="18"/>
      <c r="G20" s="19">
        <f>SUM(D20,E20,F20)</f>
        <v>3.98</v>
      </c>
      <c r="H20" s="20">
        <f>AVERAGE(D20,E20,F20)</f>
        <v>3.98</v>
      </c>
      <c r="I20" s="4"/>
      <c r="J20" s="21">
        <v>9.0</v>
      </c>
      <c r="K20" s="22"/>
      <c r="L20" s="23">
        <f>H20*J20</f>
        <v>35.82</v>
      </c>
      <c r="M20" s="4"/>
    </row>
    <row r="21" ht="15.75" customHeight="1">
      <c r="A21" s="24">
        <f>A19+1</f>
        <v>10</v>
      </c>
      <c r="B21" s="25" t="s">
        <v>38</v>
      </c>
      <c r="C21" s="26"/>
      <c r="D21" s="27" t="s">
        <v>39</v>
      </c>
      <c r="E21" s="27" t="s">
        <v>33</v>
      </c>
      <c r="F21" s="12" t="s">
        <v>33</v>
      </c>
      <c r="G21" s="13"/>
      <c r="H21" s="13"/>
      <c r="I21" s="4"/>
      <c r="J21" s="28"/>
      <c r="K21" s="29"/>
      <c r="L21" s="30"/>
      <c r="M21" s="4"/>
    </row>
    <row r="22" ht="15.75" customHeight="1">
      <c r="A22" s="15"/>
      <c r="B22" s="16"/>
      <c r="C22" s="17"/>
      <c r="D22" s="18">
        <v>23.98</v>
      </c>
      <c r="E22" s="18"/>
      <c r="F22" s="18"/>
      <c r="G22" s="19">
        <f>SUM(D22,E22,F22)</f>
        <v>23.98</v>
      </c>
      <c r="H22" s="20">
        <f>AVERAGE(D22,E22,F22)</f>
        <v>23.98</v>
      </c>
      <c r="I22" s="4"/>
      <c r="J22" s="21">
        <v>0.2</v>
      </c>
      <c r="K22" s="22"/>
      <c r="L22" s="23">
        <f>H22*J22</f>
        <v>4.796</v>
      </c>
      <c r="M22" s="4"/>
    </row>
    <row r="23" ht="15.75" customHeight="1">
      <c r="A23" s="24">
        <f>A21+1</f>
        <v>11</v>
      </c>
      <c r="B23" s="25" t="s">
        <v>40</v>
      </c>
      <c r="C23" s="26"/>
      <c r="D23" s="27" t="s">
        <v>41</v>
      </c>
      <c r="E23" s="27" t="s">
        <v>42</v>
      </c>
      <c r="F23" s="12" t="s">
        <v>33</v>
      </c>
      <c r="G23" s="13"/>
      <c r="H23" s="13"/>
      <c r="I23" s="4"/>
      <c r="J23" s="28"/>
      <c r="K23" s="29"/>
      <c r="L23" s="30"/>
      <c r="M23" s="4"/>
    </row>
    <row r="24" ht="15.75" customHeight="1">
      <c r="A24" s="15"/>
      <c r="B24" s="16"/>
      <c r="C24" s="17"/>
      <c r="D24" s="18">
        <v>8.78</v>
      </c>
      <c r="E24" s="18">
        <v>8.78</v>
      </c>
      <c r="F24" s="18"/>
      <c r="G24" s="19">
        <f>SUM(D24,E24,F24)</f>
        <v>17.56</v>
      </c>
      <c r="H24" s="20">
        <f>AVERAGE(D24,E24,F24)</f>
        <v>8.78</v>
      </c>
      <c r="I24" s="4"/>
      <c r="J24" s="21">
        <v>3.0</v>
      </c>
      <c r="K24" s="22"/>
      <c r="L24" s="23">
        <f>H24*J24</f>
        <v>26.34</v>
      </c>
      <c r="M24" s="4"/>
    </row>
    <row r="25" ht="15.75" customHeight="1">
      <c r="A25" s="24">
        <f>A23+1</f>
        <v>12</v>
      </c>
      <c r="B25" s="25" t="s">
        <v>43</v>
      </c>
      <c r="C25" s="26"/>
      <c r="D25" s="27" t="s">
        <v>44</v>
      </c>
      <c r="E25" s="27" t="s">
        <v>45</v>
      </c>
      <c r="F25" s="12" t="s">
        <v>46</v>
      </c>
      <c r="G25" s="13"/>
      <c r="H25" s="13"/>
      <c r="I25" s="4"/>
      <c r="J25" s="28"/>
      <c r="K25" s="29"/>
      <c r="L25" s="30"/>
      <c r="M25" s="4"/>
    </row>
    <row r="26" ht="15.75" customHeight="1">
      <c r="A26" s="15"/>
      <c r="B26" s="16"/>
      <c r="C26" s="17"/>
      <c r="D26" s="18">
        <v>4.58</v>
      </c>
      <c r="E26" s="18">
        <v>4.58</v>
      </c>
      <c r="F26" s="18">
        <v>4.58</v>
      </c>
      <c r="G26" s="19">
        <f>SUM(D26,E26,F26)</f>
        <v>13.74</v>
      </c>
      <c r="H26" s="20">
        <f>AVERAGE(D26,E26,F26)</f>
        <v>4.58</v>
      </c>
      <c r="I26" s="4"/>
      <c r="J26" s="21">
        <v>4.0</v>
      </c>
      <c r="K26" s="22"/>
      <c r="L26" s="23">
        <f>H26*J26</f>
        <v>18.32</v>
      </c>
      <c r="M26" s="4"/>
    </row>
    <row r="27" ht="15.75" customHeight="1">
      <c r="A27" s="24">
        <f>A25+1</f>
        <v>13</v>
      </c>
      <c r="B27" s="25" t="s">
        <v>47</v>
      </c>
      <c r="C27" s="26"/>
      <c r="D27" s="27" t="s">
        <v>48</v>
      </c>
      <c r="E27" s="27" t="s">
        <v>49</v>
      </c>
      <c r="F27" s="12" t="s">
        <v>50</v>
      </c>
      <c r="G27" s="13"/>
      <c r="H27" s="13"/>
      <c r="I27" s="4"/>
      <c r="J27" s="28"/>
      <c r="K27" s="29"/>
      <c r="L27" s="30"/>
      <c r="M27" s="4"/>
    </row>
    <row r="28" ht="15.75" customHeight="1">
      <c r="A28" s="15"/>
      <c r="B28" s="16"/>
      <c r="C28" s="17"/>
      <c r="D28" s="18">
        <v>2.69</v>
      </c>
      <c r="E28" s="18">
        <v>2.69</v>
      </c>
      <c r="F28" s="18">
        <v>2.69</v>
      </c>
      <c r="G28" s="19">
        <f>SUM(D28,E28,F28)</f>
        <v>8.07</v>
      </c>
      <c r="H28" s="20">
        <f>AVERAGE(D28,E28,F28)</f>
        <v>2.69</v>
      </c>
      <c r="I28" s="4"/>
      <c r="J28" s="21">
        <v>2.0</v>
      </c>
      <c r="K28" s="22"/>
      <c r="L28" s="23">
        <f>H28*J28</f>
        <v>5.38</v>
      </c>
      <c r="M28" s="4"/>
    </row>
    <row r="29" ht="15.75" customHeight="1">
      <c r="A29" s="24">
        <f>A27+1</f>
        <v>14</v>
      </c>
      <c r="B29" s="25" t="s">
        <v>51</v>
      </c>
      <c r="C29" s="26"/>
      <c r="D29" s="27" t="s">
        <v>52</v>
      </c>
      <c r="E29" s="27" t="s">
        <v>33</v>
      </c>
      <c r="F29" s="12" t="s">
        <v>33</v>
      </c>
      <c r="G29" s="13"/>
      <c r="H29" s="13"/>
      <c r="I29" s="4"/>
      <c r="J29" s="28"/>
      <c r="K29" s="29"/>
      <c r="L29" s="30"/>
      <c r="M29" s="4"/>
    </row>
    <row r="30" ht="15.75" customHeight="1">
      <c r="A30" s="15"/>
      <c r="B30" s="16"/>
      <c r="C30" s="17"/>
      <c r="D30" s="18">
        <v>13.38</v>
      </c>
      <c r="E30" s="18"/>
      <c r="F30" s="18"/>
      <c r="G30" s="19">
        <f>SUM(D30,E30,F30)</f>
        <v>13.38</v>
      </c>
      <c r="H30" s="20">
        <f>AVERAGE(D30,E30,F30)</f>
        <v>13.38</v>
      </c>
      <c r="I30" s="4"/>
      <c r="J30" s="21">
        <v>6.0</v>
      </c>
      <c r="K30" s="22"/>
      <c r="L30" s="23">
        <f>H30*J30</f>
        <v>80.28</v>
      </c>
      <c r="M30" s="4"/>
    </row>
    <row r="31" ht="15.75" customHeight="1">
      <c r="A31" s="24">
        <f>A29+1</f>
        <v>15</v>
      </c>
      <c r="B31" s="25" t="s">
        <v>53</v>
      </c>
      <c r="C31" s="26"/>
      <c r="D31" s="27" t="s">
        <v>54</v>
      </c>
      <c r="E31" s="27" t="s">
        <v>55</v>
      </c>
      <c r="F31" s="12" t="s">
        <v>33</v>
      </c>
      <c r="G31" s="13"/>
      <c r="H31" s="13"/>
      <c r="I31" s="4"/>
      <c r="J31" s="28"/>
      <c r="K31" s="29"/>
      <c r="L31" s="30"/>
      <c r="M31" s="4"/>
    </row>
    <row r="32" ht="15.75" customHeight="1">
      <c r="A32" s="15"/>
      <c r="B32" s="16"/>
      <c r="C32" s="17"/>
      <c r="D32" s="18">
        <v>2.98</v>
      </c>
      <c r="E32" s="18">
        <v>2.98</v>
      </c>
      <c r="F32" s="18"/>
      <c r="G32" s="19">
        <f>SUM(D32,E32,F32)</f>
        <v>5.96</v>
      </c>
      <c r="H32" s="20">
        <f>AVERAGE(D32,E32,F32)</f>
        <v>2.98</v>
      </c>
      <c r="I32" s="4"/>
      <c r="J32" s="21">
        <v>7.5</v>
      </c>
      <c r="K32" s="22"/>
      <c r="L32" s="23">
        <f>H32*J32</f>
        <v>22.35</v>
      </c>
      <c r="M32" s="4"/>
    </row>
    <row r="33" ht="15.75" customHeight="1">
      <c r="A33" s="24">
        <f>A31+1</f>
        <v>16</v>
      </c>
      <c r="B33" s="25" t="s">
        <v>56</v>
      </c>
      <c r="C33" s="26"/>
      <c r="D33" s="27" t="s">
        <v>57</v>
      </c>
      <c r="E33" s="27" t="s">
        <v>58</v>
      </c>
      <c r="F33" s="12" t="s">
        <v>59</v>
      </c>
      <c r="G33" s="13"/>
      <c r="H33" s="13"/>
      <c r="I33" s="4"/>
      <c r="J33" s="28"/>
      <c r="K33" s="29"/>
      <c r="L33" s="30"/>
      <c r="M33" s="4"/>
    </row>
    <row r="34" ht="15.75" customHeight="1">
      <c r="A34" s="15"/>
      <c r="B34" s="16"/>
      <c r="C34" s="17"/>
      <c r="D34" s="18">
        <v>8.98</v>
      </c>
      <c r="E34" s="18">
        <v>8.98</v>
      </c>
      <c r="F34" s="18">
        <v>8.98</v>
      </c>
      <c r="G34" s="19">
        <f>SUM(D34,E34,F34)</f>
        <v>26.94</v>
      </c>
      <c r="H34" s="20">
        <f>AVERAGE(D34,E34,F34)</f>
        <v>8.98</v>
      </c>
      <c r="I34" s="4"/>
      <c r="J34" s="21">
        <v>5.0</v>
      </c>
      <c r="K34" s="22"/>
      <c r="L34" s="23">
        <f>H34*J34</f>
        <v>44.9</v>
      </c>
      <c r="M34" s="4"/>
    </row>
    <row r="35" ht="15.75" customHeight="1">
      <c r="A35" s="24">
        <f>A33+1</f>
        <v>17</v>
      </c>
      <c r="B35" s="25" t="s">
        <v>60</v>
      </c>
      <c r="C35" s="26"/>
      <c r="D35" s="27" t="s">
        <v>61</v>
      </c>
      <c r="E35" s="27" t="s">
        <v>62</v>
      </c>
      <c r="F35" s="12" t="s">
        <v>63</v>
      </c>
      <c r="G35" s="13"/>
      <c r="H35" s="13"/>
      <c r="I35" s="4"/>
      <c r="J35" s="28"/>
      <c r="K35" s="29"/>
      <c r="L35" s="30"/>
      <c r="M35" s="4"/>
    </row>
    <row r="36" ht="15.75" customHeight="1">
      <c r="A36" s="15"/>
      <c r="B36" s="16"/>
      <c r="C36" s="17"/>
      <c r="D36" s="18">
        <v>6.55</v>
      </c>
      <c r="E36" s="18">
        <v>6.55</v>
      </c>
      <c r="F36" s="18">
        <v>6.55</v>
      </c>
      <c r="G36" s="19">
        <f>SUM(D36,E36,F36)</f>
        <v>19.65</v>
      </c>
      <c r="H36" s="20">
        <f>AVERAGE(D36,E36,F36)</f>
        <v>6.55</v>
      </c>
      <c r="I36" s="4"/>
      <c r="J36" s="21">
        <v>7.5</v>
      </c>
      <c r="K36" s="22"/>
      <c r="L36" s="23">
        <f>H36*J36</f>
        <v>49.125</v>
      </c>
      <c r="M36" s="4"/>
    </row>
    <row r="37" ht="15.75" customHeight="1">
      <c r="A37" s="24">
        <f>A35+1</f>
        <v>18</v>
      </c>
      <c r="B37" s="25" t="s">
        <v>64</v>
      </c>
      <c r="C37" s="26"/>
      <c r="D37" s="27" t="s">
        <v>61</v>
      </c>
      <c r="E37" s="27" t="s">
        <v>65</v>
      </c>
      <c r="F37" s="12" t="s">
        <v>63</v>
      </c>
      <c r="G37" s="13"/>
      <c r="H37" s="13"/>
      <c r="I37" s="4"/>
      <c r="J37" s="28"/>
      <c r="K37" s="29"/>
      <c r="L37" s="30"/>
      <c r="M37" s="4"/>
    </row>
    <row r="38" ht="15.75" customHeight="1">
      <c r="A38" s="15"/>
      <c r="B38" s="16"/>
      <c r="C38" s="17"/>
      <c r="D38" s="18">
        <v>19.69</v>
      </c>
      <c r="E38" s="18">
        <v>19.69</v>
      </c>
      <c r="F38" s="18">
        <v>16.69</v>
      </c>
      <c r="G38" s="19">
        <f>SUM(D38,E38,F38)</f>
        <v>56.07</v>
      </c>
      <c r="H38" s="20">
        <f>AVERAGE(D38,E38,F38)</f>
        <v>18.69</v>
      </c>
      <c r="I38" s="4"/>
      <c r="J38" s="21">
        <v>3.0</v>
      </c>
      <c r="K38" s="22"/>
      <c r="L38" s="23">
        <f>H38*J38</f>
        <v>56.07</v>
      </c>
      <c r="M38" s="4"/>
    </row>
    <row r="39" ht="15.75" customHeight="1">
      <c r="A39" s="24">
        <f>A37+1</f>
        <v>19</v>
      </c>
      <c r="B39" s="25" t="s">
        <v>66</v>
      </c>
      <c r="C39" s="26"/>
      <c r="D39" s="27" t="s">
        <v>48</v>
      </c>
      <c r="E39" s="27" t="s">
        <v>67</v>
      </c>
      <c r="F39" s="12" t="s">
        <v>26</v>
      </c>
      <c r="G39" s="13"/>
      <c r="H39" s="13"/>
      <c r="I39" s="4"/>
      <c r="J39" s="28"/>
      <c r="K39" s="29"/>
      <c r="L39" s="30"/>
      <c r="M39" s="4"/>
    </row>
    <row r="40" ht="15.75" customHeight="1">
      <c r="A40" s="15"/>
      <c r="B40" s="16"/>
      <c r="C40" s="17"/>
      <c r="D40" s="18">
        <v>5.18</v>
      </c>
      <c r="E40" s="18">
        <v>5.18</v>
      </c>
      <c r="F40" s="18">
        <v>5.18</v>
      </c>
      <c r="G40" s="19">
        <f>SUM(D40,E40,F40)</f>
        <v>15.54</v>
      </c>
      <c r="H40" s="20">
        <f>AVERAGE(D40,E40,F40)</f>
        <v>5.18</v>
      </c>
      <c r="I40" s="4"/>
      <c r="J40" s="21">
        <v>4.0</v>
      </c>
      <c r="K40" s="22"/>
      <c r="L40" s="23">
        <f>H40*J40</f>
        <v>20.72</v>
      </c>
      <c r="M40" s="4"/>
    </row>
    <row r="41" ht="15.75" customHeight="1">
      <c r="A41" s="24">
        <f>A39+1</f>
        <v>20</v>
      </c>
      <c r="B41" s="25" t="s">
        <v>68</v>
      </c>
      <c r="C41" s="26"/>
      <c r="D41" s="27" t="s">
        <v>69</v>
      </c>
      <c r="E41" s="27" t="s">
        <v>70</v>
      </c>
      <c r="F41" s="12" t="s">
        <v>71</v>
      </c>
      <c r="G41" s="13"/>
      <c r="H41" s="13"/>
      <c r="I41" s="4"/>
      <c r="J41" s="28"/>
      <c r="K41" s="29"/>
      <c r="L41" s="30"/>
      <c r="M41" s="4"/>
    </row>
    <row r="42" ht="15.75" customHeight="1">
      <c r="A42" s="15"/>
      <c r="B42" s="16"/>
      <c r="C42" s="17"/>
      <c r="D42" s="18">
        <v>2.98</v>
      </c>
      <c r="E42" s="18">
        <v>2.98</v>
      </c>
      <c r="F42" s="18">
        <v>2.98</v>
      </c>
      <c r="G42" s="19">
        <f>SUM(D42,E42,F42)</f>
        <v>8.94</v>
      </c>
      <c r="H42" s="20">
        <f>AVERAGE(D42,E42,F42)</f>
        <v>2.98</v>
      </c>
      <c r="I42" s="4"/>
      <c r="J42" s="21">
        <v>4.0</v>
      </c>
      <c r="K42" s="22"/>
      <c r="L42" s="23">
        <f>H42*J42</f>
        <v>11.92</v>
      </c>
      <c r="M42" s="4"/>
    </row>
    <row r="43" ht="15.75" customHeight="1">
      <c r="A43" s="24">
        <f>A41+1</f>
        <v>21</v>
      </c>
      <c r="B43" s="25" t="s">
        <v>72</v>
      </c>
      <c r="C43" s="26"/>
      <c r="D43" s="27" t="s">
        <v>73</v>
      </c>
      <c r="E43" s="27" t="s">
        <v>74</v>
      </c>
      <c r="F43" s="12" t="s">
        <v>75</v>
      </c>
      <c r="G43" s="13"/>
      <c r="H43" s="13"/>
      <c r="I43" s="4"/>
      <c r="J43" s="28"/>
      <c r="K43" s="29"/>
      <c r="L43" s="30"/>
      <c r="M43" s="4"/>
    </row>
    <row r="44" ht="15.75" customHeight="1">
      <c r="A44" s="15"/>
      <c r="B44" s="16"/>
      <c r="C44" s="17"/>
      <c r="D44" s="18">
        <v>45.98</v>
      </c>
      <c r="E44" s="18">
        <v>45.98</v>
      </c>
      <c r="F44" s="18">
        <v>45.98</v>
      </c>
      <c r="G44" s="19">
        <f>SUM(D44,E44,F44)</f>
        <v>137.94</v>
      </c>
      <c r="H44" s="20">
        <f>AVERAGE(D44,E44,F44)</f>
        <v>45.98</v>
      </c>
      <c r="I44" s="4"/>
      <c r="J44" s="21">
        <v>3.0</v>
      </c>
      <c r="K44" s="22"/>
      <c r="L44" s="23">
        <f>H44*J44</f>
        <v>137.94</v>
      </c>
      <c r="M44" s="4"/>
    </row>
    <row r="45" ht="15.75" customHeight="1">
      <c r="A45" s="24">
        <f>A43+1</f>
        <v>22</v>
      </c>
      <c r="B45" s="25" t="s">
        <v>76</v>
      </c>
      <c r="C45" s="26"/>
      <c r="D45" s="27" t="s">
        <v>77</v>
      </c>
      <c r="E45" s="27" t="s">
        <v>78</v>
      </c>
      <c r="F45" s="12" t="s">
        <v>79</v>
      </c>
      <c r="G45" s="13"/>
      <c r="H45" s="13"/>
      <c r="I45" s="4"/>
      <c r="J45" s="28"/>
      <c r="K45" s="29"/>
      <c r="L45" s="30"/>
      <c r="M45" s="4"/>
    </row>
    <row r="46" ht="15.75" customHeight="1">
      <c r="A46" s="15"/>
      <c r="B46" s="16"/>
      <c r="C46" s="17"/>
      <c r="D46" s="18">
        <v>21.98</v>
      </c>
      <c r="E46" s="18">
        <v>21.98</v>
      </c>
      <c r="F46" s="18">
        <v>21.98</v>
      </c>
      <c r="G46" s="19">
        <f>SUM(D46,E46,F46)</f>
        <v>65.94</v>
      </c>
      <c r="H46" s="20">
        <f>AVERAGE(D46,E46,F46)</f>
        <v>21.98</v>
      </c>
      <c r="I46" s="4"/>
      <c r="J46" s="21">
        <v>4.0</v>
      </c>
      <c r="K46" s="22"/>
      <c r="L46" s="23">
        <f>H46*J46</f>
        <v>87.92</v>
      </c>
      <c r="M46" s="4"/>
    </row>
    <row r="47" ht="15.75" customHeight="1">
      <c r="A47" s="24">
        <f>A45+1</f>
        <v>23</v>
      </c>
      <c r="B47" s="25" t="s">
        <v>80</v>
      </c>
      <c r="C47" s="26"/>
      <c r="D47" s="27" t="s">
        <v>84</v>
      </c>
      <c r="E47" s="27" t="s">
        <v>82</v>
      </c>
      <c r="F47" s="12" t="s">
        <v>33</v>
      </c>
      <c r="G47" s="13"/>
      <c r="H47" s="13"/>
      <c r="I47" s="4"/>
      <c r="J47" s="28"/>
      <c r="K47" s="29"/>
      <c r="L47" s="30"/>
      <c r="M47" s="4"/>
    </row>
    <row r="48" ht="15.75" customHeight="1">
      <c r="A48" s="15"/>
      <c r="B48" s="16"/>
      <c r="C48" s="17"/>
      <c r="D48" s="18">
        <v>11.99</v>
      </c>
      <c r="E48" s="18">
        <v>11.99</v>
      </c>
      <c r="F48" s="18"/>
      <c r="G48" s="19">
        <f>SUM(D48,E48,F48)</f>
        <v>23.98</v>
      </c>
      <c r="H48" s="20">
        <f>AVERAGE(D48,E48,F48)</f>
        <v>11.99</v>
      </c>
      <c r="I48" s="4"/>
      <c r="J48" s="21">
        <v>5.0</v>
      </c>
      <c r="K48" s="22"/>
      <c r="L48" s="23">
        <f>H48*J48</f>
        <v>59.95</v>
      </c>
      <c r="M48" s="4"/>
    </row>
    <row r="49" ht="15.75" customHeight="1">
      <c r="A49" s="24">
        <f>A47+1</f>
        <v>24</v>
      </c>
      <c r="B49" s="25" t="s">
        <v>83</v>
      </c>
      <c r="C49" s="26"/>
      <c r="D49" s="27" t="s">
        <v>84</v>
      </c>
      <c r="E49" s="27" t="s">
        <v>82</v>
      </c>
      <c r="F49" s="12" t="s">
        <v>85</v>
      </c>
      <c r="G49" s="13"/>
      <c r="H49" s="13"/>
      <c r="I49" s="32"/>
      <c r="J49" s="28"/>
      <c r="K49" s="29"/>
      <c r="L49" s="30"/>
      <c r="M49" s="4"/>
    </row>
    <row r="50" ht="15.75" customHeight="1">
      <c r="A50" s="15"/>
      <c r="B50" s="16"/>
      <c r="C50" s="17"/>
      <c r="D50" s="18">
        <v>18.24</v>
      </c>
      <c r="E50" s="18">
        <v>18.24</v>
      </c>
      <c r="F50" s="18">
        <v>18.24</v>
      </c>
      <c r="G50" s="19">
        <f>SUM(D50,E50,F50)</f>
        <v>54.72</v>
      </c>
      <c r="H50" s="20">
        <f>AVERAGE(D50,E50,F50)</f>
        <v>18.24</v>
      </c>
      <c r="I50" s="4"/>
      <c r="J50" s="21">
        <v>0.5</v>
      </c>
      <c r="K50" s="22"/>
      <c r="L50" s="23">
        <f>H50*J50</f>
        <v>9.12</v>
      </c>
      <c r="M50" s="4"/>
    </row>
    <row r="51" ht="15.75" customHeight="1">
      <c r="A51" s="24">
        <f>A49+1</f>
        <v>25</v>
      </c>
      <c r="B51" s="25" t="s">
        <v>86</v>
      </c>
      <c r="C51" s="26"/>
      <c r="D51" s="27" t="s">
        <v>84</v>
      </c>
      <c r="E51" s="27" t="s">
        <v>82</v>
      </c>
      <c r="F51" s="12" t="s">
        <v>87</v>
      </c>
      <c r="G51" s="13"/>
      <c r="H51" s="13"/>
      <c r="I51" s="4"/>
      <c r="J51" s="28"/>
      <c r="K51" s="29"/>
      <c r="L51" s="30"/>
      <c r="M51" s="4"/>
    </row>
    <row r="52" ht="15.75" customHeight="1">
      <c r="A52" s="15"/>
      <c r="B52" s="16"/>
      <c r="C52" s="17"/>
      <c r="D52" s="18">
        <v>16.98</v>
      </c>
      <c r="E52" s="18">
        <v>16.98</v>
      </c>
      <c r="F52" s="18">
        <v>16.98</v>
      </c>
      <c r="G52" s="19">
        <f>SUM(D52,E52,F52)</f>
        <v>50.94</v>
      </c>
      <c r="H52" s="20">
        <f>AVERAGE(D52,E52,F52)</f>
        <v>16.98</v>
      </c>
      <c r="I52" s="4"/>
      <c r="J52" s="21">
        <v>0.3</v>
      </c>
      <c r="K52" s="22"/>
      <c r="L52" s="23">
        <f>H52*J52</f>
        <v>5.094</v>
      </c>
      <c r="M52" s="4"/>
    </row>
    <row r="53" ht="15.75" customHeight="1">
      <c r="A53" s="24">
        <f>A51+1</f>
        <v>26</v>
      </c>
      <c r="B53" s="25" t="s">
        <v>88</v>
      </c>
      <c r="C53" s="26"/>
      <c r="D53" s="27" t="s">
        <v>180</v>
      </c>
      <c r="E53" s="27" t="s">
        <v>49</v>
      </c>
      <c r="F53" s="12" t="s">
        <v>90</v>
      </c>
      <c r="G53" s="13"/>
      <c r="H53" s="13"/>
      <c r="I53" s="4"/>
      <c r="J53" s="28"/>
      <c r="K53" s="29"/>
      <c r="L53" s="30"/>
      <c r="M53" s="4"/>
    </row>
    <row r="54" ht="15.75" customHeight="1">
      <c r="A54" s="15"/>
      <c r="B54" s="16"/>
      <c r="C54" s="17"/>
      <c r="D54" s="18">
        <v>58.98</v>
      </c>
      <c r="E54" s="18">
        <v>58.98</v>
      </c>
      <c r="F54" s="18">
        <v>58.98</v>
      </c>
      <c r="G54" s="19">
        <f>SUM(D54,E54,F54)</f>
        <v>176.94</v>
      </c>
      <c r="H54" s="20">
        <f>AVERAGE(D54,E54,F54)</f>
        <v>58.98</v>
      </c>
      <c r="I54" s="4"/>
      <c r="J54" s="33">
        <v>0.5</v>
      </c>
      <c r="K54" s="34"/>
      <c r="L54" s="23">
        <f>H54*J54</f>
        <v>29.49</v>
      </c>
      <c r="M54" s="4"/>
    </row>
    <row r="55" ht="15.75" customHeight="1">
      <c r="A55" s="35" t="s">
        <v>91</v>
      </c>
      <c r="B55" s="29"/>
      <c r="C55" s="29"/>
      <c r="D55" s="29"/>
      <c r="E55" s="29"/>
      <c r="F55" s="29"/>
      <c r="G55" s="36"/>
      <c r="H55" s="37">
        <f>SUM(H4:H54)</f>
        <v>361.06</v>
      </c>
      <c r="I55" s="38"/>
      <c r="J55" s="39" t="s">
        <v>6</v>
      </c>
      <c r="K55" s="36"/>
      <c r="L55" s="40">
        <f>SUM(L4:L54)</f>
        <v>923.485</v>
      </c>
      <c r="M55" s="4"/>
    </row>
    <row r="56" ht="15.75" customHeight="1">
      <c r="A56" s="41" t="s">
        <v>92</v>
      </c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30"/>
      <c r="M56" s="4"/>
    </row>
    <row r="57" ht="15.75" customHeight="1">
      <c r="A57" s="24">
        <f>A53+1</f>
        <v>27</v>
      </c>
      <c r="B57" s="25" t="s">
        <v>93</v>
      </c>
      <c r="C57" s="26"/>
      <c r="D57" s="27" t="s">
        <v>94</v>
      </c>
      <c r="E57" s="27" t="s">
        <v>95</v>
      </c>
      <c r="F57" s="12" t="s">
        <v>96</v>
      </c>
      <c r="G57" s="13"/>
      <c r="H57" s="13"/>
      <c r="I57" s="4"/>
      <c r="J57" s="28"/>
      <c r="K57" s="29"/>
      <c r="L57" s="30"/>
      <c r="M57" s="4"/>
    </row>
    <row r="58" ht="15.75" customHeight="1">
      <c r="A58" s="15"/>
      <c r="B58" s="16"/>
      <c r="C58" s="17"/>
      <c r="D58" s="18">
        <v>6.79</v>
      </c>
      <c r="E58" s="18">
        <v>6.79</v>
      </c>
      <c r="F58" s="18">
        <v>6.79</v>
      </c>
      <c r="G58" s="19">
        <f>SUM(D58,E58,F58)</f>
        <v>20.37</v>
      </c>
      <c r="H58" s="20">
        <f>AVERAGE(D58,E58,F58)</f>
        <v>6.79</v>
      </c>
      <c r="I58" s="4"/>
      <c r="J58" s="21">
        <v>4.0</v>
      </c>
      <c r="K58" s="22"/>
      <c r="L58" s="23">
        <f>H58*J58</f>
        <v>27.16</v>
      </c>
      <c r="M58" s="4"/>
    </row>
    <row r="59" ht="15.75" customHeight="1">
      <c r="A59" s="24">
        <f>A57+1</f>
        <v>28</v>
      </c>
      <c r="B59" s="25" t="s">
        <v>97</v>
      </c>
      <c r="C59" s="26"/>
      <c r="D59" s="27" t="s">
        <v>98</v>
      </c>
      <c r="E59" s="27" t="s">
        <v>99</v>
      </c>
      <c r="F59" s="12" t="s">
        <v>33</v>
      </c>
      <c r="G59" s="13"/>
      <c r="H59" s="13"/>
      <c r="I59" s="4"/>
      <c r="J59" s="28"/>
      <c r="K59" s="29"/>
      <c r="L59" s="30"/>
      <c r="M59" s="4"/>
    </row>
    <row r="60" ht="15.75" customHeight="1">
      <c r="A60" s="15"/>
      <c r="B60" s="16"/>
      <c r="C60" s="17"/>
      <c r="D60" s="18">
        <v>3.39</v>
      </c>
      <c r="E60" s="18">
        <v>3.39</v>
      </c>
      <c r="F60" s="18"/>
      <c r="G60" s="19">
        <f>SUM(D60,E60,F60)</f>
        <v>6.78</v>
      </c>
      <c r="H60" s="20">
        <f>AVERAGE(D60,E60,F60)</f>
        <v>3.39</v>
      </c>
      <c r="I60" s="4"/>
      <c r="J60" s="21">
        <v>15.0</v>
      </c>
      <c r="K60" s="22"/>
      <c r="L60" s="23">
        <f>H60*J60</f>
        <v>50.85</v>
      </c>
      <c r="M60" s="4"/>
    </row>
    <row r="61" ht="15.75" customHeight="1">
      <c r="A61" s="24">
        <f>A59+1</f>
        <v>29</v>
      </c>
      <c r="B61" s="25" t="s">
        <v>100</v>
      </c>
      <c r="C61" s="26"/>
      <c r="D61" s="27" t="s">
        <v>98</v>
      </c>
      <c r="E61" s="27" t="s">
        <v>101</v>
      </c>
      <c r="F61" s="12" t="s">
        <v>102</v>
      </c>
      <c r="G61" s="13"/>
      <c r="H61" s="13"/>
      <c r="I61" s="4"/>
      <c r="J61" s="28"/>
      <c r="K61" s="29"/>
      <c r="L61" s="30"/>
      <c r="M61" s="4"/>
    </row>
    <row r="62" ht="15.75" customHeight="1">
      <c r="A62" s="15"/>
      <c r="B62" s="16"/>
      <c r="C62" s="17"/>
      <c r="D62" s="18">
        <v>4.19</v>
      </c>
      <c r="E62" s="18">
        <v>4.19</v>
      </c>
      <c r="F62" s="18">
        <v>4.19</v>
      </c>
      <c r="G62" s="19">
        <f>SUM(D62,E62,F62)</f>
        <v>12.57</v>
      </c>
      <c r="H62" s="20">
        <f>AVERAGE(D62,E62,F62)</f>
        <v>4.19</v>
      </c>
      <c r="I62" s="4"/>
      <c r="J62" s="21">
        <v>2.0</v>
      </c>
      <c r="K62" s="22"/>
      <c r="L62" s="23">
        <f>H62*J62</f>
        <v>8.38</v>
      </c>
      <c r="M62" s="4"/>
    </row>
    <row r="63" ht="15.75" customHeight="1">
      <c r="A63" s="24">
        <f>A61+1</f>
        <v>30</v>
      </c>
      <c r="B63" s="25" t="s">
        <v>103</v>
      </c>
      <c r="C63" s="26"/>
      <c r="D63" s="27" t="s">
        <v>98</v>
      </c>
      <c r="E63" s="27" t="s">
        <v>99</v>
      </c>
      <c r="F63" s="12" t="s">
        <v>104</v>
      </c>
      <c r="G63" s="13"/>
      <c r="H63" s="13"/>
      <c r="I63" s="4"/>
      <c r="J63" s="28"/>
      <c r="K63" s="29"/>
      <c r="L63" s="30"/>
      <c r="M63" s="4"/>
    </row>
    <row r="64" ht="15.75" customHeight="1">
      <c r="A64" s="15"/>
      <c r="B64" s="16"/>
      <c r="C64" s="17"/>
      <c r="D64" s="18">
        <v>2.68</v>
      </c>
      <c r="E64" s="18">
        <v>2.68</v>
      </c>
      <c r="F64" s="18">
        <v>2.68</v>
      </c>
      <c r="G64" s="19">
        <f>SUM(D64,E64,F64)</f>
        <v>8.04</v>
      </c>
      <c r="H64" s="20">
        <f>AVERAGE(D64,E64,F64)</f>
        <v>2.68</v>
      </c>
      <c r="I64" s="4"/>
      <c r="J64" s="21">
        <v>2.0</v>
      </c>
      <c r="K64" s="22"/>
      <c r="L64" s="23">
        <f>H64*J64</f>
        <v>5.36</v>
      </c>
      <c r="M64" s="4"/>
    </row>
    <row r="65" ht="15.75" customHeight="1">
      <c r="A65" s="35" t="s">
        <v>91</v>
      </c>
      <c r="B65" s="29"/>
      <c r="C65" s="29"/>
      <c r="D65" s="29"/>
      <c r="E65" s="29"/>
      <c r="F65" s="29"/>
      <c r="G65" s="36"/>
      <c r="H65" s="37">
        <f>SUM(H57:H64)</f>
        <v>17.05</v>
      </c>
      <c r="I65" s="38"/>
      <c r="J65" s="39" t="s">
        <v>6</v>
      </c>
      <c r="K65" s="36"/>
      <c r="L65" s="40">
        <f>SUM(L57:L64)</f>
        <v>91.75</v>
      </c>
      <c r="M65" s="4"/>
    </row>
    <row r="66" ht="15.75" customHeight="1">
      <c r="A66" s="41" t="s">
        <v>105</v>
      </c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30"/>
      <c r="M66" s="4"/>
    </row>
    <row r="67" ht="15.75" customHeight="1">
      <c r="A67" s="24">
        <f>A63+1</f>
        <v>31</v>
      </c>
      <c r="B67" s="25" t="s">
        <v>106</v>
      </c>
      <c r="C67" s="26"/>
      <c r="D67" s="27" t="s">
        <v>107</v>
      </c>
      <c r="E67" s="27" t="s">
        <v>108</v>
      </c>
      <c r="F67" s="12" t="s">
        <v>109</v>
      </c>
      <c r="G67" s="13"/>
      <c r="H67" s="13"/>
      <c r="I67" s="4"/>
      <c r="J67" s="28"/>
      <c r="K67" s="29"/>
      <c r="L67" s="30"/>
      <c r="M67" s="4"/>
    </row>
    <row r="68" ht="15.75" customHeight="1">
      <c r="A68" s="15"/>
      <c r="B68" s="16"/>
      <c r="C68" s="17"/>
      <c r="D68" s="18">
        <v>6.48</v>
      </c>
      <c r="E68" s="18">
        <v>6.48</v>
      </c>
      <c r="F68" s="18">
        <v>6.48</v>
      </c>
      <c r="G68" s="19">
        <f>SUM(D68,E68,F68)</f>
        <v>19.44</v>
      </c>
      <c r="H68" s="20">
        <f>AVERAGE(D68,E68,F68)</f>
        <v>6.48</v>
      </c>
      <c r="I68" s="4"/>
      <c r="J68" s="21">
        <v>3.0</v>
      </c>
      <c r="K68" s="22"/>
      <c r="L68" s="23">
        <f>H68*J68</f>
        <v>19.44</v>
      </c>
      <c r="M68" s="4"/>
    </row>
    <row r="69" ht="15.75" customHeight="1">
      <c r="A69" s="24">
        <f>A67+1</f>
        <v>32</v>
      </c>
      <c r="B69" s="25" t="s">
        <v>110</v>
      </c>
      <c r="C69" s="26"/>
      <c r="D69" s="27" t="s">
        <v>111</v>
      </c>
      <c r="E69" s="27" t="s">
        <v>112</v>
      </c>
      <c r="F69" s="12" t="s">
        <v>33</v>
      </c>
      <c r="G69" s="13"/>
      <c r="H69" s="13"/>
      <c r="I69" s="4"/>
      <c r="J69" s="28"/>
      <c r="K69" s="29"/>
      <c r="L69" s="30"/>
      <c r="M69" s="4"/>
    </row>
    <row r="70" ht="15.75" customHeight="1">
      <c r="A70" s="15"/>
      <c r="B70" s="16"/>
      <c r="C70" s="17"/>
      <c r="D70" s="18">
        <v>4.89</v>
      </c>
      <c r="E70" s="18">
        <v>4.89</v>
      </c>
      <c r="F70" s="18"/>
      <c r="G70" s="19">
        <f>SUM(D70,E70,F70)</f>
        <v>9.78</v>
      </c>
      <c r="H70" s="20">
        <f>AVERAGE(D70,E70,F70)</f>
        <v>4.89</v>
      </c>
      <c r="I70" s="4"/>
      <c r="J70" s="21">
        <v>2.0</v>
      </c>
      <c r="K70" s="22"/>
      <c r="L70" s="23">
        <f>H70*J70</f>
        <v>9.78</v>
      </c>
      <c r="M70" s="4"/>
    </row>
    <row r="71" ht="15.75" customHeight="1">
      <c r="A71" s="24">
        <f>A69+1</f>
        <v>33</v>
      </c>
      <c r="B71" s="25" t="s">
        <v>113</v>
      </c>
      <c r="C71" s="26"/>
      <c r="D71" s="27" t="s">
        <v>114</v>
      </c>
      <c r="E71" s="27" t="s">
        <v>115</v>
      </c>
      <c r="F71" s="12" t="s">
        <v>33</v>
      </c>
      <c r="G71" s="13"/>
      <c r="H71" s="13"/>
      <c r="I71" s="4"/>
      <c r="J71" s="28"/>
      <c r="K71" s="29"/>
      <c r="L71" s="30"/>
      <c r="M71" s="4"/>
    </row>
    <row r="72" ht="15.75" customHeight="1">
      <c r="A72" s="15"/>
      <c r="B72" s="16"/>
      <c r="C72" s="17"/>
      <c r="D72" s="18">
        <v>2.29</v>
      </c>
      <c r="E72" s="18">
        <v>2.29</v>
      </c>
      <c r="F72" s="18"/>
      <c r="G72" s="19">
        <f>SUM(D72,E72,F72)</f>
        <v>4.58</v>
      </c>
      <c r="H72" s="20">
        <f>AVERAGE(D72,E72,F72)</f>
        <v>2.29</v>
      </c>
      <c r="I72" s="4"/>
      <c r="J72" s="21">
        <v>10.0</v>
      </c>
      <c r="K72" s="22"/>
      <c r="L72" s="23">
        <f>H72*J72</f>
        <v>22.9</v>
      </c>
      <c r="M72" s="4"/>
    </row>
    <row r="73" ht="15.75" customHeight="1">
      <c r="A73" s="24">
        <f>A71+1</f>
        <v>34</v>
      </c>
      <c r="B73" s="25" t="s">
        <v>116</v>
      </c>
      <c r="C73" s="26"/>
      <c r="D73" s="27" t="s">
        <v>117</v>
      </c>
      <c r="E73" s="27" t="s">
        <v>131</v>
      </c>
      <c r="F73" s="12" t="s">
        <v>33</v>
      </c>
      <c r="G73" s="13"/>
      <c r="H73" s="13"/>
      <c r="I73" s="4"/>
      <c r="J73" s="28"/>
      <c r="K73" s="29"/>
      <c r="L73" s="30"/>
      <c r="M73" s="4"/>
    </row>
    <row r="74" ht="15.75" customHeight="1">
      <c r="A74" s="15"/>
      <c r="B74" s="16"/>
      <c r="C74" s="17"/>
      <c r="D74" s="18">
        <v>10.59</v>
      </c>
      <c r="E74" s="18">
        <v>10.59</v>
      </c>
      <c r="F74" s="18"/>
      <c r="G74" s="19">
        <f>SUM(D74,E74,F74)</f>
        <v>21.18</v>
      </c>
      <c r="H74" s="20">
        <f>AVERAGE(D74,E74,F74)</f>
        <v>10.59</v>
      </c>
      <c r="I74" s="4"/>
      <c r="J74" s="21">
        <v>2.0</v>
      </c>
      <c r="K74" s="22"/>
      <c r="L74" s="23">
        <f>H74*J74</f>
        <v>21.18</v>
      </c>
      <c r="M74" s="4"/>
    </row>
    <row r="75" ht="15.75" customHeight="1">
      <c r="A75" s="24">
        <f>A73+1</f>
        <v>35</v>
      </c>
      <c r="B75" s="25" t="s">
        <v>119</v>
      </c>
      <c r="C75" s="26"/>
      <c r="D75" s="27" t="s">
        <v>120</v>
      </c>
      <c r="E75" s="27" t="s">
        <v>121</v>
      </c>
      <c r="F75" s="12" t="s">
        <v>33</v>
      </c>
      <c r="G75" s="13"/>
      <c r="H75" s="13"/>
      <c r="I75" s="4"/>
      <c r="J75" s="28"/>
      <c r="K75" s="29"/>
      <c r="L75" s="30"/>
      <c r="M75" s="4"/>
    </row>
    <row r="76" ht="15.75" customHeight="1">
      <c r="A76" s="15"/>
      <c r="B76" s="16"/>
      <c r="C76" s="17"/>
      <c r="D76" s="18">
        <v>3.19</v>
      </c>
      <c r="E76" s="18">
        <v>3.19</v>
      </c>
      <c r="F76" s="18"/>
      <c r="G76" s="19">
        <f>SUM(D76,E76,F76)</f>
        <v>6.38</v>
      </c>
      <c r="H76" s="20">
        <f>AVERAGE(D76,E76,F76)</f>
        <v>3.19</v>
      </c>
      <c r="I76" s="4"/>
      <c r="J76" s="21">
        <v>1.0</v>
      </c>
      <c r="K76" s="22"/>
      <c r="L76" s="23">
        <f>H76*J76</f>
        <v>3.19</v>
      </c>
      <c r="M76" s="4"/>
    </row>
    <row r="77" ht="15.75" customHeight="1">
      <c r="A77" s="35" t="s">
        <v>91</v>
      </c>
      <c r="B77" s="29"/>
      <c r="C77" s="29"/>
      <c r="D77" s="29"/>
      <c r="E77" s="29"/>
      <c r="F77" s="29"/>
      <c r="G77" s="36"/>
      <c r="H77" s="42">
        <f>SUM(H68:H76)</f>
        <v>27.44</v>
      </c>
      <c r="I77" s="38"/>
      <c r="J77" s="39" t="s">
        <v>6</v>
      </c>
      <c r="K77" s="36"/>
      <c r="L77" s="43">
        <f>SUM(L68:L76)</f>
        <v>76.49</v>
      </c>
      <c r="M77" s="4"/>
    </row>
    <row r="78" ht="15.75" customHeight="1">
      <c r="A78" s="44"/>
      <c r="B78" s="45"/>
      <c r="C78" s="45"/>
      <c r="D78" s="45"/>
      <c r="E78" s="45"/>
      <c r="F78" s="45"/>
      <c r="G78" s="45"/>
      <c r="H78" s="46"/>
      <c r="I78" s="4"/>
      <c r="J78" s="45"/>
      <c r="K78" s="45"/>
      <c r="L78" s="47"/>
      <c r="M78" s="4"/>
    </row>
    <row r="79" ht="15.75" customHeight="1">
      <c r="A79" s="44"/>
      <c r="B79" s="45"/>
      <c r="C79" s="45"/>
      <c r="D79" s="45"/>
      <c r="E79" s="45"/>
      <c r="F79" s="45"/>
      <c r="G79" s="45"/>
      <c r="H79" s="46"/>
      <c r="I79" s="4"/>
      <c r="J79" s="45"/>
      <c r="K79" s="45"/>
      <c r="L79" s="47"/>
      <c r="M79" s="4"/>
    </row>
    <row r="80" ht="15.75" customHeight="1">
      <c r="A80" s="44"/>
      <c r="B80" s="45"/>
      <c r="C80" s="45"/>
      <c r="D80" s="45"/>
      <c r="E80" s="45"/>
      <c r="F80" s="45"/>
      <c r="G80" s="48" t="s">
        <v>6</v>
      </c>
      <c r="H80" s="42">
        <f>H55+H65+H77</f>
        <v>405.55</v>
      </c>
      <c r="I80" s="4"/>
      <c r="J80" s="4"/>
      <c r="K80" s="48" t="s">
        <v>6</v>
      </c>
      <c r="L80" s="43">
        <f>L55+L65+L77</f>
        <v>1091.725</v>
      </c>
      <c r="M80" s="4"/>
    </row>
    <row r="81" ht="15.75" customHeight="1">
      <c r="A81" s="49"/>
      <c r="B81" s="50"/>
      <c r="C81" s="50"/>
      <c r="D81" s="50"/>
      <c r="E81" s="50"/>
      <c r="F81" s="50"/>
      <c r="G81" s="50"/>
      <c r="H81" s="51"/>
      <c r="I81" s="52"/>
      <c r="J81" s="50"/>
      <c r="K81" s="50"/>
      <c r="L81" s="53"/>
      <c r="M81" s="4"/>
    </row>
    <row r="82" ht="15.75" customHeight="1">
      <c r="A82" s="45"/>
      <c r="B82" s="45"/>
      <c r="C82" s="45"/>
      <c r="D82" s="45"/>
      <c r="E82" s="45"/>
      <c r="F82" s="45"/>
      <c r="G82" s="45"/>
      <c r="H82" s="46"/>
      <c r="I82" s="4"/>
      <c r="J82" s="45"/>
      <c r="K82" s="45"/>
      <c r="L82" s="46"/>
      <c r="M82" s="4"/>
    </row>
    <row r="83" ht="15.75" customHeight="1">
      <c r="A83" s="45"/>
      <c r="B83" s="45"/>
      <c r="C83" s="45"/>
      <c r="D83" s="45"/>
      <c r="E83" s="45"/>
      <c r="F83" s="45"/>
      <c r="G83" s="45"/>
      <c r="H83" s="46"/>
      <c r="I83" s="4"/>
      <c r="J83" s="45"/>
      <c r="K83" s="45"/>
      <c r="L83" s="46"/>
      <c r="M83" s="4"/>
    </row>
    <row r="84" ht="15.75" customHeight="1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</row>
    <row r="85" ht="15.75" customHeight="1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</row>
    <row r="86" ht="15.75" customHeight="1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</row>
    <row r="87" ht="15.75" customHeight="1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</row>
    <row r="88" ht="15.75" customHeight="1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</row>
    <row r="89" ht="15.75" customHeight="1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</row>
    <row r="90" ht="15.75" customHeight="1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</row>
    <row r="91" ht="15.75" customHeight="1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</row>
    <row r="92" ht="15.75" customHeight="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</row>
    <row r="93" ht="15.75" customHeight="1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</row>
    <row r="94" ht="15.75" customHeight="1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</row>
    <row r="95" ht="15.75" customHeight="1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</row>
    <row r="96" ht="15.75" customHeight="1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</row>
    <row r="97" ht="15.75" customHeight="1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</row>
    <row r="98" ht="15.75" customHeight="1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</row>
    <row r="99" ht="15.75" customHeight="1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</row>
    <row r="100" ht="15.75" customHeight="1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55"/>
      <c r="B1" s="55"/>
      <c r="C1" s="55"/>
      <c r="D1" s="55"/>
      <c r="E1" s="55"/>
      <c r="F1" s="56"/>
      <c r="G1" s="56"/>
      <c r="H1" s="56"/>
      <c r="I1" s="56"/>
      <c r="J1" s="56"/>
      <c r="K1" s="56"/>
      <c r="L1" s="56"/>
    </row>
    <row r="2">
      <c r="A2" s="57" t="s">
        <v>181</v>
      </c>
      <c r="B2" s="6"/>
      <c r="C2" s="6"/>
      <c r="D2" s="6"/>
      <c r="E2" s="7"/>
      <c r="F2" s="58" t="s">
        <v>133</v>
      </c>
      <c r="G2" s="6"/>
      <c r="H2" s="6"/>
      <c r="I2" s="6"/>
      <c r="J2" s="6"/>
      <c r="K2" s="6"/>
      <c r="L2" s="7"/>
    </row>
    <row r="3">
      <c r="A3" s="59">
        <v>1.0</v>
      </c>
      <c r="B3" s="4" t="s">
        <v>2</v>
      </c>
      <c r="C3" s="11"/>
      <c r="D3" s="60" t="s">
        <v>3</v>
      </c>
      <c r="E3" s="60" t="s">
        <v>4</v>
      </c>
      <c r="F3" s="60" t="s">
        <v>147</v>
      </c>
      <c r="G3" s="61" t="s">
        <v>6</v>
      </c>
      <c r="H3" s="61" t="s">
        <v>7</v>
      </c>
      <c r="I3" s="62"/>
      <c r="J3" s="60" t="s">
        <v>8</v>
      </c>
      <c r="K3" s="60" t="s">
        <v>9</v>
      </c>
      <c r="L3" s="63" t="s">
        <v>10</v>
      </c>
    </row>
    <row r="4">
      <c r="A4" s="15"/>
      <c r="B4" s="64"/>
      <c r="C4" s="17"/>
      <c r="D4" s="65">
        <v>17.48</v>
      </c>
      <c r="E4" s="65">
        <v>17.48</v>
      </c>
      <c r="F4" s="65">
        <v>17.48</v>
      </c>
      <c r="G4" s="66">
        <f>SUM(D4,E4,F4)</f>
        <v>52.44</v>
      </c>
      <c r="H4" s="67">
        <f>AVERAGE(D4,E4,F4)</f>
        <v>17.48</v>
      </c>
      <c r="I4" s="62"/>
      <c r="J4" s="68">
        <v>3.0</v>
      </c>
      <c r="K4" s="69" t="s">
        <v>11</v>
      </c>
      <c r="L4" s="70">
        <f>H4*J4</f>
        <v>52.44</v>
      </c>
    </row>
    <row r="5">
      <c r="A5" s="59">
        <f>A3+1</f>
        <v>2</v>
      </c>
      <c r="B5" s="4" t="s">
        <v>12</v>
      </c>
      <c r="C5" s="11"/>
      <c r="D5" s="60" t="s">
        <v>3</v>
      </c>
      <c r="E5" s="60" t="s">
        <v>13</v>
      </c>
      <c r="F5" s="60" t="s">
        <v>14</v>
      </c>
      <c r="G5" s="61"/>
      <c r="H5" s="61"/>
      <c r="I5" s="62"/>
      <c r="J5" s="71"/>
      <c r="K5" s="64"/>
      <c r="L5" s="72"/>
    </row>
    <row r="6">
      <c r="A6" s="15"/>
      <c r="B6" s="64"/>
      <c r="C6" s="17"/>
      <c r="D6" s="65">
        <v>7.39</v>
      </c>
      <c r="E6" s="65">
        <v>7.39</v>
      </c>
      <c r="F6" s="65">
        <v>7.39</v>
      </c>
      <c r="G6" s="66">
        <f>SUM(D6,E6,F6)</f>
        <v>22.17</v>
      </c>
      <c r="H6" s="67">
        <f>AVERAGE(D6,E6,F6)</f>
        <v>7.39</v>
      </c>
      <c r="I6" s="62"/>
      <c r="J6" s="68">
        <v>4.0</v>
      </c>
      <c r="K6" s="69"/>
      <c r="L6" s="70">
        <f>H6*J6</f>
        <v>29.56</v>
      </c>
    </row>
    <row r="7">
      <c r="A7" s="59">
        <f>A5+1</f>
        <v>3</v>
      </c>
      <c r="B7" s="4" t="s">
        <v>15</v>
      </c>
      <c r="C7" s="11"/>
      <c r="D7" s="60" t="s">
        <v>125</v>
      </c>
      <c r="E7" s="60" t="s">
        <v>17</v>
      </c>
      <c r="F7" s="60" t="s">
        <v>18</v>
      </c>
      <c r="G7" s="61"/>
      <c r="H7" s="61"/>
      <c r="I7" s="62"/>
      <c r="J7" s="71"/>
      <c r="K7" s="64"/>
      <c r="L7" s="72"/>
    </row>
    <row r="8">
      <c r="A8" s="15"/>
      <c r="B8" s="64"/>
      <c r="C8" s="17"/>
      <c r="D8" s="65">
        <v>17.98</v>
      </c>
      <c r="E8" s="65">
        <v>17.98</v>
      </c>
      <c r="F8" s="65">
        <v>17.98</v>
      </c>
      <c r="G8" s="66">
        <f>SUM(D8,E8,F8)</f>
        <v>53.94</v>
      </c>
      <c r="H8" s="67">
        <f>AVERAGE(D8,E8,F8)</f>
        <v>17.98</v>
      </c>
      <c r="I8" s="62"/>
      <c r="J8" s="68">
        <v>2.0</v>
      </c>
      <c r="K8" s="69"/>
      <c r="L8" s="70">
        <f>H8*J8</f>
        <v>35.96</v>
      </c>
    </row>
    <row r="9">
      <c r="A9" s="59">
        <f>A7+1</f>
        <v>4</v>
      </c>
      <c r="B9" s="4" t="s">
        <v>19</v>
      </c>
      <c r="C9" s="11"/>
      <c r="D9" s="60" t="s">
        <v>20</v>
      </c>
      <c r="E9" s="60" t="s">
        <v>21</v>
      </c>
      <c r="F9" s="60" t="s">
        <v>22</v>
      </c>
      <c r="G9" s="61"/>
      <c r="H9" s="61"/>
      <c r="I9" s="62"/>
      <c r="J9" s="71"/>
      <c r="K9" s="64"/>
      <c r="L9" s="72"/>
    </row>
    <row r="10">
      <c r="A10" s="15"/>
      <c r="B10" s="64"/>
      <c r="C10" s="17"/>
      <c r="D10" s="65">
        <v>17.99</v>
      </c>
      <c r="E10" s="65">
        <v>17.99</v>
      </c>
      <c r="F10" s="65">
        <v>17.99</v>
      </c>
      <c r="G10" s="66">
        <f>SUM(D10,E10,F10)</f>
        <v>53.97</v>
      </c>
      <c r="H10" s="67">
        <f>AVERAGE(D10,E10,F10)</f>
        <v>17.99</v>
      </c>
      <c r="I10" s="62"/>
      <c r="J10" s="68">
        <v>3.0</v>
      </c>
      <c r="K10" s="69"/>
      <c r="L10" s="70">
        <f>H10*J10</f>
        <v>53.97</v>
      </c>
    </row>
    <row r="11">
      <c r="A11" s="59">
        <f>A9+1</f>
        <v>5</v>
      </c>
      <c r="B11" s="4" t="s">
        <v>23</v>
      </c>
      <c r="C11" s="11"/>
      <c r="D11" s="60" t="s">
        <v>24</v>
      </c>
      <c r="E11" s="60" t="s">
        <v>25</v>
      </c>
      <c r="F11" s="60" t="s">
        <v>26</v>
      </c>
      <c r="G11" s="61"/>
      <c r="H11" s="61"/>
      <c r="I11" s="62"/>
      <c r="J11" s="71"/>
      <c r="K11" s="64"/>
      <c r="L11" s="72"/>
    </row>
    <row r="12">
      <c r="A12" s="15"/>
      <c r="B12" s="64"/>
      <c r="C12" s="17"/>
      <c r="D12" s="65">
        <v>5.88</v>
      </c>
      <c r="E12" s="65">
        <v>5.88</v>
      </c>
      <c r="F12" s="65">
        <v>5.88</v>
      </c>
      <c r="G12" s="66">
        <f>SUM(D12,E12,F12)</f>
        <v>17.64</v>
      </c>
      <c r="H12" s="67">
        <f>AVERAGE(D12,E12,F12)</f>
        <v>5.88</v>
      </c>
      <c r="I12" s="62"/>
      <c r="J12" s="68">
        <v>3.0</v>
      </c>
      <c r="K12" s="69"/>
      <c r="L12" s="70">
        <f>H12*J12</f>
        <v>17.64</v>
      </c>
    </row>
    <row r="13">
      <c r="A13" s="59">
        <f>A11+1</f>
        <v>6</v>
      </c>
      <c r="B13" s="4" t="s">
        <v>27</v>
      </c>
      <c r="C13" s="11"/>
      <c r="D13" s="60" t="s">
        <v>28</v>
      </c>
      <c r="E13" s="60" t="s">
        <v>29</v>
      </c>
      <c r="F13" s="60" t="s">
        <v>30</v>
      </c>
      <c r="G13" s="61"/>
      <c r="H13" s="61"/>
      <c r="I13" s="62"/>
      <c r="J13" s="71"/>
      <c r="K13" s="64"/>
      <c r="L13" s="72"/>
    </row>
    <row r="14">
      <c r="A14" s="15"/>
      <c r="B14" s="64"/>
      <c r="C14" s="17"/>
      <c r="D14" s="65">
        <v>5.89</v>
      </c>
      <c r="E14" s="65">
        <v>5.89</v>
      </c>
      <c r="F14" s="65">
        <v>5.89</v>
      </c>
      <c r="G14" s="66">
        <f>SUM(D14,E14,F14)</f>
        <v>17.67</v>
      </c>
      <c r="H14" s="67">
        <f>AVERAGE(D14,E14,F14)</f>
        <v>5.89</v>
      </c>
      <c r="I14" s="62"/>
      <c r="J14" s="68">
        <v>1.0</v>
      </c>
      <c r="K14" s="69"/>
      <c r="L14" s="70">
        <f>H14*J14</f>
        <v>5.89</v>
      </c>
    </row>
    <row r="15">
      <c r="A15" s="59">
        <f>A13+1</f>
        <v>7</v>
      </c>
      <c r="B15" s="4" t="s">
        <v>31</v>
      </c>
      <c r="C15" s="11"/>
      <c r="D15" s="60" t="s">
        <v>32</v>
      </c>
      <c r="E15" s="60" t="s">
        <v>33</v>
      </c>
      <c r="F15" s="60" t="s">
        <v>33</v>
      </c>
      <c r="G15" s="61"/>
      <c r="H15" s="61"/>
      <c r="I15" s="62"/>
      <c r="J15" s="71"/>
      <c r="K15" s="64"/>
      <c r="L15" s="72"/>
    </row>
    <row r="16">
      <c r="A16" s="15"/>
      <c r="B16" s="64"/>
      <c r="C16" s="17"/>
      <c r="D16" s="65">
        <v>3.98</v>
      </c>
      <c r="E16" s="73"/>
      <c r="F16" s="73"/>
      <c r="G16" s="66">
        <f>SUM(D16,E16,F16)</f>
        <v>3.98</v>
      </c>
      <c r="H16" s="67">
        <f>AVERAGE(D16,E16,F16)</f>
        <v>3.98</v>
      </c>
      <c r="I16" s="62"/>
      <c r="J16" s="68">
        <v>4.0</v>
      </c>
      <c r="K16" s="69"/>
      <c r="L16" s="70">
        <f>H16*J16</f>
        <v>15.92</v>
      </c>
    </row>
    <row r="17">
      <c r="A17" s="59">
        <f>A15+1</f>
        <v>8</v>
      </c>
      <c r="B17" s="4" t="s">
        <v>34</v>
      </c>
      <c r="C17" s="11"/>
      <c r="D17" s="60" t="s">
        <v>35</v>
      </c>
      <c r="E17" s="60" t="s">
        <v>33</v>
      </c>
      <c r="F17" s="60" t="s">
        <v>33</v>
      </c>
      <c r="G17" s="61"/>
      <c r="H17" s="61"/>
      <c r="I17" s="62"/>
      <c r="J17" s="71"/>
      <c r="K17" s="64"/>
      <c r="L17" s="72"/>
    </row>
    <row r="18">
      <c r="A18" s="15"/>
      <c r="B18" s="64"/>
      <c r="C18" s="17"/>
      <c r="D18" s="65">
        <v>7.98</v>
      </c>
      <c r="E18" s="73"/>
      <c r="F18" s="73"/>
      <c r="G18" s="66">
        <f>SUM(D18,E18,F18)</f>
        <v>7.98</v>
      </c>
      <c r="H18" s="67">
        <f>AVERAGE(D18,E18,F18)</f>
        <v>7.98</v>
      </c>
      <c r="I18" s="62"/>
      <c r="J18" s="68">
        <v>1.0</v>
      </c>
      <c r="K18" s="69"/>
      <c r="L18" s="70">
        <f>H18*J18</f>
        <v>7.98</v>
      </c>
    </row>
    <row r="19">
      <c r="A19" s="59">
        <f>A17+1</f>
        <v>9</v>
      </c>
      <c r="B19" s="4" t="s">
        <v>36</v>
      </c>
      <c r="C19" s="11"/>
      <c r="D19" s="60" t="s">
        <v>37</v>
      </c>
      <c r="E19" s="60" t="s">
        <v>33</v>
      </c>
      <c r="F19" s="60" t="s">
        <v>33</v>
      </c>
      <c r="G19" s="61"/>
      <c r="H19" s="61"/>
      <c r="I19" s="62"/>
      <c r="J19" s="71"/>
      <c r="K19" s="64"/>
      <c r="L19" s="72"/>
    </row>
    <row r="20">
      <c r="A20" s="15"/>
      <c r="B20" s="64"/>
      <c r="C20" s="17"/>
      <c r="D20" s="65">
        <v>3.98</v>
      </c>
      <c r="E20" s="73"/>
      <c r="F20" s="73"/>
      <c r="G20" s="66">
        <f>SUM(D20,E20,F20)</f>
        <v>3.98</v>
      </c>
      <c r="H20" s="67">
        <f>AVERAGE(D20,E20,F20)</f>
        <v>3.98</v>
      </c>
      <c r="I20" s="62"/>
      <c r="J20" s="68">
        <v>9.0</v>
      </c>
      <c r="K20" s="69"/>
      <c r="L20" s="70">
        <f>H20*J20</f>
        <v>35.82</v>
      </c>
    </row>
    <row r="21">
      <c r="A21" s="59">
        <f>A19+1</f>
        <v>10</v>
      </c>
      <c r="B21" s="4" t="s">
        <v>38</v>
      </c>
      <c r="C21" s="11"/>
      <c r="D21" s="60" t="s">
        <v>39</v>
      </c>
      <c r="E21" s="60" t="s">
        <v>33</v>
      </c>
      <c r="F21" s="60" t="s">
        <v>33</v>
      </c>
      <c r="G21" s="61"/>
      <c r="H21" s="61"/>
      <c r="I21" s="62"/>
      <c r="J21" s="71"/>
      <c r="K21" s="64"/>
      <c r="L21" s="72"/>
    </row>
    <row r="22">
      <c r="A22" s="15"/>
      <c r="B22" s="64"/>
      <c r="C22" s="17"/>
      <c r="D22" s="65">
        <v>23.98</v>
      </c>
      <c r="E22" s="73"/>
      <c r="F22" s="73"/>
      <c r="G22" s="66">
        <f>SUM(D22,E22,F22)</f>
        <v>23.98</v>
      </c>
      <c r="H22" s="67">
        <f>AVERAGE(D22,E22,F22)</f>
        <v>23.98</v>
      </c>
      <c r="I22" s="62"/>
      <c r="J22" s="68">
        <v>0.2</v>
      </c>
      <c r="K22" s="69"/>
      <c r="L22" s="70">
        <f>H22*J22</f>
        <v>4.796</v>
      </c>
    </row>
    <row r="23">
      <c r="A23" s="59">
        <f>A21+1</f>
        <v>11</v>
      </c>
      <c r="B23" s="4" t="s">
        <v>40</v>
      </c>
      <c r="C23" s="11"/>
      <c r="D23" s="60" t="s">
        <v>41</v>
      </c>
      <c r="E23" s="60" t="s">
        <v>42</v>
      </c>
      <c r="F23" s="60" t="s">
        <v>33</v>
      </c>
      <c r="G23" s="61"/>
      <c r="H23" s="61"/>
      <c r="I23" s="62"/>
      <c r="J23" s="71"/>
      <c r="K23" s="64"/>
      <c r="L23" s="72"/>
    </row>
    <row r="24">
      <c r="A24" s="15"/>
      <c r="B24" s="64"/>
      <c r="C24" s="17"/>
      <c r="D24" s="65">
        <v>8.78</v>
      </c>
      <c r="E24" s="65">
        <v>8.78</v>
      </c>
      <c r="F24" s="73"/>
      <c r="G24" s="66">
        <f>SUM(D24,E24,F24)</f>
        <v>17.56</v>
      </c>
      <c r="H24" s="67">
        <f>AVERAGE(D24,E24,F24)</f>
        <v>8.78</v>
      </c>
      <c r="I24" s="74"/>
      <c r="J24" s="68">
        <v>3.0</v>
      </c>
      <c r="K24" s="69"/>
      <c r="L24" s="70">
        <f>H24*J24</f>
        <v>26.34</v>
      </c>
    </row>
    <row r="25">
      <c r="A25" s="59">
        <f>A23+1</f>
        <v>12</v>
      </c>
      <c r="B25" s="4" t="s">
        <v>43</v>
      </c>
      <c r="C25" s="11"/>
      <c r="D25" s="60" t="s">
        <v>44</v>
      </c>
      <c r="E25" s="60" t="s">
        <v>45</v>
      </c>
      <c r="F25" s="60" t="s">
        <v>46</v>
      </c>
      <c r="G25" s="61"/>
      <c r="H25" s="61"/>
      <c r="I25" s="74"/>
      <c r="J25" s="71"/>
      <c r="K25" s="64"/>
      <c r="L25" s="72"/>
    </row>
    <row r="26">
      <c r="A26" s="15"/>
      <c r="B26" s="64"/>
      <c r="C26" s="17"/>
      <c r="D26" s="65">
        <v>4.58</v>
      </c>
      <c r="E26" s="65">
        <v>4.58</v>
      </c>
      <c r="F26" s="65">
        <v>4.58</v>
      </c>
      <c r="G26" s="66">
        <f>SUM(D26,E26,F26)</f>
        <v>13.74</v>
      </c>
      <c r="H26" s="67">
        <f>AVERAGE(D26,E26,F26)</f>
        <v>4.58</v>
      </c>
      <c r="I26" s="74"/>
      <c r="J26" s="68">
        <v>4.0</v>
      </c>
      <c r="K26" s="69"/>
      <c r="L26" s="70">
        <f>H26*J26</f>
        <v>18.32</v>
      </c>
    </row>
    <row r="27">
      <c r="A27" s="59">
        <f>A25+1</f>
        <v>13</v>
      </c>
      <c r="B27" s="4" t="s">
        <v>150</v>
      </c>
      <c r="C27" s="11"/>
      <c r="D27" s="60" t="s">
        <v>48</v>
      </c>
      <c r="E27" s="60" t="s">
        <v>49</v>
      </c>
      <c r="F27" s="60" t="s">
        <v>50</v>
      </c>
      <c r="G27" s="61"/>
      <c r="H27" s="61"/>
      <c r="I27" s="74"/>
      <c r="J27" s="71"/>
      <c r="K27" s="64"/>
      <c r="L27" s="72"/>
    </row>
    <row r="28">
      <c r="A28" s="15"/>
      <c r="B28" s="64"/>
      <c r="C28" s="17"/>
      <c r="D28" s="65">
        <v>3.78</v>
      </c>
      <c r="E28" s="65">
        <v>3.78</v>
      </c>
      <c r="F28" s="65">
        <v>3.78</v>
      </c>
      <c r="G28" s="66">
        <f>SUM(D28,E28,F28)</f>
        <v>11.34</v>
      </c>
      <c r="H28" s="67">
        <f>AVERAGE(D28,E28,F28)</f>
        <v>3.78</v>
      </c>
      <c r="I28" s="74"/>
      <c r="J28" s="68">
        <v>2.0</v>
      </c>
      <c r="K28" s="69"/>
      <c r="L28" s="70">
        <f>H28*J28</f>
        <v>7.56</v>
      </c>
    </row>
    <row r="29">
      <c r="A29" s="59">
        <f>A27+1</f>
        <v>14</v>
      </c>
      <c r="B29" s="4" t="s">
        <v>51</v>
      </c>
      <c r="C29" s="11"/>
      <c r="D29" s="60" t="s">
        <v>52</v>
      </c>
      <c r="E29" s="60" t="s">
        <v>33</v>
      </c>
      <c r="F29" s="60" t="s">
        <v>33</v>
      </c>
      <c r="G29" s="61"/>
      <c r="H29" s="61"/>
      <c r="I29" s="74"/>
      <c r="J29" s="71"/>
      <c r="K29" s="64"/>
      <c r="L29" s="72"/>
    </row>
    <row r="30">
      <c r="A30" s="15"/>
      <c r="B30" s="64"/>
      <c r="C30" s="17"/>
      <c r="D30" s="65">
        <v>13.38</v>
      </c>
      <c r="E30" s="73"/>
      <c r="F30" s="73"/>
      <c r="G30" s="66">
        <f>SUM(D30,E30,F30)</f>
        <v>13.38</v>
      </c>
      <c r="H30" s="67">
        <f>AVERAGE(D30,E30,F30)</f>
        <v>13.38</v>
      </c>
      <c r="I30" s="74"/>
      <c r="J30" s="68">
        <v>6.0</v>
      </c>
      <c r="K30" s="69"/>
      <c r="L30" s="70">
        <f>H30*J30</f>
        <v>80.28</v>
      </c>
    </row>
    <row r="31">
      <c r="A31" s="59">
        <f>A29+1</f>
        <v>15</v>
      </c>
      <c r="B31" s="4" t="s">
        <v>53</v>
      </c>
      <c r="C31" s="11"/>
      <c r="D31" s="60" t="s">
        <v>182</v>
      </c>
      <c r="E31" s="60" t="s">
        <v>55</v>
      </c>
      <c r="F31" s="60" t="s">
        <v>33</v>
      </c>
      <c r="G31" s="61"/>
      <c r="H31" s="61"/>
      <c r="I31" s="74"/>
      <c r="J31" s="71"/>
      <c r="K31" s="64"/>
      <c r="L31" s="72"/>
    </row>
    <row r="32">
      <c r="A32" s="15"/>
      <c r="B32" s="64"/>
      <c r="C32" s="17"/>
      <c r="D32" s="65">
        <v>0.98</v>
      </c>
      <c r="E32" s="65">
        <v>0.98</v>
      </c>
      <c r="F32" s="73"/>
      <c r="G32" s="66">
        <f>SUM(D32,E32,F32)</f>
        <v>1.96</v>
      </c>
      <c r="H32" s="67">
        <f>AVERAGE(D32,E32,F32)</f>
        <v>0.98</v>
      </c>
      <c r="I32" s="74"/>
      <c r="J32" s="68">
        <v>7.5</v>
      </c>
      <c r="K32" s="69"/>
      <c r="L32" s="70">
        <f>H32*J32</f>
        <v>7.35</v>
      </c>
    </row>
    <row r="33">
      <c r="A33" s="59">
        <f>A31+1</f>
        <v>16</v>
      </c>
      <c r="B33" s="4" t="s">
        <v>56</v>
      </c>
      <c r="C33" s="11"/>
      <c r="D33" s="60" t="s">
        <v>57</v>
      </c>
      <c r="E33" s="60" t="s">
        <v>183</v>
      </c>
      <c r="F33" s="60" t="s">
        <v>184</v>
      </c>
      <c r="G33" s="61"/>
      <c r="H33" s="61"/>
      <c r="I33" s="74"/>
      <c r="J33" s="71"/>
      <c r="K33" s="64"/>
      <c r="L33" s="72"/>
    </row>
    <row r="34">
      <c r="A34" s="15"/>
      <c r="B34" s="64"/>
      <c r="C34" s="17"/>
      <c r="D34" s="65">
        <v>8.98</v>
      </c>
      <c r="E34" s="65">
        <v>8.98</v>
      </c>
      <c r="F34" s="65">
        <v>8.98</v>
      </c>
      <c r="G34" s="66">
        <f>SUM(D34,E34,F34)</f>
        <v>26.94</v>
      </c>
      <c r="H34" s="67">
        <f>AVERAGE(D34,E34,F34)</f>
        <v>8.98</v>
      </c>
      <c r="I34" s="74"/>
      <c r="J34" s="68">
        <v>5.0</v>
      </c>
      <c r="K34" s="69"/>
      <c r="L34" s="70">
        <f>H34*J34</f>
        <v>44.9</v>
      </c>
    </row>
    <row r="35">
      <c r="A35" s="59">
        <f>A33+1</f>
        <v>17</v>
      </c>
      <c r="B35" s="4" t="s">
        <v>60</v>
      </c>
      <c r="C35" s="11"/>
      <c r="D35" s="60" t="s">
        <v>61</v>
      </c>
      <c r="E35" s="60" t="s">
        <v>62</v>
      </c>
      <c r="F35" s="60" t="s">
        <v>63</v>
      </c>
      <c r="G35" s="61"/>
      <c r="H35" s="61"/>
      <c r="I35" s="74"/>
      <c r="J35" s="71"/>
      <c r="K35" s="64"/>
      <c r="L35" s="72"/>
    </row>
    <row r="36">
      <c r="A36" s="15"/>
      <c r="B36" s="64"/>
      <c r="C36" s="17"/>
      <c r="D36" s="65">
        <v>6.55</v>
      </c>
      <c r="E36" s="65">
        <v>6.55</v>
      </c>
      <c r="F36" s="65">
        <v>6.55</v>
      </c>
      <c r="G36" s="66">
        <f>SUM(D36,E36,F36)</f>
        <v>19.65</v>
      </c>
      <c r="H36" s="67">
        <f>AVERAGE(D36,E36,F36)</f>
        <v>6.55</v>
      </c>
      <c r="I36" s="74"/>
      <c r="J36" s="68">
        <v>7.5</v>
      </c>
      <c r="K36" s="69"/>
      <c r="L36" s="70">
        <f>H36*J36</f>
        <v>49.125</v>
      </c>
    </row>
    <row r="37">
      <c r="A37" s="59">
        <f>A35+1</f>
        <v>18</v>
      </c>
      <c r="B37" s="4" t="s">
        <v>64</v>
      </c>
      <c r="C37" s="11"/>
      <c r="D37" s="60" t="s">
        <v>61</v>
      </c>
      <c r="E37" s="60" t="s">
        <v>65</v>
      </c>
      <c r="F37" s="60" t="s">
        <v>63</v>
      </c>
      <c r="G37" s="61"/>
      <c r="H37" s="61"/>
      <c r="I37" s="74"/>
      <c r="J37" s="71"/>
      <c r="K37" s="64"/>
      <c r="L37" s="72"/>
    </row>
    <row r="38">
      <c r="A38" s="15"/>
      <c r="B38" s="64"/>
      <c r="C38" s="17"/>
      <c r="D38" s="65">
        <v>19.69</v>
      </c>
      <c r="E38" s="65">
        <v>19.69</v>
      </c>
      <c r="F38" s="65">
        <v>19.69</v>
      </c>
      <c r="G38" s="66">
        <f>SUM(D38,E38,F38)</f>
        <v>59.07</v>
      </c>
      <c r="H38" s="67">
        <f>AVERAGE(D38,E38,F38)</f>
        <v>19.69</v>
      </c>
      <c r="I38" s="74"/>
      <c r="J38" s="68">
        <v>3.0</v>
      </c>
      <c r="K38" s="69"/>
      <c r="L38" s="70">
        <f>H38*J38</f>
        <v>59.07</v>
      </c>
    </row>
    <row r="39">
      <c r="A39" s="59">
        <f>A37+1</f>
        <v>19</v>
      </c>
      <c r="B39" s="4" t="s">
        <v>66</v>
      </c>
      <c r="C39" s="11"/>
      <c r="D39" s="60" t="s">
        <v>48</v>
      </c>
      <c r="E39" s="60" t="s">
        <v>67</v>
      </c>
      <c r="F39" s="60" t="s">
        <v>26</v>
      </c>
      <c r="G39" s="61"/>
      <c r="H39" s="61"/>
      <c r="I39" s="74"/>
      <c r="J39" s="71"/>
      <c r="K39" s="64"/>
      <c r="L39" s="72"/>
    </row>
    <row r="40">
      <c r="A40" s="15"/>
      <c r="B40" s="64"/>
      <c r="C40" s="17"/>
      <c r="D40" s="65">
        <v>4.58</v>
      </c>
      <c r="E40" s="65">
        <v>4.58</v>
      </c>
      <c r="F40" s="65">
        <v>4.58</v>
      </c>
      <c r="G40" s="66">
        <f>SUM(D40,E40,F40)</f>
        <v>13.74</v>
      </c>
      <c r="H40" s="67">
        <f>AVERAGE(D40,E40,F40)</f>
        <v>4.58</v>
      </c>
      <c r="I40" s="74"/>
      <c r="J40" s="68">
        <v>4.0</v>
      </c>
      <c r="K40" s="69"/>
      <c r="L40" s="70">
        <f>H40*J40</f>
        <v>18.32</v>
      </c>
    </row>
    <row r="41">
      <c r="A41" s="59">
        <f>A39+1</f>
        <v>20</v>
      </c>
      <c r="B41" s="4" t="s">
        <v>68</v>
      </c>
      <c r="C41" s="11"/>
      <c r="D41" s="60" t="s">
        <v>69</v>
      </c>
      <c r="E41" s="60" t="s">
        <v>70</v>
      </c>
      <c r="F41" s="60" t="s">
        <v>71</v>
      </c>
      <c r="G41" s="61"/>
      <c r="H41" s="61"/>
      <c r="I41" s="74"/>
      <c r="J41" s="71"/>
      <c r="K41" s="64"/>
      <c r="L41" s="72"/>
    </row>
    <row r="42">
      <c r="A42" s="15"/>
      <c r="B42" s="64"/>
      <c r="C42" s="17"/>
      <c r="D42" s="65">
        <v>2.98</v>
      </c>
      <c r="E42" s="65">
        <v>2.98</v>
      </c>
      <c r="F42" s="65">
        <v>2.98</v>
      </c>
      <c r="G42" s="66">
        <f>SUM(D42,E42,F42)</f>
        <v>8.94</v>
      </c>
      <c r="H42" s="67">
        <f>AVERAGE(D42,E42,F42)</f>
        <v>2.98</v>
      </c>
      <c r="I42" s="74"/>
      <c r="J42" s="68">
        <v>4.0</v>
      </c>
      <c r="K42" s="69"/>
      <c r="L42" s="70">
        <f>H42*J42</f>
        <v>11.92</v>
      </c>
    </row>
    <row r="43">
      <c r="A43" s="59">
        <f>A41+1</f>
        <v>21</v>
      </c>
      <c r="B43" s="4" t="s">
        <v>72</v>
      </c>
      <c r="C43" s="11"/>
      <c r="D43" s="60" t="s">
        <v>73</v>
      </c>
      <c r="E43" s="60" t="s">
        <v>173</v>
      </c>
      <c r="F43" s="60" t="s">
        <v>75</v>
      </c>
      <c r="G43" s="61"/>
      <c r="H43" s="61"/>
      <c r="I43" s="74"/>
      <c r="J43" s="71"/>
      <c r="K43" s="64"/>
      <c r="L43" s="72"/>
    </row>
    <row r="44">
      <c r="A44" s="15"/>
      <c r="B44" s="64"/>
      <c r="C44" s="17"/>
      <c r="D44" s="65">
        <v>44.98</v>
      </c>
      <c r="E44" s="65">
        <v>44.98</v>
      </c>
      <c r="F44" s="65">
        <v>44.98</v>
      </c>
      <c r="G44" s="66">
        <f>SUM(D44,E44,F44)</f>
        <v>134.94</v>
      </c>
      <c r="H44" s="67">
        <f>AVERAGE(D44,E44,F44)</f>
        <v>44.98</v>
      </c>
      <c r="I44" s="74"/>
      <c r="J44" s="68">
        <v>3.0</v>
      </c>
      <c r="K44" s="69"/>
      <c r="L44" s="70">
        <f>H44*J44</f>
        <v>134.94</v>
      </c>
    </row>
    <row r="45">
      <c r="A45" s="59">
        <f>A43+1</f>
        <v>22</v>
      </c>
      <c r="B45" s="4" t="s">
        <v>76</v>
      </c>
      <c r="C45" s="11"/>
      <c r="D45" s="60" t="s">
        <v>77</v>
      </c>
      <c r="E45" s="60" t="s">
        <v>185</v>
      </c>
      <c r="F45" s="60" t="s">
        <v>79</v>
      </c>
      <c r="G45" s="61"/>
      <c r="H45" s="61"/>
      <c r="I45" s="74"/>
      <c r="J45" s="71"/>
      <c r="K45" s="64"/>
      <c r="L45" s="72"/>
    </row>
    <row r="46">
      <c r="A46" s="15"/>
      <c r="B46" s="64"/>
      <c r="C46" s="17"/>
      <c r="D46" s="65">
        <v>32.98</v>
      </c>
      <c r="E46" s="65">
        <v>32.98</v>
      </c>
      <c r="F46" s="65">
        <v>32.98</v>
      </c>
      <c r="G46" s="66">
        <f>SUM(D46,E46,F46)</f>
        <v>98.94</v>
      </c>
      <c r="H46" s="67">
        <f>AVERAGE(D46,E46,F46)</f>
        <v>32.98</v>
      </c>
      <c r="I46" s="74"/>
      <c r="J46" s="68">
        <v>4.0</v>
      </c>
      <c r="K46" s="69"/>
      <c r="L46" s="70">
        <f>H46*J46</f>
        <v>131.92</v>
      </c>
    </row>
    <row r="47">
      <c r="A47" s="59">
        <f>A45+1</f>
        <v>23</v>
      </c>
      <c r="B47" s="4" t="s">
        <v>80</v>
      </c>
      <c r="C47" s="11"/>
      <c r="D47" s="60" t="s">
        <v>84</v>
      </c>
      <c r="E47" s="60" t="s">
        <v>82</v>
      </c>
      <c r="F47" s="60" t="s">
        <v>186</v>
      </c>
      <c r="G47" s="61"/>
      <c r="H47" s="61"/>
      <c r="I47" s="74"/>
      <c r="J47" s="71"/>
      <c r="K47" s="64"/>
      <c r="L47" s="72"/>
    </row>
    <row r="48">
      <c r="A48" s="15"/>
      <c r="B48" s="64"/>
      <c r="C48" s="17"/>
      <c r="D48" s="65">
        <v>11.98</v>
      </c>
      <c r="E48" s="65">
        <v>11.98</v>
      </c>
      <c r="F48" s="65">
        <v>11.98</v>
      </c>
      <c r="G48" s="66">
        <f>SUM(D48,E48,F48)</f>
        <v>35.94</v>
      </c>
      <c r="H48" s="67">
        <f>AVERAGE(D48,E48,F48)</f>
        <v>11.98</v>
      </c>
      <c r="I48" s="74"/>
      <c r="J48" s="68">
        <v>5.0</v>
      </c>
      <c r="K48" s="69"/>
      <c r="L48" s="70">
        <f>H48*J48</f>
        <v>59.9</v>
      </c>
    </row>
    <row r="49">
      <c r="A49" s="59">
        <f>A47+1</f>
        <v>24</v>
      </c>
      <c r="B49" s="4" t="s">
        <v>83</v>
      </c>
      <c r="C49" s="11"/>
      <c r="D49" s="60" t="s">
        <v>84</v>
      </c>
      <c r="E49" s="60" t="s">
        <v>82</v>
      </c>
      <c r="F49" s="60" t="s">
        <v>154</v>
      </c>
      <c r="G49" s="61"/>
      <c r="H49" s="61"/>
      <c r="I49" s="74"/>
      <c r="J49" s="71"/>
      <c r="K49" s="64"/>
      <c r="L49" s="72"/>
    </row>
    <row r="50">
      <c r="A50" s="15"/>
      <c r="B50" s="64"/>
      <c r="C50" s="17"/>
      <c r="D50" s="65">
        <v>10.38</v>
      </c>
      <c r="E50" s="65">
        <v>10.38</v>
      </c>
      <c r="F50" s="65">
        <v>10.38</v>
      </c>
      <c r="G50" s="66">
        <f>SUM(D50,E50,F50)</f>
        <v>31.14</v>
      </c>
      <c r="H50" s="67">
        <f>AVERAGE(D50,E50,F50)</f>
        <v>10.38</v>
      </c>
      <c r="I50" s="74"/>
      <c r="J50" s="68">
        <v>0.5</v>
      </c>
      <c r="K50" s="69"/>
      <c r="L50" s="70">
        <f>H50*J50</f>
        <v>5.19</v>
      </c>
    </row>
    <row r="51">
      <c r="A51" s="59">
        <f>A49+1</f>
        <v>25</v>
      </c>
      <c r="B51" s="4" t="s">
        <v>86</v>
      </c>
      <c r="C51" s="11"/>
      <c r="D51" s="60" t="s">
        <v>84</v>
      </c>
      <c r="E51" s="60" t="s">
        <v>82</v>
      </c>
      <c r="F51" s="60" t="s">
        <v>187</v>
      </c>
      <c r="G51" s="61"/>
      <c r="H51" s="61"/>
      <c r="I51" s="74"/>
      <c r="J51" s="71"/>
      <c r="K51" s="64"/>
      <c r="L51" s="72"/>
    </row>
    <row r="52">
      <c r="A52" s="15"/>
      <c r="B52" s="64"/>
      <c r="C52" s="17"/>
      <c r="D52" s="65">
        <v>16.69</v>
      </c>
      <c r="E52" s="65">
        <v>16.69</v>
      </c>
      <c r="F52" s="65">
        <v>16.69</v>
      </c>
      <c r="G52" s="66">
        <f>SUM(D52,E52,F52)</f>
        <v>50.07</v>
      </c>
      <c r="H52" s="67">
        <f>AVERAGE(D52,E52,F52)</f>
        <v>16.69</v>
      </c>
      <c r="I52" s="74"/>
      <c r="J52" s="68">
        <v>0.3</v>
      </c>
      <c r="K52" s="69"/>
      <c r="L52" s="70">
        <f>H52*J52</f>
        <v>5.007</v>
      </c>
    </row>
    <row r="53">
      <c r="A53" s="59">
        <f>A51+1</f>
        <v>26</v>
      </c>
      <c r="B53" s="4" t="s">
        <v>88</v>
      </c>
      <c r="C53" s="11"/>
      <c r="D53" s="60" t="s">
        <v>128</v>
      </c>
      <c r="E53" s="60" t="s">
        <v>188</v>
      </c>
      <c r="F53" s="60" t="s">
        <v>90</v>
      </c>
      <c r="G53" s="61"/>
      <c r="H53" s="61"/>
      <c r="I53" s="74"/>
      <c r="J53" s="71"/>
      <c r="K53" s="64"/>
      <c r="L53" s="72"/>
    </row>
    <row r="54">
      <c r="A54" s="15"/>
      <c r="B54" s="64"/>
      <c r="C54" s="17"/>
      <c r="D54" s="65">
        <v>65.98</v>
      </c>
      <c r="E54" s="65">
        <v>65.98</v>
      </c>
      <c r="F54" s="65">
        <v>65.98</v>
      </c>
      <c r="G54" s="66">
        <f>SUM(D54,E54,F54)</f>
        <v>197.94</v>
      </c>
      <c r="H54" s="67">
        <f>AVERAGE(D54,E54,F54)</f>
        <v>65.98</v>
      </c>
      <c r="I54" s="75"/>
      <c r="J54" s="68">
        <v>0.5</v>
      </c>
      <c r="K54" s="75"/>
      <c r="L54" s="70">
        <f>H54*J54</f>
        <v>32.99</v>
      </c>
    </row>
    <row r="55">
      <c r="A55" s="76" t="s">
        <v>91</v>
      </c>
      <c r="B55" s="64"/>
      <c r="C55" s="64"/>
      <c r="D55" s="64"/>
      <c r="E55" s="64"/>
      <c r="F55" s="64"/>
      <c r="G55" s="72"/>
      <c r="H55" s="77">
        <f>SUM(H4:H54)</f>
        <v>369.8</v>
      </c>
      <c r="I55" s="75"/>
      <c r="J55" s="78" t="s">
        <v>6</v>
      </c>
      <c r="K55" s="17"/>
      <c r="L55" s="79">
        <f>SUM(L4:L54)</f>
        <v>953.108</v>
      </c>
    </row>
    <row r="56">
      <c r="A56" s="80" t="s">
        <v>92</v>
      </c>
      <c r="B56" s="64"/>
      <c r="C56" s="64"/>
      <c r="D56" s="64"/>
      <c r="E56" s="64"/>
      <c r="F56" s="64"/>
      <c r="G56" s="64"/>
      <c r="H56" s="64"/>
      <c r="I56" s="64"/>
      <c r="J56" s="64"/>
      <c r="K56" s="64"/>
      <c r="L56" s="72"/>
    </row>
    <row r="57">
      <c r="A57" s="59">
        <f>A53+1</f>
        <v>27</v>
      </c>
      <c r="B57" s="4" t="s">
        <v>189</v>
      </c>
      <c r="C57" s="11"/>
      <c r="D57" s="60" t="s">
        <v>94</v>
      </c>
      <c r="E57" s="60" t="s">
        <v>95</v>
      </c>
      <c r="F57" s="60" t="s">
        <v>96</v>
      </c>
      <c r="G57" s="61"/>
      <c r="H57" s="61"/>
      <c r="I57" s="62"/>
      <c r="J57" s="71"/>
      <c r="K57" s="64"/>
      <c r="L57" s="72"/>
    </row>
    <row r="58">
      <c r="A58" s="15"/>
      <c r="B58" s="64"/>
      <c r="C58" s="17"/>
      <c r="D58" s="65">
        <v>12.49</v>
      </c>
      <c r="E58" s="65">
        <v>12.49</v>
      </c>
      <c r="F58" s="65">
        <v>12.49</v>
      </c>
      <c r="G58" s="66">
        <f>SUM(D58,E58,F58)</f>
        <v>37.47</v>
      </c>
      <c r="H58" s="67">
        <f>AVERAGE(D58,E58,F58)</f>
        <v>12.49</v>
      </c>
      <c r="I58" s="74"/>
      <c r="J58" s="68">
        <v>4.0</v>
      </c>
      <c r="K58" s="69"/>
      <c r="L58" s="70">
        <f>H58*J58</f>
        <v>49.96</v>
      </c>
    </row>
    <row r="59">
      <c r="A59" s="59">
        <f>A57+1</f>
        <v>28</v>
      </c>
      <c r="B59" s="4" t="s">
        <v>97</v>
      </c>
      <c r="C59" s="11"/>
      <c r="D59" s="60" t="s">
        <v>98</v>
      </c>
      <c r="E59" s="60" t="s">
        <v>99</v>
      </c>
      <c r="F59" s="60" t="s">
        <v>33</v>
      </c>
      <c r="G59" s="61"/>
      <c r="H59" s="61"/>
      <c r="I59" s="74"/>
      <c r="J59" s="71"/>
      <c r="K59" s="64"/>
      <c r="L59" s="72"/>
    </row>
    <row r="60">
      <c r="A60" s="15"/>
      <c r="B60" s="64"/>
      <c r="C60" s="17"/>
      <c r="D60" s="65">
        <v>3.39</v>
      </c>
      <c r="E60" s="65">
        <v>3.39</v>
      </c>
      <c r="F60" s="73"/>
      <c r="G60" s="66">
        <f>SUM(D60,E60,F60)</f>
        <v>6.78</v>
      </c>
      <c r="H60" s="67">
        <f>AVERAGE(D60,E60,F60)</f>
        <v>3.39</v>
      </c>
      <c r="I60" s="74"/>
      <c r="J60" s="68">
        <v>15.0</v>
      </c>
      <c r="K60" s="69"/>
      <c r="L60" s="70">
        <f>H60*J60</f>
        <v>50.85</v>
      </c>
    </row>
    <row r="61">
      <c r="A61" s="59">
        <f>A59+1</f>
        <v>29</v>
      </c>
      <c r="B61" s="4" t="s">
        <v>100</v>
      </c>
      <c r="C61" s="11"/>
      <c r="D61" s="60" t="s">
        <v>98</v>
      </c>
      <c r="E61" s="60" t="s">
        <v>101</v>
      </c>
      <c r="F61" s="60" t="s">
        <v>108</v>
      </c>
      <c r="G61" s="61"/>
      <c r="H61" s="61"/>
      <c r="I61" s="74"/>
      <c r="J61" s="71"/>
      <c r="K61" s="64"/>
      <c r="L61" s="72"/>
    </row>
    <row r="62">
      <c r="A62" s="15"/>
      <c r="B62" s="64"/>
      <c r="C62" s="17"/>
      <c r="D62" s="65">
        <v>3.39</v>
      </c>
      <c r="E62" s="65">
        <v>3.39</v>
      </c>
      <c r="F62" s="65">
        <v>3.39</v>
      </c>
      <c r="G62" s="66">
        <f>SUM(D62,E62,F62)</f>
        <v>10.17</v>
      </c>
      <c r="H62" s="67">
        <f>AVERAGE(D62,E62,F62)</f>
        <v>3.39</v>
      </c>
      <c r="I62" s="74"/>
      <c r="J62" s="68">
        <v>2.0</v>
      </c>
      <c r="K62" s="69"/>
      <c r="L62" s="70">
        <f>H62*J62</f>
        <v>6.78</v>
      </c>
    </row>
    <row r="63">
      <c r="A63" s="59">
        <f>A61+1</f>
        <v>30</v>
      </c>
      <c r="B63" s="4" t="s">
        <v>103</v>
      </c>
      <c r="C63" s="11"/>
      <c r="D63" s="60" t="s">
        <v>98</v>
      </c>
      <c r="E63" s="60" t="s">
        <v>99</v>
      </c>
      <c r="F63" s="60" t="s">
        <v>104</v>
      </c>
      <c r="G63" s="61"/>
      <c r="H63" s="61"/>
      <c r="I63" s="74"/>
      <c r="J63" s="71"/>
      <c r="K63" s="64"/>
      <c r="L63" s="72"/>
    </row>
    <row r="64">
      <c r="A64" s="15"/>
      <c r="B64" s="64"/>
      <c r="C64" s="17"/>
      <c r="D64" s="65">
        <v>2.68</v>
      </c>
      <c r="E64" s="65">
        <v>2.68</v>
      </c>
      <c r="F64" s="65">
        <v>2.68</v>
      </c>
      <c r="G64" s="66">
        <f>SUM(D64,E64,F64)</f>
        <v>8.04</v>
      </c>
      <c r="H64" s="67">
        <f>AVERAGE(D64,E64,F64)</f>
        <v>2.68</v>
      </c>
      <c r="I64" s="75"/>
      <c r="J64" s="68">
        <v>2.0</v>
      </c>
      <c r="K64" s="69"/>
      <c r="L64" s="70">
        <f>H64*J64</f>
        <v>5.36</v>
      </c>
    </row>
    <row r="65">
      <c r="A65" s="76" t="s">
        <v>91</v>
      </c>
      <c r="B65" s="64"/>
      <c r="C65" s="64"/>
      <c r="D65" s="64"/>
      <c r="E65" s="64"/>
      <c r="F65" s="64"/>
      <c r="G65" s="72"/>
      <c r="H65" s="77">
        <f>SUM(H57:H64)</f>
        <v>21.95</v>
      </c>
      <c r="I65" s="75"/>
      <c r="J65" s="78" t="s">
        <v>6</v>
      </c>
      <c r="K65" s="17"/>
      <c r="L65" s="79">
        <f>SUM(L57:L64)</f>
        <v>112.95</v>
      </c>
    </row>
    <row r="66">
      <c r="A66" s="80" t="s">
        <v>105</v>
      </c>
      <c r="B66" s="64"/>
      <c r="C66" s="64"/>
      <c r="D66" s="64"/>
      <c r="E66" s="64"/>
      <c r="F66" s="64"/>
      <c r="G66" s="64"/>
      <c r="H66" s="64"/>
      <c r="I66" s="64"/>
      <c r="J66" s="64"/>
      <c r="K66" s="64"/>
      <c r="L66" s="72"/>
    </row>
    <row r="67">
      <c r="A67" s="59">
        <f>A63+1</f>
        <v>31</v>
      </c>
      <c r="B67" s="4" t="s">
        <v>106</v>
      </c>
      <c r="C67" s="11"/>
      <c r="D67" s="60" t="s">
        <v>107</v>
      </c>
      <c r="E67" s="60" t="s">
        <v>108</v>
      </c>
      <c r="F67" s="60" t="s">
        <v>109</v>
      </c>
      <c r="G67" s="61"/>
      <c r="H67" s="61"/>
      <c r="I67" s="62"/>
      <c r="J67" s="71"/>
      <c r="K67" s="64"/>
      <c r="L67" s="72"/>
    </row>
    <row r="68">
      <c r="A68" s="15"/>
      <c r="B68" s="64"/>
      <c r="C68" s="17"/>
      <c r="D68" s="65">
        <v>6.48</v>
      </c>
      <c r="E68" s="65">
        <v>6.48</v>
      </c>
      <c r="F68" s="65">
        <v>6.48</v>
      </c>
      <c r="G68" s="66">
        <f>SUM(D68,E68,F68)</f>
        <v>19.44</v>
      </c>
      <c r="H68" s="67">
        <f>AVERAGE(D68,E68,F68)</f>
        <v>6.48</v>
      </c>
      <c r="I68" s="74"/>
      <c r="J68" s="68">
        <v>3.0</v>
      </c>
      <c r="K68" s="69"/>
      <c r="L68" s="70">
        <f>H68*J68</f>
        <v>19.44</v>
      </c>
    </row>
    <row r="69">
      <c r="A69" s="59">
        <f>A67+1</f>
        <v>32</v>
      </c>
      <c r="B69" s="4" t="s">
        <v>110</v>
      </c>
      <c r="C69" s="11"/>
      <c r="D69" s="60" t="s">
        <v>111</v>
      </c>
      <c r="E69" s="60" t="s">
        <v>112</v>
      </c>
      <c r="F69" s="60" t="s">
        <v>33</v>
      </c>
      <c r="G69" s="61"/>
      <c r="H69" s="61"/>
      <c r="I69" s="74"/>
      <c r="J69" s="71"/>
      <c r="K69" s="64"/>
      <c r="L69" s="72"/>
    </row>
    <row r="70">
      <c r="A70" s="15"/>
      <c r="B70" s="64"/>
      <c r="C70" s="17"/>
      <c r="D70" s="65">
        <v>4.98</v>
      </c>
      <c r="E70" s="65">
        <v>4.98</v>
      </c>
      <c r="F70" s="73"/>
      <c r="G70" s="66">
        <f>SUM(D70,E70,F70)</f>
        <v>9.96</v>
      </c>
      <c r="H70" s="67">
        <f>AVERAGE(D70,E70,F70)</f>
        <v>4.98</v>
      </c>
      <c r="I70" s="74"/>
      <c r="J70" s="68">
        <v>2.0</v>
      </c>
      <c r="K70" s="69"/>
      <c r="L70" s="70">
        <f>H70*J70</f>
        <v>9.96</v>
      </c>
    </row>
    <row r="71">
      <c r="A71" s="59">
        <f>A69+1</f>
        <v>33</v>
      </c>
      <c r="B71" s="4" t="s">
        <v>113</v>
      </c>
      <c r="C71" s="11"/>
      <c r="D71" s="60" t="s">
        <v>114</v>
      </c>
      <c r="E71" s="60" t="s">
        <v>115</v>
      </c>
      <c r="F71" s="60" t="s">
        <v>33</v>
      </c>
      <c r="G71" s="61"/>
      <c r="H71" s="61"/>
      <c r="I71" s="74"/>
      <c r="J71" s="71"/>
      <c r="K71" s="64"/>
      <c r="L71" s="72"/>
    </row>
    <row r="72">
      <c r="A72" s="15"/>
      <c r="B72" s="64"/>
      <c r="C72" s="17"/>
      <c r="D72" s="65">
        <v>2.29</v>
      </c>
      <c r="E72" s="65">
        <v>2.29</v>
      </c>
      <c r="F72" s="73"/>
      <c r="G72" s="66">
        <f>SUM(D72,E72,F72)</f>
        <v>4.58</v>
      </c>
      <c r="H72" s="67">
        <f>AVERAGE(D72,E72,F72)</f>
        <v>2.29</v>
      </c>
      <c r="I72" s="74"/>
      <c r="J72" s="68">
        <v>10.0</v>
      </c>
      <c r="K72" s="69"/>
      <c r="L72" s="70">
        <f>H72*J72</f>
        <v>22.9</v>
      </c>
    </row>
    <row r="73">
      <c r="A73" s="59">
        <f>A71+1</f>
        <v>34</v>
      </c>
      <c r="B73" s="4" t="s">
        <v>116</v>
      </c>
      <c r="C73" s="11"/>
      <c r="D73" s="60" t="s">
        <v>117</v>
      </c>
      <c r="E73" s="60" t="s">
        <v>131</v>
      </c>
      <c r="F73" s="60" t="s">
        <v>33</v>
      </c>
      <c r="G73" s="61"/>
      <c r="H73" s="61"/>
      <c r="I73" s="74"/>
      <c r="J73" s="71"/>
      <c r="K73" s="64"/>
      <c r="L73" s="72"/>
    </row>
    <row r="74">
      <c r="A74" s="15"/>
      <c r="B74" s="64"/>
      <c r="C74" s="17"/>
      <c r="D74" s="65">
        <v>16.19</v>
      </c>
      <c r="E74" s="65">
        <v>16.19</v>
      </c>
      <c r="F74" s="73"/>
      <c r="G74" s="66">
        <f>SUM(D74,E74,F74)</f>
        <v>32.38</v>
      </c>
      <c r="H74" s="67">
        <f>AVERAGE(D74,E74,F74)</f>
        <v>16.19</v>
      </c>
      <c r="I74" s="74"/>
      <c r="J74" s="68">
        <v>2.0</v>
      </c>
      <c r="K74" s="69"/>
      <c r="L74" s="70">
        <f>H74*J74</f>
        <v>32.38</v>
      </c>
    </row>
    <row r="75">
      <c r="A75" s="59">
        <f>A73+1</f>
        <v>35</v>
      </c>
      <c r="B75" s="4" t="s">
        <v>119</v>
      </c>
      <c r="C75" s="11"/>
      <c r="D75" s="60" t="s">
        <v>120</v>
      </c>
      <c r="E75" s="60" t="s">
        <v>121</v>
      </c>
      <c r="F75" s="60" t="s">
        <v>33</v>
      </c>
      <c r="G75" s="61"/>
      <c r="H75" s="61"/>
      <c r="I75" s="74"/>
      <c r="J75" s="71"/>
      <c r="K75" s="64"/>
      <c r="L75" s="72"/>
    </row>
    <row r="76">
      <c r="A76" s="15"/>
      <c r="B76" s="64"/>
      <c r="C76" s="17"/>
      <c r="D76" s="65">
        <v>3.19</v>
      </c>
      <c r="E76" s="65">
        <v>3.19</v>
      </c>
      <c r="F76" s="73"/>
      <c r="G76" s="66">
        <f>SUM(D76,E76,F76)</f>
        <v>6.38</v>
      </c>
      <c r="H76" s="67">
        <f>AVERAGE(D76,E76,F76)</f>
        <v>3.19</v>
      </c>
      <c r="I76" s="75"/>
      <c r="J76" s="68">
        <v>1.0</v>
      </c>
      <c r="K76" s="69"/>
      <c r="L76" s="70">
        <f>H76*J76</f>
        <v>3.19</v>
      </c>
    </row>
    <row r="77">
      <c r="A77" s="76" t="s">
        <v>91</v>
      </c>
      <c r="B77" s="64"/>
      <c r="C77" s="64"/>
      <c r="D77" s="64"/>
      <c r="E77" s="64"/>
      <c r="F77" s="64"/>
      <c r="G77" s="72"/>
      <c r="H77" s="77">
        <f>SUM(H68:H76)</f>
        <v>33.13</v>
      </c>
      <c r="I77" s="75"/>
      <c r="J77" s="78" t="s">
        <v>6</v>
      </c>
      <c r="K77" s="17"/>
      <c r="L77" s="79">
        <f>SUM(L68:L76)</f>
        <v>87.87</v>
      </c>
    </row>
    <row r="78">
      <c r="A78" s="81"/>
      <c r="B78" s="82"/>
      <c r="C78" s="82"/>
      <c r="D78" s="82"/>
      <c r="E78" s="82"/>
      <c r="F78" s="82"/>
      <c r="G78" s="82"/>
      <c r="H78" s="83"/>
      <c r="I78" s="82"/>
      <c r="J78" s="82"/>
      <c r="K78" s="82"/>
      <c r="L78" s="84"/>
    </row>
    <row r="79">
      <c r="A79" s="81"/>
      <c r="B79" s="82"/>
      <c r="C79" s="82"/>
      <c r="D79" s="82"/>
      <c r="E79" s="82"/>
      <c r="F79" s="82"/>
      <c r="G79" s="85"/>
      <c r="H79" s="86"/>
      <c r="I79" s="82"/>
      <c r="J79" s="82"/>
      <c r="K79" s="85"/>
      <c r="L79" s="87"/>
    </row>
    <row r="80">
      <c r="A80" s="81"/>
      <c r="B80" s="82"/>
      <c r="C80" s="82"/>
      <c r="D80" s="82"/>
      <c r="E80" s="82"/>
      <c r="F80" s="74"/>
      <c r="G80" s="88" t="s">
        <v>6</v>
      </c>
      <c r="H80" s="77">
        <f>H55+H65+H77</f>
        <v>424.88</v>
      </c>
      <c r="I80" s="82"/>
      <c r="J80" s="74"/>
      <c r="K80" s="88" t="s">
        <v>6</v>
      </c>
      <c r="L80" s="79">
        <f>L55+L65+L77</f>
        <v>1153.928</v>
      </c>
    </row>
    <row r="81">
      <c r="A81" s="89"/>
      <c r="B81" s="90"/>
      <c r="C81" s="90"/>
      <c r="D81" s="90"/>
      <c r="E81" s="90"/>
      <c r="F81" s="90"/>
      <c r="G81" s="90"/>
      <c r="H81" s="91"/>
      <c r="I81" s="90"/>
      <c r="J81" s="90"/>
      <c r="K81" s="90"/>
      <c r="L81" s="92"/>
    </row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55"/>
      <c r="B1" s="55"/>
      <c r="C1" s="55"/>
      <c r="D1" s="55"/>
      <c r="E1" s="55"/>
      <c r="F1" s="56"/>
      <c r="G1" s="56"/>
      <c r="H1" s="56"/>
      <c r="I1" s="56"/>
      <c r="J1" s="56"/>
      <c r="K1" s="56"/>
      <c r="L1" s="56"/>
    </row>
    <row r="2">
      <c r="A2" s="57" t="s">
        <v>190</v>
      </c>
      <c r="B2" s="6"/>
      <c r="C2" s="6"/>
      <c r="D2" s="6"/>
      <c r="E2" s="7"/>
      <c r="F2" s="58" t="s">
        <v>133</v>
      </c>
      <c r="G2" s="6"/>
      <c r="H2" s="6"/>
      <c r="I2" s="6"/>
      <c r="J2" s="6"/>
      <c r="K2" s="6"/>
      <c r="L2" s="7"/>
    </row>
    <row r="3">
      <c r="A3" s="59">
        <v>1.0</v>
      </c>
      <c r="B3" s="4" t="s">
        <v>2</v>
      </c>
      <c r="C3" s="11"/>
      <c r="D3" s="60" t="s">
        <v>3</v>
      </c>
      <c r="E3" s="60" t="s">
        <v>4</v>
      </c>
      <c r="F3" s="60" t="s">
        <v>5</v>
      </c>
      <c r="G3" s="61" t="s">
        <v>6</v>
      </c>
      <c r="H3" s="61" t="s">
        <v>7</v>
      </c>
      <c r="I3" s="62"/>
      <c r="J3" s="60" t="s">
        <v>8</v>
      </c>
      <c r="K3" s="60" t="s">
        <v>9</v>
      </c>
      <c r="L3" s="63" t="s">
        <v>10</v>
      </c>
    </row>
    <row r="4">
      <c r="A4" s="15"/>
      <c r="B4" s="64"/>
      <c r="C4" s="17"/>
      <c r="D4" s="65">
        <v>21.59</v>
      </c>
      <c r="E4" s="65">
        <v>21.59</v>
      </c>
      <c r="F4" s="65">
        <v>21.59</v>
      </c>
      <c r="G4" s="66">
        <f>SUM(D4,E4,F4)</f>
        <v>64.77</v>
      </c>
      <c r="H4" s="67">
        <f>AVERAGE(D4,E4,F4)</f>
        <v>21.59</v>
      </c>
      <c r="I4" s="62"/>
      <c r="J4" s="68">
        <v>3.0</v>
      </c>
      <c r="K4" s="69" t="s">
        <v>11</v>
      </c>
      <c r="L4" s="70">
        <f>H4*J4</f>
        <v>64.77</v>
      </c>
    </row>
    <row r="5">
      <c r="A5" s="59">
        <f>A3+1</f>
        <v>2</v>
      </c>
      <c r="B5" s="4" t="s">
        <v>12</v>
      </c>
      <c r="C5" s="11"/>
      <c r="D5" s="60" t="s">
        <v>3</v>
      </c>
      <c r="E5" s="60" t="s">
        <v>13</v>
      </c>
      <c r="F5" s="60" t="s">
        <v>14</v>
      </c>
      <c r="G5" s="61"/>
      <c r="H5" s="61"/>
      <c r="I5" s="62"/>
      <c r="J5" s="71"/>
      <c r="K5" s="64"/>
      <c r="L5" s="72"/>
    </row>
    <row r="6">
      <c r="A6" s="15"/>
      <c r="B6" s="64"/>
      <c r="C6" s="17"/>
      <c r="D6" s="65">
        <v>10.89</v>
      </c>
      <c r="E6" s="65">
        <v>10.89</v>
      </c>
      <c r="F6" s="65">
        <v>10.89</v>
      </c>
      <c r="G6" s="66">
        <f>SUM(D6,E6,F6)</f>
        <v>32.67</v>
      </c>
      <c r="H6" s="67">
        <f>AVERAGE(D6,E6,F6)</f>
        <v>10.89</v>
      </c>
      <c r="I6" s="62"/>
      <c r="J6" s="68">
        <v>4.0</v>
      </c>
      <c r="K6" s="69"/>
      <c r="L6" s="70">
        <f>H6*J6</f>
        <v>43.56</v>
      </c>
    </row>
    <row r="7">
      <c r="A7" s="59">
        <f>A5+1</f>
        <v>3</v>
      </c>
      <c r="B7" s="4" t="s">
        <v>15</v>
      </c>
      <c r="C7" s="11"/>
      <c r="D7" s="60" t="s">
        <v>125</v>
      </c>
      <c r="E7" s="60" t="s">
        <v>191</v>
      </c>
      <c r="F7" s="60" t="s">
        <v>18</v>
      </c>
      <c r="G7" s="61"/>
      <c r="H7" s="61"/>
      <c r="I7" s="62"/>
      <c r="J7" s="71"/>
      <c r="K7" s="64"/>
      <c r="L7" s="72"/>
    </row>
    <row r="8">
      <c r="A8" s="15"/>
      <c r="B8" s="64"/>
      <c r="C8" s="17"/>
      <c r="D8" s="65">
        <v>18.59</v>
      </c>
      <c r="E8" s="65">
        <v>18.59</v>
      </c>
      <c r="F8" s="65">
        <v>18.59</v>
      </c>
      <c r="G8" s="66">
        <f>SUM(D8,E8,F8)</f>
        <v>55.77</v>
      </c>
      <c r="H8" s="67">
        <f>AVERAGE(D8,E8,F8)</f>
        <v>18.59</v>
      </c>
      <c r="I8" s="62"/>
      <c r="J8" s="68">
        <v>2.0</v>
      </c>
      <c r="K8" s="69"/>
      <c r="L8" s="70">
        <f>H8*J8</f>
        <v>37.18</v>
      </c>
    </row>
    <row r="9">
      <c r="A9" s="59">
        <f>A7+1</f>
        <v>4</v>
      </c>
      <c r="B9" s="4" t="s">
        <v>19</v>
      </c>
      <c r="C9" s="11"/>
      <c r="D9" s="60" t="s">
        <v>20</v>
      </c>
      <c r="E9" s="60" t="s">
        <v>21</v>
      </c>
      <c r="F9" s="60" t="s">
        <v>22</v>
      </c>
      <c r="G9" s="61"/>
      <c r="H9" s="61"/>
      <c r="I9" s="62"/>
      <c r="J9" s="71"/>
      <c r="K9" s="64"/>
      <c r="L9" s="72"/>
    </row>
    <row r="10">
      <c r="A10" s="15"/>
      <c r="B10" s="64"/>
      <c r="C10" s="17"/>
      <c r="D10" s="65">
        <v>20.4</v>
      </c>
      <c r="E10" s="65">
        <v>20.4</v>
      </c>
      <c r="F10" s="65">
        <v>20.4</v>
      </c>
      <c r="G10" s="66">
        <f>SUM(D10,E10,F10)</f>
        <v>61.2</v>
      </c>
      <c r="H10" s="67">
        <f>AVERAGE(D10,E10,F10)</f>
        <v>20.4</v>
      </c>
      <c r="I10" s="62"/>
      <c r="J10" s="68">
        <v>3.0</v>
      </c>
      <c r="K10" s="69"/>
      <c r="L10" s="70">
        <f>H10*J10</f>
        <v>61.2</v>
      </c>
    </row>
    <row r="11">
      <c r="A11" s="59">
        <f>A9+1</f>
        <v>5</v>
      </c>
      <c r="B11" s="4" t="s">
        <v>23</v>
      </c>
      <c r="C11" s="11"/>
      <c r="D11" s="60" t="s">
        <v>24</v>
      </c>
      <c r="E11" s="60" t="s">
        <v>25</v>
      </c>
      <c r="F11" s="60" t="s">
        <v>26</v>
      </c>
      <c r="G11" s="61"/>
      <c r="H11" s="61"/>
      <c r="I11" s="62"/>
      <c r="J11" s="71"/>
      <c r="K11" s="64"/>
      <c r="L11" s="72"/>
    </row>
    <row r="12">
      <c r="A12" s="15"/>
      <c r="B12" s="64"/>
      <c r="C12" s="17"/>
      <c r="D12" s="65">
        <v>5.89</v>
      </c>
      <c r="E12" s="65">
        <v>5.89</v>
      </c>
      <c r="F12" s="65">
        <v>5.89</v>
      </c>
      <c r="G12" s="66">
        <f>SUM(D12,E12,F12)</f>
        <v>17.67</v>
      </c>
      <c r="H12" s="67">
        <f>AVERAGE(D12,E12,F12)</f>
        <v>5.89</v>
      </c>
      <c r="I12" s="62"/>
      <c r="J12" s="68">
        <v>3.0</v>
      </c>
      <c r="K12" s="69"/>
      <c r="L12" s="70">
        <f>H12*J12</f>
        <v>17.67</v>
      </c>
    </row>
    <row r="13">
      <c r="A13" s="59">
        <f>A11+1</f>
        <v>6</v>
      </c>
      <c r="B13" s="4" t="s">
        <v>27</v>
      </c>
      <c r="C13" s="11"/>
      <c r="D13" s="60" t="s">
        <v>28</v>
      </c>
      <c r="E13" s="60" t="s">
        <v>29</v>
      </c>
      <c r="F13" s="60" t="s">
        <v>30</v>
      </c>
      <c r="G13" s="61"/>
      <c r="H13" s="61"/>
      <c r="I13" s="62"/>
      <c r="J13" s="71"/>
      <c r="K13" s="64"/>
      <c r="L13" s="72"/>
    </row>
    <row r="14">
      <c r="A14" s="15"/>
      <c r="B14" s="64"/>
      <c r="C14" s="17"/>
      <c r="D14" s="65">
        <v>7.0</v>
      </c>
      <c r="E14" s="65">
        <v>7.0</v>
      </c>
      <c r="F14" s="65">
        <v>7.0</v>
      </c>
      <c r="G14" s="66">
        <f>SUM(D14,E14,F14)</f>
        <v>21</v>
      </c>
      <c r="H14" s="67">
        <f>AVERAGE(D14,E14,F14)</f>
        <v>7</v>
      </c>
      <c r="I14" s="62"/>
      <c r="J14" s="68">
        <v>1.0</v>
      </c>
      <c r="K14" s="69"/>
      <c r="L14" s="70">
        <f>H14*J14</f>
        <v>7</v>
      </c>
    </row>
    <row r="15">
      <c r="A15" s="59">
        <f>A13+1</f>
        <v>7</v>
      </c>
      <c r="B15" s="4" t="s">
        <v>31</v>
      </c>
      <c r="C15" s="11"/>
      <c r="D15" s="60" t="s">
        <v>32</v>
      </c>
      <c r="E15" s="60" t="s">
        <v>33</v>
      </c>
      <c r="F15" s="60" t="s">
        <v>33</v>
      </c>
      <c r="G15" s="61"/>
      <c r="H15" s="61"/>
      <c r="I15" s="62"/>
      <c r="J15" s="71"/>
      <c r="K15" s="64"/>
      <c r="L15" s="72"/>
    </row>
    <row r="16">
      <c r="A16" s="15"/>
      <c r="B16" s="64"/>
      <c r="C16" s="17"/>
      <c r="D16" s="65">
        <v>4.99</v>
      </c>
      <c r="E16" s="73"/>
      <c r="F16" s="73"/>
      <c r="G16" s="66">
        <f>SUM(D16,E16,F16)</f>
        <v>4.99</v>
      </c>
      <c r="H16" s="67">
        <f>AVERAGE(D16,E16,F16)</f>
        <v>4.99</v>
      </c>
      <c r="I16" s="62"/>
      <c r="J16" s="68">
        <v>4.0</v>
      </c>
      <c r="K16" s="69"/>
      <c r="L16" s="70">
        <f>H16*J16</f>
        <v>19.96</v>
      </c>
    </row>
    <row r="17">
      <c r="A17" s="59">
        <f>A15+1</f>
        <v>8</v>
      </c>
      <c r="B17" s="4" t="s">
        <v>34</v>
      </c>
      <c r="C17" s="11"/>
      <c r="D17" s="60" t="s">
        <v>35</v>
      </c>
      <c r="E17" s="60" t="s">
        <v>33</v>
      </c>
      <c r="F17" s="60" t="s">
        <v>33</v>
      </c>
      <c r="G17" s="61"/>
      <c r="H17" s="61"/>
      <c r="I17" s="62"/>
      <c r="J17" s="71"/>
      <c r="K17" s="64"/>
      <c r="L17" s="72"/>
    </row>
    <row r="18">
      <c r="A18" s="15"/>
      <c r="B18" s="64"/>
      <c r="C18" s="17"/>
      <c r="D18" s="65">
        <v>6.99</v>
      </c>
      <c r="E18" s="73"/>
      <c r="F18" s="73"/>
      <c r="G18" s="66">
        <f>SUM(D18,E18,F18)</f>
        <v>6.99</v>
      </c>
      <c r="H18" s="67">
        <f>AVERAGE(D18,E18,F18)</f>
        <v>6.99</v>
      </c>
      <c r="I18" s="62"/>
      <c r="J18" s="68">
        <v>1.0</v>
      </c>
      <c r="K18" s="69"/>
      <c r="L18" s="70">
        <f>H18*J18</f>
        <v>6.99</v>
      </c>
    </row>
    <row r="19">
      <c r="A19" s="59">
        <f>A17+1</f>
        <v>9</v>
      </c>
      <c r="B19" s="4" t="s">
        <v>36</v>
      </c>
      <c r="C19" s="11"/>
      <c r="D19" s="60" t="s">
        <v>37</v>
      </c>
      <c r="E19" s="60" t="s">
        <v>33</v>
      </c>
      <c r="F19" s="60" t="s">
        <v>33</v>
      </c>
      <c r="G19" s="61"/>
      <c r="H19" s="61"/>
      <c r="I19" s="62"/>
      <c r="J19" s="71"/>
      <c r="K19" s="64"/>
      <c r="L19" s="72"/>
    </row>
    <row r="20">
      <c r="A20" s="15"/>
      <c r="B20" s="64"/>
      <c r="C20" s="17"/>
      <c r="D20" s="65">
        <v>0.0</v>
      </c>
      <c r="E20" s="73"/>
      <c r="F20" s="73"/>
      <c r="G20" s="66">
        <f>SUM(D20,E20,F20)</f>
        <v>0</v>
      </c>
      <c r="H20" s="67">
        <f>AVERAGE(D20,E20,F20)</f>
        <v>0</v>
      </c>
      <c r="I20" s="62"/>
      <c r="J20" s="68">
        <v>9.0</v>
      </c>
      <c r="K20" s="69"/>
      <c r="L20" s="70">
        <f>H20*J20</f>
        <v>0</v>
      </c>
    </row>
    <row r="21">
      <c r="A21" s="59">
        <f>A19+1</f>
        <v>10</v>
      </c>
      <c r="B21" s="4" t="s">
        <v>38</v>
      </c>
      <c r="C21" s="11"/>
      <c r="D21" s="60" t="s">
        <v>39</v>
      </c>
      <c r="E21" s="60" t="s">
        <v>33</v>
      </c>
      <c r="F21" s="60" t="s">
        <v>33</v>
      </c>
      <c r="G21" s="61"/>
      <c r="H21" s="61"/>
      <c r="I21" s="62"/>
      <c r="J21" s="71"/>
      <c r="K21" s="64"/>
      <c r="L21" s="72"/>
    </row>
    <row r="22">
      <c r="A22" s="15"/>
      <c r="B22" s="64"/>
      <c r="C22" s="17"/>
      <c r="D22" s="65">
        <v>27.99</v>
      </c>
      <c r="E22" s="73"/>
      <c r="F22" s="73"/>
      <c r="G22" s="66">
        <f>SUM(D22,E22,F22)</f>
        <v>27.99</v>
      </c>
      <c r="H22" s="67">
        <f>AVERAGE(D22,E22,F22)</f>
        <v>27.99</v>
      </c>
      <c r="I22" s="62"/>
      <c r="J22" s="68">
        <v>0.2</v>
      </c>
      <c r="K22" s="69"/>
      <c r="L22" s="70">
        <f>H22*J22</f>
        <v>5.598</v>
      </c>
    </row>
    <row r="23">
      <c r="A23" s="59">
        <f>A21+1</f>
        <v>11</v>
      </c>
      <c r="B23" s="4" t="s">
        <v>40</v>
      </c>
      <c r="C23" s="11"/>
      <c r="D23" s="60" t="s">
        <v>41</v>
      </c>
      <c r="E23" s="60" t="s">
        <v>42</v>
      </c>
      <c r="F23" s="60" t="s">
        <v>33</v>
      </c>
      <c r="G23" s="61"/>
      <c r="H23" s="61"/>
      <c r="I23" s="62"/>
      <c r="J23" s="71"/>
      <c r="K23" s="64"/>
      <c r="L23" s="72"/>
    </row>
    <row r="24">
      <c r="A24" s="15"/>
      <c r="B24" s="64"/>
      <c r="C24" s="17"/>
      <c r="D24" s="65">
        <v>0.0</v>
      </c>
      <c r="E24" s="65">
        <v>0.0</v>
      </c>
      <c r="F24" s="73"/>
      <c r="G24" s="66">
        <f>SUM(D24,E24,F24)</f>
        <v>0</v>
      </c>
      <c r="H24" s="67">
        <f>AVERAGE(D24,E24,F24)</f>
        <v>0</v>
      </c>
      <c r="I24" s="74"/>
      <c r="J24" s="68">
        <v>3.0</v>
      </c>
      <c r="K24" s="69"/>
      <c r="L24" s="70">
        <f>H24*J24</f>
        <v>0</v>
      </c>
    </row>
    <row r="25">
      <c r="A25" s="59">
        <f>A23+1</f>
        <v>12</v>
      </c>
      <c r="B25" s="4" t="s">
        <v>43</v>
      </c>
      <c r="C25" s="11"/>
      <c r="D25" s="60" t="s">
        <v>44</v>
      </c>
      <c r="E25" s="60" t="s">
        <v>45</v>
      </c>
      <c r="F25" s="60" t="s">
        <v>46</v>
      </c>
      <c r="G25" s="61"/>
      <c r="H25" s="61"/>
      <c r="I25" s="74"/>
      <c r="J25" s="71"/>
      <c r="K25" s="64"/>
      <c r="L25" s="72"/>
    </row>
    <row r="26">
      <c r="A26" s="15"/>
      <c r="B26" s="64"/>
      <c r="C26" s="17"/>
      <c r="D26" s="65">
        <v>6.49</v>
      </c>
      <c r="E26" s="65">
        <v>6.49</v>
      </c>
      <c r="F26" s="65">
        <v>6.49</v>
      </c>
      <c r="G26" s="66">
        <f>SUM(D26,E26,F26)</f>
        <v>19.47</v>
      </c>
      <c r="H26" s="67">
        <f>AVERAGE(D26,E26,F26)</f>
        <v>6.49</v>
      </c>
      <c r="I26" s="74"/>
      <c r="J26" s="68">
        <v>4.0</v>
      </c>
      <c r="K26" s="69"/>
      <c r="L26" s="70">
        <f>H26*J26</f>
        <v>25.96</v>
      </c>
    </row>
    <row r="27">
      <c r="A27" s="59">
        <f>A25+1</f>
        <v>13</v>
      </c>
      <c r="B27" s="4" t="s">
        <v>47</v>
      </c>
      <c r="C27" s="11"/>
      <c r="D27" s="60" t="s">
        <v>48</v>
      </c>
      <c r="E27" s="60" t="s">
        <v>49</v>
      </c>
      <c r="F27" s="60" t="s">
        <v>50</v>
      </c>
      <c r="G27" s="61"/>
      <c r="H27" s="61"/>
      <c r="I27" s="74"/>
      <c r="J27" s="71"/>
      <c r="K27" s="64"/>
      <c r="L27" s="72"/>
    </row>
    <row r="28">
      <c r="A28" s="15"/>
      <c r="B28" s="64"/>
      <c r="C28" s="17"/>
      <c r="D28" s="65">
        <v>5.79</v>
      </c>
      <c r="E28" s="65">
        <v>5.79</v>
      </c>
      <c r="F28" s="65">
        <v>5.79</v>
      </c>
      <c r="G28" s="66">
        <f>SUM(D28,E28,F28)</f>
        <v>17.37</v>
      </c>
      <c r="H28" s="67">
        <f>AVERAGE(D28,E28,F28)</f>
        <v>5.79</v>
      </c>
      <c r="I28" s="74"/>
      <c r="J28" s="68">
        <v>2.0</v>
      </c>
      <c r="K28" s="69"/>
      <c r="L28" s="70">
        <f>H28*J28</f>
        <v>11.58</v>
      </c>
    </row>
    <row r="29">
      <c r="A29" s="59">
        <f>A27+1</f>
        <v>14</v>
      </c>
      <c r="B29" s="4" t="s">
        <v>51</v>
      </c>
      <c r="C29" s="11"/>
      <c r="D29" s="60" t="s">
        <v>52</v>
      </c>
      <c r="E29" s="60" t="s">
        <v>33</v>
      </c>
      <c r="F29" s="60" t="s">
        <v>33</v>
      </c>
      <c r="G29" s="61"/>
      <c r="H29" s="61"/>
      <c r="I29" s="74"/>
      <c r="J29" s="71"/>
      <c r="K29" s="64"/>
      <c r="L29" s="72"/>
    </row>
    <row r="30">
      <c r="A30" s="15"/>
      <c r="B30" s="64"/>
      <c r="C30" s="17"/>
      <c r="D30" s="65">
        <v>0.0</v>
      </c>
      <c r="E30" s="73"/>
      <c r="F30" s="73"/>
      <c r="G30" s="66">
        <f>SUM(D30,E30,F30)</f>
        <v>0</v>
      </c>
      <c r="H30" s="67">
        <f>AVERAGE(D30,E30,F30)</f>
        <v>0</v>
      </c>
      <c r="I30" s="74"/>
      <c r="J30" s="68">
        <v>6.0</v>
      </c>
      <c r="K30" s="69"/>
      <c r="L30" s="70">
        <f>H30*J30</f>
        <v>0</v>
      </c>
    </row>
    <row r="31">
      <c r="A31" s="59">
        <f>A29+1</f>
        <v>15</v>
      </c>
      <c r="B31" s="4" t="s">
        <v>53</v>
      </c>
      <c r="C31" s="11"/>
      <c r="D31" s="60" t="s">
        <v>54</v>
      </c>
      <c r="E31" s="60" t="s">
        <v>55</v>
      </c>
      <c r="F31" s="60" t="s">
        <v>33</v>
      </c>
      <c r="G31" s="61"/>
      <c r="H31" s="61"/>
      <c r="I31" s="74"/>
      <c r="J31" s="71"/>
      <c r="K31" s="64"/>
      <c r="L31" s="72"/>
    </row>
    <row r="32">
      <c r="A32" s="15"/>
      <c r="B32" s="64"/>
      <c r="C32" s="17"/>
      <c r="D32" s="65">
        <v>0.0</v>
      </c>
      <c r="E32" s="65">
        <v>0.0</v>
      </c>
      <c r="F32" s="73"/>
      <c r="G32" s="66">
        <f>SUM(D32,E32,F32)</f>
        <v>0</v>
      </c>
      <c r="H32" s="67">
        <f>AVERAGE(D32,E32,F32)</f>
        <v>0</v>
      </c>
      <c r="I32" s="74"/>
      <c r="J32" s="68">
        <v>7.5</v>
      </c>
      <c r="K32" s="69"/>
      <c r="L32" s="70">
        <f>H32*J32</f>
        <v>0</v>
      </c>
    </row>
    <row r="33">
      <c r="A33" s="59">
        <f>A31+1</f>
        <v>16</v>
      </c>
      <c r="B33" s="4" t="s">
        <v>56</v>
      </c>
      <c r="C33" s="11"/>
      <c r="D33" s="60" t="s">
        <v>57</v>
      </c>
      <c r="E33" s="60" t="s">
        <v>58</v>
      </c>
      <c r="F33" s="60" t="s">
        <v>59</v>
      </c>
      <c r="G33" s="61"/>
      <c r="H33" s="61"/>
      <c r="I33" s="74"/>
      <c r="J33" s="71"/>
      <c r="K33" s="64"/>
      <c r="L33" s="72"/>
    </row>
    <row r="34">
      <c r="A34" s="15"/>
      <c r="B34" s="64"/>
      <c r="C34" s="17"/>
      <c r="D34" s="65">
        <v>9.29</v>
      </c>
      <c r="E34" s="65">
        <v>9.29</v>
      </c>
      <c r="F34" s="65">
        <v>9.29</v>
      </c>
      <c r="G34" s="66">
        <f>SUM(D34,E34,F34)</f>
        <v>27.87</v>
      </c>
      <c r="H34" s="67">
        <f>AVERAGE(D34,E34,F34)</f>
        <v>9.29</v>
      </c>
      <c r="I34" s="74"/>
      <c r="J34" s="68">
        <v>5.0</v>
      </c>
      <c r="K34" s="69"/>
      <c r="L34" s="70">
        <f>H34*J34</f>
        <v>46.45</v>
      </c>
    </row>
    <row r="35">
      <c r="A35" s="59">
        <f>A33+1</f>
        <v>17</v>
      </c>
      <c r="B35" s="4" t="s">
        <v>60</v>
      </c>
      <c r="C35" s="11"/>
      <c r="D35" s="60" t="s">
        <v>61</v>
      </c>
      <c r="E35" s="60" t="s">
        <v>62</v>
      </c>
      <c r="F35" s="60" t="s">
        <v>63</v>
      </c>
      <c r="G35" s="61"/>
      <c r="H35" s="61"/>
      <c r="I35" s="74"/>
      <c r="J35" s="71"/>
      <c r="K35" s="64"/>
      <c r="L35" s="72"/>
    </row>
    <row r="36">
      <c r="A36" s="15"/>
      <c r="B36" s="64"/>
      <c r="C36" s="17"/>
      <c r="D36" s="65">
        <v>7.49</v>
      </c>
      <c r="E36" s="65">
        <v>7.49</v>
      </c>
      <c r="F36" s="65">
        <v>7.49</v>
      </c>
      <c r="G36" s="66">
        <f>SUM(D36,E36,F36)</f>
        <v>22.47</v>
      </c>
      <c r="H36" s="67">
        <f>AVERAGE(D36,E36,F36)</f>
        <v>7.49</v>
      </c>
      <c r="I36" s="74"/>
      <c r="J36" s="68">
        <v>7.5</v>
      </c>
      <c r="K36" s="69"/>
      <c r="L36" s="70">
        <f>H36*J36</f>
        <v>56.175</v>
      </c>
    </row>
    <row r="37">
      <c r="A37" s="59">
        <f>A35+1</f>
        <v>18</v>
      </c>
      <c r="B37" s="4" t="s">
        <v>64</v>
      </c>
      <c r="C37" s="11"/>
      <c r="D37" s="60" t="s">
        <v>61</v>
      </c>
      <c r="E37" s="60" t="s">
        <v>65</v>
      </c>
      <c r="F37" s="60" t="s">
        <v>172</v>
      </c>
      <c r="G37" s="61"/>
      <c r="H37" s="61"/>
      <c r="I37" s="74"/>
      <c r="J37" s="71"/>
      <c r="K37" s="64"/>
      <c r="L37" s="72"/>
    </row>
    <row r="38">
      <c r="A38" s="15"/>
      <c r="B38" s="64"/>
      <c r="C38" s="17"/>
      <c r="D38" s="65">
        <v>0.0</v>
      </c>
      <c r="E38" s="65">
        <v>0.0</v>
      </c>
      <c r="F38" s="65">
        <v>0.0</v>
      </c>
      <c r="G38" s="66">
        <f>SUM(D38,E38,F38)</f>
        <v>0</v>
      </c>
      <c r="H38" s="67">
        <f>AVERAGE(D38,E38,F38)</f>
        <v>0</v>
      </c>
      <c r="I38" s="74"/>
      <c r="J38" s="68">
        <v>3.0</v>
      </c>
      <c r="K38" s="69"/>
      <c r="L38" s="70">
        <f>H38*J38</f>
        <v>0</v>
      </c>
    </row>
    <row r="39">
      <c r="A39" s="59">
        <f>A37+1</f>
        <v>19</v>
      </c>
      <c r="B39" s="4" t="s">
        <v>66</v>
      </c>
      <c r="C39" s="11"/>
      <c r="D39" s="60" t="s">
        <v>48</v>
      </c>
      <c r="E39" s="60" t="s">
        <v>67</v>
      </c>
      <c r="F39" s="60" t="s">
        <v>26</v>
      </c>
      <c r="G39" s="61"/>
      <c r="H39" s="61"/>
      <c r="I39" s="74"/>
      <c r="J39" s="71"/>
      <c r="K39" s="64"/>
      <c r="L39" s="72"/>
    </row>
    <row r="40">
      <c r="A40" s="15"/>
      <c r="B40" s="64"/>
      <c r="C40" s="17"/>
      <c r="D40" s="65">
        <v>5.19</v>
      </c>
      <c r="E40" s="65">
        <v>5.19</v>
      </c>
      <c r="F40" s="65">
        <v>5.19</v>
      </c>
      <c r="G40" s="66">
        <f>SUM(D40,E40,F40)</f>
        <v>15.57</v>
      </c>
      <c r="H40" s="67">
        <f>AVERAGE(D40,E40,F40)</f>
        <v>5.19</v>
      </c>
      <c r="I40" s="74"/>
      <c r="J40" s="68">
        <v>4.0</v>
      </c>
      <c r="K40" s="69"/>
      <c r="L40" s="70">
        <f>H40*J40</f>
        <v>20.76</v>
      </c>
    </row>
    <row r="41">
      <c r="A41" s="59">
        <f>A39+1</f>
        <v>20</v>
      </c>
      <c r="B41" s="4" t="s">
        <v>192</v>
      </c>
      <c r="C41" s="11"/>
      <c r="D41" s="60" t="s">
        <v>69</v>
      </c>
      <c r="E41" s="60" t="s">
        <v>70</v>
      </c>
      <c r="F41" s="60" t="s">
        <v>71</v>
      </c>
      <c r="G41" s="61"/>
      <c r="H41" s="61"/>
      <c r="I41" s="74"/>
      <c r="J41" s="71"/>
      <c r="K41" s="64"/>
      <c r="L41" s="72"/>
    </row>
    <row r="42">
      <c r="A42" s="15"/>
      <c r="B42" s="64"/>
      <c r="C42" s="17"/>
      <c r="D42" s="65">
        <v>0.0</v>
      </c>
      <c r="E42" s="65">
        <v>0.0</v>
      </c>
      <c r="F42" s="65">
        <v>0.0</v>
      </c>
      <c r="G42" s="66">
        <f>SUM(D42,E42,F42)</f>
        <v>0</v>
      </c>
      <c r="H42" s="67">
        <f>AVERAGE(D42,E42,F42)</f>
        <v>0</v>
      </c>
      <c r="I42" s="74"/>
      <c r="J42" s="68">
        <v>4.0</v>
      </c>
      <c r="K42" s="69"/>
      <c r="L42" s="70">
        <f>H42*J42</f>
        <v>0</v>
      </c>
    </row>
    <row r="43">
      <c r="A43" s="59">
        <f>A41+1</f>
        <v>21</v>
      </c>
      <c r="B43" s="4" t="s">
        <v>72</v>
      </c>
      <c r="C43" s="11"/>
      <c r="D43" s="60" t="s">
        <v>73</v>
      </c>
      <c r="E43" s="60" t="s">
        <v>74</v>
      </c>
      <c r="F43" s="60" t="s">
        <v>75</v>
      </c>
      <c r="G43" s="61"/>
      <c r="H43" s="61"/>
      <c r="I43" s="74"/>
      <c r="J43" s="71"/>
      <c r="K43" s="64"/>
      <c r="L43" s="72"/>
    </row>
    <row r="44">
      <c r="A44" s="15"/>
      <c r="B44" s="64"/>
      <c r="C44" s="17"/>
      <c r="D44" s="65">
        <v>0.0</v>
      </c>
      <c r="E44" s="65">
        <v>0.0</v>
      </c>
      <c r="F44" s="65">
        <v>0.0</v>
      </c>
      <c r="G44" s="66">
        <f>SUM(D44,E44,F44)</f>
        <v>0</v>
      </c>
      <c r="H44" s="67">
        <f>AVERAGE(D44,E44,F44)</f>
        <v>0</v>
      </c>
      <c r="I44" s="74"/>
      <c r="J44" s="68">
        <v>3.0</v>
      </c>
      <c r="K44" s="69"/>
      <c r="L44" s="70">
        <f>H44*J44</f>
        <v>0</v>
      </c>
    </row>
    <row r="45">
      <c r="A45" s="59">
        <f>A43+1</f>
        <v>22</v>
      </c>
      <c r="B45" s="4" t="s">
        <v>76</v>
      </c>
      <c r="C45" s="11"/>
      <c r="D45" s="60" t="s">
        <v>77</v>
      </c>
      <c r="E45" s="60" t="s">
        <v>78</v>
      </c>
      <c r="F45" s="60" t="s">
        <v>79</v>
      </c>
      <c r="G45" s="61"/>
      <c r="H45" s="61"/>
      <c r="I45" s="74"/>
      <c r="J45" s="71"/>
      <c r="K45" s="64"/>
      <c r="L45" s="72"/>
    </row>
    <row r="46">
      <c r="A46" s="15"/>
      <c r="B46" s="64"/>
      <c r="C46" s="17"/>
      <c r="D46" s="65">
        <v>0.0</v>
      </c>
      <c r="E46" s="65">
        <v>0.0</v>
      </c>
      <c r="F46" s="65">
        <v>0.0</v>
      </c>
      <c r="G46" s="66">
        <f>SUM(D46,E46,F46)</f>
        <v>0</v>
      </c>
      <c r="H46" s="67">
        <f>AVERAGE(D46,E46,F46)</f>
        <v>0</v>
      </c>
      <c r="I46" s="74"/>
      <c r="J46" s="68">
        <v>4.0</v>
      </c>
      <c r="K46" s="69"/>
      <c r="L46" s="70">
        <f>H46*J46</f>
        <v>0</v>
      </c>
    </row>
    <row r="47">
      <c r="A47" s="59">
        <f>A45+1</f>
        <v>23</v>
      </c>
      <c r="B47" s="4" t="s">
        <v>80</v>
      </c>
      <c r="C47" s="11"/>
      <c r="D47" s="60" t="s">
        <v>84</v>
      </c>
      <c r="E47" s="60" t="s">
        <v>82</v>
      </c>
      <c r="F47" s="60" t="s">
        <v>33</v>
      </c>
      <c r="G47" s="61"/>
      <c r="H47" s="61"/>
      <c r="I47" s="74"/>
      <c r="J47" s="71"/>
      <c r="K47" s="64"/>
      <c r="L47" s="72"/>
    </row>
    <row r="48">
      <c r="A48" s="15"/>
      <c r="B48" s="64"/>
      <c r="C48" s="17"/>
      <c r="D48" s="65">
        <v>11.5</v>
      </c>
      <c r="E48" s="65">
        <v>11.5</v>
      </c>
      <c r="F48" s="73"/>
      <c r="G48" s="66">
        <f>SUM(D48,E48,F48)</f>
        <v>23</v>
      </c>
      <c r="H48" s="67">
        <f>AVERAGE(D48,E48,F48)</f>
        <v>11.5</v>
      </c>
      <c r="I48" s="74"/>
      <c r="J48" s="68">
        <v>5.0</v>
      </c>
      <c r="K48" s="69"/>
      <c r="L48" s="70">
        <f>H48*J48</f>
        <v>57.5</v>
      </c>
    </row>
    <row r="49">
      <c r="A49" s="59">
        <f>A47+1</f>
        <v>24</v>
      </c>
      <c r="B49" s="4" t="s">
        <v>83</v>
      </c>
      <c r="C49" s="11"/>
      <c r="D49" s="60" t="s">
        <v>84</v>
      </c>
      <c r="E49" s="60" t="s">
        <v>82</v>
      </c>
      <c r="F49" s="60" t="s">
        <v>85</v>
      </c>
      <c r="G49" s="61"/>
      <c r="H49" s="61"/>
      <c r="I49" s="74"/>
      <c r="J49" s="71"/>
      <c r="K49" s="64"/>
      <c r="L49" s="72"/>
    </row>
    <row r="50">
      <c r="A50" s="15"/>
      <c r="B50" s="64"/>
      <c r="C50" s="17"/>
      <c r="D50" s="65">
        <v>0.0</v>
      </c>
      <c r="E50" s="65">
        <v>0.0</v>
      </c>
      <c r="F50" s="65">
        <v>0.0</v>
      </c>
      <c r="G50" s="66">
        <f>SUM(D50,E50,F50)</f>
        <v>0</v>
      </c>
      <c r="H50" s="67">
        <f>AVERAGE(D50,E50,F50)</f>
        <v>0</v>
      </c>
      <c r="I50" s="74"/>
      <c r="J50" s="68">
        <v>0.5</v>
      </c>
      <c r="K50" s="69"/>
      <c r="L50" s="70">
        <f>H50*J50</f>
        <v>0</v>
      </c>
    </row>
    <row r="51">
      <c r="A51" s="59">
        <f>A49+1</f>
        <v>25</v>
      </c>
      <c r="B51" s="4" t="s">
        <v>86</v>
      </c>
      <c r="C51" s="11"/>
      <c r="D51" s="60" t="s">
        <v>193</v>
      </c>
      <c r="E51" s="60" t="s">
        <v>82</v>
      </c>
      <c r="F51" s="60" t="s">
        <v>87</v>
      </c>
      <c r="G51" s="61"/>
      <c r="H51" s="61"/>
      <c r="I51" s="74"/>
      <c r="J51" s="71"/>
      <c r="K51" s="64"/>
      <c r="L51" s="72"/>
    </row>
    <row r="52">
      <c r="A52" s="15"/>
      <c r="B52" s="64"/>
      <c r="C52" s="17"/>
      <c r="D52" s="65">
        <v>21.99</v>
      </c>
      <c r="E52" s="65">
        <v>21.99</v>
      </c>
      <c r="F52" s="65">
        <v>21.99</v>
      </c>
      <c r="G52" s="66">
        <f>SUM(D52,E52,F52)</f>
        <v>65.97</v>
      </c>
      <c r="H52" s="67">
        <f>AVERAGE(D52,E52,F52)</f>
        <v>21.99</v>
      </c>
      <c r="I52" s="74"/>
      <c r="J52" s="68">
        <v>0.3</v>
      </c>
      <c r="K52" s="69"/>
      <c r="L52" s="70">
        <f>H52*J52</f>
        <v>6.597</v>
      </c>
    </row>
    <row r="53">
      <c r="A53" s="59">
        <f>A51+1</f>
        <v>26</v>
      </c>
      <c r="B53" s="4" t="s">
        <v>88</v>
      </c>
      <c r="C53" s="11"/>
      <c r="D53" s="60" t="s">
        <v>89</v>
      </c>
      <c r="E53" s="60" t="s">
        <v>49</v>
      </c>
      <c r="F53" s="60" t="s">
        <v>90</v>
      </c>
      <c r="G53" s="61"/>
      <c r="H53" s="61"/>
      <c r="I53" s="74"/>
      <c r="J53" s="71"/>
      <c r="K53" s="64"/>
      <c r="L53" s="72"/>
    </row>
    <row r="54">
      <c r="A54" s="15"/>
      <c r="B54" s="64"/>
      <c r="C54" s="17"/>
      <c r="D54" s="65">
        <v>64.5</v>
      </c>
      <c r="E54" s="65">
        <v>64.5</v>
      </c>
      <c r="F54" s="65">
        <v>64.5</v>
      </c>
      <c r="G54" s="66">
        <f>SUM(D54,E54,F54)</f>
        <v>193.5</v>
      </c>
      <c r="H54" s="67">
        <f>AVERAGE(D54,E54,F54)</f>
        <v>64.5</v>
      </c>
      <c r="I54" s="75"/>
      <c r="J54" s="68">
        <v>0.5</v>
      </c>
      <c r="K54" s="75"/>
      <c r="L54" s="70">
        <f>H54*J54</f>
        <v>32.25</v>
      </c>
    </row>
    <row r="55">
      <c r="A55" s="76" t="s">
        <v>91</v>
      </c>
      <c r="B55" s="64"/>
      <c r="C55" s="64"/>
      <c r="D55" s="64"/>
      <c r="E55" s="64"/>
      <c r="F55" s="64"/>
      <c r="G55" s="72"/>
      <c r="H55" s="77">
        <f>SUM(H4:H54)</f>
        <v>256.57</v>
      </c>
      <c r="I55" s="75"/>
      <c r="J55" s="78" t="s">
        <v>6</v>
      </c>
      <c r="K55" s="17"/>
      <c r="L55" s="79">
        <f>SUM(L4:L54)</f>
        <v>521.2</v>
      </c>
    </row>
    <row r="56">
      <c r="A56" s="80" t="s">
        <v>92</v>
      </c>
      <c r="B56" s="64"/>
      <c r="C56" s="64"/>
      <c r="D56" s="64"/>
      <c r="E56" s="64"/>
      <c r="F56" s="64"/>
      <c r="G56" s="64"/>
      <c r="H56" s="64"/>
      <c r="I56" s="64"/>
      <c r="J56" s="64"/>
      <c r="K56" s="64"/>
      <c r="L56" s="72"/>
    </row>
    <row r="57">
      <c r="A57" s="59">
        <f>A53+1</f>
        <v>27</v>
      </c>
      <c r="B57" s="4" t="s">
        <v>93</v>
      </c>
      <c r="C57" s="11"/>
      <c r="D57" s="60" t="s">
        <v>94</v>
      </c>
      <c r="E57" s="60" t="s">
        <v>95</v>
      </c>
      <c r="F57" s="60" t="s">
        <v>96</v>
      </c>
      <c r="G57" s="61"/>
      <c r="H57" s="61"/>
      <c r="I57" s="62"/>
      <c r="J57" s="71"/>
      <c r="K57" s="64"/>
      <c r="L57" s="72"/>
    </row>
    <row r="58">
      <c r="A58" s="15"/>
      <c r="B58" s="64"/>
      <c r="C58" s="17"/>
      <c r="D58" s="65">
        <v>7.59</v>
      </c>
      <c r="E58" s="65">
        <v>7.59</v>
      </c>
      <c r="F58" s="65">
        <v>7.59</v>
      </c>
      <c r="G58" s="66">
        <f>SUM(D58,E58,F58)</f>
        <v>22.77</v>
      </c>
      <c r="H58" s="67">
        <f>AVERAGE(D58,E58,F58)</f>
        <v>7.59</v>
      </c>
      <c r="I58" s="74"/>
      <c r="J58" s="68">
        <v>4.0</v>
      </c>
      <c r="K58" s="69"/>
      <c r="L58" s="70">
        <f>H58*J58</f>
        <v>30.36</v>
      </c>
    </row>
    <row r="59">
      <c r="A59" s="59">
        <f>A57+1</f>
        <v>28</v>
      </c>
      <c r="B59" s="4" t="s">
        <v>97</v>
      </c>
      <c r="C59" s="11"/>
      <c r="D59" s="60" t="s">
        <v>143</v>
      </c>
      <c r="E59" s="60" t="s">
        <v>99</v>
      </c>
      <c r="F59" s="60" t="s">
        <v>33</v>
      </c>
      <c r="G59" s="61"/>
      <c r="H59" s="61"/>
      <c r="I59" s="74"/>
      <c r="J59" s="71"/>
      <c r="K59" s="64"/>
      <c r="L59" s="72"/>
    </row>
    <row r="60">
      <c r="A60" s="15"/>
      <c r="B60" s="64"/>
      <c r="C60" s="17"/>
      <c r="D60" s="65">
        <v>4.19</v>
      </c>
      <c r="E60" s="65">
        <v>4.19</v>
      </c>
      <c r="F60" s="73"/>
      <c r="G60" s="66">
        <f>SUM(D60,E60,F60)</f>
        <v>8.38</v>
      </c>
      <c r="H60" s="67">
        <f>AVERAGE(D60,E60,F60)</f>
        <v>4.19</v>
      </c>
      <c r="I60" s="74"/>
      <c r="J60" s="68">
        <v>15.0</v>
      </c>
      <c r="K60" s="69"/>
      <c r="L60" s="70">
        <f>H60*J60</f>
        <v>62.85</v>
      </c>
    </row>
    <row r="61">
      <c r="A61" s="59">
        <f>A59+1</f>
        <v>29</v>
      </c>
      <c r="B61" s="4" t="s">
        <v>100</v>
      </c>
      <c r="C61" s="11"/>
      <c r="D61" s="60" t="s">
        <v>98</v>
      </c>
      <c r="E61" s="60" t="s">
        <v>101</v>
      </c>
      <c r="F61" s="60" t="s">
        <v>102</v>
      </c>
      <c r="G61" s="61"/>
      <c r="H61" s="61"/>
      <c r="I61" s="74"/>
      <c r="J61" s="71"/>
      <c r="K61" s="64"/>
      <c r="L61" s="72"/>
    </row>
    <row r="62">
      <c r="A62" s="15"/>
      <c r="B62" s="64"/>
      <c r="C62" s="17"/>
      <c r="D62" s="65">
        <v>2.49</v>
      </c>
      <c r="E62" s="65">
        <v>2.49</v>
      </c>
      <c r="F62" s="65">
        <v>2.49</v>
      </c>
      <c r="G62" s="66">
        <f>SUM(D62,E62,F62)</f>
        <v>7.47</v>
      </c>
      <c r="H62" s="67">
        <f>AVERAGE(D62,E62,F62)</f>
        <v>2.49</v>
      </c>
      <c r="I62" s="74"/>
      <c r="J62" s="68">
        <v>2.0</v>
      </c>
      <c r="K62" s="69"/>
      <c r="L62" s="70">
        <f>H62*J62</f>
        <v>4.98</v>
      </c>
    </row>
    <row r="63">
      <c r="A63" s="59">
        <f>A61+1</f>
        <v>30</v>
      </c>
      <c r="B63" s="4" t="s">
        <v>103</v>
      </c>
      <c r="C63" s="11"/>
      <c r="D63" s="60" t="s">
        <v>98</v>
      </c>
      <c r="E63" s="60" t="s">
        <v>99</v>
      </c>
      <c r="F63" s="60" t="s">
        <v>194</v>
      </c>
      <c r="G63" s="61"/>
      <c r="H63" s="61"/>
      <c r="I63" s="74"/>
      <c r="J63" s="71"/>
      <c r="K63" s="64"/>
      <c r="L63" s="72"/>
    </row>
    <row r="64">
      <c r="A64" s="15"/>
      <c r="B64" s="64"/>
      <c r="C64" s="17"/>
      <c r="D64" s="65">
        <v>2.69</v>
      </c>
      <c r="E64" s="65">
        <v>2.69</v>
      </c>
      <c r="F64" s="65">
        <v>2.69</v>
      </c>
      <c r="G64" s="66">
        <f>SUM(D64,E64,F64)</f>
        <v>8.07</v>
      </c>
      <c r="H64" s="67">
        <f>AVERAGE(D64,E64,F64)</f>
        <v>2.69</v>
      </c>
      <c r="I64" s="75"/>
      <c r="J64" s="68">
        <v>2.0</v>
      </c>
      <c r="K64" s="69"/>
      <c r="L64" s="70">
        <f>H64*J64</f>
        <v>5.38</v>
      </c>
    </row>
    <row r="65">
      <c r="A65" s="76" t="s">
        <v>91</v>
      </c>
      <c r="B65" s="64"/>
      <c r="C65" s="64"/>
      <c r="D65" s="64"/>
      <c r="E65" s="64"/>
      <c r="F65" s="64"/>
      <c r="G65" s="72"/>
      <c r="H65" s="77">
        <f>SUM(H57:H64)</f>
        <v>16.96</v>
      </c>
      <c r="I65" s="75"/>
      <c r="J65" s="78" t="s">
        <v>6</v>
      </c>
      <c r="K65" s="17"/>
      <c r="L65" s="79">
        <f>SUM(L57:L64)</f>
        <v>103.57</v>
      </c>
    </row>
    <row r="66">
      <c r="A66" s="80" t="s">
        <v>105</v>
      </c>
      <c r="B66" s="64"/>
      <c r="C66" s="64"/>
      <c r="D66" s="64"/>
      <c r="E66" s="64"/>
      <c r="F66" s="64"/>
      <c r="G66" s="64"/>
      <c r="H66" s="64"/>
      <c r="I66" s="64"/>
      <c r="J66" s="64"/>
      <c r="K66" s="64"/>
      <c r="L66" s="72"/>
    </row>
    <row r="67">
      <c r="A67" s="59">
        <f>A63+1</f>
        <v>31</v>
      </c>
      <c r="B67" s="4" t="s">
        <v>106</v>
      </c>
      <c r="C67" s="11"/>
      <c r="D67" s="60" t="s">
        <v>107</v>
      </c>
      <c r="E67" s="60" t="s">
        <v>195</v>
      </c>
      <c r="F67" s="60" t="s">
        <v>109</v>
      </c>
      <c r="G67" s="61"/>
      <c r="H67" s="61"/>
      <c r="I67" s="62"/>
      <c r="J67" s="71"/>
      <c r="K67" s="64"/>
      <c r="L67" s="72"/>
    </row>
    <row r="68">
      <c r="A68" s="15"/>
      <c r="B68" s="64"/>
      <c r="C68" s="17"/>
      <c r="D68" s="65">
        <v>3.39</v>
      </c>
      <c r="E68" s="65">
        <v>3.39</v>
      </c>
      <c r="F68" s="65">
        <v>3.39</v>
      </c>
      <c r="G68" s="66">
        <f>SUM(D68,E68,F68)</f>
        <v>10.17</v>
      </c>
      <c r="H68" s="67">
        <f>AVERAGE(D68,E68,F68)</f>
        <v>3.39</v>
      </c>
      <c r="I68" s="74"/>
      <c r="J68" s="68">
        <v>3.0</v>
      </c>
      <c r="K68" s="69"/>
      <c r="L68" s="70">
        <f>H68*J68</f>
        <v>10.17</v>
      </c>
    </row>
    <row r="69">
      <c r="A69" s="59">
        <f>A67+1</f>
        <v>32</v>
      </c>
      <c r="B69" s="4" t="s">
        <v>110</v>
      </c>
      <c r="C69" s="11"/>
      <c r="D69" s="60" t="s">
        <v>111</v>
      </c>
      <c r="E69" s="60" t="s">
        <v>112</v>
      </c>
      <c r="F69" s="60" t="s">
        <v>33</v>
      </c>
      <c r="G69" s="61"/>
      <c r="H69" s="61"/>
      <c r="I69" s="74"/>
      <c r="J69" s="71"/>
      <c r="K69" s="64"/>
      <c r="L69" s="72"/>
    </row>
    <row r="70">
      <c r="A70" s="15"/>
      <c r="B70" s="64"/>
      <c r="C70" s="17"/>
      <c r="D70" s="65">
        <v>5.35</v>
      </c>
      <c r="E70" s="65">
        <v>5.35</v>
      </c>
      <c r="F70" s="73"/>
      <c r="G70" s="66">
        <f>SUM(D70,E70,F70)</f>
        <v>10.7</v>
      </c>
      <c r="H70" s="67">
        <f>AVERAGE(D70,E70,F70)</f>
        <v>5.35</v>
      </c>
      <c r="I70" s="74"/>
      <c r="J70" s="68">
        <v>2.0</v>
      </c>
      <c r="K70" s="69"/>
      <c r="L70" s="70">
        <f>H70*J70</f>
        <v>10.7</v>
      </c>
    </row>
    <row r="71">
      <c r="A71" s="59">
        <f>A69+1</f>
        <v>33</v>
      </c>
      <c r="B71" s="4" t="s">
        <v>178</v>
      </c>
      <c r="C71" s="11"/>
      <c r="D71" s="60" t="s">
        <v>114</v>
      </c>
      <c r="E71" s="60" t="s">
        <v>115</v>
      </c>
      <c r="F71" s="60" t="s">
        <v>33</v>
      </c>
      <c r="G71" s="61"/>
      <c r="H71" s="61"/>
      <c r="I71" s="74"/>
      <c r="J71" s="71"/>
      <c r="K71" s="64"/>
      <c r="L71" s="72"/>
    </row>
    <row r="72">
      <c r="A72" s="15"/>
      <c r="B72" s="64"/>
      <c r="C72" s="17"/>
      <c r="D72" s="65">
        <v>2.39</v>
      </c>
      <c r="E72" s="65">
        <v>2.39</v>
      </c>
      <c r="F72" s="73"/>
      <c r="G72" s="66">
        <f>SUM(D72,E72,F72)</f>
        <v>4.78</v>
      </c>
      <c r="H72" s="67">
        <f>AVERAGE(D72,E72,F72)</f>
        <v>2.39</v>
      </c>
      <c r="I72" s="74"/>
      <c r="J72" s="68">
        <v>10.0</v>
      </c>
      <c r="K72" s="69"/>
      <c r="L72" s="70">
        <f>H72*J72</f>
        <v>23.9</v>
      </c>
    </row>
    <row r="73">
      <c r="A73" s="59">
        <f>A71+1</f>
        <v>34</v>
      </c>
      <c r="B73" s="4" t="s">
        <v>116</v>
      </c>
      <c r="C73" s="11"/>
      <c r="D73" s="60" t="s">
        <v>117</v>
      </c>
      <c r="E73" s="60" t="s">
        <v>131</v>
      </c>
      <c r="F73" s="60" t="s">
        <v>33</v>
      </c>
      <c r="G73" s="61"/>
      <c r="H73" s="61"/>
      <c r="I73" s="74"/>
      <c r="J73" s="71"/>
      <c r="K73" s="64"/>
      <c r="L73" s="72"/>
    </row>
    <row r="74">
      <c r="A74" s="15"/>
      <c r="B74" s="64"/>
      <c r="C74" s="17"/>
      <c r="D74" s="65">
        <v>12.49</v>
      </c>
      <c r="E74" s="65">
        <v>12.49</v>
      </c>
      <c r="F74" s="73"/>
      <c r="G74" s="66">
        <f>SUM(D74,E74,F74)</f>
        <v>24.98</v>
      </c>
      <c r="H74" s="67">
        <f>AVERAGE(D74,E74,F74)</f>
        <v>12.49</v>
      </c>
      <c r="I74" s="74"/>
      <c r="J74" s="68">
        <v>2.0</v>
      </c>
      <c r="K74" s="69"/>
      <c r="L74" s="70">
        <f>H74*J74</f>
        <v>24.98</v>
      </c>
    </row>
    <row r="75">
      <c r="A75" s="59">
        <f>A73+1</f>
        <v>35</v>
      </c>
      <c r="B75" s="4" t="s">
        <v>119</v>
      </c>
      <c r="C75" s="11"/>
      <c r="D75" s="60" t="s">
        <v>120</v>
      </c>
      <c r="E75" s="60" t="s">
        <v>121</v>
      </c>
      <c r="F75" s="60" t="s">
        <v>33</v>
      </c>
      <c r="G75" s="61"/>
      <c r="H75" s="61"/>
      <c r="I75" s="74"/>
      <c r="J75" s="71"/>
      <c r="K75" s="64"/>
      <c r="L75" s="72"/>
    </row>
    <row r="76">
      <c r="A76" s="15"/>
      <c r="B76" s="64"/>
      <c r="C76" s="17"/>
      <c r="D76" s="65">
        <v>4.69</v>
      </c>
      <c r="E76" s="65">
        <v>4.69</v>
      </c>
      <c r="F76" s="73"/>
      <c r="G76" s="66">
        <f>SUM(D76,E76,F76)</f>
        <v>9.38</v>
      </c>
      <c r="H76" s="67">
        <f>AVERAGE(D76,E76,F76)</f>
        <v>4.69</v>
      </c>
      <c r="I76" s="75"/>
      <c r="J76" s="68">
        <v>1.0</v>
      </c>
      <c r="K76" s="69"/>
      <c r="L76" s="70">
        <f>H76*J76</f>
        <v>4.69</v>
      </c>
    </row>
    <row r="77">
      <c r="A77" s="76" t="s">
        <v>91</v>
      </c>
      <c r="B77" s="64"/>
      <c r="C77" s="64"/>
      <c r="D77" s="64"/>
      <c r="E77" s="64"/>
      <c r="F77" s="64"/>
      <c r="G77" s="72"/>
      <c r="H77" s="77">
        <f>SUM(H68:H76)</f>
        <v>28.31</v>
      </c>
      <c r="I77" s="75"/>
      <c r="J77" s="78" t="s">
        <v>6</v>
      </c>
      <c r="K77" s="17"/>
      <c r="L77" s="79">
        <f>SUM(L68:L76)</f>
        <v>74.44</v>
      </c>
    </row>
    <row r="78">
      <c r="A78" s="81"/>
      <c r="B78" s="82"/>
      <c r="C78" s="82"/>
      <c r="D78" s="82"/>
      <c r="E78" s="82"/>
      <c r="F78" s="82"/>
      <c r="G78" s="82"/>
      <c r="H78" s="83"/>
      <c r="I78" s="82"/>
      <c r="J78" s="82"/>
      <c r="K78" s="82"/>
      <c r="L78" s="84"/>
    </row>
    <row r="79">
      <c r="A79" s="81"/>
      <c r="B79" s="82"/>
      <c r="C79" s="82"/>
      <c r="D79" s="82"/>
      <c r="E79" s="82"/>
      <c r="F79" s="82"/>
      <c r="G79" s="85"/>
      <c r="H79" s="86"/>
      <c r="I79" s="82"/>
      <c r="J79" s="82"/>
      <c r="K79" s="85"/>
      <c r="L79" s="87"/>
    </row>
    <row r="80">
      <c r="A80" s="81"/>
      <c r="B80" s="82"/>
      <c r="C80" s="82"/>
      <c r="D80" s="82"/>
      <c r="E80" s="82"/>
      <c r="F80" s="74"/>
      <c r="G80" s="88" t="s">
        <v>6</v>
      </c>
      <c r="H80" s="77">
        <f>H55+H65+H77</f>
        <v>301.84</v>
      </c>
      <c r="I80" s="82"/>
      <c r="J80" s="74"/>
      <c r="K80" s="88" t="s">
        <v>6</v>
      </c>
      <c r="L80" s="79">
        <f>L55+L65+L77</f>
        <v>699.21</v>
      </c>
    </row>
    <row r="81">
      <c r="A81" s="89"/>
      <c r="B81" s="90"/>
      <c r="C81" s="90"/>
      <c r="D81" s="90"/>
      <c r="E81" s="90"/>
      <c r="F81" s="90"/>
      <c r="G81" s="90"/>
      <c r="H81" s="91"/>
      <c r="I81" s="90"/>
      <c r="J81" s="90"/>
      <c r="K81" s="90"/>
      <c r="L81" s="92"/>
    </row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2022-09-02T10:49:19Z</dcterms:created>
  <dc:creator>Gabriela carvalho</dc:creator>
</cp:coreProperties>
</file>