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565" activeTab="2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3" r:id="rId5"/>
  </pivotCaches>
</workbook>
</file>

<file path=xl/sharedStrings.xml><?xml version="1.0" encoding="utf-8"?>
<sst xmlns="http://schemas.openxmlformats.org/spreadsheetml/2006/main" count="69" uniqueCount="16">
  <si>
    <t>YYYY</t>
  </si>
  <si>
    <t>LoanGroup</t>
  </si>
  <si>
    <t>FA</t>
  </si>
  <si>
    <t>#TRX</t>
  </si>
  <si>
    <t>#CIF</t>
  </si>
  <si>
    <t>Row Labels</t>
  </si>
  <si>
    <t>(blank)</t>
  </si>
  <si>
    <t>Grand Total</t>
  </si>
  <si>
    <t>Column Labels</t>
  </si>
  <si>
    <t>Sum of FA</t>
  </si>
  <si>
    <t>Total Sum of FA</t>
  </si>
  <si>
    <t>Total Sum of #TRX</t>
  </si>
  <si>
    <t>Sum of #TRX</t>
  </si>
  <si>
    <t>Total Sum of #CIF</t>
  </si>
  <si>
    <t>Sum of #CIF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</si>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</sst>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&quot;RM&quot;#,##0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0" fillId="0" borderId="1" xfId="0" applyNumberFormat="1" applyBorder="1"/>
    <xf numFmtId="166" fontId="2" fillId="2" borderId="1" xfId="0" applyNumberFormat="1" applyFont="1" applyFill="1" applyBorder="1"/>
    <xf numFmtId="166" fontId="0" fillId="0" borderId="0" xfId="0" applyNumberFormat="1"/>
    <xf numFmtId="171" fontId="0" fillId="0" borderId="1" xfId="1" applyNumberFormat="1" applyFont="1" applyBorder="1"/>
    <xf numFmtId="171" fontId="2" fillId="2" borderId="1" xfId="1" applyNumberFormat="1" applyFont="1" applyFill="1" applyBorder="1"/>
    <xf numFmtId="171" fontId="2" fillId="2" borderId="1" xfId="1" applyNumberFormat="1" applyFont="1" applyFill="1" applyBorder="1" applyAlignment="1">
      <alignment horizontal="center"/>
    </xf>
    <xf numFmtId="17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160554" refreshedDate="43208.677431944445" createdVersion="4" refreshedVersion="4" minRefreshableVersion="3" recordCount="53">
  <cacheSource type="worksheet">
    <worksheetSource ref="A1:E1048576" sheet="Sheet1"/>
  </cacheSource>
  <cacheFields count="5">
    <cacheField name="YYYY" numFmtId="0">
      <sharedItems containsString="0" containsBlank="1" containsNumber="1" containsInteger="1" minValue="2003" maxValue="2018" count="17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LoanGroup" numFmtId="0">
      <sharedItems containsString="0" containsBlank="1" containsNumber="1" containsInteger="1" minValue="821" maxValue="851" count="9">
        <n v="821"/>
        <n v="822"/>
        <n v="851"/>
        <n v="827"/>
        <n v="824"/>
        <n v="825"/>
        <n v="826"/>
        <n v="829"/>
        <m/>
      </sharedItems>
    </cacheField>
    <cacheField name="FA" numFmtId="0">
      <sharedItems containsString="0" containsBlank="1" containsNumber="1" minValue="3000" maxValue="361478700"/>
    </cacheField>
    <cacheField name="#TRX" numFmtId="0">
      <sharedItems containsString="0" containsBlank="1" containsNumber="1" containsInteger="1" minValue="1" maxValue="60108"/>
    </cacheField>
    <cacheField name="#CIF" numFmtId="0">
      <sharedItems containsString="0" containsBlank="1" containsNumber="1" containsInteger="1" minValue="1" maxValue="59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n v="2394000"/>
    <n v="1433"/>
    <n v="1422"/>
  </r>
  <r>
    <x v="0"/>
    <x v="1"/>
    <n v="4743200"/>
    <n v="2393"/>
    <n v="2353"/>
  </r>
  <r>
    <x v="1"/>
    <x v="1"/>
    <n v="11155300"/>
    <n v="5549"/>
    <n v="5382"/>
  </r>
  <r>
    <x v="1"/>
    <x v="0"/>
    <n v="12858500"/>
    <n v="6374"/>
    <n v="6278"/>
  </r>
  <r>
    <x v="2"/>
    <x v="1"/>
    <n v="20447900"/>
    <n v="10486"/>
    <n v="9946"/>
  </r>
  <r>
    <x v="2"/>
    <x v="0"/>
    <n v="15102600"/>
    <n v="7702"/>
    <n v="7573"/>
  </r>
  <r>
    <x v="3"/>
    <x v="2"/>
    <n v="2403300"/>
    <n v="1043"/>
    <n v="1041"/>
  </r>
  <r>
    <x v="3"/>
    <x v="1"/>
    <n v="19010400"/>
    <n v="9216"/>
    <n v="8953"/>
  </r>
  <r>
    <x v="3"/>
    <x v="0"/>
    <n v="16757800"/>
    <n v="7716"/>
    <n v="7649"/>
  </r>
  <r>
    <x v="4"/>
    <x v="0"/>
    <n v="26439950"/>
    <n v="11110"/>
    <n v="11046"/>
  </r>
  <r>
    <x v="4"/>
    <x v="2"/>
    <n v="4816100"/>
    <n v="2047"/>
    <n v="2006"/>
  </r>
  <r>
    <x v="4"/>
    <x v="1"/>
    <n v="27468500.899999999"/>
    <n v="12736"/>
    <n v="12536"/>
  </r>
  <r>
    <x v="5"/>
    <x v="0"/>
    <n v="24617650"/>
    <n v="9731"/>
    <n v="9701"/>
  </r>
  <r>
    <x v="5"/>
    <x v="1"/>
    <n v="26467600"/>
    <n v="11397"/>
    <n v="11231"/>
  </r>
  <r>
    <x v="5"/>
    <x v="2"/>
    <n v="6191100"/>
    <n v="2511"/>
    <n v="2478"/>
  </r>
  <r>
    <x v="6"/>
    <x v="0"/>
    <n v="15115400"/>
    <n v="7371"/>
    <n v="7344"/>
  </r>
  <r>
    <x v="6"/>
    <x v="1"/>
    <n v="22665800"/>
    <n v="10415"/>
    <n v="10263"/>
  </r>
  <r>
    <x v="6"/>
    <x v="2"/>
    <n v="6795100"/>
    <n v="2870"/>
    <n v="2836"/>
  </r>
  <r>
    <x v="7"/>
    <x v="2"/>
    <n v="13542400"/>
    <n v="4783"/>
    <n v="4739"/>
  </r>
  <r>
    <x v="7"/>
    <x v="1"/>
    <n v="40486600"/>
    <n v="15947"/>
    <n v="15825"/>
  </r>
  <r>
    <x v="7"/>
    <x v="0"/>
    <n v="14963100"/>
    <n v="6122"/>
    <n v="6113"/>
  </r>
  <r>
    <x v="8"/>
    <x v="2"/>
    <n v="19267100"/>
    <n v="5816"/>
    <n v="5765"/>
  </r>
  <r>
    <x v="8"/>
    <x v="0"/>
    <n v="20652300"/>
    <n v="7502"/>
    <n v="7487"/>
  </r>
  <r>
    <x v="8"/>
    <x v="1"/>
    <n v="84829900"/>
    <n v="27162"/>
    <n v="27007"/>
  </r>
  <r>
    <x v="9"/>
    <x v="0"/>
    <n v="77476600"/>
    <n v="19720"/>
    <n v="19699"/>
  </r>
  <r>
    <x v="9"/>
    <x v="1"/>
    <n v="232831800"/>
    <n v="60108"/>
    <n v="59809"/>
  </r>
  <r>
    <x v="9"/>
    <x v="2"/>
    <n v="53563000"/>
    <n v="11617"/>
    <n v="11546"/>
  </r>
  <r>
    <x v="10"/>
    <x v="0"/>
    <n v="195631200"/>
    <n v="46019"/>
    <n v="45959"/>
  </r>
  <r>
    <x v="10"/>
    <x v="1"/>
    <n v="228086300"/>
    <n v="48919"/>
    <n v="48749"/>
  </r>
  <r>
    <x v="10"/>
    <x v="2"/>
    <n v="54052100"/>
    <n v="10744"/>
    <n v="10688"/>
  </r>
  <r>
    <x v="11"/>
    <x v="0"/>
    <n v="142230100"/>
    <n v="28200"/>
    <n v="28155"/>
  </r>
  <r>
    <x v="11"/>
    <x v="1"/>
    <n v="148536900"/>
    <n v="28893"/>
    <n v="28790"/>
  </r>
  <r>
    <x v="11"/>
    <x v="2"/>
    <n v="40576200"/>
    <n v="7622"/>
    <n v="7606"/>
  </r>
  <r>
    <x v="12"/>
    <x v="3"/>
    <n v="30000"/>
    <n v="1"/>
    <n v="1"/>
  </r>
  <r>
    <x v="12"/>
    <x v="2"/>
    <n v="82384100"/>
    <n v="9860"/>
    <n v="9851"/>
  </r>
  <r>
    <x v="12"/>
    <x v="0"/>
    <n v="232127000"/>
    <n v="26239"/>
    <n v="26206"/>
  </r>
  <r>
    <x v="12"/>
    <x v="1"/>
    <n v="236270400"/>
    <n v="28900"/>
    <n v="28766"/>
  </r>
  <r>
    <x v="12"/>
    <x v="4"/>
    <n v="114000"/>
    <n v="14"/>
    <n v="14"/>
  </r>
  <r>
    <x v="12"/>
    <x v="5"/>
    <n v="561000"/>
    <n v="83"/>
    <n v="83"/>
  </r>
  <r>
    <x v="12"/>
    <x v="6"/>
    <n v="200000"/>
    <n v="4"/>
    <n v="4"/>
  </r>
  <r>
    <x v="13"/>
    <x v="1"/>
    <n v="326713900"/>
    <n v="34538"/>
    <n v="34339"/>
  </r>
  <r>
    <x v="13"/>
    <x v="0"/>
    <n v="350977200"/>
    <n v="33997"/>
    <n v="33930"/>
  </r>
  <r>
    <x v="13"/>
    <x v="2"/>
    <n v="120154500"/>
    <n v="11791"/>
    <n v="11783"/>
  </r>
  <r>
    <x v="14"/>
    <x v="2"/>
    <n v="124257400"/>
    <n v="11036"/>
    <n v="11030"/>
  </r>
  <r>
    <x v="14"/>
    <x v="5"/>
    <n v="12000"/>
    <n v="1"/>
    <n v="1"/>
  </r>
  <r>
    <x v="14"/>
    <x v="1"/>
    <n v="325185800"/>
    <n v="31482"/>
    <n v="31307"/>
  </r>
  <r>
    <x v="14"/>
    <x v="0"/>
    <n v="361478700"/>
    <n v="33431"/>
    <n v="33391"/>
  </r>
  <r>
    <x v="15"/>
    <x v="0"/>
    <n v="93842200"/>
    <n v="8287"/>
    <n v="8287"/>
  </r>
  <r>
    <x v="15"/>
    <x v="1"/>
    <n v="86649600"/>
    <n v="8022"/>
    <n v="8022"/>
  </r>
  <r>
    <x v="15"/>
    <x v="2"/>
    <n v="33242100"/>
    <n v="2840"/>
    <n v="2840"/>
  </r>
  <r>
    <x v="15"/>
    <x v="3"/>
    <n v="3000"/>
    <n v="1"/>
    <n v="1"/>
  </r>
  <r>
    <x v="15"/>
    <x v="7"/>
    <n v="3000"/>
    <n v="1"/>
    <n v="1"/>
  </r>
  <r>
    <x v="16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E23" firstHeaderRow="1" firstDataRow="3" firstDataCol="1"/>
  <pivotFields count="5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10">
        <item x="0"/>
        <item x="1"/>
        <item x="4"/>
        <item x="5"/>
        <item x="6"/>
        <item x="3"/>
        <item x="7"/>
        <item x="2"/>
        <item x="8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1"/>
    <field x="-2"/>
  </colFields>
  <colItems count="30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FA" fld="2" baseField="0" baseItem="0"/>
    <dataField name="Sum of #TRX" fld="3" baseField="0" baseItem="0"/>
    <dataField name="Sum of #CIF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3"/>
  <sheetViews>
    <sheetView workbookViewId="0">
      <selection activeCell="A3" sqref="A3:AE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85546875" bestFit="1" customWidth="1"/>
    <col min="4" max="4" width="11.28515625" bestFit="1" customWidth="1"/>
    <col min="5" max="5" width="11" bestFit="1" customWidth="1"/>
    <col min="6" max="6" width="11.85546875" bestFit="1" customWidth="1"/>
    <col min="7" max="7" width="11.28515625" bestFit="1" customWidth="1"/>
    <col min="8" max="8" width="9.85546875" bestFit="1" customWidth="1"/>
    <col min="9" max="9" width="11.85546875" bestFit="1" customWidth="1"/>
    <col min="10" max="10" width="11.28515625" bestFit="1" customWidth="1"/>
    <col min="11" max="11" width="9.85546875" bestFit="1" customWidth="1"/>
    <col min="12" max="12" width="11.85546875" bestFit="1" customWidth="1"/>
    <col min="13" max="13" width="11.28515625" bestFit="1" customWidth="1"/>
    <col min="14" max="14" width="9.85546875" bestFit="1" customWidth="1"/>
    <col min="15" max="15" width="11.85546875" bestFit="1" customWidth="1"/>
    <col min="16" max="16" width="11.28515625" bestFit="1" customWidth="1"/>
    <col min="17" max="17" width="9.85546875" bestFit="1" customWidth="1"/>
    <col min="18" max="18" width="11.85546875" bestFit="1" customWidth="1"/>
    <col min="19" max="19" width="11.28515625" bestFit="1" customWidth="1"/>
    <col min="20" max="20" width="9.85546875" bestFit="1" customWidth="1"/>
    <col min="21" max="21" width="11.85546875" bestFit="1" customWidth="1"/>
    <col min="22" max="22" width="11.28515625" bestFit="1" customWidth="1"/>
    <col min="23" max="23" width="10" bestFit="1" customWidth="1"/>
    <col min="24" max="24" width="11.85546875" bestFit="1" customWidth="1"/>
    <col min="25" max="25" width="11.28515625" bestFit="1" customWidth="1"/>
    <col min="26" max="26" width="9.85546875" bestFit="1" customWidth="1"/>
    <col min="27" max="27" width="11.85546875" bestFit="1" customWidth="1"/>
    <col min="28" max="28" width="11.28515625" bestFit="1" customWidth="1"/>
    <col min="29" max="29" width="14.85546875" bestFit="1" customWidth="1"/>
    <col min="30" max="30" width="16.85546875" bestFit="1" customWidth="1"/>
    <col min="31" max="31" width="16.28515625" bestFit="1" customWidth="1"/>
  </cols>
  <sheetData>
    <row r="3" spans="1:31" x14ac:dyDescent="0.25">
      <c r="B3" s="1" t="s">
        <v>8</v>
      </c>
    </row>
    <row r="4" spans="1:31" x14ac:dyDescent="0.25">
      <c r="B4">
        <v>821</v>
      </c>
      <c r="E4">
        <v>822</v>
      </c>
      <c r="H4">
        <v>824</v>
      </c>
      <c r="K4">
        <v>825</v>
      </c>
      <c r="N4">
        <v>826</v>
      </c>
      <c r="Q4">
        <v>827</v>
      </c>
      <c r="T4">
        <v>829</v>
      </c>
      <c r="W4">
        <v>851</v>
      </c>
      <c r="Z4" t="s">
        <v>6</v>
      </c>
      <c r="AC4" t="s">
        <v>10</v>
      </c>
      <c r="AD4" t="s">
        <v>11</v>
      </c>
      <c r="AE4" t="s">
        <v>13</v>
      </c>
    </row>
    <row r="5" spans="1:31" x14ac:dyDescent="0.25">
      <c r="A5" s="1" t="s">
        <v>5</v>
      </c>
      <c r="B5" t="s">
        <v>9</v>
      </c>
      <c r="C5" t="s">
        <v>12</v>
      </c>
      <c r="D5" t="s">
        <v>14</v>
      </c>
      <c r="E5" t="s">
        <v>9</v>
      </c>
      <c r="F5" t="s">
        <v>12</v>
      </c>
      <c r="G5" t="s">
        <v>14</v>
      </c>
      <c r="H5" t="s">
        <v>9</v>
      </c>
      <c r="I5" t="s">
        <v>12</v>
      </c>
      <c r="J5" t="s">
        <v>14</v>
      </c>
      <c r="K5" t="s">
        <v>9</v>
      </c>
      <c r="L5" t="s">
        <v>12</v>
      </c>
      <c r="M5" t="s">
        <v>14</v>
      </c>
      <c r="N5" t="s">
        <v>9</v>
      </c>
      <c r="O5" t="s">
        <v>12</v>
      </c>
      <c r="P5" t="s">
        <v>14</v>
      </c>
      <c r="Q5" t="s">
        <v>9</v>
      </c>
      <c r="R5" t="s">
        <v>12</v>
      </c>
      <c r="S5" t="s">
        <v>14</v>
      </c>
      <c r="T5" t="s">
        <v>9</v>
      </c>
      <c r="U5" t="s">
        <v>12</v>
      </c>
      <c r="V5" t="s">
        <v>14</v>
      </c>
      <c r="W5" t="s">
        <v>9</v>
      </c>
      <c r="X5" t="s">
        <v>12</v>
      </c>
      <c r="Y5" t="s">
        <v>14</v>
      </c>
      <c r="Z5" t="s">
        <v>9</v>
      </c>
      <c r="AA5" t="s">
        <v>12</v>
      </c>
      <c r="AB5" t="s">
        <v>14</v>
      </c>
    </row>
    <row r="6" spans="1:31" x14ac:dyDescent="0.25">
      <c r="A6" s="2">
        <v>2003</v>
      </c>
      <c r="B6" s="3">
        <v>2394000</v>
      </c>
      <c r="C6" s="3">
        <v>1433</v>
      </c>
      <c r="D6" s="3">
        <v>1422</v>
      </c>
      <c r="E6" s="3">
        <v>4743200</v>
      </c>
      <c r="F6" s="3">
        <v>2393</v>
      </c>
      <c r="G6" s="3">
        <v>2353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>
        <v>7137200</v>
      </c>
      <c r="AD6" s="3">
        <v>3826</v>
      </c>
      <c r="AE6" s="3">
        <v>3775</v>
      </c>
    </row>
    <row r="7" spans="1:31" x14ac:dyDescent="0.25">
      <c r="A7" s="2">
        <v>2004</v>
      </c>
      <c r="B7" s="3">
        <v>12858500</v>
      </c>
      <c r="C7" s="3">
        <v>6374</v>
      </c>
      <c r="D7" s="3">
        <v>6278</v>
      </c>
      <c r="E7" s="3">
        <v>11155300</v>
      </c>
      <c r="F7" s="3">
        <v>5549</v>
      </c>
      <c r="G7" s="3">
        <v>5382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>
        <v>24013800</v>
      </c>
      <c r="AD7" s="3">
        <v>11923</v>
      </c>
      <c r="AE7" s="3">
        <v>11660</v>
      </c>
    </row>
    <row r="8" spans="1:31" x14ac:dyDescent="0.25">
      <c r="A8" s="2">
        <v>2005</v>
      </c>
      <c r="B8" s="3">
        <v>15102600</v>
      </c>
      <c r="C8" s="3">
        <v>7702</v>
      </c>
      <c r="D8" s="3">
        <v>7573</v>
      </c>
      <c r="E8" s="3">
        <v>20447900</v>
      </c>
      <c r="F8" s="3">
        <v>10486</v>
      </c>
      <c r="G8" s="3">
        <v>9946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>
        <v>35550500</v>
      </c>
      <c r="AD8" s="3">
        <v>18188</v>
      </c>
      <c r="AE8" s="3">
        <v>17519</v>
      </c>
    </row>
    <row r="9" spans="1:31" x14ac:dyDescent="0.25">
      <c r="A9" s="2">
        <v>2006</v>
      </c>
      <c r="B9" s="3">
        <v>16757800</v>
      </c>
      <c r="C9" s="3">
        <v>7716</v>
      </c>
      <c r="D9" s="3">
        <v>7649</v>
      </c>
      <c r="E9" s="3">
        <v>19010400</v>
      </c>
      <c r="F9" s="3">
        <v>9216</v>
      </c>
      <c r="G9" s="3">
        <v>8953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2403300</v>
      </c>
      <c r="X9" s="3">
        <v>1043</v>
      </c>
      <c r="Y9" s="3">
        <v>1041</v>
      </c>
      <c r="Z9" s="3"/>
      <c r="AA9" s="3"/>
      <c r="AB9" s="3"/>
      <c r="AC9" s="3">
        <v>38171500</v>
      </c>
      <c r="AD9" s="3">
        <v>17975</v>
      </c>
      <c r="AE9" s="3">
        <v>17643</v>
      </c>
    </row>
    <row r="10" spans="1:31" x14ac:dyDescent="0.25">
      <c r="A10" s="2">
        <v>2007</v>
      </c>
      <c r="B10" s="3">
        <v>26439950</v>
      </c>
      <c r="C10" s="3">
        <v>11110</v>
      </c>
      <c r="D10" s="3">
        <v>11046</v>
      </c>
      <c r="E10" s="3">
        <v>27468500.899999999</v>
      </c>
      <c r="F10" s="3">
        <v>12736</v>
      </c>
      <c r="G10" s="3">
        <v>12536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4816100</v>
      </c>
      <c r="X10" s="3">
        <v>2047</v>
      </c>
      <c r="Y10" s="3">
        <v>2006</v>
      </c>
      <c r="Z10" s="3"/>
      <c r="AA10" s="3"/>
      <c r="AB10" s="3"/>
      <c r="AC10" s="3">
        <v>58724550.899999999</v>
      </c>
      <c r="AD10" s="3">
        <v>25893</v>
      </c>
      <c r="AE10" s="3">
        <v>25588</v>
      </c>
    </row>
    <row r="11" spans="1:31" x14ac:dyDescent="0.25">
      <c r="A11" s="2">
        <v>2008</v>
      </c>
      <c r="B11" s="3">
        <v>24617650</v>
      </c>
      <c r="C11" s="3">
        <v>9731</v>
      </c>
      <c r="D11" s="3">
        <v>9701</v>
      </c>
      <c r="E11" s="3">
        <v>26467600</v>
      </c>
      <c r="F11" s="3">
        <v>11397</v>
      </c>
      <c r="G11" s="3">
        <v>11231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6191100</v>
      </c>
      <c r="X11" s="3">
        <v>2511</v>
      </c>
      <c r="Y11" s="3">
        <v>2478</v>
      </c>
      <c r="Z11" s="3"/>
      <c r="AA11" s="3"/>
      <c r="AB11" s="3"/>
      <c r="AC11" s="3">
        <v>57276350</v>
      </c>
      <c r="AD11" s="3">
        <v>23639</v>
      </c>
      <c r="AE11" s="3">
        <v>23410</v>
      </c>
    </row>
    <row r="12" spans="1:31" x14ac:dyDescent="0.25">
      <c r="A12" s="2">
        <v>2009</v>
      </c>
      <c r="B12" s="3">
        <v>15115400</v>
      </c>
      <c r="C12" s="3">
        <v>7371</v>
      </c>
      <c r="D12" s="3">
        <v>7344</v>
      </c>
      <c r="E12" s="3">
        <v>22665800</v>
      </c>
      <c r="F12" s="3">
        <v>10415</v>
      </c>
      <c r="G12" s="3">
        <v>10263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6795100</v>
      </c>
      <c r="X12" s="3">
        <v>2870</v>
      </c>
      <c r="Y12" s="3">
        <v>2836</v>
      </c>
      <c r="Z12" s="3"/>
      <c r="AA12" s="3"/>
      <c r="AB12" s="3"/>
      <c r="AC12" s="3">
        <v>44576300</v>
      </c>
      <c r="AD12" s="3">
        <v>20656</v>
      </c>
      <c r="AE12" s="3">
        <v>20443</v>
      </c>
    </row>
    <row r="13" spans="1:31" x14ac:dyDescent="0.25">
      <c r="A13" s="2">
        <v>2010</v>
      </c>
      <c r="B13" s="3">
        <v>14963100</v>
      </c>
      <c r="C13" s="3">
        <v>6122</v>
      </c>
      <c r="D13" s="3">
        <v>6113</v>
      </c>
      <c r="E13" s="3">
        <v>40486600</v>
      </c>
      <c r="F13" s="3">
        <v>15947</v>
      </c>
      <c r="G13" s="3">
        <v>15825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13542400</v>
      </c>
      <c r="X13" s="3">
        <v>4783</v>
      </c>
      <c r="Y13" s="3">
        <v>4739</v>
      </c>
      <c r="Z13" s="3"/>
      <c r="AA13" s="3"/>
      <c r="AB13" s="3"/>
      <c r="AC13" s="3">
        <v>68992100</v>
      </c>
      <c r="AD13" s="3">
        <v>26852</v>
      </c>
      <c r="AE13" s="3">
        <v>26677</v>
      </c>
    </row>
    <row r="14" spans="1:31" x14ac:dyDescent="0.25">
      <c r="A14" s="2">
        <v>2011</v>
      </c>
      <c r="B14" s="3">
        <v>20652300</v>
      </c>
      <c r="C14" s="3">
        <v>7502</v>
      </c>
      <c r="D14" s="3">
        <v>7487</v>
      </c>
      <c r="E14" s="3">
        <v>84829900</v>
      </c>
      <c r="F14" s="3">
        <v>27162</v>
      </c>
      <c r="G14" s="3">
        <v>27007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19267100</v>
      </c>
      <c r="X14" s="3">
        <v>5816</v>
      </c>
      <c r="Y14" s="3">
        <v>5765</v>
      </c>
      <c r="Z14" s="3"/>
      <c r="AA14" s="3"/>
      <c r="AB14" s="3"/>
      <c r="AC14" s="3">
        <v>124749300</v>
      </c>
      <c r="AD14" s="3">
        <v>40480</v>
      </c>
      <c r="AE14" s="3">
        <v>40259</v>
      </c>
    </row>
    <row r="15" spans="1:31" x14ac:dyDescent="0.25">
      <c r="A15" s="2">
        <v>2012</v>
      </c>
      <c r="B15" s="3">
        <v>77476600</v>
      </c>
      <c r="C15" s="3">
        <v>19720</v>
      </c>
      <c r="D15" s="3">
        <v>19699</v>
      </c>
      <c r="E15" s="3">
        <v>232831800</v>
      </c>
      <c r="F15" s="3">
        <v>60108</v>
      </c>
      <c r="G15" s="3">
        <v>59809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53563000</v>
      </c>
      <c r="X15" s="3">
        <v>11617</v>
      </c>
      <c r="Y15" s="3">
        <v>11546</v>
      </c>
      <c r="Z15" s="3"/>
      <c r="AA15" s="3"/>
      <c r="AB15" s="3"/>
      <c r="AC15" s="3">
        <v>363871400</v>
      </c>
      <c r="AD15" s="3">
        <v>91445</v>
      </c>
      <c r="AE15" s="3">
        <v>91054</v>
      </c>
    </row>
    <row r="16" spans="1:31" x14ac:dyDescent="0.25">
      <c r="A16" s="2">
        <v>2013</v>
      </c>
      <c r="B16" s="3">
        <v>195631200</v>
      </c>
      <c r="C16" s="3">
        <v>46019</v>
      </c>
      <c r="D16" s="3">
        <v>45959</v>
      </c>
      <c r="E16" s="3">
        <v>228086300</v>
      </c>
      <c r="F16" s="3">
        <v>48919</v>
      </c>
      <c r="G16" s="3">
        <v>48749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54052100</v>
      </c>
      <c r="X16" s="3">
        <v>10744</v>
      </c>
      <c r="Y16" s="3">
        <v>10688</v>
      </c>
      <c r="Z16" s="3"/>
      <c r="AA16" s="3"/>
      <c r="AB16" s="3"/>
      <c r="AC16" s="3">
        <v>477769600</v>
      </c>
      <c r="AD16" s="3">
        <v>105682</v>
      </c>
      <c r="AE16" s="3">
        <v>105396</v>
      </c>
    </row>
    <row r="17" spans="1:31" x14ac:dyDescent="0.25">
      <c r="A17" s="2">
        <v>2014</v>
      </c>
      <c r="B17" s="3">
        <v>142230100</v>
      </c>
      <c r="C17" s="3">
        <v>28200</v>
      </c>
      <c r="D17" s="3">
        <v>28155</v>
      </c>
      <c r="E17" s="3">
        <v>148536900</v>
      </c>
      <c r="F17" s="3">
        <v>28893</v>
      </c>
      <c r="G17" s="3">
        <v>28790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40576200</v>
      </c>
      <c r="X17" s="3">
        <v>7622</v>
      </c>
      <c r="Y17" s="3">
        <v>7606</v>
      </c>
      <c r="Z17" s="3"/>
      <c r="AA17" s="3"/>
      <c r="AB17" s="3"/>
      <c r="AC17" s="3">
        <v>331343200</v>
      </c>
      <c r="AD17" s="3">
        <v>64715</v>
      </c>
      <c r="AE17" s="3">
        <v>64551</v>
      </c>
    </row>
    <row r="18" spans="1:31" x14ac:dyDescent="0.25">
      <c r="A18" s="2">
        <v>2015</v>
      </c>
      <c r="B18" s="3">
        <v>232127000</v>
      </c>
      <c r="C18" s="3">
        <v>26239</v>
      </c>
      <c r="D18" s="3">
        <v>26206</v>
      </c>
      <c r="E18" s="3">
        <v>236270400</v>
      </c>
      <c r="F18" s="3">
        <v>28900</v>
      </c>
      <c r="G18" s="3">
        <v>28766</v>
      </c>
      <c r="H18" s="3">
        <v>114000</v>
      </c>
      <c r="I18" s="3">
        <v>14</v>
      </c>
      <c r="J18" s="3">
        <v>14</v>
      </c>
      <c r="K18" s="3">
        <v>561000</v>
      </c>
      <c r="L18" s="3">
        <v>83</v>
      </c>
      <c r="M18" s="3">
        <v>83</v>
      </c>
      <c r="N18" s="3">
        <v>200000</v>
      </c>
      <c r="O18" s="3">
        <v>4</v>
      </c>
      <c r="P18" s="3">
        <v>4</v>
      </c>
      <c r="Q18" s="3">
        <v>30000</v>
      </c>
      <c r="R18" s="3">
        <v>1</v>
      </c>
      <c r="S18" s="3">
        <v>1</v>
      </c>
      <c r="T18" s="3"/>
      <c r="U18" s="3"/>
      <c r="V18" s="3"/>
      <c r="W18" s="3">
        <v>82384100</v>
      </c>
      <c r="X18" s="3">
        <v>9860</v>
      </c>
      <c r="Y18" s="3">
        <v>9851</v>
      </c>
      <c r="Z18" s="3"/>
      <c r="AA18" s="3"/>
      <c r="AB18" s="3"/>
      <c r="AC18" s="3">
        <v>551686500</v>
      </c>
      <c r="AD18" s="3">
        <v>65101</v>
      </c>
      <c r="AE18" s="3">
        <v>64925</v>
      </c>
    </row>
    <row r="19" spans="1:31" x14ac:dyDescent="0.25">
      <c r="A19" s="2">
        <v>2016</v>
      </c>
      <c r="B19" s="3">
        <v>350977200</v>
      </c>
      <c r="C19" s="3">
        <v>33997</v>
      </c>
      <c r="D19" s="3">
        <v>33930</v>
      </c>
      <c r="E19" s="3">
        <v>326713900</v>
      </c>
      <c r="F19" s="3">
        <v>34538</v>
      </c>
      <c r="G19" s="3">
        <v>34339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120154500</v>
      </c>
      <c r="X19" s="3">
        <v>11791</v>
      </c>
      <c r="Y19" s="3">
        <v>11783</v>
      </c>
      <c r="Z19" s="3"/>
      <c r="AA19" s="3"/>
      <c r="AB19" s="3"/>
      <c r="AC19" s="3">
        <v>797845600</v>
      </c>
      <c r="AD19" s="3">
        <v>80326</v>
      </c>
      <c r="AE19" s="3">
        <v>80052</v>
      </c>
    </row>
    <row r="20" spans="1:31" x14ac:dyDescent="0.25">
      <c r="A20" s="2">
        <v>2017</v>
      </c>
      <c r="B20" s="3">
        <v>361478700</v>
      </c>
      <c r="C20" s="3">
        <v>33431</v>
      </c>
      <c r="D20" s="3">
        <v>33391</v>
      </c>
      <c r="E20" s="3">
        <v>325185800</v>
      </c>
      <c r="F20" s="3">
        <v>31482</v>
      </c>
      <c r="G20" s="3">
        <v>31307</v>
      </c>
      <c r="H20" s="3"/>
      <c r="I20" s="3"/>
      <c r="J20" s="3"/>
      <c r="K20" s="3">
        <v>12000</v>
      </c>
      <c r="L20" s="3">
        <v>1</v>
      </c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>
        <v>124257400</v>
      </c>
      <c r="X20" s="3">
        <v>11036</v>
      </c>
      <c r="Y20" s="3">
        <v>11030</v>
      </c>
      <c r="Z20" s="3"/>
      <c r="AA20" s="3"/>
      <c r="AB20" s="3"/>
      <c r="AC20" s="3">
        <v>810933900</v>
      </c>
      <c r="AD20" s="3">
        <v>75950</v>
      </c>
      <c r="AE20" s="3">
        <v>75729</v>
      </c>
    </row>
    <row r="21" spans="1:31" x14ac:dyDescent="0.25">
      <c r="A21" s="2">
        <v>2018</v>
      </c>
      <c r="B21" s="3">
        <v>93842200</v>
      </c>
      <c r="C21" s="3">
        <v>8287</v>
      </c>
      <c r="D21" s="3">
        <v>8287</v>
      </c>
      <c r="E21" s="3">
        <v>86649600</v>
      </c>
      <c r="F21" s="3">
        <v>8022</v>
      </c>
      <c r="G21" s="3">
        <v>8022</v>
      </c>
      <c r="H21" s="3"/>
      <c r="I21" s="3"/>
      <c r="J21" s="3"/>
      <c r="K21" s="3"/>
      <c r="L21" s="3"/>
      <c r="M21" s="3"/>
      <c r="N21" s="3"/>
      <c r="O21" s="3"/>
      <c r="P21" s="3"/>
      <c r="Q21" s="3">
        <v>3000</v>
      </c>
      <c r="R21" s="3">
        <v>1</v>
      </c>
      <c r="S21" s="3">
        <v>1</v>
      </c>
      <c r="T21" s="3">
        <v>3000</v>
      </c>
      <c r="U21" s="3">
        <v>1</v>
      </c>
      <c r="V21" s="3">
        <v>1</v>
      </c>
      <c r="W21" s="3">
        <v>33242100</v>
      </c>
      <c r="X21" s="3">
        <v>2840</v>
      </c>
      <c r="Y21" s="3">
        <v>2840</v>
      </c>
      <c r="Z21" s="3"/>
      <c r="AA21" s="3"/>
      <c r="AB21" s="3"/>
      <c r="AC21" s="3">
        <v>213739900</v>
      </c>
      <c r="AD21" s="3">
        <v>19151</v>
      </c>
      <c r="AE21" s="3">
        <v>19151</v>
      </c>
    </row>
    <row r="22" spans="1:31" x14ac:dyDescent="0.25">
      <c r="A22" s="2" t="s">
        <v>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2" t="s">
        <v>7</v>
      </c>
      <c r="B23" s="3">
        <v>1602664300</v>
      </c>
      <c r="C23" s="3">
        <v>260954</v>
      </c>
      <c r="D23" s="3">
        <v>260240</v>
      </c>
      <c r="E23" s="3">
        <v>1841549900.9000001</v>
      </c>
      <c r="F23" s="3">
        <v>346163</v>
      </c>
      <c r="G23" s="3">
        <v>343278</v>
      </c>
      <c r="H23" s="3">
        <v>114000</v>
      </c>
      <c r="I23" s="3">
        <v>14</v>
      </c>
      <c r="J23" s="3">
        <v>14</v>
      </c>
      <c r="K23" s="3">
        <v>573000</v>
      </c>
      <c r="L23" s="3">
        <v>84</v>
      </c>
      <c r="M23" s="3">
        <v>84</v>
      </c>
      <c r="N23" s="3">
        <v>200000</v>
      </c>
      <c r="O23" s="3">
        <v>4</v>
      </c>
      <c r="P23" s="3">
        <v>4</v>
      </c>
      <c r="Q23" s="3">
        <v>33000</v>
      </c>
      <c r="R23" s="3">
        <v>2</v>
      </c>
      <c r="S23" s="3">
        <v>2</v>
      </c>
      <c r="T23" s="3">
        <v>3000</v>
      </c>
      <c r="U23" s="3">
        <v>1</v>
      </c>
      <c r="V23" s="3">
        <v>1</v>
      </c>
      <c r="W23" s="3">
        <v>561244500</v>
      </c>
      <c r="X23" s="3">
        <v>84580</v>
      </c>
      <c r="Y23" s="3">
        <v>84209</v>
      </c>
      <c r="Z23" s="3"/>
      <c r="AA23" s="3"/>
      <c r="AB23" s="3"/>
      <c r="AC23" s="3">
        <v>4006381700.9000001</v>
      </c>
      <c r="AD23" s="3">
        <v>691802</v>
      </c>
      <c r="AE23" s="3">
        <v>687832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E1048576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1" bestFit="1" customWidth="1"/>
    <col min="4" max="5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2003</v>
      </c>
      <c r="B2">
        <v>821</v>
      </c>
      <c r="C2">
        <v>2394000</v>
      </c>
      <c r="D2">
        <v>1433</v>
      </c>
      <c r="E2">
        <v>1422</v>
      </c>
    </row>
    <row r="3" spans="1:5" x14ac:dyDescent="0.25">
      <c r="A3">
        <v>2003</v>
      </c>
      <c r="B3">
        <v>822</v>
      </c>
      <c r="C3">
        <v>4743200</v>
      </c>
      <c r="D3">
        <v>2393</v>
      </c>
      <c r="E3">
        <v>2353</v>
      </c>
    </row>
    <row r="4" spans="1:5" x14ac:dyDescent="0.25">
      <c r="A4">
        <v>2004</v>
      </c>
      <c r="B4">
        <v>822</v>
      </c>
      <c r="C4">
        <v>11155300</v>
      </c>
      <c r="D4">
        <v>5549</v>
      </c>
      <c r="E4">
        <v>5382</v>
      </c>
    </row>
    <row r="5" spans="1:5" x14ac:dyDescent="0.25">
      <c r="A5">
        <v>2004</v>
      </c>
      <c r="B5">
        <v>821</v>
      </c>
      <c r="C5">
        <v>12858500</v>
      </c>
      <c r="D5">
        <v>6374</v>
      </c>
      <c r="E5">
        <v>6278</v>
      </c>
    </row>
    <row r="6" spans="1:5" x14ac:dyDescent="0.25">
      <c r="A6">
        <v>2005</v>
      </c>
      <c r="B6">
        <v>822</v>
      </c>
      <c r="C6">
        <v>20447900</v>
      </c>
      <c r="D6">
        <v>10486</v>
      </c>
      <c r="E6">
        <v>9946</v>
      </c>
    </row>
    <row r="7" spans="1:5" x14ac:dyDescent="0.25">
      <c r="A7">
        <v>2005</v>
      </c>
      <c r="B7">
        <v>821</v>
      </c>
      <c r="C7">
        <v>15102600</v>
      </c>
      <c r="D7">
        <v>7702</v>
      </c>
      <c r="E7">
        <v>7573</v>
      </c>
    </row>
    <row r="8" spans="1:5" x14ac:dyDescent="0.25">
      <c r="A8">
        <v>2006</v>
      </c>
      <c r="B8">
        <v>851</v>
      </c>
      <c r="C8">
        <v>2403300</v>
      </c>
      <c r="D8">
        <v>1043</v>
      </c>
      <c r="E8">
        <v>1041</v>
      </c>
    </row>
    <row r="9" spans="1:5" x14ac:dyDescent="0.25">
      <c r="A9">
        <v>2006</v>
      </c>
      <c r="B9">
        <v>822</v>
      </c>
      <c r="C9">
        <v>19010400</v>
      </c>
      <c r="D9">
        <v>9216</v>
      </c>
      <c r="E9">
        <v>8953</v>
      </c>
    </row>
    <row r="10" spans="1:5" x14ac:dyDescent="0.25">
      <c r="A10">
        <v>2006</v>
      </c>
      <c r="B10">
        <v>821</v>
      </c>
      <c r="C10">
        <v>16757800</v>
      </c>
      <c r="D10">
        <v>7716</v>
      </c>
      <c r="E10">
        <v>7649</v>
      </c>
    </row>
    <row r="11" spans="1:5" x14ac:dyDescent="0.25">
      <c r="A11">
        <v>2007</v>
      </c>
      <c r="B11">
        <v>821</v>
      </c>
      <c r="C11">
        <v>26439950</v>
      </c>
      <c r="D11">
        <v>11110</v>
      </c>
      <c r="E11">
        <v>11046</v>
      </c>
    </row>
    <row r="12" spans="1:5" x14ac:dyDescent="0.25">
      <c r="A12">
        <v>2007</v>
      </c>
      <c r="B12">
        <v>851</v>
      </c>
      <c r="C12">
        <v>4816100</v>
      </c>
      <c r="D12">
        <v>2047</v>
      </c>
      <c r="E12">
        <v>2006</v>
      </c>
    </row>
    <row r="13" spans="1:5" x14ac:dyDescent="0.25">
      <c r="A13">
        <v>2007</v>
      </c>
      <c r="B13">
        <v>822</v>
      </c>
      <c r="C13">
        <v>27468500.899999999</v>
      </c>
      <c r="D13">
        <v>12736</v>
      </c>
      <c r="E13">
        <v>12536</v>
      </c>
    </row>
    <row r="14" spans="1:5" x14ac:dyDescent="0.25">
      <c r="A14">
        <v>2008</v>
      </c>
      <c r="B14">
        <v>821</v>
      </c>
      <c r="C14">
        <v>24617650</v>
      </c>
      <c r="D14">
        <v>9731</v>
      </c>
      <c r="E14">
        <v>9701</v>
      </c>
    </row>
    <row r="15" spans="1:5" x14ac:dyDescent="0.25">
      <c r="A15">
        <v>2008</v>
      </c>
      <c r="B15">
        <v>822</v>
      </c>
      <c r="C15">
        <v>26467600</v>
      </c>
      <c r="D15">
        <v>11397</v>
      </c>
      <c r="E15">
        <v>11231</v>
      </c>
    </row>
    <row r="16" spans="1:5" x14ac:dyDescent="0.25">
      <c r="A16">
        <v>2008</v>
      </c>
      <c r="B16">
        <v>851</v>
      </c>
      <c r="C16">
        <v>6191100</v>
      </c>
      <c r="D16">
        <v>2511</v>
      </c>
      <c r="E16">
        <v>2478</v>
      </c>
    </row>
    <row r="17" spans="1:5" x14ac:dyDescent="0.25">
      <c r="A17">
        <v>2009</v>
      </c>
      <c r="B17">
        <v>821</v>
      </c>
      <c r="C17">
        <v>15115400</v>
      </c>
      <c r="D17">
        <v>7371</v>
      </c>
      <c r="E17">
        <v>7344</v>
      </c>
    </row>
    <row r="18" spans="1:5" x14ac:dyDescent="0.25">
      <c r="A18">
        <v>2009</v>
      </c>
      <c r="B18">
        <v>822</v>
      </c>
      <c r="C18">
        <v>22665800</v>
      </c>
      <c r="D18">
        <v>10415</v>
      </c>
      <c r="E18">
        <v>10263</v>
      </c>
    </row>
    <row r="19" spans="1:5" x14ac:dyDescent="0.25">
      <c r="A19">
        <v>2009</v>
      </c>
      <c r="B19">
        <v>851</v>
      </c>
      <c r="C19">
        <v>6795100</v>
      </c>
      <c r="D19">
        <v>2870</v>
      </c>
      <c r="E19">
        <v>2836</v>
      </c>
    </row>
    <row r="20" spans="1:5" x14ac:dyDescent="0.25">
      <c r="A20">
        <v>2010</v>
      </c>
      <c r="B20">
        <v>851</v>
      </c>
      <c r="C20">
        <v>13542400</v>
      </c>
      <c r="D20">
        <v>4783</v>
      </c>
      <c r="E20">
        <v>4739</v>
      </c>
    </row>
    <row r="21" spans="1:5" x14ac:dyDescent="0.25">
      <c r="A21">
        <v>2010</v>
      </c>
      <c r="B21">
        <v>822</v>
      </c>
      <c r="C21">
        <v>40486600</v>
      </c>
      <c r="D21">
        <v>15947</v>
      </c>
      <c r="E21">
        <v>15825</v>
      </c>
    </row>
    <row r="22" spans="1:5" x14ac:dyDescent="0.25">
      <c r="A22">
        <v>2010</v>
      </c>
      <c r="B22">
        <v>821</v>
      </c>
      <c r="C22">
        <v>14963100</v>
      </c>
      <c r="D22">
        <v>6122</v>
      </c>
      <c r="E22">
        <v>6113</v>
      </c>
    </row>
    <row r="23" spans="1:5" x14ac:dyDescent="0.25">
      <c r="A23">
        <v>2011</v>
      </c>
      <c r="B23">
        <v>851</v>
      </c>
      <c r="C23">
        <v>19267100</v>
      </c>
      <c r="D23">
        <v>5816</v>
      </c>
      <c r="E23">
        <v>5765</v>
      </c>
    </row>
    <row r="24" spans="1:5" x14ac:dyDescent="0.25">
      <c r="A24">
        <v>2011</v>
      </c>
      <c r="B24">
        <v>821</v>
      </c>
      <c r="C24">
        <v>20652300</v>
      </c>
      <c r="D24">
        <v>7502</v>
      </c>
      <c r="E24">
        <v>7487</v>
      </c>
    </row>
    <row r="25" spans="1:5" x14ac:dyDescent="0.25">
      <c r="A25">
        <v>2011</v>
      </c>
      <c r="B25">
        <v>822</v>
      </c>
      <c r="C25">
        <v>84829900</v>
      </c>
      <c r="D25">
        <v>27162</v>
      </c>
      <c r="E25">
        <v>27007</v>
      </c>
    </row>
    <row r="26" spans="1:5" x14ac:dyDescent="0.25">
      <c r="A26">
        <v>2012</v>
      </c>
      <c r="B26">
        <v>821</v>
      </c>
      <c r="C26">
        <v>77476600</v>
      </c>
      <c r="D26">
        <v>19720</v>
      </c>
      <c r="E26">
        <v>19699</v>
      </c>
    </row>
    <row r="27" spans="1:5" x14ac:dyDescent="0.25">
      <c r="A27">
        <v>2012</v>
      </c>
      <c r="B27">
        <v>822</v>
      </c>
      <c r="C27">
        <v>232831800</v>
      </c>
      <c r="D27">
        <v>60108</v>
      </c>
      <c r="E27">
        <v>59809</v>
      </c>
    </row>
    <row r="28" spans="1:5" x14ac:dyDescent="0.25">
      <c r="A28">
        <v>2012</v>
      </c>
      <c r="B28">
        <v>851</v>
      </c>
      <c r="C28">
        <v>53563000</v>
      </c>
      <c r="D28">
        <v>11617</v>
      </c>
      <c r="E28">
        <v>11546</v>
      </c>
    </row>
    <row r="29" spans="1:5" x14ac:dyDescent="0.25">
      <c r="A29">
        <v>2013</v>
      </c>
      <c r="B29">
        <v>821</v>
      </c>
      <c r="C29">
        <v>195631200</v>
      </c>
      <c r="D29">
        <v>46019</v>
      </c>
      <c r="E29">
        <v>45959</v>
      </c>
    </row>
    <row r="30" spans="1:5" x14ac:dyDescent="0.25">
      <c r="A30">
        <v>2013</v>
      </c>
      <c r="B30">
        <v>822</v>
      </c>
      <c r="C30">
        <v>228086300</v>
      </c>
      <c r="D30">
        <v>48919</v>
      </c>
      <c r="E30">
        <v>48749</v>
      </c>
    </row>
    <row r="31" spans="1:5" x14ac:dyDescent="0.25">
      <c r="A31">
        <v>2013</v>
      </c>
      <c r="B31">
        <v>851</v>
      </c>
      <c r="C31">
        <v>54052100</v>
      </c>
      <c r="D31">
        <v>10744</v>
      </c>
      <c r="E31">
        <v>10688</v>
      </c>
    </row>
    <row r="32" spans="1:5" x14ac:dyDescent="0.25">
      <c r="A32">
        <v>2014</v>
      </c>
      <c r="B32">
        <v>821</v>
      </c>
      <c r="C32">
        <v>142230100</v>
      </c>
      <c r="D32">
        <v>28200</v>
      </c>
      <c r="E32">
        <v>28155</v>
      </c>
    </row>
    <row r="33" spans="1:5" x14ac:dyDescent="0.25">
      <c r="A33">
        <v>2014</v>
      </c>
      <c r="B33">
        <v>822</v>
      </c>
      <c r="C33">
        <v>148536900</v>
      </c>
      <c r="D33">
        <v>28893</v>
      </c>
      <c r="E33">
        <v>28790</v>
      </c>
    </row>
    <row r="34" spans="1:5" x14ac:dyDescent="0.25">
      <c r="A34">
        <v>2014</v>
      </c>
      <c r="B34">
        <v>851</v>
      </c>
      <c r="C34">
        <v>40576200</v>
      </c>
      <c r="D34">
        <v>7622</v>
      </c>
      <c r="E34">
        <v>7606</v>
      </c>
    </row>
    <row r="35" spans="1:5" x14ac:dyDescent="0.25">
      <c r="A35">
        <v>2015</v>
      </c>
      <c r="B35">
        <v>827</v>
      </c>
      <c r="C35">
        <v>30000</v>
      </c>
      <c r="D35">
        <v>1</v>
      </c>
      <c r="E35">
        <v>1</v>
      </c>
    </row>
    <row r="36" spans="1:5" x14ac:dyDescent="0.25">
      <c r="A36">
        <v>2015</v>
      </c>
      <c r="B36">
        <v>851</v>
      </c>
      <c r="C36">
        <v>82384100</v>
      </c>
      <c r="D36">
        <v>9860</v>
      </c>
      <c r="E36">
        <v>9851</v>
      </c>
    </row>
    <row r="37" spans="1:5" x14ac:dyDescent="0.25">
      <c r="A37">
        <v>2015</v>
      </c>
      <c r="B37">
        <v>821</v>
      </c>
      <c r="C37">
        <v>232127000</v>
      </c>
      <c r="D37">
        <v>26239</v>
      </c>
      <c r="E37">
        <v>26206</v>
      </c>
    </row>
    <row r="38" spans="1:5" x14ac:dyDescent="0.25">
      <c r="A38">
        <v>2015</v>
      </c>
      <c r="B38">
        <v>822</v>
      </c>
      <c r="C38">
        <v>236270400</v>
      </c>
      <c r="D38">
        <v>28900</v>
      </c>
      <c r="E38">
        <v>28766</v>
      </c>
    </row>
    <row r="39" spans="1:5" x14ac:dyDescent="0.25">
      <c r="A39">
        <v>2015</v>
      </c>
      <c r="B39">
        <v>824</v>
      </c>
      <c r="C39">
        <v>114000</v>
      </c>
      <c r="D39">
        <v>14</v>
      </c>
      <c r="E39">
        <v>14</v>
      </c>
    </row>
    <row r="40" spans="1:5" x14ac:dyDescent="0.25">
      <c r="A40">
        <v>2015</v>
      </c>
      <c r="B40">
        <v>825</v>
      </c>
      <c r="C40">
        <v>561000</v>
      </c>
      <c r="D40">
        <v>83</v>
      </c>
      <c r="E40">
        <v>83</v>
      </c>
    </row>
    <row r="41" spans="1:5" x14ac:dyDescent="0.25">
      <c r="A41">
        <v>2015</v>
      </c>
      <c r="B41">
        <v>826</v>
      </c>
      <c r="C41">
        <v>200000</v>
      </c>
      <c r="D41">
        <v>4</v>
      </c>
      <c r="E41">
        <v>4</v>
      </c>
    </row>
    <row r="42" spans="1:5" x14ac:dyDescent="0.25">
      <c r="A42">
        <v>2016</v>
      </c>
      <c r="B42">
        <v>822</v>
      </c>
      <c r="C42">
        <v>326713900</v>
      </c>
      <c r="D42">
        <v>34538</v>
      </c>
      <c r="E42">
        <v>34339</v>
      </c>
    </row>
    <row r="43" spans="1:5" x14ac:dyDescent="0.25">
      <c r="A43">
        <v>2016</v>
      </c>
      <c r="B43">
        <v>821</v>
      </c>
      <c r="C43">
        <v>350977200</v>
      </c>
      <c r="D43">
        <v>33997</v>
      </c>
      <c r="E43">
        <v>33930</v>
      </c>
    </row>
    <row r="44" spans="1:5" x14ac:dyDescent="0.25">
      <c r="A44">
        <v>2016</v>
      </c>
      <c r="B44">
        <v>851</v>
      </c>
      <c r="C44">
        <v>120154500</v>
      </c>
      <c r="D44">
        <v>11791</v>
      </c>
      <c r="E44">
        <v>11783</v>
      </c>
    </row>
    <row r="45" spans="1:5" x14ac:dyDescent="0.25">
      <c r="A45">
        <v>2017</v>
      </c>
      <c r="B45">
        <v>851</v>
      </c>
      <c r="C45">
        <v>124257400</v>
      </c>
      <c r="D45">
        <v>11036</v>
      </c>
      <c r="E45">
        <v>11030</v>
      </c>
    </row>
    <row r="46" spans="1:5" x14ac:dyDescent="0.25">
      <c r="A46">
        <v>2017</v>
      </c>
      <c r="B46">
        <v>825</v>
      </c>
      <c r="C46">
        <v>12000</v>
      </c>
      <c r="D46">
        <v>1</v>
      </c>
      <c r="E46">
        <v>1</v>
      </c>
    </row>
    <row r="47" spans="1:5" x14ac:dyDescent="0.25">
      <c r="A47">
        <v>2017</v>
      </c>
      <c r="B47">
        <v>822</v>
      </c>
      <c r="C47">
        <v>325185800</v>
      </c>
      <c r="D47">
        <v>31482</v>
      </c>
      <c r="E47">
        <v>31307</v>
      </c>
    </row>
    <row r="48" spans="1:5" x14ac:dyDescent="0.25">
      <c r="A48">
        <v>2017</v>
      </c>
      <c r="B48">
        <v>821</v>
      </c>
      <c r="C48">
        <v>361478700</v>
      </c>
      <c r="D48">
        <v>33431</v>
      </c>
      <c r="E48">
        <v>33391</v>
      </c>
    </row>
    <row r="49" spans="1:5" x14ac:dyDescent="0.25">
      <c r="A49">
        <v>2018</v>
      </c>
      <c r="B49">
        <v>821</v>
      </c>
      <c r="C49">
        <v>93842200</v>
      </c>
      <c r="D49">
        <v>8287</v>
      </c>
      <c r="E49">
        <v>8287</v>
      </c>
    </row>
    <row r="50" spans="1:5" x14ac:dyDescent="0.25">
      <c r="A50">
        <v>2018</v>
      </c>
      <c r="B50">
        <v>822</v>
      </c>
      <c r="C50">
        <v>86649600</v>
      </c>
      <c r="D50">
        <v>8022</v>
      </c>
      <c r="E50">
        <v>8022</v>
      </c>
    </row>
    <row r="51" spans="1:5" x14ac:dyDescent="0.25">
      <c r="A51">
        <v>2018</v>
      </c>
      <c r="B51">
        <v>851</v>
      </c>
      <c r="C51">
        <v>33242100</v>
      </c>
      <c r="D51">
        <v>2840</v>
      </c>
      <c r="E51">
        <v>2840</v>
      </c>
    </row>
    <row r="52" spans="1:5" x14ac:dyDescent="0.25">
      <c r="A52">
        <v>2018</v>
      </c>
      <c r="B52">
        <v>827</v>
      </c>
      <c r="C52">
        <v>3000</v>
      </c>
      <c r="D52">
        <v>1</v>
      </c>
      <c r="E52">
        <v>1</v>
      </c>
    </row>
    <row r="53" spans="1:5" x14ac:dyDescent="0.25">
      <c r="A53">
        <v>2018</v>
      </c>
      <c r="B53">
        <v>829</v>
      </c>
      <c r="C53">
        <v>3000</v>
      </c>
      <c r="D53">
        <v>1</v>
      </c>
      <c r="E53">
        <v>1</v>
      </c>
    </row>
  </sheetData>
  <sortState ref="A2:E5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V1" workbookViewId="0">
      <selection activeCell="AB19" sqref="A1:AB19"/>
    </sheetView>
  </sheetViews>
  <sheetFormatPr defaultRowHeight="15" x14ac:dyDescent="0.25"/>
  <cols>
    <col min="1" max="1" width="11.140625" style="4" bestFit="1" customWidth="1"/>
    <col min="2" max="2" width="18.5703125" style="14" bestFit="1" customWidth="1"/>
    <col min="3" max="3" width="12" style="18" bestFit="1" customWidth="1"/>
    <col min="4" max="4" width="11.5703125" style="18" bestFit="1" customWidth="1"/>
    <col min="5" max="5" width="18.5703125" style="14" bestFit="1" customWidth="1"/>
    <col min="6" max="6" width="12" style="18" bestFit="1" customWidth="1"/>
    <col min="7" max="7" width="11.5703125" style="18" bestFit="1" customWidth="1"/>
    <col min="8" max="8" width="13.28515625" style="14" bestFit="1" customWidth="1"/>
    <col min="9" max="9" width="11.85546875" style="18" bestFit="1" customWidth="1"/>
    <col min="10" max="10" width="11.28515625" style="18" bestFit="1" customWidth="1"/>
    <col min="11" max="11" width="13.28515625" style="14" bestFit="1" customWidth="1"/>
    <col min="12" max="12" width="11.85546875" style="18" bestFit="1" customWidth="1"/>
    <col min="13" max="13" width="11.28515625" style="18" bestFit="1" customWidth="1"/>
    <col min="14" max="14" width="13.28515625" style="14" bestFit="1" customWidth="1"/>
    <col min="15" max="15" width="11.85546875" style="18" bestFit="1" customWidth="1"/>
    <col min="16" max="16" width="11.28515625" style="18" bestFit="1" customWidth="1"/>
    <col min="17" max="17" width="12.140625" style="14" bestFit="1" customWidth="1"/>
    <col min="18" max="18" width="11.85546875" style="18" bestFit="1" customWidth="1"/>
    <col min="19" max="19" width="11.28515625" style="18" bestFit="1" customWidth="1"/>
    <col min="20" max="20" width="11.140625" style="14" bestFit="1" customWidth="1"/>
    <col min="21" max="21" width="11.85546875" style="18" bestFit="1" customWidth="1"/>
    <col min="22" max="22" width="11.28515625" style="18" bestFit="1" customWidth="1"/>
    <col min="23" max="23" width="16.85546875" style="14" bestFit="1" customWidth="1"/>
    <col min="24" max="24" width="11.85546875" style="18" bestFit="1" customWidth="1"/>
    <col min="25" max="25" width="11.28515625" style="18" bestFit="1" customWidth="1"/>
    <col min="26" max="26" width="18.5703125" style="14" bestFit="1" customWidth="1"/>
    <col min="27" max="27" width="16.85546875" style="18" bestFit="1" customWidth="1"/>
    <col min="28" max="28" width="16.28515625" style="18" bestFit="1" customWidth="1"/>
  </cols>
  <sheetData>
    <row r="1" spans="1:28" s="5" customFormat="1" x14ac:dyDescent="0.25">
      <c r="A1" s="7"/>
      <c r="B1" s="8">
        <v>821</v>
      </c>
      <c r="C1" s="9"/>
      <c r="D1" s="10"/>
      <c r="E1" s="8">
        <v>822</v>
      </c>
      <c r="F1" s="9"/>
      <c r="G1" s="10"/>
      <c r="H1" s="8">
        <v>824</v>
      </c>
      <c r="I1" s="9"/>
      <c r="J1" s="10"/>
      <c r="K1" s="8">
        <v>825</v>
      </c>
      <c r="L1" s="9"/>
      <c r="M1" s="10"/>
      <c r="N1" s="8">
        <v>826</v>
      </c>
      <c r="O1" s="9"/>
      <c r="P1" s="10"/>
      <c r="Q1" s="8">
        <v>827</v>
      </c>
      <c r="R1" s="9"/>
      <c r="S1" s="10"/>
      <c r="T1" s="8">
        <v>829</v>
      </c>
      <c r="U1" s="9"/>
      <c r="V1" s="10"/>
      <c r="W1" s="8">
        <v>851</v>
      </c>
      <c r="X1" s="9"/>
      <c r="Y1" s="10"/>
      <c r="Z1" s="11" t="s">
        <v>10</v>
      </c>
      <c r="AA1" s="17" t="s">
        <v>11</v>
      </c>
      <c r="AB1" s="17" t="s">
        <v>13</v>
      </c>
    </row>
    <row r="2" spans="1:28" s="5" customFormat="1" x14ac:dyDescent="0.25">
      <c r="A2" s="7" t="s">
        <v>15</v>
      </c>
      <c r="B2" s="11" t="s">
        <v>2</v>
      </c>
      <c r="C2" s="17" t="s">
        <v>3</v>
      </c>
      <c r="D2" s="17" t="s">
        <v>4</v>
      </c>
      <c r="E2" s="11" t="s">
        <v>2</v>
      </c>
      <c r="F2" s="17" t="s">
        <v>3</v>
      </c>
      <c r="G2" s="17" t="s">
        <v>4</v>
      </c>
      <c r="H2" s="11" t="s">
        <v>2</v>
      </c>
      <c r="I2" s="17" t="s">
        <v>3</v>
      </c>
      <c r="J2" s="17" t="s">
        <v>4</v>
      </c>
      <c r="K2" s="11" t="s">
        <v>2</v>
      </c>
      <c r="L2" s="17" t="s">
        <v>3</v>
      </c>
      <c r="M2" s="17" t="s">
        <v>4</v>
      </c>
      <c r="N2" s="11" t="s">
        <v>2</v>
      </c>
      <c r="O2" s="17" t="s">
        <v>3</v>
      </c>
      <c r="P2" s="17" t="s">
        <v>4</v>
      </c>
      <c r="Q2" s="11" t="s">
        <v>2</v>
      </c>
      <c r="R2" s="17" t="s">
        <v>3</v>
      </c>
      <c r="S2" s="17" t="s">
        <v>4</v>
      </c>
      <c r="T2" s="11" t="s">
        <v>2</v>
      </c>
      <c r="U2" s="17" t="s">
        <v>3</v>
      </c>
      <c r="V2" s="17" t="s">
        <v>4</v>
      </c>
      <c r="W2" s="11" t="s">
        <v>2</v>
      </c>
      <c r="X2" s="17" t="s">
        <v>3</v>
      </c>
      <c r="Y2" s="17" t="s">
        <v>4</v>
      </c>
      <c r="Z2" s="11"/>
      <c r="AA2" s="17"/>
      <c r="AB2" s="17"/>
    </row>
    <row r="3" spans="1:28" x14ac:dyDescent="0.25">
      <c r="A3" s="7">
        <v>2003</v>
      </c>
      <c r="B3" s="12">
        <v>2394000</v>
      </c>
      <c r="C3" s="15">
        <v>1433</v>
      </c>
      <c r="D3" s="15">
        <v>1422</v>
      </c>
      <c r="E3" s="12">
        <v>4743200</v>
      </c>
      <c r="F3" s="15">
        <v>2393</v>
      </c>
      <c r="G3" s="15">
        <v>2353</v>
      </c>
      <c r="H3" s="12"/>
      <c r="I3" s="15"/>
      <c r="J3" s="15"/>
      <c r="K3" s="12"/>
      <c r="L3" s="15"/>
      <c r="M3" s="15"/>
      <c r="N3" s="12"/>
      <c r="O3" s="15"/>
      <c r="P3" s="15"/>
      <c r="Q3" s="12"/>
      <c r="R3" s="15"/>
      <c r="S3" s="15"/>
      <c r="T3" s="12"/>
      <c r="U3" s="15"/>
      <c r="V3" s="15"/>
      <c r="W3" s="12"/>
      <c r="X3" s="15"/>
      <c r="Y3" s="15"/>
      <c r="Z3" s="12">
        <v>7137200</v>
      </c>
      <c r="AA3" s="15">
        <v>3826</v>
      </c>
      <c r="AB3" s="15">
        <v>3775</v>
      </c>
    </row>
    <row r="4" spans="1:28" x14ac:dyDescent="0.25">
      <c r="A4" s="7">
        <v>2004</v>
      </c>
      <c r="B4" s="12">
        <v>12858500</v>
      </c>
      <c r="C4" s="15">
        <v>6374</v>
      </c>
      <c r="D4" s="15">
        <v>6278</v>
      </c>
      <c r="E4" s="12">
        <v>11155300</v>
      </c>
      <c r="F4" s="15">
        <v>5549</v>
      </c>
      <c r="G4" s="15">
        <v>5382</v>
      </c>
      <c r="H4" s="12"/>
      <c r="I4" s="15"/>
      <c r="J4" s="15"/>
      <c r="K4" s="12"/>
      <c r="L4" s="15"/>
      <c r="M4" s="15"/>
      <c r="N4" s="12"/>
      <c r="O4" s="15"/>
      <c r="P4" s="15"/>
      <c r="Q4" s="12"/>
      <c r="R4" s="15"/>
      <c r="S4" s="15"/>
      <c r="T4" s="12"/>
      <c r="U4" s="15"/>
      <c r="V4" s="15"/>
      <c r="W4" s="12"/>
      <c r="X4" s="15"/>
      <c r="Y4" s="15"/>
      <c r="Z4" s="12">
        <v>24013800</v>
      </c>
      <c r="AA4" s="15">
        <v>11923</v>
      </c>
      <c r="AB4" s="15">
        <v>11660</v>
      </c>
    </row>
    <row r="5" spans="1:28" x14ac:dyDescent="0.25">
      <c r="A5" s="7">
        <v>2005</v>
      </c>
      <c r="B5" s="12">
        <v>15102600</v>
      </c>
      <c r="C5" s="15">
        <v>7702</v>
      </c>
      <c r="D5" s="15">
        <v>7573</v>
      </c>
      <c r="E5" s="12">
        <v>20447900</v>
      </c>
      <c r="F5" s="15">
        <v>10486</v>
      </c>
      <c r="G5" s="15">
        <v>9946</v>
      </c>
      <c r="H5" s="12"/>
      <c r="I5" s="15"/>
      <c r="J5" s="15"/>
      <c r="K5" s="12"/>
      <c r="L5" s="15"/>
      <c r="M5" s="15"/>
      <c r="N5" s="12"/>
      <c r="O5" s="15"/>
      <c r="P5" s="15"/>
      <c r="Q5" s="12"/>
      <c r="R5" s="15"/>
      <c r="S5" s="15"/>
      <c r="T5" s="12"/>
      <c r="U5" s="15"/>
      <c r="V5" s="15"/>
      <c r="W5" s="12"/>
      <c r="X5" s="15"/>
      <c r="Y5" s="15"/>
      <c r="Z5" s="12">
        <v>35550500</v>
      </c>
      <c r="AA5" s="15">
        <v>18188</v>
      </c>
      <c r="AB5" s="15">
        <v>17519</v>
      </c>
    </row>
    <row r="6" spans="1:28" x14ac:dyDescent="0.25">
      <c r="A6" s="7">
        <v>2006</v>
      </c>
      <c r="B6" s="12">
        <v>16757800</v>
      </c>
      <c r="C6" s="15">
        <v>7716</v>
      </c>
      <c r="D6" s="15">
        <v>7649</v>
      </c>
      <c r="E6" s="12">
        <v>19010400</v>
      </c>
      <c r="F6" s="15">
        <v>9216</v>
      </c>
      <c r="G6" s="15">
        <v>8953</v>
      </c>
      <c r="H6" s="12"/>
      <c r="I6" s="15"/>
      <c r="J6" s="15"/>
      <c r="K6" s="12"/>
      <c r="L6" s="15"/>
      <c r="M6" s="15"/>
      <c r="N6" s="12"/>
      <c r="O6" s="15"/>
      <c r="P6" s="15"/>
      <c r="Q6" s="12"/>
      <c r="R6" s="15"/>
      <c r="S6" s="15"/>
      <c r="T6" s="12"/>
      <c r="U6" s="15"/>
      <c r="V6" s="15"/>
      <c r="W6" s="12">
        <v>2403300</v>
      </c>
      <c r="X6" s="15">
        <v>1043</v>
      </c>
      <c r="Y6" s="15">
        <v>1041</v>
      </c>
      <c r="Z6" s="12">
        <v>38171500</v>
      </c>
      <c r="AA6" s="15">
        <v>17975</v>
      </c>
      <c r="AB6" s="15">
        <v>17643</v>
      </c>
    </row>
    <row r="7" spans="1:28" x14ac:dyDescent="0.25">
      <c r="A7" s="7">
        <v>2007</v>
      </c>
      <c r="B7" s="12">
        <v>26439950</v>
      </c>
      <c r="C7" s="15">
        <v>11110</v>
      </c>
      <c r="D7" s="15">
        <v>11046</v>
      </c>
      <c r="E7" s="12">
        <v>27468500.899999999</v>
      </c>
      <c r="F7" s="15">
        <v>12736</v>
      </c>
      <c r="G7" s="15">
        <v>12536</v>
      </c>
      <c r="H7" s="12"/>
      <c r="I7" s="15"/>
      <c r="J7" s="15"/>
      <c r="K7" s="12"/>
      <c r="L7" s="15"/>
      <c r="M7" s="15"/>
      <c r="N7" s="12"/>
      <c r="O7" s="15"/>
      <c r="P7" s="15"/>
      <c r="Q7" s="12"/>
      <c r="R7" s="15"/>
      <c r="S7" s="15"/>
      <c r="T7" s="12"/>
      <c r="U7" s="15"/>
      <c r="V7" s="15"/>
      <c r="W7" s="12">
        <v>4816100</v>
      </c>
      <c r="X7" s="15">
        <v>2047</v>
      </c>
      <c r="Y7" s="15">
        <v>2006</v>
      </c>
      <c r="Z7" s="12">
        <v>58724550.899999999</v>
      </c>
      <c r="AA7" s="15">
        <v>25893</v>
      </c>
      <c r="AB7" s="15">
        <v>25588</v>
      </c>
    </row>
    <row r="8" spans="1:28" x14ac:dyDescent="0.25">
      <c r="A8" s="7">
        <v>2008</v>
      </c>
      <c r="B8" s="12">
        <v>24617650</v>
      </c>
      <c r="C8" s="15">
        <v>9731</v>
      </c>
      <c r="D8" s="15">
        <v>9701</v>
      </c>
      <c r="E8" s="12">
        <v>26467600</v>
      </c>
      <c r="F8" s="15">
        <v>11397</v>
      </c>
      <c r="G8" s="15">
        <v>11231</v>
      </c>
      <c r="H8" s="12"/>
      <c r="I8" s="15"/>
      <c r="J8" s="15"/>
      <c r="K8" s="12"/>
      <c r="L8" s="15"/>
      <c r="M8" s="15"/>
      <c r="N8" s="12"/>
      <c r="O8" s="15"/>
      <c r="P8" s="15"/>
      <c r="Q8" s="12"/>
      <c r="R8" s="15"/>
      <c r="S8" s="15"/>
      <c r="T8" s="12"/>
      <c r="U8" s="15"/>
      <c r="V8" s="15"/>
      <c r="W8" s="12">
        <v>6191100</v>
      </c>
      <c r="X8" s="15">
        <v>2511</v>
      </c>
      <c r="Y8" s="15">
        <v>2478</v>
      </c>
      <c r="Z8" s="12">
        <v>57276350</v>
      </c>
      <c r="AA8" s="15">
        <v>23639</v>
      </c>
      <c r="AB8" s="15">
        <v>23410</v>
      </c>
    </row>
    <row r="9" spans="1:28" x14ac:dyDescent="0.25">
      <c r="A9" s="7">
        <v>2009</v>
      </c>
      <c r="B9" s="12">
        <v>15115400</v>
      </c>
      <c r="C9" s="15">
        <v>7371</v>
      </c>
      <c r="D9" s="15">
        <v>7344</v>
      </c>
      <c r="E9" s="12">
        <v>22665800</v>
      </c>
      <c r="F9" s="15">
        <v>10415</v>
      </c>
      <c r="G9" s="15">
        <v>10263</v>
      </c>
      <c r="H9" s="12"/>
      <c r="I9" s="15"/>
      <c r="J9" s="15"/>
      <c r="K9" s="12"/>
      <c r="L9" s="15"/>
      <c r="M9" s="15"/>
      <c r="N9" s="12"/>
      <c r="O9" s="15"/>
      <c r="P9" s="15"/>
      <c r="Q9" s="12"/>
      <c r="R9" s="15"/>
      <c r="S9" s="15"/>
      <c r="T9" s="12"/>
      <c r="U9" s="15"/>
      <c r="V9" s="15"/>
      <c r="W9" s="12">
        <v>6795100</v>
      </c>
      <c r="X9" s="15">
        <v>2870</v>
      </c>
      <c r="Y9" s="15">
        <v>2836</v>
      </c>
      <c r="Z9" s="12">
        <v>44576300</v>
      </c>
      <c r="AA9" s="15">
        <v>20656</v>
      </c>
      <c r="AB9" s="15">
        <v>20443</v>
      </c>
    </row>
    <row r="10" spans="1:28" x14ac:dyDescent="0.25">
      <c r="A10" s="7">
        <v>2010</v>
      </c>
      <c r="B10" s="12">
        <v>14963100</v>
      </c>
      <c r="C10" s="15">
        <v>6122</v>
      </c>
      <c r="D10" s="15">
        <v>6113</v>
      </c>
      <c r="E10" s="12">
        <v>40486600</v>
      </c>
      <c r="F10" s="15">
        <v>15947</v>
      </c>
      <c r="G10" s="15">
        <v>15825</v>
      </c>
      <c r="H10" s="12"/>
      <c r="I10" s="15"/>
      <c r="J10" s="15"/>
      <c r="K10" s="12"/>
      <c r="L10" s="15"/>
      <c r="M10" s="15"/>
      <c r="N10" s="12"/>
      <c r="O10" s="15"/>
      <c r="P10" s="15"/>
      <c r="Q10" s="12"/>
      <c r="R10" s="15"/>
      <c r="S10" s="15"/>
      <c r="T10" s="12"/>
      <c r="U10" s="15"/>
      <c r="V10" s="15"/>
      <c r="W10" s="12">
        <v>13542400</v>
      </c>
      <c r="X10" s="15">
        <v>4783</v>
      </c>
      <c r="Y10" s="15">
        <v>4739</v>
      </c>
      <c r="Z10" s="12">
        <v>68992100</v>
      </c>
      <c r="AA10" s="15">
        <v>26852</v>
      </c>
      <c r="AB10" s="15">
        <v>26677</v>
      </c>
    </row>
    <row r="11" spans="1:28" x14ac:dyDescent="0.25">
      <c r="A11" s="7">
        <v>2011</v>
      </c>
      <c r="B11" s="12">
        <v>20652300</v>
      </c>
      <c r="C11" s="15">
        <v>7502</v>
      </c>
      <c r="D11" s="15">
        <v>7487</v>
      </c>
      <c r="E11" s="12">
        <v>84829900</v>
      </c>
      <c r="F11" s="15">
        <v>27162</v>
      </c>
      <c r="G11" s="15">
        <v>27007</v>
      </c>
      <c r="H11" s="12"/>
      <c r="I11" s="15"/>
      <c r="J11" s="15"/>
      <c r="K11" s="12"/>
      <c r="L11" s="15"/>
      <c r="M11" s="15"/>
      <c r="N11" s="12"/>
      <c r="O11" s="15"/>
      <c r="P11" s="15"/>
      <c r="Q11" s="12"/>
      <c r="R11" s="15"/>
      <c r="S11" s="15"/>
      <c r="T11" s="12"/>
      <c r="U11" s="15"/>
      <c r="V11" s="15"/>
      <c r="W11" s="12">
        <v>19267100</v>
      </c>
      <c r="X11" s="15">
        <v>5816</v>
      </c>
      <c r="Y11" s="15">
        <v>5765</v>
      </c>
      <c r="Z11" s="12">
        <v>124749300</v>
      </c>
      <c r="AA11" s="15">
        <v>40480</v>
      </c>
      <c r="AB11" s="15">
        <v>40259</v>
      </c>
    </row>
    <row r="12" spans="1:28" x14ac:dyDescent="0.25">
      <c r="A12" s="7">
        <v>2012</v>
      </c>
      <c r="B12" s="12">
        <v>77476600</v>
      </c>
      <c r="C12" s="15">
        <v>19720</v>
      </c>
      <c r="D12" s="15">
        <v>19699</v>
      </c>
      <c r="E12" s="12">
        <v>232831800</v>
      </c>
      <c r="F12" s="15">
        <v>60108</v>
      </c>
      <c r="G12" s="15">
        <v>59809</v>
      </c>
      <c r="H12" s="12"/>
      <c r="I12" s="15"/>
      <c r="J12" s="15"/>
      <c r="K12" s="12"/>
      <c r="L12" s="15"/>
      <c r="M12" s="15"/>
      <c r="N12" s="12"/>
      <c r="O12" s="15"/>
      <c r="P12" s="15"/>
      <c r="Q12" s="12"/>
      <c r="R12" s="15"/>
      <c r="S12" s="15"/>
      <c r="T12" s="12"/>
      <c r="U12" s="15"/>
      <c r="V12" s="15"/>
      <c r="W12" s="12">
        <v>53563000</v>
      </c>
      <c r="X12" s="15">
        <v>11617</v>
      </c>
      <c r="Y12" s="15">
        <v>11546</v>
      </c>
      <c r="Z12" s="12">
        <v>363871400</v>
      </c>
      <c r="AA12" s="15">
        <v>91445</v>
      </c>
      <c r="AB12" s="15">
        <v>91054</v>
      </c>
    </row>
    <row r="13" spans="1:28" x14ac:dyDescent="0.25">
      <c r="A13" s="7">
        <v>2013</v>
      </c>
      <c r="B13" s="12">
        <v>195631200</v>
      </c>
      <c r="C13" s="15">
        <v>46019</v>
      </c>
      <c r="D13" s="15">
        <v>45959</v>
      </c>
      <c r="E13" s="12">
        <v>228086300</v>
      </c>
      <c r="F13" s="15">
        <v>48919</v>
      </c>
      <c r="G13" s="15">
        <v>48749</v>
      </c>
      <c r="H13" s="12"/>
      <c r="I13" s="15"/>
      <c r="J13" s="15"/>
      <c r="K13" s="12"/>
      <c r="L13" s="15"/>
      <c r="M13" s="15"/>
      <c r="N13" s="12"/>
      <c r="O13" s="15"/>
      <c r="P13" s="15"/>
      <c r="Q13" s="12"/>
      <c r="R13" s="15"/>
      <c r="S13" s="15"/>
      <c r="T13" s="12"/>
      <c r="U13" s="15"/>
      <c r="V13" s="15"/>
      <c r="W13" s="12">
        <v>54052100</v>
      </c>
      <c r="X13" s="15">
        <v>10744</v>
      </c>
      <c r="Y13" s="15">
        <v>10688</v>
      </c>
      <c r="Z13" s="12">
        <v>477769600</v>
      </c>
      <c r="AA13" s="15">
        <v>105682</v>
      </c>
      <c r="AB13" s="15">
        <v>105396</v>
      </c>
    </row>
    <row r="14" spans="1:28" x14ac:dyDescent="0.25">
      <c r="A14" s="7">
        <v>2014</v>
      </c>
      <c r="B14" s="12">
        <v>142230100</v>
      </c>
      <c r="C14" s="15">
        <v>28200</v>
      </c>
      <c r="D14" s="15">
        <v>28155</v>
      </c>
      <c r="E14" s="12">
        <v>148536900</v>
      </c>
      <c r="F14" s="15">
        <v>28893</v>
      </c>
      <c r="G14" s="15">
        <v>28790</v>
      </c>
      <c r="H14" s="12"/>
      <c r="I14" s="15"/>
      <c r="J14" s="15"/>
      <c r="K14" s="12"/>
      <c r="L14" s="15"/>
      <c r="M14" s="15"/>
      <c r="N14" s="12"/>
      <c r="O14" s="15"/>
      <c r="P14" s="15"/>
      <c r="Q14" s="12"/>
      <c r="R14" s="15"/>
      <c r="S14" s="15"/>
      <c r="T14" s="12"/>
      <c r="U14" s="15"/>
      <c r="V14" s="15"/>
      <c r="W14" s="12">
        <v>40576200</v>
      </c>
      <c r="X14" s="15">
        <v>7622</v>
      </c>
      <c r="Y14" s="15">
        <v>7606</v>
      </c>
      <c r="Z14" s="12">
        <v>331343200</v>
      </c>
      <c r="AA14" s="15">
        <v>64715</v>
      </c>
      <c r="AB14" s="15">
        <v>64551</v>
      </c>
    </row>
    <row r="15" spans="1:28" x14ac:dyDescent="0.25">
      <c r="A15" s="7">
        <v>2015</v>
      </c>
      <c r="B15" s="12">
        <v>232127000</v>
      </c>
      <c r="C15" s="15">
        <v>26239</v>
      </c>
      <c r="D15" s="15">
        <v>26206</v>
      </c>
      <c r="E15" s="12">
        <v>236270400</v>
      </c>
      <c r="F15" s="15">
        <v>28900</v>
      </c>
      <c r="G15" s="15">
        <v>28766</v>
      </c>
      <c r="H15" s="12">
        <v>114000</v>
      </c>
      <c r="I15" s="15">
        <v>14</v>
      </c>
      <c r="J15" s="15">
        <v>14</v>
      </c>
      <c r="K15" s="12">
        <v>561000</v>
      </c>
      <c r="L15" s="15">
        <v>83</v>
      </c>
      <c r="M15" s="15">
        <v>83</v>
      </c>
      <c r="N15" s="12">
        <v>200000</v>
      </c>
      <c r="O15" s="15">
        <v>4</v>
      </c>
      <c r="P15" s="15">
        <v>4</v>
      </c>
      <c r="Q15" s="12">
        <v>30000</v>
      </c>
      <c r="R15" s="15">
        <v>1</v>
      </c>
      <c r="S15" s="15">
        <v>1</v>
      </c>
      <c r="T15" s="12"/>
      <c r="U15" s="15"/>
      <c r="V15" s="15"/>
      <c r="W15" s="12">
        <v>82384100</v>
      </c>
      <c r="X15" s="15">
        <v>9860</v>
      </c>
      <c r="Y15" s="15">
        <v>9851</v>
      </c>
      <c r="Z15" s="12">
        <v>551686500</v>
      </c>
      <c r="AA15" s="15">
        <v>65101</v>
      </c>
      <c r="AB15" s="15">
        <v>64925</v>
      </c>
    </row>
    <row r="16" spans="1:28" x14ac:dyDescent="0.25">
      <c r="A16" s="7">
        <v>2016</v>
      </c>
      <c r="B16" s="12">
        <v>350977200</v>
      </c>
      <c r="C16" s="15">
        <v>33997</v>
      </c>
      <c r="D16" s="15">
        <v>33930</v>
      </c>
      <c r="E16" s="12">
        <v>326713900</v>
      </c>
      <c r="F16" s="15">
        <v>34538</v>
      </c>
      <c r="G16" s="15">
        <v>34339</v>
      </c>
      <c r="H16" s="12"/>
      <c r="I16" s="15"/>
      <c r="J16" s="15"/>
      <c r="K16" s="12"/>
      <c r="L16" s="15"/>
      <c r="M16" s="15"/>
      <c r="N16" s="12"/>
      <c r="O16" s="15"/>
      <c r="P16" s="15"/>
      <c r="Q16" s="12"/>
      <c r="R16" s="15"/>
      <c r="S16" s="15"/>
      <c r="T16" s="12"/>
      <c r="U16" s="15"/>
      <c r="V16" s="15"/>
      <c r="W16" s="12">
        <v>120154500</v>
      </c>
      <c r="X16" s="15">
        <v>11791</v>
      </c>
      <c r="Y16" s="15">
        <v>11783</v>
      </c>
      <c r="Z16" s="12">
        <v>797845600</v>
      </c>
      <c r="AA16" s="15">
        <v>80326</v>
      </c>
      <c r="AB16" s="15">
        <v>80052</v>
      </c>
    </row>
    <row r="17" spans="1:28" x14ac:dyDescent="0.25">
      <c r="A17" s="7">
        <v>2017</v>
      </c>
      <c r="B17" s="12">
        <v>361478700</v>
      </c>
      <c r="C17" s="15">
        <v>33431</v>
      </c>
      <c r="D17" s="15">
        <v>33391</v>
      </c>
      <c r="E17" s="12">
        <v>325185800</v>
      </c>
      <c r="F17" s="15">
        <v>31482</v>
      </c>
      <c r="G17" s="15">
        <v>31307</v>
      </c>
      <c r="H17" s="12"/>
      <c r="I17" s="15"/>
      <c r="J17" s="15"/>
      <c r="K17" s="12">
        <v>12000</v>
      </c>
      <c r="L17" s="15">
        <v>1</v>
      </c>
      <c r="M17" s="15">
        <v>1</v>
      </c>
      <c r="N17" s="12"/>
      <c r="O17" s="15"/>
      <c r="P17" s="15"/>
      <c r="Q17" s="12"/>
      <c r="R17" s="15"/>
      <c r="S17" s="15"/>
      <c r="T17" s="12"/>
      <c r="U17" s="15"/>
      <c r="V17" s="15"/>
      <c r="W17" s="12">
        <v>124257400</v>
      </c>
      <c r="X17" s="15">
        <v>11036</v>
      </c>
      <c r="Y17" s="15">
        <v>11030</v>
      </c>
      <c r="Z17" s="12">
        <v>810933900</v>
      </c>
      <c r="AA17" s="15">
        <v>75950</v>
      </c>
      <c r="AB17" s="15">
        <v>75729</v>
      </c>
    </row>
    <row r="18" spans="1:28" x14ac:dyDescent="0.25">
      <c r="A18" s="7">
        <v>2018</v>
      </c>
      <c r="B18" s="12">
        <v>93842200</v>
      </c>
      <c r="C18" s="15">
        <v>8287</v>
      </c>
      <c r="D18" s="15">
        <v>8287</v>
      </c>
      <c r="E18" s="12">
        <v>86649600</v>
      </c>
      <c r="F18" s="15">
        <v>8022</v>
      </c>
      <c r="G18" s="15">
        <v>8022</v>
      </c>
      <c r="H18" s="12"/>
      <c r="I18" s="15"/>
      <c r="J18" s="15"/>
      <c r="K18" s="12"/>
      <c r="L18" s="15"/>
      <c r="M18" s="15"/>
      <c r="N18" s="12"/>
      <c r="O18" s="15"/>
      <c r="P18" s="15"/>
      <c r="Q18" s="12">
        <v>3000</v>
      </c>
      <c r="R18" s="15">
        <v>1</v>
      </c>
      <c r="S18" s="15">
        <v>1</v>
      </c>
      <c r="T18" s="12">
        <v>3000</v>
      </c>
      <c r="U18" s="15">
        <v>1</v>
      </c>
      <c r="V18" s="15">
        <v>1</v>
      </c>
      <c r="W18" s="12">
        <v>33242100</v>
      </c>
      <c r="X18" s="15">
        <v>2840</v>
      </c>
      <c r="Y18" s="15">
        <v>2840</v>
      </c>
      <c r="Z18" s="12">
        <v>213739900</v>
      </c>
      <c r="AA18" s="15">
        <v>19151</v>
      </c>
      <c r="AB18" s="15">
        <v>19151</v>
      </c>
    </row>
    <row r="19" spans="1:28" s="6" customFormat="1" x14ac:dyDescent="0.25">
      <c r="A19" s="7" t="s">
        <v>7</v>
      </c>
      <c r="B19" s="13">
        <v>1602664300</v>
      </c>
      <c r="C19" s="16">
        <v>260954</v>
      </c>
      <c r="D19" s="16">
        <v>260240</v>
      </c>
      <c r="E19" s="13">
        <v>1841549900.9000001</v>
      </c>
      <c r="F19" s="16">
        <v>346163</v>
      </c>
      <c r="G19" s="16">
        <v>343278</v>
      </c>
      <c r="H19" s="13">
        <v>114000</v>
      </c>
      <c r="I19" s="16">
        <v>14</v>
      </c>
      <c r="J19" s="16">
        <v>14</v>
      </c>
      <c r="K19" s="13">
        <v>573000</v>
      </c>
      <c r="L19" s="16">
        <v>84</v>
      </c>
      <c r="M19" s="16">
        <v>84</v>
      </c>
      <c r="N19" s="13">
        <v>200000</v>
      </c>
      <c r="O19" s="16">
        <v>4</v>
      </c>
      <c r="P19" s="16">
        <v>4</v>
      </c>
      <c r="Q19" s="13">
        <v>33000</v>
      </c>
      <c r="R19" s="16">
        <v>2</v>
      </c>
      <c r="S19" s="16">
        <v>2</v>
      </c>
      <c r="T19" s="13">
        <v>3000</v>
      </c>
      <c r="U19" s="16">
        <v>1</v>
      </c>
      <c r="V19" s="16">
        <v>1</v>
      </c>
      <c r="W19" s="13">
        <v>561244500</v>
      </c>
      <c r="X19" s="16">
        <v>84580</v>
      </c>
      <c r="Y19" s="16">
        <v>84209</v>
      </c>
      <c r="Z19" s="13">
        <v>4006381700.9000001</v>
      </c>
      <c r="AA19" s="16">
        <v>691802</v>
      </c>
      <c r="AB19" s="16">
        <v>687832</v>
      </c>
    </row>
  </sheetData>
  <mergeCells count="8">
    <mergeCell ref="E1:G1"/>
    <mergeCell ref="B1:D1"/>
    <mergeCell ref="W1:Y1"/>
    <mergeCell ref="T1:V1"/>
    <mergeCell ref="Q1:S1"/>
    <mergeCell ref="N1:P1"/>
    <mergeCell ref="K1:M1"/>
    <mergeCell ref="H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A160554</dc:creator>
  <cp:lastModifiedBy>A160554</cp:lastModifiedBy>
  <dcterms:created xsi:type="dcterms:W3CDTF">2018-04-18T08:15:10Z</dcterms:created>
  <dcterms:modified xsi:type="dcterms:W3CDTF">2018-04-18T08:24:19Z</dcterms:modified>
</cp:coreProperties>
</file>