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AgileDev\UTS\"/>
    </mc:Choice>
  </mc:AlternateContent>
  <bookViews>
    <workbookView xWindow="0" yWindow="0" windowWidth="20400" windowHeight="7710" activeTab="1"/>
  </bookViews>
  <sheets>
    <sheet name="Product Backlog" sheetId="1" r:id="rId1"/>
    <sheet name="Sprint Backlog" sheetId="2" r:id="rId2"/>
    <sheet name="Daily Scrum Meeting Report" sheetId="3" r:id="rId3"/>
    <sheet name="Retrospective" sheetId="4"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 l="1"/>
</calcChain>
</file>

<file path=xl/sharedStrings.xml><?xml version="1.0" encoding="utf-8"?>
<sst xmlns="http://schemas.openxmlformats.org/spreadsheetml/2006/main" count="354" uniqueCount="164">
  <si>
    <t xml:space="preserve">ID </t>
  </si>
  <si>
    <t>AS A …</t>
  </si>
  <si>
    <t>I WANT TO …</t>
  </si>
  <si>
    <t>SO THAT …</t>
  </si>
  <si>
    <t>PRIORITY</t>
  </si>
  <si>
    <t>ESTIMATION</t>
  </si>
  <si>
    <t>PRODUCT BACKLOG</t>
  </si>
  <si>
    <t>user</t>
  </si>
  <si>
    <t>bisa login ke aplikasi menggunakan pin number</t>
  </si>
  <si>
    <t>catatan keuangan saya tidak bisa diakses sembarangan orang</t>
  </si>
  <si>
    <t xml:space="preserve">HIGH </t>
  </si>
  <si>
    <t>bisa membuat catatan keuangan dari mobile dengan praktis dan offline</t>
  </si>
  <si>
    <t>tidak perlu repot membuat catatan keuangan secara manual</t>
  </si>
  <si>
    <t>bisa membuat catatan transaksi pengeluaran</t>
  </si>
  <si>
    <t>mengetahui detail pengeluaran saya</t>
  </si>
  <si>
    <t>bisa membuat catatan pendapatan</t>
  </si>
  <si>
    <t>bisa mengetahui detail pendapatan</t>
  </si>
  <si>
    <t>bisa membuat lebih dari satu rekening</t>
  </si>
  <si>
    <t>hanya perlu menggunakan satu catatan keuangan saja</t>
  </si>
  <si>
    <t>MEDIUM</t>
  </si>
  <si>
    <t>menyaring catatan transaksi berdasarkan rentang waktu</t>
  </si>
  <si>
    <t>bisa lebih mudah mengetahui kapan transaksi tertentu saya buat</t>
  </si>
  <si>
    <t>LOW</t>
  </si>
  <si>
    <t>tidak repot mengecek transaksi di masing - masing rekening satu per satu</t>
  </si>
  <si>
    <t>menyaring catatan transaksi berdasarkan kategori</t>
  </si>
  <si>
    <t>menyaring catatan transaksi berdasarkan rekening</t>
  </si>
  <si>
    <t>bisa melihat daftar transaksi berdasrkan kelompok tertentu</t>
  </si>
  <si>
    <t>bisa menambahkan kategori</t>
  </si>
  <si>
    <t>bisa mengelompokkan transaksi saya ke dalam list (kategori) yang mudah dicari</t>
  </si>
  <si>
    <t>bisa membaca laporan keuangan berdasarkan transaksi yang saya buat</t>
  </si>
  <si>
    <t>saya lebih bisa mempelajari behaviour saya dalam mengatur keuangan</t>
  </si>
  <si>
    <t>menyaring laporan keuangan berdasarkan rentang waktu</t>
  </si>
  <si>
    <t>bisa dengan mudah mengamati catatan saya dalam periode tertentu</t>
  </si>
  <si>
    <t>bisa membuat catatan hutang yang terintegrasi degan catatan transaksi</t>
  </si>
  <si>
    <t>saya tidak perlu memisah antara catatan hutang dan catatan transaksi</t>
  </si>
  <si>
    <t>searching catatan transaksi</t>
  </si>
  <si>
    <t>bisa menemukan transaksi yang pernah saya buat berdasarkan kata kunci</t>
  </si>
  <si>
    <t>Total&gt;&gt;</t>
  </si>
  <si>
    <t xml:space="preserve">S. No </t>
  </si>
  <si>
    <t xml:space="preserve">User Story </t>
  </si>
  <si>
    <t>Task</t>
  </si>
  <si>
    <t xml:space="preserve">Owner / Assigne </t>
  </si>
  <si>
    <t>Status</t>
  </si>
  <si>
    <t>Estimated Efforts (hrs)</t>
  </si>
  <si>
    <t>design UI pin security page</t>
  </si>
  <si>
    <t>coding front end pin security page</t>
  </si>
  <si>
    <t>coding backend, autentikasi</t>
  </si>
  <si>
    <t>Sebagai user, saya ingin bisa login ke aplikasi menggunakan pin number supaya catatan keuangan saya tidak bisa diakses sembarangan orang</t>
  </si>
  <si>
    <t>Rizki</t>
  </si>
  <si>
    <t>design logo aplikasi</t>
  </si>
  <si>
    <t>buat spalsh screen</t>
  </si>
  <si>
    <t>design UI aplikasi secara keseluruhan</t>
  </si>
  <si>
    <t>coding front end UI aplikasi secara general</t>
  </si>
  <si>
    <t>Ariandi</t>
  </si>
  <si>
    <t>Reza</t>
  </si>
  <si>
    <t>Sebagai user. saya ingin bisa membaca catatan keuangan dari mobile dengan praktis dan offline agar saya tidak perlu repot menggunakan catatan keuangan secara manual</t>
  </si>
  <si>
    <t>coding front end, buat form pengeluaran di  sub menu pengeluaran pada halaman tambah transaksi</t>
  </si>
  <si>
    <t>coding backend</t>
  </si>
  <si>
    <t>Sebagai user, saya ingin bisa membuat catatan transaksi pengeluaran agar saya bisa mengetahui detail pengeluaran saya</t>
  </si>
  <si>
    <t>coding front end, buat form pendapatan di sub menu pendapatan pada halaman tambah transaksi</t>
  </si>
  <si>
    <t>Sebagai user, saya ingin bisa membuat catatan pendapatan agar saya bisa mengetahui detail pendapatan</t>
  </si>
  <si>
    <t>coding front end halaman "Rekening" di menu Setting</t>
  </si>
  <si>
    <t>coding backend, fitur "add rekening"</t>
  </si>
  <si>
    <t>coding front end, buat section list rekening</t>
  </si>
  <si>
    <t>Sebagai user, saya ingin bisa membuat lebih dari satu rekening agar saya hanya perlu menggunakan satu catatan keuangan saja</t>
  </si>
  <si>
    <t>coding front end halaman kategori di menu setting</t>
  </si>
  <si>
    <t>coding front end, buat form tambah kategori</t>
  </si>
  <si>
    <t>Sebagai user, saya ingin bisa menambahkan kategori baru supaya saya bisa mengelompokkan transaksi saya ke dalam list (kategori) yang mudah dicari</t>
  </si>
  <si>
    <t>coding front end, tambahkan button filter (yang menghubungkan ke halaman filter) di halaman transaksi</t>
  </si>
  <si>
    <t>coding front end halaman "filter"</t>
  </si>
  <si>
    <t>coding front end, buat section "rentang waktu" di halaman filter</t>
  </si>
  <si>
    <t>coding back end agar catatan transaksi bisa tersaring dalam rentang waktu per hari, bulan dan tahun</t>
  </si>
  <si>
    <t>Sebagai user saya ingin bisa menyaring catatan transaksi berdasarkan rentang waktu supaya saya bisa lebih mudah mengetahui kapan transaksi tertentu saya buat</t>
  </si>
  <si>
    <t>Sebagai user saya ingin bisa menyaring catatan transaksi berdasarkan rekening agar saya tidak repot mengecek transaksi di masing - masing rekening satu per satu</t>
  </si>
  <si>
    <t>coding front end, buat section "rekening saya" di halaman filter</t>
  </si>
  <si>
    <t>coding backend untuk menampilkan transaksi yang dibuat berdasarkan rekening yang dipilih</t>
  </si>
  <si>
    <t>coding front end, buat section "kategori pendapatan"</t>
  </si>
  <si>
    <t>coding frong end, buat section "kategori pengeluaran"</t>
  </si>
  <si>
    <t>Sebagai user saya ingin bisa menyaring catatan transaksi berdasarkan kategori agar saya bisa melihat daftar transaksi berdasrkan kelompok tertentu</t>
  </si>
  <si>
    <t>coding front end halaman laporan</t>
  </si>
  <si>
    <t>coding front end, buat section laporan pengeluaran</t>
  </si>
  <si>
    <t>coding front end, buat section laporan pendapatan</t>
  </si>
  <si>
    <t>Sebagai user, saya ingin bisa membaca laporan keuangan berdasarkan transaksi yang saya buat supaya saya lebih bisa mempelajari behaviour saya dalam mengatur keuangan</t>
  </si>
  <si>
    <t>coding front end, tambahkan icon calender di halaman laporan</t>
  </si>
  <si>
    <t>coding backend, filter by day, month, year, all</t>
  </si>
  <si>
    <t>Sebagai user saya ingin bisa menyaring laporan keuangan berdasarkan rentang waktu agar saya bisa dengan mudah mengamati catatan saya dalam periode tertentu</t>
  </si>
  <si>
    <t>Sebagai user saya ingin bisa membuat catatan hutang yang terintegrasi degan catatan transaksi supaya saya tidak perlu memisah antara catatan hutang dan catatan transaksi</t>
  </si>
  <si>
    <t>coding front end halaman hutang</t>
  </si>
  <si>
    <t>coding front end, buat section "hutang saya"</t>
  </si>
  <si>
    <t>coding front end, buat section "beri pinjaman"</t>
  </si>
  <si>
    <t>coding front end, buat halaman hutang saya</t>
  </si>
  <si>
    <t>coding front end buat halaman "beri pinjaman"</t>
  </si>
  <si>
    <t>coding front end, tambahkan icon search di halaman transaksi</t>
  </si>
  <si>
    <t>coding front end buat halaman "search transaksi"</t>
  </si>
  <si>
    <t>Sebagai user, saya ingin bisa searching catatan transaksi agar saya bisa menemukan transaksi yang pernah saya buat berdasarkan kata kunci</t>
  </si>
  <si>
    <t>Done</t>
  </si>
  <si>
    <t>Daily Scrum Meeting Report</t>
  </si>
  <si>
    <t xml:space="preserve">DATE </t>
  </si>
  <si>
    <t xml:space="preserve">TIME </t>
  </si>
  <si>
    <t>DURATION</t>
  </si>
  <si>
    <t>Participant</t>
  </si>
  <si>
    <t xml:space="preserve">Yesterday's Accomplishments </t>
  </si>
  <si>
    <t>Today's Goals</t>
  </si>
  <si>
    <t>Impediments</t>
  </si>
  <si>
    <t>15 menit</t>
  </si>
  <si>
    <t>Maret, 29 2023</t>
  </si>
  <si>
    <t>Mengerjakan Design UI Aplikasi</t>
  </si>
  <si>
    <t>Menyelesaikan Design UI Aplikasi</t>
  </si>
  <si>
    <t>-</t>
  </si>
  <si>
    <t>Menyelesaikan design logo aplikasi</t>
  </si>
  <si>
    <t>Design logo aplikasi mungkin perlu direvisi</t>
  </si>
  <si>
    <t>10 menit</t>
  </si>
  <si>
    <t>Maret, 30 2023</t>
  </si>
  <si>
    <t>`</t>
  </si>
  <si>
    <t>Menyelesaikan design UI aplikasi</t>
  </si>
  <si>
    <t>Design UI sedikit kompleks untuk kemampuan anggota</t>
  </si>
  <si>
    <t>Mulai mengerjakan coding front end</t>
  </si>
  <si>
    <t>Mengerjakan coding front end</t>
  </si>
  <si>
    <t>Menyelesaikan coding front end UI aplikasi secara keseluruhan</t>
  </si>
  <si>
    <t>Mengerjakan splash screen, buat design dan front end security page</t>
  </si>
  <si>
    <t>Menyelesaikan splash screen dan front end security page</t>
  </si>
  <si>
    <t>Mengerjakan backend untuk fitur pin security</t>
  </si>
  <si>
    <t>April, 1 2023</t>
  </si>
  <si>
    <t xml:space="preserve">Menyelesaikan coding front end aplikasi secara keseluruhan </t>
  </si>
  <si>
    <t xml:space="preserve"> -</t>
  </si>
  <si>
    <t xml:space="preserve"> </t>
  </si>
  <si>
    <t>Menyelesaikan backend fitur seccurity pin</t>
  </si>
  <si>
    <t>20 menit</t>
  </si>
  <si>
    <t>April, 3 2023</t>
  </si>
  <si>
    <t>Menyelesaikan front end halaman rekening</t>
  </si>
  <si>
    <t>Coding front end section list rekening, Coding backend fitur add rekening</t>
  </si>
  <si>
    <t>Icon banyak yang tidak sesuai</t>
  </si>
  <si>
    <t xml:space="preserve">Menyelesaikan coding front end sub menu pengeluaran </t>
  </si>
  <si>
    <t xml:space="preserve">Mengerjakan back end tambah transaksi pengeluaran </t>
  </si>
  <si>
    <t xml:space="preserve">Menyelesaikan coding front end sub menu pendapatan </t>
  </si>
  <si>
    <t xml:space="preserve">Mengerjakan back end tambah transaksi pendapatan </t>
  </si>
  <si>
    <t>April, 4 2023</t>
  </si>
  <si>
    <t xml:space="preserve">Menyelasaikan section list rekening  </t>
  </si>
  <si>
    <t>Menyelesaikan coding backend fitur add rekening</t>
  </si>
  <si>
    <t>Menyelesaikan conding backend transaksi pengeluaran</t>
  </si>
  <si>
    <t>Mengerjakan coding backend transaksi pengeluaran</t>
  </si>
  <si>
    <t>Mengerjakan coding backend transaksi pendapatan</t>
  </si>
  <si>
    <t>Meyelesaikan coding backend transaksi pendapatan</t>
  </si>
  <si>
    <t>April, 5 2023</t>
  </si>
  <si>
    <t>kesulitan menggunakan local variable daripada database</t>
  </si>
  <si>
    <t xml:space="preserve">Sprint Goals </t>
  </si>
  <si>
    <t xml:space="preserve">Sprint Review </t>
  </si>
  <si>
    <t>Sprint Retrospective</t>
  </si>
  <si>
    <t>Sebagai user, saya bisa dapat akses ke dalam aplikasi dengan mudah</t>
  </si>
  <si>
    <t>Open</t>
  </si>
  <si>
    <t>Pada Sprint 1, kelompok kami telah berhasil membuat UI aplikasi secara keseluruhan lengkap dengan logo aplikasi dan splash screen. Adapun fitur yang berhasil dikembangkan adalah security login menggunakan pin number. Setelah demo, fitur security pin number berfungsi sebagaimana yang direncakanan di awal. Sementara itu, design UI akan mendapatkan perubahan ke depannya karena ada beberapa section yang agak mubazir untuk dikembangkan. Alhasil, beberapa perubahan ditambahkan ke dalam backlog untuk perbaikan UI aplikasi</t>
  </si>
  <si>
    <t>--Hal yang perlu dipertahankan--</t>
  </si>
  <si>
    <t>meeting yang selalu on time</t>
  </si>
  <si>
    <t>diskusi antar sesama anggota yang berjalan dengan baik</t>
  </si>
  <si>
    <t>--Hal yang perlu ditingkatkan--</t>
  </si>
  <si>
    <t>pengerjaan task yang jauh lewat dari estimasi</t>
  </si>
  <si>
    <t>Pada sprint 2 dengan goals “user bisa membuat catatan transaksi”. Kelompok kami terlah berhasil mengembangkan fitur “tambah transaksi” dimana nantinya user bisa menginput pengeluaran dan pendapatan dengan meyertakan detail seperti kategori, rekening yang digunakan, nominal, catatan, dan waktu. Yang kemudian catatan transaksi yang di input dapat tampil dan di lihat di menu transaksi. Setelah demo, semua anggota puas dengan fitur utama dari aplikasi ini karena berhasil mengimplementasikan fitur utama dari aplikasi persis seperti yang direncakan di awal. Adapun fitur lain yang berhasil dikembangkan adalah fitur “tambah rekening” yang berjalan cukup lancar</t>
  </si>
  <si>
    <t>Sebagai user, saya ingin bisa membuat catatan transaksi</t>
  </si>
  <si>
    <t>Pengerjaan task yang on time</t>
  </si>
  <si>
    <t>Diskusi antar sesama anggota dalam memecahkanmasalah yang berjalan secara kondusif</t>
  </si>
  <si>
    <t>Daily SCRUM meeting tidak tepat waktu</t>
  </si>
  <si>
    <t>Anggota yang sudah menyelesaikan task susah dihubungi</t>
  </si>
  <si>
    <t>WIP</t>
  </si>
  <si>
    <t>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</si>
</sst>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charset val="1"/>
      <scheme val="minor"/>
    </font>
    <font>
      <b/>
      <sz val="11"/>
      <color theme="1"/>
      <name val="Calibri"/>
      <family val="2"/>
      <scheme val="minor"/>
    </font>
    <font>
      <b/>
      <sz val="11"/>
      <color theme="0"/>
      <name val="Calibri"/>
      <family val="2"/>
      <scheme val="minor"/>
    </font>
    <font>
      <sz val="11"/>
      <color theme="1"/>
      <name val="Calibri "/>
      <charset val="1"/>
    </font>
    <font>
      <b/>
      <sz val="12"/>
      <color theme="1"/>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92D050"/>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2" borderId="1" xfId="0" applyFill="1" applyBorder="1" applyAlignment="1">
      <alignment horizontal="center" vertical="center" wrapText="1"/>
    </xf>
    <xf numFmtId="0" fontId="1" fillId="6"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10" borderId="1" xfId="0" applyFill="1" applyBorder="1" applyAlignment="1">
      <alignment horizontal="center" vertical="center" wrapText="1"/>
    </xf>
    <xf numFmtId="0" fontId="1" fillId="9"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8"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0" xfId="0" applyAlignment="1">
      <alignment horizontal="left" vertical="center"/>
    </xf>
    <xf numFmtId="0" fontId="0" fillId="0" borderId="1" xfId="0" applyBorder="1" applyAlignment="1">
      <alignment horizontal="left" vertical="center"/>
    </xf>
    <xf numFmtId="18" fontId="0" fillId="0" borderId="1" xfId="0" applyNumberFormat="1" applyBorder="1" applyAlignment="1">
      <alignment horizontal="left" vertical="center"/>
    </xf>
    <xf numFmtId="0" fontId="1" fillId="10" borderId="1" xfId="0" applyFont="1" applyFill="1" applyBorder="1" applyAlignment="1">
      <alignment horizontal="center" vertical="center"/>
    </xf>
    <xf numFmtId="15" fontId="0" fillId="0" borderId="1" xfId="0" applyNumberFormat="1" applyBorder="1" applyAlignment="1">
      <alignment horizontal="left" vertical="center"/>
    </xf>
    <xf numFmtId="0" fontId="0" fillId="0" borderId="5" xfId="0" applyFill="1" applyBorder="1" applyAlignment="1">
      <alignment horizontal="center" vertical="center" wrapText="1"/>
    </xf>
    <xf numFmtId="0" fontId="1" fillId="11"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wrapText="1"/>
    </xf>
    <xf numFmtId="0" fontId="4" fillId="12" borderId="1" xfId="0" applyFont="1" applyFill="1" applyBorder="1" applyAlignment="1">
      <alignment horizontal="center" vertical="center" wrapText="1"/>
    </xf>
    <xf numFmtId="0" fontId="0" fillId="0" borderId="0" xfId="0" applyAlignment="1">
      <alignment horizontal="center"/>
    </xf>
    <xf numFmtId="0" fontId="1"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2" borderId="1" xfId="0" applyFill="1" applyBorder="1" applyAlignment="1">
      <alignment horizontal="center" vertical="center" wrapText="1"/>
    </xf>
    <xf numFmtId="0" fontId="0" fillId="8" borderId="1" xfId="0" applyFill="1" applyBorder="1" applyAlignment="1">
      <alignment horizontal="center" vertical="center" wrapText="1"/>
    </xf>
    <xf numFmtId="0" fontId="0" fillId="7" borderId="1" xfId="0" applyFill="1" applyBorder="1" applyAlignment="1">
      <alignment horizontal="center" vertical="center" wrapText="1"/>
    </xf>
    <xf numFmtId="0" fontId="1" fillId="11"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3" fillId="10"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72"/>
  <sheetViews>
    <sheetView topLeftCell="A7" workbookViewId="0">
      <selection activeCell="I11" sqref="I11"/>
    </sheetView>
  </sheetViews>
  <sheetFormatPr defaultRowHeight="15"/>
  <cols>
    <col min="3" max="3" width="14.140625" customWidth="1"/>
    <col min="4" max="4" width="30.7109375" customWidth="1"/>
    <col min="5" max="5" width="35.7109375" customWidth="1"/>
    <col min="6" max="7" width="15.7109375" customWidth="1"/>
  </cols>
  <sheetData>
    <row r="3" spans="2:7">
      <c r="B3" s="31" t="s">
        <v>6</v>
      </c>
      <c r="C3" s="31"/>
    </row>
    <row r="4" spans="2:7" s="2" customFormat="1" ht="30" customHeight="1">
      <c r="B4" s="4" t="s">
        <v>0</v>
      </c>
      <c r="C4" s="4" t="s">
        <v>1</v>
      </c>
      <c r="D4" s="4" t="s">
        <v>2</v>
      </c>
      <c r="E4" s="4" t="s">
        <v>3</v>
      </c>
      <c r="F4" s="4" t="s">
        <v>4</v>
      </c>
      <c r="G4" s="4" t="s">
        <v>5</v>
      </c>
    </row>
    <row r="5" spans="2:7" ht="35.1" customHeight="1">
      <c r="B5" s="3">
        <v>341</v>
      </c>
      <c r="C5" s="3" t="s">
        <v>7</v>
      </c>
      <c r="D5" s="5" t="s">
        <v>8</v>
      </c>
      <c r="E5" s="5" t="s">
        <v>9</v>
      </c>
      <c r="F5" s="11" t="s">
        <v>10</v>
      </c>
      <c r="G5" s="3">
        <v>2</v>
      </c>
    </row>
    <row r="6" spans="2:7" ht="45" customHeight="1">
      <c r="B6" s="3">
        <v>342</v>
      </c>
      <c r="C6" s="3" t="s">
        <v>7</v>
      </c>
      <c r="D6" s="5" t="s">
        <v>11</v>
      </c>
      <c r="E6" s="5" t="s">
        <v>12</v>
      </c>
      <c r="F6" s="11" t="s">
        <v>10</v>
      </c>
      <c r="G6" s="3">
        <v>5</v>
      </c>
    </row>
    <row r="7" spans="2:7" ht="35.1" customHeight="1">
      <c r="B7" s="3">
        <v>343</v>
      </c>
      <c r="C7" s="3" t="s">
        <v>7</v>
      </c>
      <c r="D7" s="5" t="s">
        <v>13</v>
      </c>
      <c r="E7" s="5" t="s">
        <v>14</v>
      </c>
      <c r="F7" s="11" t="s">
        <v>10</v>
      </c>
      <c r="G7" s="3">
        <v>2</v>
      </c>
    </row>
    <row r="8" spans="2:7" ht="35.1" customHeight="1">
      <c r="B8" s="3">
        <v>344</v>
      </c>
      <c r="C8" s="3" t="s">
        <v>7</v>
      </c>
      <c r="D8" s="5" t="s">
        <v>15</v>
      </c>
      <c r="E8" s="5" t="s">
        <v>16</v>
      </c>
      <c r="F8" s="11" t="s">
        <v>10</v>
      </c>
      <c r="G8" s="3">
        <v>2</v>
      </c>
    </row>
    <row r="9" spans="2:7" ht="35.1" customHeight="1">
      <c r="B9" s="3">
        <v>241</v>
      </c>
      <c r="C9" s="3" t="s">
        <v>7</v>
      </c>
      <c r="D9" s="5" t="s">
        <v>17</v>
      </c>
      <c r="E9" s="5" t="s">
        <v>18</v>
      </c>
      <c r="F9" s="9" t="s">
        <v>19</v>
      </c>
      <c r="G9" s="3">
        <v>3</v>
      </c>
    </row>
    <row r="10" spans="2:7" ht="35.1" customHeight="1">
      <c r="B10" s="3">
        <v>151</v>
      </c>
      <c r="C10" s="3" t="s">
        <v>7</v>
      </c>
      <c r="D10" s="5" t="s">
        <v>20</v>
      </c>
      <c r="E10" s="5" t="s">
        <v>21</v>
      </c>
      <c r="F10" s="10" t="s">
        <v>22</v>
      </c>
      <c r="G10" s="3">
        <v>3</v>
      </c>
    </row>
    <row r="11" spans="2:7" ht="35.1" customHeight="1">
      <c r="B11" s="3">
        <v>152</v>
      </c>
      <c r="C11" s="3" t="s">
        <v>7</v>
      </c>
      <c r="D11" s="5" t="s">
        <v>25</v>
      </c>
      <c r="E11" s="5" t="s">
        <v>23</v>
      </c>
      <c r="F11" s="10" t="s">
        <v>22</v>
      </c>
      <c r="G11" s="3">
        <v>3</v>
      </c>
    </row>
    <row r="12" spans="2:7" ht="35.1" customHeight="1">
      <c r="B12" s="3">
        <v>153</v>
      </c>
      <c r="C12" s="3" t="s">
        <v>7</v>
      </c>
      <c r="D12" s="5" t="s">
        <v>24</v>
      </c>
      <c r="E12" s="5" t="s">
        <v>26</v>
      </c>
      <c r="F12" s="10" t="s">
        <v>22</v>
      </c>
      <c r="G12" s="3">
        <v>3</v>
      </c>
    </row>
    <row r="13" spans="2:7" ht="45" customHeight="1">
      <c r="B13" s="3">
        <v>242</v>
      </c>
      <c r="C13" s="3" t="s">
        <v>7</v>
      </c>
      <c r="D13" s="5" t="s">
        <v>27</v>
      </c>
      <c r="E13" s="5" t="s">
        <v>28</v>
      </c>
      <c r="F13" s="9" t="s">
        <v>19</v>
      </c>
      <c r="G13" s="3">
        <v>3</v>
      </c>
    </row>
    <row r="14" spans="2:7" ht="45" customHeight="1">
      <c r="B14" s="3">
        <v>243</v>
      </c>
      <c r="C14" s="3" t="s">
        <v>7</v>
      </c>
      <c r="D14" s="5" t="s">
        <v>29</v>
      </c>
      <c r="E14" s="5" t="s">
        <v>30</v>
      </c>
      <c r="F14" s="9" t="s">
        <v>19</v>
      </c>
      <c r="G14" s="3">
        <v>5</v>
      </c>
    </row>
    <row r="15" spans="2:7" ht="35.1" customHeight="1">
      <c r="B15" s="3">
        <v>154</v>
      </c>
      <c r="C15" s="3" t="s">
        <v>7</v>
      </c>
      <c r="D15" s="5" t="s">
        <v>31</v>
      </c>
      <c r="E15" s="5" t="s">
        <v>32</v>
      </c>
      <c r="F15" s="10" t="s">
        <v>22</v>
      </c>
      <c r="G15" s="3">
        <v>2</v>
      </c>
    </row>
    <row r="16" spans="2:7" ht="45" customHeight="1">
      <c r="B16" s="3">
        <v>244</v>
      </c>
      <c r="C16" s="3" t="s">
        <v>7</v>
      </c>
      <c r="D16" s="5" t="s">
        <v>33</v>
      </c>
      <c r="E16" s="5" t="s">
        <v>34</v>
      </c>
      <c r="F16" s="9" t="s">
        <v>19</v>
      </c>
      <c r="G16" s="3">
        <v>5</v>
      </c>
    </row>
    <row r="17" spans="2:7" ht="35.1" customHeight="1">
      <c r="B17" s="3">
        <v>155</v>
      </c>
      <c r="C17" s="3" t="s">
        <v>7</v>
      </c>
      <c r="D17" s="5" t="s">
        <v>35</v>
      </c>
      <c r="E17" s="5" t="s">
        <v>36</v>
      </c>
      <c r="F17" s="10" t="s">
        <v>22</v>
      </c>
      <c r="G17" s="3">
        <v>3</v>
      </c>
    </row>
    <row r="18" spans="2:7">
      <c r="B18" s="32" t="s">
        <v>37</v>
      </c>
      <c r="C18" s="33"/>
      <c r="D18" s="33"/>
      <c r="E18" s="33"/>
      <c r="F18" s="34"/>
      <c r="G18" s="3">
        <f>SUM(G5:G17)</f>
        <v>41</v>
      </c>
    </row>
    <row r="19" spans="2:7">
      <c r="B19" s="2"/>
      <c r="C19" s="2"/>
      <c r="D19" s="7"/>
      <c r="E19" s="7"/>
      <c r="F19" s="2"/>
      <c r="G19" s="2"/>
    </row>
    <row r="20" spans="2:7">
      <c r="B20" s="2"/>
      <c r="C20" s="2"/>
      <c r="D20" s="7"/>
      <c r="E20" s="7"/>
      <c r="F20" s="2"/>
      <c r="G20" s="2"/>
    </row>
    <row r="21" spans="2:7">
      <c r="B21" s="2"/>
      <c r="C21" s="2"/>
      <c r="D21" s="7"/>
      <c r="E21" s="7"/>
      <c r="F21" s="2"/>
      <c r="G21" s="2"/>
    </row>
    <row r="22" spans="2:7">
      <c r="B22" s="2"/>
      <c r="C22" s="2"/>
      <c r="D22" s="7"/>
      <c r="E22" s="7"/>
      <c r="F22" s="2"/>
      <c r="G22" s="2"/>
    </row>
    <row r="23" spans="2:7">
      <c r="B23" s="2"/>
      <c r="C23" s="2"/>
      <c r="D23" s="7"/>
      <c r="E23" s="7"/>
      <c r="F23" s="2"/>
      <c r="G23" s="2"/>
    </row>
    <row r="24" spans="2:7">
      <c r="B24" s="2"/>
      <c r="C24" s="2"/>
      <c r="D24" s="7"/>
      <c r="E24" s="7"/>
      <c r="F24" s="2"/>
      <c r="G24" s="2"/>
    </row>
    <row r="25" spans="2:7">
      <c r="B25" s="2"/>
      <c r="C25" s="2"/>
      <c r="D25" s="7"/>
      <c r="E25" s="7"/>
      <c r="F25" s="2"/>
      <c r="G25" s="2"/>
    </row>
    <row r="26" spans="2:7">
      <c r="B26" s="2"/>
      <c r="C26" s="2"/>
      <c r="D26" s="7"/>
      <c r="E26" s="7"/>
      <c r="F26" s="2"/>
      <c r="G26" s="2"/>
    </row>
    <row r="27" spans="2:7">
      <c r="B27" s="2"/>
      <c r="C27" s="2"/>
      <c r="D27" s="7"/>
      <c r="E27" s="7"/>
      <c r="F27" s="2"/>
      <c r="G27" s="2"/>
    </row>
    <row r="28" spans="2:7">
      <c r="B28" s="2"/>
      <c r="C28" s="2"/>
      <c r="D28" s="7"/>
      <c r="E28" s="7"/>
      <c r="F28" s="2"/>
      <c r="G28" s="2"/>
    </row>
    <row r="29" spans="2:7">
      <c r="B29" s="2"/>
      <c r="C29" s="2"/>
      <c r="D29" s="7"/>
      <c r="E29" s="7"/>
      <c r="F29" s="2"/>
      <c r="G29" s="2"/>
    </row>
    <row r="30" spans="2:7">
      <c r="B30" s="2"/>
      <c r="C30" s="2"/>
      <c r="D30" s="7"/>
      <c r="E30" s="7"/>
      <c r="F30" s="2"/>
      <c r="G30" s="2"/>
    </row>
    <row r="31" spans="2:7">
      <c r="B31" s="2"/>
      <c r="C31" s="2"/>
      <c r="D31" s="7"/>
      <c r="E31" s="7"/>
      <c r="F31" s="2"/>
      <c r="G31" s="2"/>
    </row>
    <row r="32" spans="2:7">
      <c r="B32" s="2"/>
      <c r="C32" s="2"/>
      <c r="D32" s="7"/>
      <c r="E32" s="7"/>
      <c r="F32" s="2"/>
      <c r="G32" s="2"/>
    </row>
    <row r="33" spans="2:7">
      <c r="B33" s="2"/>
      <c r="C33" s="2"/>
      <c r="D33" s="7"/>
      <c r="E33" s="7"/>
      <c r="F33" s="2"/>
      <c r="G33" s="2"/>
    </row>
    <row r="34" spans="2:7">
      <c r="B34" s="2"/>
      <c r="C34" s="2"/>
      <c r="D34" s="7"/>
      <c r="E34" s="7"/>
      <c r="F34" s="2"/>
      <c r="G34" s="2"/>
    </row>
    <row r="35" spans="2:7">
      <c r="B35" s="2"/>
      <c r="C35" s="2"/>
      <c r="D35" s="7"/>
      <c r="E35" s="7"/>
      <c r="F35" s="2"/>
      <c r="G35" s="2"/>
    </row>
    <row r="36" spans="2:7">
      <c r="B36" s="2"/>
      <c r="C36" s="2"/>
      <c r="D36" s="7"/>
      <c r="E36" s="7"/>
      <c r="F36" s="2"/>
      <c r="G36" s="2"/>
    </row>
    <row r="37" spans="2:7">
      <c r="B37" s="2"/>
      <c r="C37" s="2"/>
      <c r="D37" s="7"/>
      <c r="E37" s="7"/>
      <c r="F37" s="2"/>
      <c r="G37" s="2"/>
    </row>
    <row r="38" spans="2:7">
      <c r="B38" s="2"/>
      <c r="C38" s="2"/>
      <c r="D38" s="7"/>
      <c r="E38" s="7"/>
      <c r="F38" s="2"/>
      <c r="G38" s="2"/>
    </row>
    <row r="39" spans="2:7">
      <c r="B39" s="2"/>
      <c r="C39" s="2"/>
      <c r="D39" s="7"/>
      <c r="E39" s="7"/>
      <c r="F39" s="2"/>
      <c r="G39" s="2"/>
    </row>
    <row r="40" spans="2:7">
      <c r="B40" s="2"/>
      <c r="C40" s="2"/>
      <c r="D40" s="7"/>
      <c r="E40" s="7"/>
      <c r="F40" s="2"/>
      <c r="G40" s="2"/>
    </row>
    <row r="41" spans="2:7">
      <c r="B41" s="2"/>
      <c r="C41" s="2"/>
      <c r="D41" s="7"/>
      <c r="E41" s="7"/>
      <c r="F41" s="2"/>
      <c r="G41" s="2"/>
    </row>
    <row r="42" spans="2:7">
      <c r="B42" s="2"/>
      <c r="C42" s="2"/>
      <c r="D42" s="7"/>
      <c r="E42" s="7"/>
      <c r="F42" s="2"/>
      <c r="G42" s="2"/>
    </row>
    <row r="43" spans="2:7">
      <c r="B43" s="2"/>
      <c r="C43" s="2"/>
      <c r="D43" s="7"/>
      <c r="E43" s="7"/>
      <c r="F43" s="2"/>
      <c r="G43" s="2"/>
    </row>
    <row r="44" spans="2:7">
      <c r="B44" s="2"/>
      <c r="C44" s="2"/>
      <c r="D44" s="7"/>
      <c r="E44" s="7"/>
      <c r="F44" s="2"/>
      <c r="G44" s="2"/>
    </row>
    <row r="45" spans="2:7">
      <c r="B45" s="2"/>
      <c r="C45" s="2"/>
      <c r="D45" s="7"/>
      <c r="E45" s="7"/>
      <c r="F45" s="2"/>
      <c r="G45" s="2"/>
    </row>
    <row r="46" spans="2:7">
      <c r="B46" s="2"/>
      <c r="C46" s="2"/>
      <c r="D46" s="7"/>
      <c r="E46" s="7"/>
      <c r="F46" s="2"/>
      <c r="G46" s="2"/>
    </row>
    <row r="47" spans="2:7">
      <c r="B47" s="2"/>
      <c r="C47" s="2"/>
      <c r="D47" s="7"/>
      <c r="E47" s="7"/>
      <c r="F47" s="2"/>
      <c r="G47" s="2"/>
    </row>
    <row r="48" spans="2:7">
      <c r="B48" s="2"/>
      <c r="C48" s="2"/>
      <c r="D48" s="7"/>
      <c r="E48" s="7"/>
      <c r="F48" s="2"/>
      <c r="G48" s="2"/>
    </row>
    <row r="49" spans="2:7">
      <c r="B49" s="2"/>
      <c r="C49" s="2"/>
      <c r="D49" s="7"/>
      <c r="E49" s="7"/>
      <c r="F49" s="2"/>
      <c r="G49" s="2"/>
    </row>
    <row r="50" spans="2:7">
      <c r="B50" s="2"/>
      <c r="C50" s="2"/>
      <c r="D50" s="7"/>
      <c r="E50" s="7"/>
      <c r="F50" s="2"/>
      <c r="G50" s="2"/>
    </row>
    <row r="51" spans="2:7">
      <c r="B51" s="2"/>
      <c r="C51" s="2"/>
      <c r="D51" s="7"/>
      <c r="E51" s="7"/>
      <c r="F51" s="2"/>
      <c r="G51" s="2"/>
    </row>
    <row r="52" spans="2:7">
      <c r="B52" s="2"/>
      <c r="C52" s="2"/>
      <c r="D52" s="7"/>
      <c r="E52" s="7"/>
      <c r="F52" s="2"/>
      <c r="G52" s="2"/>
    </row>
    <row r="53" spans="2:7">
      <c r="B53" s="2"/>
      <c r="C53" s="2"/>
      <c r="D53" s="7"/>
      <c r="E53" s="7"/>
      <c r="F53" s="2"/>
      <c r="G53" s="2"/>
    </row>
    <row r="54" spans="2:7">
      <c r="B54" s="2"/>
      <c r="C54" s="2"/>
      <c r="D54" s="7"/>
      <c r="E54" s="7"/>
      <c r="F54" s="2"/>
      <c r="G54" s="2"/>
    </row>
    <row r="55" spans="2:7">
      <c r="B55" s="2"/>
      <c r="C55" s="2"/>
      <c r="D55" s="7"/>
      <c r="E55" s="7"/>
      <c r="F55" s="2"/>
      <c r="G55" s="2"/>
    </row>
    <row r="56" spans="2:7">
      <c r="B56" s="2"/>
      <c r="C56" s="2"/>
      <c r="D56" s="7"/>
      <c r="E56" s="7"/>
      <c r="F56" s="2"/>
      <c r="G56" s="2"/>
    </row>
    <row r="57" spans="2:7">
      <c r="B57" s="2"/>
      <c r="C57" s="2"/>
      <c r="D57" s="7"/>
      <c r="E57" s="7"/>
      <c r="F57" s="2"/>
      <c r="G57" s="2"/>
    </row>
    <row r="58" spans="2:7">
      <c r="B58" s="2"/>
      <c r="C58" s="2"/>
      <c r="D58" s="7"/>
      <c r="E58" s="7"/>
      <c r="F58" s="2"/>
      <c r="G58" s="2"/>
    </row>
    <row r="59" spans="2:7">
      <c r="B59" s="2"/>
      <c r="C59" s="2"/>
      <c r="D59" s="7"/>
      <c r="E59" s="7"/>
      <c r="F59" s="2"/>
      <c r="G59" s="2"/>
    </row>
    <row r="60" spans="2:7">
      <c r="B60" s="2"/>
      <c r="C60" s="2"/>
      <c r="D60" s="7"/>
      <c r="E60" s="7"/>
      <c r="F60" s="2"/>
      <c r="G60" s="2"/>
    </row>
    <row r="61" spans="2:7">
      <c r="B61" s="2"/>
      <c r="C61" s="2"/>
      <c r="D61" s="7"/>
      <c r="E61" s="7"/>
      <c r="F61" s="2"/>
      <c r="G61" s="2"/>
    </row>
    <row r="62" spans="2:7">
      <c r="B62" s="2"/>
      <c r="C62" s="2"/>
      <c r="D62" s="7"/>
      <c r="E62" s="7"/>
      <c r="F62" s="2"/>
      <c r="G62" s="2"/>
    </row>
    <row r="63" spans="2:7">
      <c r="B63" s="1"/>
      <c r="C63" s="1"/>
      <c r="D63" s="6"/>
      <c r="E63" s="6"/>
      <c r="F63" s="1"/>
      <c r="G63" s="1"/>
    </row>
    <row r="64" spans="2:7">
      <c r="B64" s="1"/>
      <c r="C64" s="1"/>
      <c r="D64" s="1"/>
      <c r="E64" s="1"/>
      <c r="F64" s="1"/>
      <c r="G64" s="1"/>
    </row>
    <row r="65" spans="2:7">
      <c r="B65" s="1"/>
      <c r="C65" s="1"/>
      <c r="D65" s="1"/>
      <c r="E65" s="1"/>
      <c r="F65" s="1"/>
      <c r="G65" s="1"/>
    </row>
    <row r="66" spans="2:7">
      <c r="B66" s="1"/>
      <c r="C66" s="1"/>
      <c r="D66" s="1"/>
      <c r="E66" s="1"/>
      <c r="F66" s="1"/>
      <c r="G66" s="1"/>
    </row>
    <row r="67" spans="2:7">
      <c r="B67" s="1"/>
      <c r="C67" s="1"/>
      <c r="D67" s="1"/>
      <c r="E67" s="1"/>
      <c r="F67" s="1"/>
      <c r="G67" s="1"/>
    </row>
    <row r="68" spans="2:7">
      <c r="B68" s="1"/>
      <c r="C68" s="1"/>
      <c r="D68" s="1"/>
      <c r="E68" s="1"/>
      <c r="F68" s="1"/>
      <c r="G68" s="1"/>
    </row>
    <row r="69" spans="2:7">
      <c r="B69" s="1"/>
      <c r="C69" s="1"/>
      <c r="D69" s="1"/>
      <c r="E69" s="1"/>
      <c r="F69" s="1"/>
      <c r="G69" s="1"/>
    </row>
    <row r="70" spans="2:7">
      <c r="B70" s="1"/>
      <c r="C70" s="1"/>
      <c r="D70" s="1"/>
      <c r="E70" s="1"/>
      <c r="F70" s="1"/>
      <c r="G70" s="1"/>
    </row>
    <row r="71" spans="2:7">
      <c r="B71" s="1"/>
      <c r="C71" s="1"/>
      <c r="D71" s="1"/>
      <c r="E71" s="1"/>
      <c r="F71" s="1"/>
      <c r="G71" s="1"/>
    </row>
    <row r="72" spans="2:7">
      <c r="B72" s="1"/>
      <c r="C72" s="1"/>
      <c r="D72" s="1"/>
      <c r="E72" s="1"/>
      <c r="F72" s="1"/>
      <c r="G72" s="1"/>
    </row>
  </sheetData>
  <mergeCells count="2">
    <mergeCell ref="B3:C3"/>
    <mergeCell ref="B18:F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157"/>
  <sheetViews>
    <sheetView tabSelected="1" topLeftCell="A29" zoomScale="85" zoomScaleNormal="85" workbookViewId="0">
      <selection activeCell="I29" sqref="I29"/>
    </sheetView>
  </sheetViews>
  <sheetFormatPr defaultRowHeight="15"/>
  <cols>
    <col min="3" max="3" width="10.140625" customWidth="1"/>
    <col min="4" max="4" width="30.85546875" customWidth="1"/>
    <col min="5" max="5" width="39" customWidth="1"/>
    <col min="6" max="6" width="19.140625" customWidth="1"/>
    <col min="7" max="7" width="14.5703125" customWidth="1"/>
  </cols>
  <sheetData>
    <row r="4" spans="3:8" ht="35.1" customHeight="1">
      <c r="C4" s="14" t="s">
        <v>38</v>
      </c>
      <c r="D4" s="14" t="s">
        <v>39</v>
      </c>
      <c r="E4" s="14" t="s">
        <v>40</v>
      </c>
      <c r="F4" s="14" t="s">
        <v>41</v>
      </c>
      <c r="G4" s="14" t="s">
        <v>43</v>
      </c>
      <c r="H4" s="14" t="s">
        <v>42</v>
      </c>
    </row>
    <row r="5" spans="3:8" ht="30" customHeight="1">
      <c r="C5" s="35">
        <v>1</v>
      </c>
      <c r="D5" s="35" t="s">
        <v>47</v>
      </c>
      <c r="E5" s="13" t="s">
        <v>44</v>
      </c>
      <c r="F5" s="13" t="s">
        <v>48</v>
      </c>
      <c r="G5" s="13">
        <v>1</v>
      </c>
      <c r="H5" s="13" t="s">
        <v>95</v>
      </c>
    </row>
    <row r="6" spans="3:8" ht="30" customHeight="1">
      <c r="C6" s="35"/>
      <c r="D6" s="35"/>
      <c r="E6" s="13" t="s">
        <v>45</v>
      </c>
      <c r="F6" s="13" t="s">
        <v>48</v>
      </c>
      <c r="G6" s="13">
        <v>1</v>
      </c>
      <c r="H6" s="13" t="s">
        <v>95</v>
      </c>
    </row>
    <row r="7" spans="3:8" ht="30" customHeight="1">
      <c r="C7" s="35"/>
      <c r="D7" s="35"/>
      <c r="E7" s="13" t="s">
        <v>46</v>
      </c>
      <c r="F7" s="13" t="s">
        <v>48</v>
      </c>
      <c r="G7" s="13">
        <v>3</v>
      </c>
      <c r="H7" s="13" t="s">
        <v>95</v>
      </c>
    </row>
    <row r="8" spans="3:8" ht="30" customHeight="1">
      <c r="C8" s="35">
        <v>2</v>
      </c>
      <c r="D8" s="35" t="s">
        <v>55</v>
      </c>
      <c r="E8" s="13" t="s">
        <v>49</v>
      </c>
      <c r="F8" s="13" t="s">
        <v>48</v>
      </c>
      <c r="G8" s="13">
        <v>2</v>
      </c>
      <c r="H8" s="13" t="s">
        <v>95</v>
      </c>
    </row>
    <row r="9" spans="3:8" ht="30" customHeight="1">
      <c r="C9" s="35"/>
      <c r="D9" s="35"/>
      <c r="E9" s="13" t="s">
        <v>50</v>
      </c>
      <c r="F9" s="13" t="s">
        <v>48</v>
      </c>
      <c r="G9" s="13">
        <v>2</v>
      </c>
      <c r="H9" s="13" t="s">
        <v>95</v>
      </c>
    </row>
    <row r="10" spans="3:8" ht="30" customHeight="1">
      <c r="C10" s="35"/>
      <c r="D10" s="35"/>
      <c r="E10" s="13" t="s">
        <v>51</v>
      </c>
      <c r="F10" s="13" t="s">
        <v>53</v>
      </c>
      <c r="G10" s="13">
        <v>5</v>
      </c>
      <c r="H10" s="13" t="s">
        <v>95</v>
      </c>
    </row>
    <row r="11" spans="3:8" ht="30" customHeight="1">
      <c r="C11" s="35"/>
      <c r="D11" s="35"/>
      <c r="E11" s="13" t="s">
        <v>52</v>
      </c>
      <c r="F11" s="13" t="s">
        <v>54</v>
      </c>
      <c r="G11" s="13">
        <v>3</v>
      </c>
      <c r="H11" s="13" t="s">
        <v>95</v>
      </c>
    </row>
    <row r="12" spans="3:8" ht="45" customHeight="1">
      <c r="C12" s="36">
        <v>3</v>
      </c>
      <c r="D12" s="36" t="s">
        <v>58</v>
      </c>
      <c r="E12" s="16" t="s">
        <v>56</v>
      </c>
      <c r="F12" s="16" t="s">
        <v>54</v>
      </c>
      <c r="G12" s="16">
        <v>2</v>
      </c>
      <c r="H12" s="16" t="s">
        <v>95</v>
      </c>
    </row>
    <row r="13" spans="3:8" ht="35.1" customHeight="1">
      <c r="C13" s="36"/>
      <c r="D13" s="36"/>
      <c r="E13" s="16" t="s">
        <v>57</v>
      </c>
      <c r="F13" s="16" t="s">
        <v>54</v>
      </c>
      <c r="G13" s="16">
        <v>3</v>
      </c>
      <c r="H13" s="16" t="s">
        <v>95</v>
      </c>
    </row>
    <row r="14" spans="3:8" ht="60" customHeight="1">
      <c r="C14" s="36">
        <v>4</v>
      </c>
      <c r="D14" s="36" t="s">
        <v>60</v>
      </c>
      <c r="E14" s="16" t="s">
        <v>59</v>
      </c>
      <c r="F14" s="16" t="s">
        <v>48</v>
      </c>
      <c r="G14" s="16">
        <v>2</v>
      </c>
      <c r="H14" s="16" t="s">
        <v>95</v>
      </c>
    </row>
    <row r="15" spans="3:8" ht="30" customHeight="1">
      <c r="C15" s="36"/>
      <c r="D15" s="36"/>
      <c r="E15" s="16" t="s">
        <v>57</v>
      </c>
      <c r="F15" s="16" t="s">
        <v>48</v>
      </c>
      <c r="G15" s="16">
        <v>3</v>
      </c>
      <c r="H15" s="16" t="s">
        <v>95</v>
      </c>
    </row>
    <row r="16" spans="3:8" ht="30" customHeight="1">
      <c r="C16" s="36">
        <v>5</v>
      </c>
      <c r="D16" s="36" t="s">
        <v>64</v>
      </c>
      <c r="E16" s="16" t="s">
        <v>61</v>
      </c>
      <c r="F16" s="16" t="s">
        <v>53</v>
      </c>
      <c r="G16" s="16">
        <v>1</v>
      </c>
      <c r="H16" s="16" t="s">
        <v>95</v>
      </c>
    </row>
    <row r="17" spans="3:8" ht="30" customHeight="1">
      <c r="C17" s="36"/>
      <c r="D17" s="36"/>
      <c r="E17" s="16" t="s">
        <v>62</v>
      </c>
      <c r="F17" s="16" t="s">
        <v>53</v>
      </c>
      <c r="G17" s="16">
        <v>3</v>
      </c>
      <c r="H17" s="16" t="s">
        <v>95</v>
      </c>
    </row>
    <row r="18" spans="3:8" ht="30" customHeight="1">
      <c r="C18" s="36"/>
      <c r="D18" s="36"/>
      <c r="E18" s="16" t="s">
        <v>63</v>
      </c>
      <c r="F18" s="16" t="s">
        <v>53</v>
      </c>
      <c r="G18" s="16">
        <v>1</v>
      </c>
      <c r="H18" s="16" t="s">
        <v>95</v>
      </c>
    </row>
    <row r="19" spans="3:8" ht="30" customHeight="1">
      <c r="C19" s="37">
        <v>9</v>
      </c>
      <c r="D19" s="37" t="s">
        <v>78</v>
      </c>
      <c r="E19" s="28" t="s">
        <v>76</v>
      </c>
      <c r="F19" s="28" t="s">
        <v>54</v>
      </c>
      <c r="G19" s="28">
        <v>2</v>
      </c>
      <c r="H19" s="28" t="s">
        <v>162</v>
      </c>
    </row>
    <row r="20" spans="3:8" ht="30" customHeight="1">
      <c r="C20" s="37"/>
      <c r="D20" s="37"/>
      <c r="E20" s="28" t="s">
        <v>77</v>
      </c>
      <c r="F20" s="28" t="s">
        <v>54</v>
      </c>
      <c r="G20" s="28">
        <v>2</v>
      </c>
      <c r="H20" s="28" t="s">
        <v>162</v>
      </c>
    </row>
    <row r="21" spans="3:8" ht="30" customHeight="1">
      <c r="C21" s="37"/>
      <c r="D21" s="37"/>
      <c r="E21" s="28" t="s">
        <v>57</v>
      </c>
      <c r="F21" s="28" t="s">
        <v>54</v>
      </c>
      <c r="G21" s="28">
        <v>3</v>
      </c>
      <c r="H21" s="28" t="s">
        <v>163</v>
      </c>
    </row>
    <row r="22" spans="3:8" ht="46.5" customHeight="1">
      <c r="C22" s="37">
        <v>7</v>
      </c>
      <c r="D22" s="37" t="s">
        <v>72</v>
      </c>
      <c r="E22" s="8" t="s">
        <v>68</v>
      </c>
      <c r="F22" s="8" t="s">
        <v>48</v>
      </c>
      <c r="G22" s="8">
        <v>1</v>
      </c>
      <c r="H22" s="8" t="s">
        <v>95</v>
      </c>
    </row>
    <row r="23" spans="3:8" ht="30" customHeight="1">
      <c r="C23" s="37"/>
      <c r="D23" s="37"/>
      <c r="E23" s="8" t="s">
        <v>69</v>
      </c>
      <c r="F23" s="8" t="s">
        <v>48</v>
      </c>
      <c r="G23" s="8">
        <v>1</v>
      </c>
      <c r="H23" s="8" t="s">
        <v>95</v>
      </c>
    </row>
    <row r="24" spans="3:8" ht="30" customHeight="1">
      <c r="C24" s="37"/>
      <c r="D24" s="37"/>
      <c r="E24" s="8" t="s">
        <v>70</v>
      </c>
      <c r="F24" s="8" t="s">
        <v>48</v>
      </c>
      <c r="G24" s="8">
        <v>2</v>
      </c>
      <c r="H24" s="8" t="s">
        <v>162</v>
      </c>
    </row>
    <row r="25" spans="3:8" ht="45">
      <c r="C25" s="37"/>
      <c r="D25" s="37"/>
      <c r="E25" s="8" t="s">
        <v>71</v>
      </c>
      <c r="F25" s="8" t="s">
        <v>48</v>
      </c>
      <c r="G25" s="8">
        <v>3</v>
      </c>
      <c r="H25" s="8" t="s">
        <v>149</v>
      </c>
    </row>
    <row r="26" spans="3:8" ht="45" customHeight="1">
      <c r="C26" s="37">
        <v>8</v>
      </c>
      <c r="D26" s="37" t="s">
        <v>73</v>
      </c>
      <c r="E26" s="8" t="s">
        <v>74</v>
      </c>
      <c r="F26" s="8" t="s">
        <v>53</v>
      </c>
      <c r="G26" s="8">
        <v>1</v>
      </c>
      <c r="H26" s="8" t="s">
        <v>162</v>
      </c>
    </row>
    <row r="27" spans="3:8" ht="45" customHeight="1">
      <c r="C27" s="37"/>
      <c r="D27" s="37"/>
      <c r="E27" s="8" t="s">
        <v>75</v>
      </c>
      <c r="F27" s="8" t="s">
        <v>53</v>
      </c>
      <c r="G27" s="8">
        <v>3</v>
      </c>
      <c r="H27" s="8" t="s">
        <v>149</v>
      </c>
    </row>
    <row r="28" spans="3:8" ht="35.1" customHeight="1">
      <c r="C28" s="43">
        <v>6</v>
      </c>
      <c r="D28" s="43" t="s">
        <v>67</v>
      </c>
      <c r="E28" s="44" t="s">
        <v>65</v>
      </c>
      <c r="F28" s="44" t="s">
        <v>54</v>
      </c>
      <c r="G28" s="44">
        <v>1</v>
      </c>
      <c r="H28" s="44" t="s">
        <v>149</v>
      </c>
    </row>
    <row r="29" spans="3:8" ht="35.1" customHeight="1">
      <c r="C29" s="43"/>
      <c r="D29" s="43"/>
      <c r="E29" s="44" t="s">
        <v>66</v>
      </c>
      <c r="F29" s="44" t="s">
        <v>54</v>
      </c>
      <c r="G29" s="44">
        <v>2</v>
      </c>
      <c r="H29" s="44" t="s">
        <v>149</v>
      </c>
    </row>
    <row r="30" spans="3:8" ht="35.1" customHeight="1">
      <c r="C30" s="43"/>
      <c r="D30" s="43"/>
      <c r="E30" s="44" t="s">
        <v>57</v>
      </c>
      <c r="F30" s="44" t="s">
        <v>54</v>
      </c>
      <c r="G30" s="44">
        <v>3</v>
      </c>
      <c r="H30" s="44" t="s">
        <v>149</v>
      </c>
    </row>
    <row r="31" spans="3:8" ht="30" customHeight="1">
      <c r="C31" s="38">
        <v>10</v>
      </c>
      <c r="D31" s="38" t="s">
        <v>82</v>
      </c>
      <c r="E31" s="12" t="s">
        <v>79</v>
      </c>
      <c r="F31" s="12" t="s">
        <v>53</v>
      </c>
      <c r="G31" s="12">
        <v>1</v>
      </c>
      <c r="H31" s="19" t="s">
        <v>149</v>
      </c>
    </row>
    <row r="32" spans="3:8" ht="30" customHeight="1">
      <c r="C32" s="38"/>
      <c r="D32" s="38"/>
      <c r="E32" s="12" t="s">
        <v>80</v>
      </c>
      <c r="F32" s="12" t="s">
        <v>54</v>
      </c>
      <c r="G32" s="12">
        <v>2</v>
      </c>
      <c r="H32" s="19" t="s">
        <v>149</v>
      </c>
    </row>
    <row r="33" spans="3:8" ht="30" customHeight="1">
      <c r="C33" s="38"/>
      <c r="D33" s="38"/>
      <c r="E33" s="12" t="s">
        <v>81</v>
      </c>
      <c r="F33" s="12" t="s">
        <v>54</v>
      </c>
      <c r="G33" s="12">
        <v>2</v>
      </c>
      <c r="H33" s="19" t="s">
        <v>149</v>
      </c>
    </row>
    <row r="34" spans="3:8" ht="30" customHeight="1">
      <c r="C34" s="38"/>
      <c r="D34" s="38"/>
      <c r="E34" s="12" t="s">
        <v>57</v>
      </c>
      <c r="F34" s="12" t="s">
        <v>53</v>
      </c>
      <c r="G34" s="12">
        <v>5</v>
      </c>
      <c r="H34" s="19" t="s">
        <v>149</v>
      </c>
    </row>
    <row r="35" spans="3:8" ht="45" customHeight="1">
      <c r="C35" s="38">
        <v>11</v>
      </c>
      <c r="D35" s="38" t="s">
        <v>85</v>
      </c>
      <c r="E35" s="12" t="s">
        <v>83</v>
      </c>
      <c r="F35" s="12" t="s">
        <v>48</v>
      </c>
      <c r="G35" s="12">
        <v>1</v>
      </c>
      <c r="H35" s="19" t="s">
        <v>149</v>
      </c>
    </row>
    <row r="36" spans="3:8" ht="45" customHeight="1">
      <c r="C36" s="38"/>
      <c r="D36" s="38"/>
      <c r="E36" s="12" t="s">
        <v>84</v>
      </c>
      <c r="F36" s="12" t="s">
        <v>48</v>
      </c>
      <c r="G36" s="12">
        <v>5</v>
      </c>
      <c r="H36" s="19" t="s">
        <v>149</v>
      </c>
    </row>
    <row r="37" spans="3:8" ht="30" customHeight="1">
      <c r="C37" s="39">
        <v>12</v>
      </c>
      <c r="D37" s="39" t="s">
        <v>86</v>
      </c>
      <c r="E37" s="15" t="s">
        <v>87</v>
      </c>
      <c r="F37" s="15" t="s">
        <v>48</v>
      </c>
      <c r="G37" s="15">
        <v>1</v>
      </c>
      <c r="H37" s="15" t="s">
        <v>149</v>
      </c>
    </row>
    <row r="38" spans="3:8" ht="30" customHeight="1">
      <c r="C38" s="39"/>
      <c r="D38" s="39"/>
      <c r="E38" s="15" t="s">
        <v>88</v>
      </c>
      <c r="F38" s="15" t="s">
        <v>48</v>
      </c>
      <c r="G38" s="15">
        <v>1</v>
      </c>
      <c r="H38" s="20" t="s">
        <v>149</v>
      </c>
    </row>
    <row r="39" spans="3:8" ht="30" customHeight="1">
      <c r="C39" s="39"/>
      <c r="D39" s="39"/>
      <c r="E39" s="15" t="s">
        <v>89</v>
      </c>
      <c r="F39" s="15" t="s">
        <v>48</v>
      </c>
      <c r="G39" s="15">
        <v>1</v>
      </c>
      <c r="H39" s="20" t="s">
        <v>149</v>
      </c>
    </row>
    <row r="40" spans="3:8" ht="30" customHeight="1">
      <c r="C40" s="39"/>
      <c r="D40" s="39"/>
      <c r="E40" s="15" t="s">
        <v>90</v>
      </c>
      <c r="F40" s="15" t="s">
        <v>54</v>
      </c>
      <c r="G40" s="15">
        <v>1</v>
      </c>
      <c r="H40" s="20" t="s">
        <v>149</v>
      </c>
    </row>
    <row r="41" spans="3:8" ht="30" customHeight="1">
      <c r="C41" s="39"/>
      <c r="D41" s="39"/>
      <c r="E41" s="15" t="s">
        <v>91</v>
      </c>
      <c r="F41" s="15" t="s">
        <v>54</v>
      </c>
      <c r="G41" s="15">
        <v>1</v>
      </c>
      <c r="H41" s="20" t="s">
        <v>149</v>
      </c>
    </row>
    <row r="42" spans="3:8" ht="30" customHeight="1">
      <c r="C42" s="39"/>
      <c r="D42" s="39"/>
      <c r="E42" s="15" t="s">
        <v>57</v>
      </c>
      <c r="F42" s="15" t="s">
        <v>54</v>
      </c>
      <c r="G42" s="15">
        <v>3</v>
      </c>
      <c r="H42" s="20" t="s">
        <v>149</v>
      </c>
    </row>
    <row r="43" spans="3:8" ht="30" customHeight="1">
      <c r="C43" s="39">
        <v>13</v>
      </c>
      <c r="D43" s="39" t="s">
        <v>94</v>
      </c>
      <c r="E43" s="15" t="s">
        <v>92</v>
      </c>
      <c r="F43" s="15" t="s">
        <v>53</v>
      </c>
      <c r="G43" s="15">
        <v>1</v>
      </c>
      <c r="H43" s="20" t="s">
        <v>149</v>
      </c>
    </row>
    <row r="44" spans="3:8" ht="30" customHeight="1">
      <c r="C44" s="39"/>
      <c r="D44" s="39"/>
      <c r="E44" s="15" t="s">
        <v>93</v>
      </c>
      <c r="F44" s="15" t="s">
        <v>53</v>
      </c>
      <c r="G44" s="15">
        <v>1</v>
      </c>
      <c r="H44" s="20" t="s">
        <v>149</v>
      </c>
    </row>
    <row r="45" spans="3:8" ht="30" customHeight="1">
      <c r="C45" s="39"/>
      <c r="D45" s="39"/>
      <c r="E45" s="15" t="s">
        <v>57</v>
      </c>
      <c r="F45" s="15" t="s">
        <v>53</v>
      </c>
      <c r="G45" s="15">
        <v>3</v>
      </c>
      <c r="H45" s="20" t="s">
        <v>149</v>
      </c>
    </row>
    <row r="46" spans="3:8">
      <c r="C46" s="2"/>
      <c r="D46" s="2"/>
      <c r="E46" s="2"/>
      <c r="F46" s="2"/>
      <c r="G46" s="2"/>
      <c r="H46" s="2"/>
    </row>
    <row r="47" spans="3:8">
      <c r="C47" s="2"/>
      <c r="D47" s="2"/>
      <c r="E47" s="2"/>
      <c r="F47" s="2"/>
      <c r="G47" s="2"/>
      <c r="H47" s="2"/>
    </row>
    <row r="48" spans="3:8">
      <c r="C48" s="2"/>
      <c r="D48" s="2"/>
      <c r="E48" s="2"/>
      <c r="F48" s="2"/>
      <c r="G48" s="2"/>
      <c r="H48" s="2"/>
    </row>
    <row r="49" spans="3:8">
      <c r="C49" s="2"/>
      <c r="D49" s="2"/>
      <c r="E49" s="2"/>
      <c r="F49" s="2"/>
      <c r="G49" s="2"/>
      <c r="H49" s="2"/>
    </row>
    <row r="50" spans="3:8">
      <c r="C50" s="2"/>
      <c r="D50" s="2"/>
      <c r="E50" s="2"/>
      <c r="F50" s="2"/>
      <c r="G50" s="2"/>
      <c r="H50" s="2"/>
    </row>
    <row r="51" spans="3:8">
      <c r="C51" s="2"/>
      <c r="D51" s="2"/>
      <c r="E51" s="2"/>
      <c r="F51" s="2"/>
      <c r="G51" s="2"/>
      <c r="H51" s="2"/>
    </row>
    <row r="52" spans="3:8">
      <c r="C52" s="2"/>
      <c r="D52" s="2"/>
      <c r="E52" s="2"/>
      <c r="F52" s="2"/>
      <c r="G52" s="2"/>
      <c r="H52" s="2"/>
    </row>
    <row r="53" spans="3:8">
      <c r="C53" s="2"/>
      <c r="D53" s="2"/>
      <c r="E53" s="2"/>
      <c r="F53" s="2"/>
      <c r="G53" s="2"/>
      <c r="H53" s="2"/>
    </row>
    <row r="54" spans="3:8">
      <c r="C54" s="2"/>
      <c r="D54" s="2"/>
      <c r="E54" s="2"/>
      <c r="F54" s="2"/>
      <c r="G54" s="2"/>
      <c r="H54" s="2"/>
    </row>
    <row r="55" spans="3:8">
      <c r="C55" s="2"/>
      <c r="D55" s="2"/>
      <c r="E55" s="2"/>
      <c r="F55" s="2"/>
      <c r="G55" s="2"/>
      <c r="H55" s="2"/>
    </row>
    <row r="56" spans="3:8">
      <c r="C56" s="2"/>
      <c r="D56" s="2"/>
      <c r="E56" s="2"/>
      <c r="F56" s="2"/>
      <c r="G56" s="2"/>
      <c r="H56" s="2"/>
    </row>
    <row r="57" spans="3:8">
      <c r="C57" s="2"/>
      <c r="D57" s="2"/>
      <c r="E57" s="2"/>
      <c r="F57" s="2"/>
      <c r="G57" s="2"/>
      <c r="H57" s="2"/>
    </row>
    <row r="58" spans="3:8">
      <c r="C58" s="2"/>
      <c r="D58" s="2"/>
      <c r="E58" s="2"/>
      <c r="F58" s="2"/>
      <c r="G58" s="2"/>
      <c r="H58" s="2"/>
    </row>
    <row r="59" spans="3:8">
      <c r="C59" s="2"/>
      <c r="D59" s="2"/>
      <c r="E59" s="2"/>
      <c r="F59" s="2"/>
      <c r="G59" s="2"/>
      <c r="H59" s="2"/>
    </row>
    <row r="60" spans="3:8">
      <c r="C60" s="2"/>
      <c r="D60" s="2"/>
      <c r="E60" s="2"/>
      <c r="F60" s="2"/>
      <c r="G60" s="2"/>
      <c r="H60" s="2"/>
    </row>
    <row r="61" spans="3:8">
      <c r="C61" s="2"/>
      <c r="D61" s="2"/>
      <c r="E61" s="2"/>
      <c r="F61" s="2"/>
      <c r="G61" s="2"/>
      <c r="H61" s="2"/>
    </row>
    <row r="62" spans="3:8">
      <c r="C62" s="2"/>
      <c r="D62" s="2"/>
      <c r="E62" s="2"/>
      <c r="F62" s="2"/>
      <c r="G62" s="2"/>
      <c r="H62" s="2"/>
    </row>
    <row r="63" spans="3:8">
      <c r="C63" s="2"/>
      <c r="D63" s="2"/>
      <c r="E63" s="2"/>
      <c r="F63" s="2"/>
      <c r="G63" s="2"/>
      <c r="H63" s="2"/>
    </row>
    <row r="64" spans="3:8">
      <c r="C64" s="2"/>
      <c r="D64" s="2"/>
      <c r="E64" s="2"/>
      <c r="F64" s="2"/>
      <c r="G64" s="2"/>
      <c r="H64" s="2"/>
    </row>
    <row r="65" spans="3:8">
      <c r="C65" s="2"/>
      <c r="D65" s="2"/>
      <c r="E65" s="2"/>
      <c r="F65" s="2"/>
      <c r="G65" s="2"/>
      <c r="H65" s="2"/>
    </row>
    <row r="66" spans="3:8">
      <c r="C66" s="2"/>
      <c r="D66" s="2"/>
      <c r="E66" s="2"/>
      <c r="F66" s="2"/>
      <c r="G66" s="2"/>
      <c r="H66" s="2"/>
    </row>
    <row r="67" spans="3:8">
      <c r="C67" s="2"/>
      <c r="D67" s="2"/>
      <c r="E67" s="2"/>
      <c r="F67" s="2"/>
      <c r="G67" s="2"/>
      <c r="H67" s="2"/>
    </row>
    <row r="68" spans="3:8">
      <c r="C68" s="2"/>
      <c r="D68" s="2"/>
      <c r="E68" s="2"/>
      <c r="F68" s="2"/>
      <c r="G68" s="2"/>
      <c r="H68" s="2"/>
    </row>
    <row r="69" spans="3:8">
      <c r="C69" s="2"/>
      <c r="D69" s="2"/>
      <c r="E69" s="2"/>
      <c r="F69" s="2"/>
      <c r="G69" s="2"/>
      <c r="H69" s="2"/>
    </row>
    <row r="70" spans="3:8">
      <c r="C70" s="2"/>
      <c r="D70" s="2"/>
      <c r="E70" s="2"/>
      <c r="F70" s="2"/>
      <c r="G70" s="2"/>
      <c r="H70" s="2"/>
    </row>
    <row r="71" spans="3:8">
      <c r="C71" s="2"/>
      <c r="D71" s="2"/>
      <c r="E71" s="2"/>
      <c r="F71" s="2"/>
      <c r="G71" s="2"/>
      <c r="H71" s="2"/>
    </row>
    <row r="72" spans="3:8">
      <c r="C72" s="2"/>
      <c r="D72" s="2"/>
      <c r="E72" s="2"/>
      <c r="F72" s="2"/>
      <c r="G72" s="2"/>
      <c r="H72" s="2"/>
    </row>
    <row r="73" spans="3:8">
      <c r="C73" s="2"/>
      <c r="D73" s="2"/>
      <c r="E73" s="2"/>
      <c r="F73" s="2"/>
      <c r="G73" s="2"/>
      <c r="H73" s="2"/>
    </row>
    <row r="74" spans="3:8">
      <c r="C74" s="2"/>
      <c r="D74" s="2"/>
      <c r="E74" s="2"/>
      <c r="F74" s="2"/>
      <c r="G74" s="2"/>
      <c r="H74" s="2"/>
    </row>
    <row r="75" spans="3:8">
      <c r="C75" s="2"/>
      <c r="D75" s="2"/>
      <c r="E75" s="2"/>
      <c r="F75" s="2"/>
      <c r="G75" s="2"/>
      <c r="H75" s="2"/>
    </row>
    <row r="76" spans="3:8">
      <c r="C76" s="2"/>
      <c r="D76" s="2"/>
      <c r="E76" s="2"/>
      <c r="F76" s="2"/>
      <c r="G76" s="2"/>
      <c r="H76" s="2"/>
    </row>
    <row r="77" spans="3:8">
      <c r="C77" s="2"/>
      <c r="D77" s="2"/>
      <c r="E77" s="2"/>
      <c r="F77" s="2"/>
      <c r="G77" s="2"/>
      <c r="H77" s="2"/>
    </row>
    <row r="78" spans="3:8">
      <c r="C78" s="2"/>
      <c r="D78" s="2"/>
      <c r="E78" s="2"/>
      <c r="F78" s="2"/>
      <c r="G78" s="2"/>
      <c r="H78" s="2"/>
    </row>
    <row r="79" spans="3:8">
      <c r="C79" s="2"/>
      <c r="D79" s="2"/>
      <c r="E79" s="2"/>
      <c r="F79" s="2"/>
      <c r="G79" s="2"/>
      <c r="H79" s="2"/>
    </row>
    <row r="80" spans="3:8">
      <c r="C80" s="2"/>
      <c r="D80" s="2"/>
      <c r="E80" s="2"/>
      <c r="F80" s="2"/>
      <c r="G80" s="2"/>
      <c r="H80" s="2"/>
    </row>
    <row r="81" spans="3:8">
      <c r="C81" s="2"/>
      <c r="D81" s="2"/>
      <c r="E81" s="2"/>
      <c r="F81" s="2"/>
      <c r="G81" s="2"/>
      <c r="H81" s="2"/>
    </row>
    <row r="82" spans="3:8">
      <c r="C82" s="2"/>
      <c r="D82" s="2"/>
      <c r="E82" s="2"/>
      <c r="F82" s="2"/>
      <c r="G82" s="2"/>
      <c r="H82" s="2"/>
    </row>
    <row r="83" spans="3:8">
      <c r="C83" s="2"/>
      <c r="D83" s="2"/>
      <c r="E83" s="2"/>
      <c r="F83" s="2"/>
      <c r="G83" s="2"/>
      <c r="H83" s="2"/>
    </row>
    <row r="84" spans="3:8">
      <c r="C84" s="2"/>
      <c r="D84" s="2"/>
      <c r="E84" s="2"/>
      <c r="F84" s="2"/>
      <c r="G84" s="2"/>
      <c r="H84" s="2"/>
    </row>
    <row r="85" spans="3:8">
      <c r="C85" s="2"/>
      <c r="D85" s="2"/>
      <c r="E85" s="2"/>
      <c r="F85" s="2"/>
      <c r="G85" s="2"/>
      <c r="H85" s="2"/>
    </row>
    <row r="86" spans="3:8">
      <c r="C86" s="2"/>
      <c r="D86" s="2"/>
      <c r="E86" s="2"/>
      <c r="F86" s="2"/>
      <c r="G86" s="2"/>
      <c r="H86" s="2"/>
    </row>
    <row r="87" spans="3:8">
      <c r="C87" s="2"/>
      <c r="D87" s="2"/>
      <c r="E87" s="2"/>
      <c r="F87" s="2"/>
      <c r="G87" s="2"/>
      <c r="H87" s="2"/>
    </row>
    <row r="88" spans="3:8">
      <c r="C88" s="2"/>
      <c r="D88" s="2"/>
      <c r="E88" s="2"/>
      <c r="F88" s="2"/>
      <c r="G88" s="2"/>
      <c r="H88" s="2"/>
    </row>
    <row r="89" spans="3:8">
      <c r="C89" s="2"/>
      <c r="D89" s="2"/>
      <c r="E89" s="2"/>
      <c r="F89" s="2"/>
      <c r="G89" s="2"/>
      <c r="H89" s="2"/>
    </row>
    <row r="90" spans="3:8">
      <c r="C90" s="2"/>
      <c r="D90" s="2"/>
      <c r="E90" s="2"/>
      <c r="F90" s="2"/>
      <c r="G90" s="2"/>
      <c r="H90" s="2"/>
    </row>
    <row r="91" spans="3:8">
      <c r="C91" s="2"/>
      <c r="D91" s="2"/>
      <c r="E91" s="2"/>
      <c r="F91" s="2"/>
      <c r="G91" s="2"/>
      <c r="H91" s="2"/>
    </row>
    <row r="92" spans="3:8">
      <c r="C92" s="2"/>
      <c r="D92" s="2"/>
      <c r="E92" s="2"/>
      <c r="F92" s="2"/>
      <c r="G92" s="2"/>
      <c r="H92" s="2"/>
    </row>
    <row r="93" spans="3:8">
      <c r="C93" s="2"/>
      <c r="D93" s="2"/>
      <c r="E93" s="2"/>
      <c r="F93" s="2"/>
      <c r="G93" s="2"/>
      <c r="H93" s="2"/>
    </row>
    <row r="94" spans="3:8">
      <c r="C94" s="2"/>
      <c r="D94" s="2"/>
      <c r="E94" s="2"/>
      <c r="F94" s="2"/>
      <c r="G94" s="2"/>
      <c r="H94" s="2"/>
    </row>
    <row r="95" spans="3:8">
      <c r="C95" s="2"/>
      <c r="D95" s="2"/>
      <c r="E95" s="2"/>
      <c r="F95" s="2"/>
      <c r="G95" s="2"/>
      <c r="H95" s="2"/>
    </row>
    <row r="96" spans="3:8">
      <c r="C96" s="2"/>
      <c r="D96" s="2"/>
      <c r="E96" s="2"/>
      <c r="F96" s="2"/>
      <c r="G96" s="2"/>
      <c r="H96" s="2"/>
    </row>
    <row r="97" spans="3:8">
      <c r="C97" s="2"/>
      <c r="D97" s="2"/>
      <c r="E97" s="2"/>
      <c r="F97" s="2"/>
      <c r="G97" s="2"/>
      <c r="H97" s="2"/>
    </row>
    <row r="98" spans="3:8">
      <c r="C98" s="2"/>
      <c r="D98" s="2"/>
      <c r="E98" s="2"/>
      <c r="F98" s="2"/>
      <c r="G98" s="2"/>
      <c r="H98" s="2"/>
    </row>
    <row r="99" spans="3:8">
      <c r="C99" s="2"/>
      <c r="D99" s="2"/>
      <c r="E99" s="2"/>
      <c r="F99" s="2"/>
      <c r="G99" s="2"/>
      <c r="H99" s="2"/>
    </row>
    <row r="100" spans="3:8">
      <c r="C100" s="2"/>
      <c r="D100" s="2"/>
      <c r="E100" s="2"/>
      <c r="F100" s="2"/>
      <c r="G100" s="2"/>
      <c r="H100" s="2"/>
    </row>
    <row r="101" spans="3:8">
      <c r="C101" s="2"/>
      <c r="D101" s="2"/>
      <c r="E101" s="2"/>
      <c r="F101" s="2"/>
      <c r="G101" s="2"/>
      <c r="H101" s="2"/>
    </row>
    <row r="102" spans="3:8">
      <c r="C102" s="2"/>
      <c r="D102" s="2"/>
      <c r="E102" s="2"/>
      <c r="F102" s="2"/>
      <c r="G102" s="2"/>
      <c r="H102" s="2"/>
    </row>
    <row r="103" spans="3:8">
      <c r="C103" s="2"/>
      <c r="D103" s="2"/>
      <c r="E103" s="2"/>
      <c r="F103" s="2"/>
      <c r="G103" s="2"/>
      <c r="H103" s="2"/>
    </row>
    <row r="104" spans="3:8">
      <c r="C104" s="2"/>
      <c r="D104" s="2"/>
      <c r="E104" s="2"/>
      <c r="F104" s="2"/>
      <c r="G104" s="2"/>
      <c r="H104" s="2"/>
    </row>
    <row r="105" spans="3:8">
      <c r="C105" s="2"/>
      <c r="D105" s="2"/>
      <c r="E105" s="2"/>
      <c r="F105" s="2"/>
      <c r="G105" s="2"/>
      <c r="H105" s="2"/>
    </row>
    <row r="106" spans="3:8">
      <c r="C106" s="2"/>
      <c r="D106" s="2"/>
      <c r="E106" s="2"/>
      <c r="F106" s="2"/>
      <c r="G106" s="2"/>
      <c r="H106" s="2"/>
    </row>
    <row r="107" spans="3:8">
      <c r="C107" s="2"/>
      <c r="D107" s="2"/>
      <c r="E107" s="2"/>
      <c r="F107" s="2"/>
      <c r="G107" s="2"/>
      <c r="H107" s="2"/>
    </row>
    <row r="108" spans="3:8">
      <c r="C108" s="2"/>
      <c r="D108" s="2"/>
      <c r="E108" s="2"/>
      <c r="F108" s="2"/>
      <c r="G108" s="2"/>
      <c r="H108" s="2"/>
    </row>
    <row r="109" spans="3:8">
      <c r="C109" s="2"/>
      <c r="D109" s="2"/>
      <c r="E109" s="2"/>
      <c r="F109" s="2"/>
      <c r="G109" s="2"/>
      <c r="H109" s="2"/>
    </row>
    <row r="110" spans="3:8">
      <c r="C110" s="2"/>
      <c r="D110" s="2"/>
      <c r="E110" s="2"/>
      <c r="F110" s="2"/>
      <c r="G110" s="2"/>
      <c r="H110" s="2"/>
    </row>
    <row r="111" spans="3:8">
      <c r="C111" s="2"/>
      <c r="D111" s="2"/>
      <c r="E111" s="2"/>
      <c r="F111" s="2"/>
      <c r="G111" s="2"/>
      <c r="H111" s="2"/>
    </row>
    <row r="112" spans="3:8">
      <c r="C112" s="2"/>
      <c r="D112" s="2"/>
      <c r="E112" s="2"/>
      <c r="F112" s="2"/>
      <c r="G112" s="2"/>
      <c r="H112" s="2"/>
    </row>
    <row r="113" spans="3:8">
      <c r="C113" s="2"/>
      <c r="D113" s="2"/>
      <c r="E113" s="2"/>
      <c r="F113" s="2"/>
      <c r="G113" s="2"/>
      <c r="H113" s="2"/>
    </row>
    <row r="114" spans="3:8">
      <c r="C114" s="2"/>
      <c r="D114" s="2"/>
      <c r="E114" s="2"/>
      <c r="F114" s="2"/>
      <c r="G114" s="2"/>
      <c r="H114" s="2"/>
    </row>
    <row r="115" spans="3:8">
      <c r="C115" s="2"/>
      <c r="D115" s="2"/>
      <c r="E115" s="2"/>
      <c r="F115" s="2"/>
      <c r="G115" s="2"/>
      <c r="H115" s="2"/>
    </row>
    <row r="116" spans="3:8">
      <c r="C116" s="2"/>
      <c r="D116" s="2"/>
      <c r="E116" s="2"/>
      <c r="F116" s="2"/>
      <c r="G116" s="2"/>
      <c r="H116" s="2"/>
    </row>
    <row r="117" spans="3:8">
      <c r="C117" s="2"/>
      <c r="D117" s="2"/>
      <c r="E117" s="2"/>
      <c r="F117" s="2"/>
      <c r="G117" s="2"/>
      <c r="H117" s="2"/>
    </row>
    <row r="118" spans="3:8">
      <c r="C118" s="2"/>
      <c r="D118" s="2"/>
      <c r="E118" s="2"/>
      <c r="F118" s="2"/>
      <c r="G118" s="2"/>
      <c r="H118" s="2"/>
    </row>
    <row r="119" spans="3:8">
      <c r="C119" s="2"/>
      <c r="D119" s="2"/>
      <c r="E119" s="2"/>
      <c r="F119" s="2"/>
      <c r="G119" s="2"/>
      <c r="H119" s="2"/>
    </row>
    <row r="120" spans="3:8">
      <c r="C120" s="2"/>
      <c r="D120" s="2"/>
      <c r="E120" s="2"/>
      <c r="F120" s="2"/>
      <c r="G120" s="2"/>
      <c r="H120" s="2"/>
    </row>
    <row r="121" spans="3:8">
      <c r="C121" s="2"/>
      <c r="D121" s="2"/>
      <c r="E121" s="2"/>
      <c r="F121" s="2"/>
      <c r="G121" s="2"/>
      <c r="H121" s="2"/>
    </row>
    <row r="122" spans="3:8">
      <c r="C122" s="2"/>
      <c r="D122" s="2"/>
      <c r="E122" s="2"/>
      <c r="F122" s="2"/>
      <c r="G122" s="2"/>
      <c r="H122" s="2"/>
    </row>
    <row r="123" spans="3:8">
      <c r="C123" s="2"/>
      <c r="D123" s="2"/>
      <c r="E123" s="2"/>
      <c r="F123" s="2"/>
      <c r="G123" s="2"/>
      <c r="H123" s="2"/>
    </row>
    <row r="124" spans="3:8">
      <c r="C124" s="2"/>
      <c r="D124" s="2"/>
      <c r="E124" s="2"/>
      <c r="F124" s="2"/>
      <c r="G124" s="2"/>
      <c r="H124" s="2"/>
    </row>
    <row r="125" spans="3:8">
      <c r="C125" s="2"/>
      <c r="D125" s="2"/>
      <c r="E125" s="2"/>
      <c r="F125" s="2"/>
      <c r="G125" s="2"/>
      <c r="H125" s="2"/>
    </row>
    <row r="126" spans="3:8">
      <c r="C126" s="2"/>
      <c r="D126" s="2"/>
      <c r="E126" s="2"/>
      <c r="F126" s="2"/>
      <c r="G126" s="2"/>
      <c r="H126" s="2"/>
    </row>
    <row r="127" spans="3:8">
      <c r="C127" s="2"/>
      <c r="D127" s="2"/>
      <c r="E127" s="2"/>
      <c r="F127" s="2"/>
      <c r="G127" s="2"/>
      <c r="H127" s="2"/>
    </row>
    <row r="128" spans="3:8">
      <c r="C128" s="2"/>
      <c r="D128" s="2"/>
      <c r="E128" s="2"/>
      <c r="F128" s="2"/>
      <c r="G128" s="2"/>
      <c r="H128" s="2"/>
    </row>
    <row r="129" spans="3:8">
      <c r="C129" s="2"/>
      <c r="D129" s="2"/>
      <c r="E129" s="2"/>
      <c r="F129" s="2"/>
      <c r="G129" s="2"/>
      <c r="H129" s="2"/>
    </row>
    <row r="130" spans="3:8">
      <c r="C130" s="2"/>
      <c r="D130" s="2"/>
      <c r="E130" s="2"/>
      <c r="F130" s="2"/>
      <c r="G130" s="2"/>
      <c r="H130" s="2"/>
    </row>
    <row r="131" spans="3:8">
      <c r="C131" s="2"/>
      <c r="D131" s="2"/>
      <c r="E131" s="2"/>
      <c r="F131" s="2"/>
      <c r="G131" s="2"/>
      <c r="H131" s="2"/>
    </row>
    <row r="132" spans="3:8">
      <c r="C132" s="2"/>
      <c r="D132" s="2"/>
      <c r="E132" s="2"/>
      <c r="F132" s="2"/>
      <c r="G132" s="2"/>
      <c r="H132" s="2"/>
    </row>
    <row r="133" spans="3:8">
      <c r="C133" s="2"/>
      <c r="D133" s="2"/>
      <c r="E133" s="2"/>
      <c r="F133" s="2"/>
      <c r="G133" s="2"/>
      <c r="H133" s="2"/>
    </row>
    <row r="134" spans="3:8">
      <c r="C134" s="2"/>
      <c r="D134" s="2"/>
      <c r="E134" s="2"/>
      <c r="F134" s="2"/>
      <c r="G134" s="2"/>
      <c r="H134" s="2"/>
    </row>
    <row r="135" spans="3:8">
      <c r="C135" s="2"/>
      <c r="D135" s="2"/>
      <c r="E135" s="2"/>
      <c r="F135" s="2"/>
      <c r="G135" s="2"/>
      <c r="H135" s="2"/>
    </row>
    <row r="136" spans="3:8">
      <c r="C136" s="2"/>
      <c r="D136" s="2"/>
      <c r="E136" s="2"/>
      <c r="F136" s="2"/>
      <c r="G136" s="2"/>
      <c r="H136" s="2"/>
    </row>
    <row r="137" spans="3:8">
      <c r="C137" s="2"/>
      <c r="D137" s="2"/>
      <c r="E137" s="2"/>
      <c r="F137" s="2"/>
      <c r="G137" s="2"/>
      <c r="H137" s="2"/>
    </row>
    <row r="138" spans="3:8">
      <c r="C138" s="2"/>
      <c r="D138" s="2"/>
      <c r="E138" s="2"/>
      <c r="F138" s="2"/>
      <c r="G138" s="2"/>
      <c r="H138" s="2"/>
    </row>
    <row r="139" spans="3:8">
      <c r="C139" s="2"/>
      <c r="D139" s="2"/>
      <c r="E139" s="2"/>
      <c r="F139" s="2"/>
      <c r="G139" s="2"/>
      <c r="H139" s="2"/>
    </row>
    <row r="140" spans="3:8">
      <c r="C140" s="2"/>
      <c r="D140" s="2"/>
      <c r="E140" s="2"/>
      <c r="F140" s="2"/>
      <c r="G140" s="2"/>
      <c r="H140" s="2"/>
    </row>
    <row r="141" spans="3:8">
      <c r="C141" s="2"/>
      <c r="D141" s="2"/>
      <c r="E141" s="2"/>
      <c r="F141" s="2"/>
      <c r="G141" s="2"/>
      <c r="H141" s="2"/>
    </row>
    <row r="142" spans="3:8">
      <c r="C142" s="2"/>
      <c r="D142" s="2"/>
      <c r="E142" s="2"/>
      <c r="F142" s="2"/>
      <c r="G142" s="2"/>
      <c r="H142" s="2"/>
    </row>
    <row r="143" spans="3:8">
      <c r="C143" s="2"/>
      <c r="D143" s="2"/>
      <c r="E143" s="2"/>
      <c r="F143" s="2"/>
      <c r="G143" s="2"/>
      <c r="H143" s="2"/>
    </row>
    <row r="144" spans="3:8">
      <c r="C144" s="2"/>
      <c r="D144" s="2"/>
      <c r="E144" s="2"/>
      <c r="F144" s="2"/>
      <c r="G144" s="2"/>
      <c r="H144" s="2"/>
    </row>
    <row r="145" spans="3:8">
      <c r="C145" s="2"/>
      <c r="D145" s="2"/>
      <c r="E145" s="2"/>
      <c r="F145" s="2"/>
      <c r="G145" s="2"/>
      <c r="H145" s="2"/>
    </row>
    <row r="146" spans="3:8">
      <c r="C146" s="2"/>
      <c r="D146" s="2"/>
      <c r="E146" s="2"/>
      <c r="F146" s="2"/>
      <c r="G146" s="2"/>
      <c r="H146" s="2"/>
    </row>
    <row r="147" spans="3:8">
      <c r="C147" s="2"/>
      <c r="D147" s="2"/>
      <c r="E147" s="2"/>
      <c r="F147" s="2"/>
      <c r="G147" s="2"/>
      <c r="H147" s="2"/>
    </row>
    <row r="148" spans="3:8">
      <c r="C148" s="2"/>
      <c r="D148" s="2"/>
      <c r="E148" s="2"/>
      <c r="F148" s="2"/>
      <c r="G148" s="2"/>
      <c r="H148" s="2"/>
    </row>
    <row r="149" spans="3:8">
      <c r="C149" s="2"/>
      <c r="D149" s="2"/>
      <c r="E149" s="2"/>
      <c r="F149" s="2"/>
      <c r="G149" s="2"/>
      <c r="H149" s="2"/>
    </row>
    <row r="150" spans="3:8">
      <c r="C150" s="2"/>
      <c r="D150" s="2"/>
      <c r="E150" s="2"/>
      <c r="F150" s="2"/>
      <c r="G150" s="2"/>
      <c r="H150" s="2"/>
    </row>
    <row r="151" spans="3:8">
      <c r="C151" s="2"/>
      <c r="D151" s="2"/>
      <c r="E151" s="2"/>
      <c r="F151" s="2"/>
      <c r="G151" s="2"/>
      <c r="H151" s="2"/>
    </row>
    <row r="152" spans="3:8">
      <c r="C152" s="2"/>
      <c r="D152" s="2"/>
      <c r="E152" s="2"/>
      <c r="F152" s="2"/>
      <c r="G152" s="2"/>
      <c r="H152" s="2"/>
    </row>
    <row r="153" spans="3:8">
      <c r="C153" s="2"/>
      <c r="D153" s="2"/>
      <c r="E153" s="2"/>
      <c r="F153" s="2"/>
      <c r="G153" s="2"/>
      <c r="H153" s="2"/>
    </row>
    <row r="154" spans="3:8">
      <c r="C154" s="2"/>
      <c r="D154" s="2"/>
      <c r="E154" s="2"/>
      <c r="F154" s="2"/>
      <c r="G154" s="2"/>
      <c r="H154" s="2"/>
    </row>
    <row r="155" spans="3:8">
      <c r="C155" s="2"/>
      <c r="D155" s="2"/>
      <c r="E155" s="2"/>
      <c r="F155" s="2"/>
      <c r="G155" s="2"/>
      <c r="H155" s="2"/>
    </row>
    <row r="156" spans="3:8">
      <c r="C156" s="2"/>
      <c r="D156" s="2"/>
      <c r="E156" s="2"/>
      <c r="F156" s="2"/>
      <c r="G156" s="2"/>
      <c r="H156" s="2"/>
    </row>
    <row r="157" spans="3:8">
      <c r="C157" s="2"/>
      <c r="D157" s="2"/>
      <c r="E157" s="2"/>
      <c r="F157" s="2"/>
      <c r="G157" s="2"/>
      <c r="H157" s="2"/>
    </row>
  </sheetData>
  <mergeCells count="26">
    <mergeCell ref="D43:D45"/>
    <mergeCell ref="C43:C45"/>
    <mergeCell ref="D31:D34"/>
    <mergeCell ref="C31:C34"/>
    <mergeCell ref="D35:D36"/>
    <mergeCell ref="C35:C36"/>
    <mergeCell ref="D37:D42"/>
    <mergeCell ref="C37:C42"/>
    <mergeCell ref="D22:D25"/>
    <mergeCell ref="C22:C25"/>
    <mergeCell ref="D26:D27"/>
    <mergeCell ref="C26:C27"/>
    <mergeCell ref="D19:D21"/>
    <mergeCell ref="C19:C21"/>
    <mergeCell ref="D14:D15"/>
    <mergeCell ref="C14:C15"/>
    <mergeCell ref="D16:D18"/>
    <mergeCell ref="C16:C18"/>
    <mergeCell ref="D28:D30"/>
    <mergeCell ref="C28:C30"/>
    <mergeCell ref="D5:D7"/>
    <mergeCell ref="C5:C7"/>
    <mergeCell ref="D8:D11"/>
    <mergeCell ref="C8:C11"/>
    <mergeCell ref="D12:D13"/>
    <mergeCell ref="C12:C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73"/>
  <sheetViews>
    <sheetView topLeftCell="A40" zoomScale="94" workbookViewId="0">
      <selection activeCell="F61" sqref="F61"/>
    </sheetView>
  </sheetViews>
  <sheetFormatPr defaultRowHeight="15"/>
  <cols>
    <col min="2" max="2" width="10.7109375" customWidth="1"/>
    <col min="3" max="4" width="35.7109375" customWidth="1"/>
    <col min="5" max="5" width="25.7109375" customWidth="1"/>
  </cols>
  <sheetData>
    <row r="5" spans="2:5" s="21" customFormat="1" ht="19.899999999999999" customHeight="1">
      <c r="B5" s="41" t="s">
        <v>96</v>
      </c>
      <c r="C5" s="41"/>
    </row>
    <row r="6" spans="2:5" s="21" customFormat="1" ht="30" customHeight="1">
      <c r="B6" s="22" t="s">
        <v>97</v>
      </c>
      <c r="C6" s="22" t="s">
        <v>105</v>
      </c>
    </row>
    <row r="7" spans="2:5" s="21" customFormat="1" ht="30" customHeight="1">
      <c r="B7" s="22" t="s">
        <v>98</v>
      </c>
      <c r="C7" s="23">
        <v>0.58333333333333337</v>
      </c>
    </row>
    <row r="8" spans="2:5" s="21" customFormat="1" ht="30" customHeight="1">
      <c r="B8" s="22" t="s">
        <v>99</v>
      </c>
      <c r="C8" s="22" t="s">
        <v>111</v>
      </c>
    </row>
    <row r="10" spans="2:5" ht="34.9" customHeight="1">
      <c r="B10" s="24" t="s">
        <v>100</v>
      </c>
      <c r="C10" s="24" t="s">
        <v>101</v>
      </c>
      <c r="D10" s="24" t="s">
        <v>102</v>
      </c>
      <c r="E10" s="24" t="s">
        <v>103</v>
      </c>
    </row>
    <row r="11" spans="2:5" ht="34.9" customHeight="1">
      <c r="B11" s="3" t="s">
        <v>53</v>
      </c>
      <c r="C11" s="3" t="s">
        <v>106</v>
      </c>
      <c r="D11" s="3" t="s">
        <v>107</v>
      </c>
      <c r="E11" s="3" t="s">
        <v>108</v>
      </c>
    </row>
    <row r="12" spans="2:5" ht="34.9" customHeight="1">
      <c r="B12" s="3" t="s">
        <v>54</v>
      </c>
      <c r="C12" s="3" t="s">
        <v>108</v>
      </c>
      <c r="D12" s="3" t="s">
        <v>116</v>
      </c>
      <c r="E12" s="3" t="s">
        <v>108</v>
      </c>
    </row>
    <row r="13" spans="2:5" ht="34.9" customHeight="1">
      <c r="B13" s="3" t="s">
        <v>48</v>
      </c>
      <c r="C13" s="3" t="s">
        <v>109</v>
      </c>
      <c r="D13" s="3" t="s">
        <v>119</v>
      </c>
      <c r="E13" s="3" t="s">
        <v>110</v>
      </c>
    </row>
    <row r="17" spans="2:8" ht="19.899999999999999" customHeight="1">
      <c r="B17" s="41" t="s">
        <v>96</v>
      </c>
      <c r="C17" s="41"/>
    </row>
    <row r="18" spans="2:8" ht="30" customHeight="1">
      <c r="B18" s="22" t="s">
        <v>97</v>
      </c>
      <c r="C18" s="22" t="s">
        <v>112</v>
      </c>
      <c r="H18" t="s">
        <v>113</v>
      </c>
    </row>
    <row r="19" spans="2:8" ht="30" customHeight="1">
      <c r="B19" s="22" t="s">
        <v>98</v>
      </c>
      <c r="C19" s="23">
        <v>0.66666666666666663</v>
      </c>
    </row>
    <row r="20" spans="2:8" ht="30" customHeight="1">
      <c r="B20" s="22" t="s">
        <v>99</v>
      </c>
      <c r="C20" s="22" t="s">
        <v>104</v>
      </c>
    </row>
    <row r="22" spans="2:8" ht="34.9" customHeight="1">
      <c r="B22" s="24" t="s">
        <v>100</v>
      </c>
      <c r="C22" s="24" t="s">
        <v>101</v>
      </c>
      <c r="D22" s="24" t="s">
        <v>102</v>
      </c>
      <c r="E22" s="24" t="s">
        <v>103</v>
      </c>
    </row>
    <row r="23" spans="2:8" ht="34.9" customHeight="1">
      <c r="B23" s="3" t="s">
        <v>53</v>
      </c>
      <c r="C23" s="3" t="s">
        <v>114</v>
      </c>
      <c r="D23" s="3" t="s">
        <v>108</v>
      </c>
      <c r="E23" s="3" t="s">
        <v>115</v>
      </c>
    </row>
    <row r="24" spans="2:8" ht="34.9" customHeight="1">
      <c r="B24" s="3" t="s">
        <v>54</v>
      </c>
      <c r="C24" s="3" t="s">
        <v>117</v>
      </c>
      <c r="D24" s="3" t="s">
        <v>118</v>
      </c>
      <c r="E24" s="3" t="s">
        <v>108</v>
      </c>
    </row>
    <row r="25" spans="2:8" ht="34.9" customHeight="1">
      <c r="B25" s="3" t="s">
        <v>48</v>
      </c>
      <c r="C25" s="3" t="s">
        <v>120</v>
      </c>
      <c r="D25" s="3" t="s">
        <v>121</v>
      </c>
      <c r="E25" s="3" t="s">
        <v>108</v>
      </c>
    </row>
    <row r="29" spans="2:8" ht="19.899999999999999" customHeight="1">
      <c r="B29" s="41" t="s">
        <v>96</v>
      </c>
      <c r="C29" s="41"/>
    </row>
    <row r="30" spans="2:8" ht="34.9" customHeight="1">
      <c r="B30" s="22" t="s">
        <v>97</v>
      </c>
      <c r="C30" s="25" t="s">
        <v>122</v>
      </c>
    </row>
    <row r="31" spans="2:8" ht="34.9" customHeight="1">
      <c r="B31" s="22" t="s">
        <v>98</v>
      </c>
      <c r="C31" s="23">
        <v>0.91666666666666663</v>
      </c>
    </row>
    <row r="32" spans="2:8" ht="34.9" customHeight="1">
      <c r="B32" s="22" t="s">
        <v>99</v>
      </c>
      <c r="C32" s="22" t="s">
        <v>111</v>
      </c>
    </row>
    <row r="34" spans="2:6" ht="34.9" customHeight="1">
      <c r="B34" s="24" t="s">
        <v>100</v>
      </c>
      <c r="C34" s="24" t="s">
        <v>101</v>
      </c>
      <c r="D34" s="24" t="s">
        <v>102</v>
      </c>
      <c r="E34" s="24" t="s">
        <v>103</v>
      </c>
    </row>
    <row r="35" spans="2:6" ht="34.9" customHeight="1">
      <c r="B35" s="3" t="s">
        <v>53</v>
      </c>
      <c r="C35" s="3" t="s">
        <v>108</v>
      </c>
      <c r="D35" s="3" t="s">
        <v>108</v>
      </c>
      <c r="E35" s="3" t="s">
        <v>108</v>
      </c>
    </row>
    <row r="36" spans="2:6" ht="34.9" customHeight="1">
      <c r="B36" s="3" t="s">
        <v>54</v>
      </c>
      <c r="C36" s="3" t="s">
        <v>123</v>
      </c>
      <c r="D36" s="3" t="s">
        <v>108</v>
      </c>
      <c r="E36" s="3" t="s">
        <v>124</v>
      </c>
      <c r="F36" s="26" t="s">
        <v>125</v>
      </c>
    </row>
    <row r="37" spans="2:6" ht="34.9" customHeight="1">
      <c r="B37" s="3" t="s">
        <v>48</v>
      </c>
      <c r="C37" s="3" t="s">
        <v>126</v>
      </c>
      <c r="D37" s="3" t="s">
        <v>108</v>
      </c>
      <c r="E37" s="3" t="s">
        <v>108</v>
      </c>
    </row>
    <row r="41" spans="2:6" ht="19.899999999999999" customHeight="1">
      <c r="B41" s="40" t="s">
        <v>96</v>
      </c>
      <c r="C41" s="40"/>
    </row>
    <row r="42" spans="2:6" ht="34.9" customHeight="1">
      <c r="B42" s="22" t="s">
        <v>97</v>
      </c>
      <c r="C42" s="25" t="s">
        <v>128</v>
      </c>
    </row>
    <row r="43" spans="2:6" ht="34.9" customHeight="1">
      <c r="B43" s="22" t="s">
        <v>98</v>
      </c>
      <c r="C43" s="23">
        <v>0.875</v>
      </c>
    </row>
    <row r="44" spans="2:6" ht="34.9" customHeight="1">
      <c r="B44" s="22" t="s">
        <v>99</v>
      </c>
      <c r="C44" s="22" t="s">
        <v>127</v>
      </c>
    </row>
    <row r="46" spans="2:6" ht="34.9" customHeight="1">
      <c r="B46" s="27" t="s">
        <v>100</v>
      </c>
      <c r="C46" s="27" t="s">
        <v>101</v>
      </c>
      <c r="D46" s="27" t="s">
        <v>102</v>
      </c>
      <c r="E46" s="27" t="s">
        <v>103</v>
      </c>
    </row>
    <row r="47" spans="2:6" ht="34.9" customHeight="1">
      <c r="B47" s="3" t="s">
        <v>53</v>
      </c>
      <c r="C47" s="3" t="s">
        <v>129</v>
      </c>
      <c r="D47" s="3" t="s">
        <v>130</v>
      </c>
      <c r="E47" s="3" t="s">
        <v>131</v>
      </c>
    </row>
    <row r="48" spans="2:6" ht="34.9" customHeight="1">
      <c r="B48" s="3" t="s">
        <v>54</v>
      </c>
      <c r="C48" s="3" t="s">
        <v>132</v>
      </c>
      <c r="D48" s="3" t="s">
        <v>133</v>
      </c>
      <c r="E48" s="3" t="s">
        <v>124</v>
      </c>
    </row>
    <row r="49" spans="2:5" ht="34.9" customHeight="1">
      <c r="B49" s="3" t="s">
        <v>48</v>
      </c>
      <c r="C49" s="3" t="s">
        <v>134</v>
      </c>
      <c r="D49" s="3" t="s">
        <v>135</v>
      </c>
      <c r="E49" s="3" t="s">
        <v>108</v>
      </c>
    </row>
    <row r="53" spans="2:5" ht="19.899999999999999" customHeight="1">
      <c r="B53" s="40" t="s">
        <v>96</v>
      </c>
      <c r="C53" s="40"/>
    </row>
    <row r="54" spans="2:5" ht="34.9" customHeight="1">
      <c r="B54" s="22" t="s">
        <v>97</v>
      </c>
      <c r="C54" s="25" t="s">
        <v>136</v>
      </c>
    </row>
    <row r="55" spans="2:5" ht="34.9" customHeight="1">
      <c r="B55" s="22" t="s">
        <v>98</v>
      </c>
      <c r="C55" s="23">
        <v>0.91666666666666663</v>
      </c>
    </row>
    <row r="56" spans="2:5" ht="34.9" customHeight="1">
      <c r="B56" s="22" t="s">
        <v>99</v>
      </c>
      <c r="C56" s="22" t="s">
        <v>104</v>
      </c>
    </row>
    <row r="58" spans="2:5" ht="34.9" customHeight="1">
      <c r="B58" s="27" t="s">
        <v>100</v>
      </c>
      <c r="C58" s="27" t="s">
        <v>101</v>
      </c>
      <c r="D58" s="27" t="s">
        <v>102</v>
      </c>
      <c r="E58" s="27" t="s">
        <v>103</v>
      </c>
    </row>
    <row r="59" spans="2:5" ht="34.9" customHeight="1">
      <c r="B59" s="3" t="s">
        <v>53</v>
      </c>
      <c r="C59" s="3" t="s">
        <v>137</v>
      </c>
      <c r="D59" s="3" t="s">
        <v>138</v>
      </c>
      <c r="E59" s="3" t="s">
        <v>144</v>
      </c>
    </row>
    <row r="60" spans="2:5" ht="34.9" customHeight="1">
      <c r="B60" s="3" t="s">
        <v>54</v>
      </c>
      <c r="C60" s="3" t="s">
        <v>140</v>
      </c>
      <c r="D60" s="3" t="s">
        <v>139</v>
      </c>
      <c r="E60" s="3" t="s">
        <v>108</v>
      </c>
    </row>
    <row r="61" spans="2:5" ht="34.9" customHeight="1">
      <c r="B61" s="3" t="s">
        <v>48</v>
      </c>
      <c r="C61" s="3" t="s">
        <v>141</v>
      </c>
      <c r="D61" s="3" t="s">
        <v>142</v>
      </c>
      <c r="E61" s="3" t="s">
        <v>108</v>
      </c>
    </row>
    <row r="65" spans="2:5" ht="19.899999999999999" customHeight="1">
      <c r="B65" s="40" t="s">
        <v>96</v>
      </c>
      <c r="C65" s="40"/>
    </row>
    <row r="66" spans="2:5" ht="34.9" customHeight="1">
      <c r="B66" s="22" t="s">
        <v>97</v>
      </c>
      <c r="C66" s="25" t="s">
        <v>143</v>
      </c>
    </row>
    <row r="67" spans="2:5" ht="34.9" customHeight="1">
      <c r="B67" s="22" t="s">
        <v>98</v>
      </c>
      <c r="C67" s="23">
        <v>0.875</v>
      </c>
    </row>
    <row r="68" spans="2:5" ht="34.9" customHeight="1">
      <c r="B68" s="22" t="s">
        <v>99</v>
      </c>
      <c r="C68" s="22" t="s">
        <v>127</v>
      </c>
    </row>
    <row r="70" spans="2:5" ht="34.9" customHeight="1">
      <c r="B70" s="27" t="s">
        <v>100</v>
      </c>
      <c r="C70" s="27" t="s">
        <v>101</v>
      </c>
      <c r="D70" s="27" t="s">
        <v>102</v>
      </c>
      <c r="E70" s="27" t="s">
        <v>103</v>
      </c>
    </row>
    <row r="71" spans="2:5" ht="34.9" customHeight="1">
      <c r="B71" s="3" t="s">
        <v>53</v>
      </c>
      <c r="C71" s="3" t="s">
        <v>138</v>
      </c>
      <c r="D71" s="3" t="s">
        <v>108</v>
      </c>
      <c r="E71" s="3" t="s">
        <v>108</v>
      </c>
    </row>
    <row r="72" spans="2:5" ht="34.9" customHeight="1">
      <c r="B72" s="3" t="s">
        <v>54</v>
      </c>
      <c r="C72" s="3" t="s">
        <v>139</v>
      </c>
      <c r="D72" s="3" t="s">
        <v>108</v>
      </c>
      <c r="E72" s="3" t="s">
        <v>108</v>
      </c>
    </row>
    <row r="73" spans="2:5" ht="34.9" customHeight="1">
      <c r="B73" s="3" t="s">
        <v>48</v>
      </c>
      <c r="C73" s="3" t="s">
        <v>142</v>
      </c>
      <c r="D73" s="3" t="s">
        <v>108</v>
      </c>
      <c r="E73" s="3" t="s">
        <v>108</v>
      </c>
    </row>
  </sheetData>
  <mergeCells count="6">
    <mergeCell ref="B53:C53"/>
    <mergeCell ref="B65:C65"/>
    <mergeCell ref="B5:C5"/>
    <mergeCell ref="B17:C17"/>
    <mergeCell ref="B29:C29"/>
    <mergeCell ref="B41:C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50"/>
  <sheetViews>
    <sheetView topLeftCell="A3" workbookViewId="0">
      <selection activeCell="D10" sqref="D10"/>
    </sheetView>
  </sheetViews>
  <sheetFormatPr defaultRowHeight="15"/>
  <cols>
    <col min="2" max="2" width="30.7109375" customWidth="1"/>
    <col min="3" max="3" width="37" customWidth="1"/>
    <col min="4" max="4" width="51.42578125" style="29" bestFit="1" customWidth="1"/>
  </cols>
  <sheetData>
    <row r="6" spans="2:4" ht="30" customHeight="1">
      <c r="B6" s="30" t="s">
        <v>145</v>
      </c>
      <c r="C6" s="30" t="s">
        <v>146</v>
      </c>
      <c r="D6" s="30" t="s">
        <v>147</v>
      </c>
    </row>
    <row r="7" spans="2:4" ht="45" customHeight="1">
      <c r="B7" s="42" t="s">
        <v>148</v>
      </c>
      <c r="C7" s="35" t="s">
        <v>150</v>
      </c>
      <c r="D7" s="17" t="s">
        <v>151</v>
      </c>
    </row>
    <row r="8" spans="2:4" ht="45" customHeight="1">
      <c r="B8" s="42"/>
      <c r="C8" s="35"/>
      <c r="D8" s="17" t="s">
        <v>152</v>
      </c>
    </row>
    <row r="9" spans="2:4" ht="45" customHeight="1">
      <c r="B9" s="42"/>
      <c r="C9" s="35"/>
      <c r="D9" s="17" t="s">
        <v>153</v>
      </c>
    </row>
    <row r="10" spans="2:4" ht="45" customHeight="1">
      <c r="B10" s="42"/>
      <c r="C10" s="35"/>
      <c r="D10" s="17" t="s">
        <v>154</v>
      </c>
    </row>
    <row r="11" spans="2:4" ht="45" customHeight="1">
      <c r="B11" s="42"/>
      <c r="C11" s="35"/>
      <c r="D11" s="17" t="s">
        <v>155</v>
      </c>
    </row>
    <row r="12" spans="2:4" ht="50.1" customHeight="1">
      <c r="B12" s="36" t="s">
        <v>157</v>
      </c>
      <c r="C12" s="36" t="s">
        <v>156</v>
      </c>
      <c r="D12" s="18" t="s">
        <v>151</v>
      </c>
    </row>
    <row r="13" spans="2:4" ht="50.1" customHeight="1">
      <c r="B13" s="36"/>
      <c r="C13" s="36"/>
      <c r="D13" s="18" t="s">
        <v>158</v>
      </c>
    </row>
    <row r="14" spans="2:4" ht="50.1" customHeight="1">
      <c r="B14" s="36"/>
      <c r="C14" s="36"/>
      <c r="D14" s="18" t="s">
        <v>159</v>
      </c>
    </row>
    <row r="15" spans="2:4" ht="50.1" customHeight="1">
      <c r="B15" s="36"/>
      <c r="C15" s="36"/>
      <c r="D15" s="18" t="s">
        <v>154</v>
      </c>
    </row>
    <row r="16" spans="2:4" ht="50.1" customHeight="1">
      <c r="B16" s="36"/>
      <c r="C16" s="36"/>
      <c r="D16" s="18" t="s">
        <v>160</v>
      </c>
    </row>
    <row r="17" spans="2:4" ht="50.1" customHeight="1">
      <c r="B17" s="36"/>
      <c r="C17" s="36"/>
      <c r="D17" s="18" t="s">
        <v>161</v>
      </c>
    </row>
    <row r="18" spans="2:4">
      <c r="B18" s="2"/>
      <c r="C18" s="2"/>
      <c r="D18" s="2"/>
    </row>
    <row r="19" spans="2:4">
      <c r="B19" s="2"/>
      <c r="C19" s="2"/>
      <c r="D19" s="2"/>
    </row>
    <row r="20" spans="2:4">
      <c r="B20" s="2"/>
      <c r="C20" s="2"/>
      <c r="D20" s="2"/>
    </row>
    <row r="21" spans="2:4">
      <c r="B21" s="2"/>
      <c r="C21" s="2"/>
      <c r="D21" s="2"/>
    </row>
    <row r="22" spans="2:4">
      <c r="B22" s="2"/>
      <c r="C22" s="2"/>
      <c r="D22" s="2"/>
    </row>
    <row r="23" spans="2:4">
      <c r="B23" s="2"/>
      <c r="C23" s="2"/>
      <c r="D23" s="2"/>
    </row>
    <row r="24" spans="2:4">
      <c r="B24" s="2"/>
      <c r="C24" s="2"/>
      <c r="D24" s="2"/>
    </row>
    <row r="25" spans="2:4">
      <c r="B25" s="2"/>
      <c r="C25" s="2"/>
      <c r="D25" s="2"/>
    </row>
    <row r="26" spans="2:4">
      <c r="B26" s="2"/>
      <c r="C26" s="2"/>
      <c r="D26" s="2"/>
    </row>
    <row r="27" spans="2:4">
      <c r="B27" s="2"/>
      <c r="C27" s="2"/>
      <c r="D27" s="2"/>
    </row>
    <row r="28" spans="2:4">
      <c r="B28" s="2"/>
      <c r="C28" s="2"/>
      <c r="D28" s="2"/>
    </row>
    <row r="29" spans="2:4">
      <c r="B29" s="2"/>
      <c r="C29" s="2"/>
      <c r="D29" s="2"/>
    </row>
    <row r="30" spans="2:4">
      <c r="B30" s="2"/>
      <c r="C30" s="2"/>
      <c r="D30" s="2"/>
    </row>
    <row r="31" spans="2:4">
      <c r="B31" s="2"/>
      <c r="C31" s="2"/>
      <c r="D31" s="2"/>
    </row>
    <row r="32" spans="2:4">
      <c r="B32" s="2"/>
      <c r="C32" s="2"/>
      <c r="D32" s="2"/>
    </row>
    <row r="33" spans="2:4">
      <c r="B33" s="2"/>
      <c r="C33" s="2"/>
      <c r="D33" s="2"/>
    </row>
    <row r="34" spans="2:4">
      <c r="B34" s="2"/>
      <c r="C34" s="2"/>
      <c r="D34" s="2"/>
    </row>
    <row r="35" spans="2:4">
      <c r="B35" s="2"/>
      <c r="C35" s="2"/>
      <c r="D35" s="2"/>
    </row>
    <row r="36" spans="2:4">
      <c r="B36" s="2"/>
      <c r="C36" s="2"/>
      <c r="D36" s="2"/>
    </row>
    <row r="37" spans="2:4">
      <c r="B37" s="2"/>
      <c r="C37" s="2"/>
      <c r="D37" s="2"/>
    </row>
    <row r="38" spans="2:4">
      <c r="B38" s="2"/>
      <c r="C38" s="2"/>
      <c r="D38" s="2"/>
    </row>
    <row r="39" spans="2:4">
      <c r="B39" s="2"/>
      <c r="C39" s="2"/>
      <c r="D39" s="2"/>
    </row>
    <row r="40" spans="2:4">
      <c r="B40" s="2"/>
      <c r="C40" s="2"/>
      <c r="D40" s="2"/>
    </row>
    <row r="41" spans="2:4">
      <c r="B41" s="2"/>
      <c r="C41" s="2"/>
      <c r="D41" s="2"/>
    </row>
    <row r="42" spans="2:4">
      <c r="B42" s="2"/>
      <c r="C42" s="2"/>
      <c r="D42" s="2"/>
    </row>
    <row r="43" spans="2:4">
      <c r="B43" s="2"/>
      <c r="C43" s="2"/>
      <c r="D43" s="2"/>
    </row>
    <row r="44" spans="2:4">
      <c r="B44" s="2"/>
      <c r="C44" s="2"/>
      <c r="D44" s="2"/>
    </row>
    <row r="45" spans="2:4">
      <c r="B45" s="2"/>
      <c r="C45" s="2"/>
      <c r="D45" s="2"/>
    </row>
    <row r="46" spans="2:4">
      <c r="B46" s="2"/>
      <c r="C46" s="2"/>
      <c r="D46" s="2"/>
    </row>
    <row r="47" spans="2:4">
      <c r="B47" s="2"/>
      <c r="C47" s="2"/>
      <c r="D47" s="2"/>
    </row>
    <row r="48" spans="2:4">
      <c r="B48" s="2"/>
      <c r="C48" s="2"/>
      <c r="D48" s="2"/>
    </row>
    <row r="49" spans="2:4">
      <c r="B49" s="2"/>
      <c r="C49" s="2"/>
      <c r="D49" s="2"/>
    </row>
    <row r="50" spans="2:4">
      <c r="B50" s="2"/>
      <c r="C50" s="2"/>
      <c r="D50" s="2"/>
    </row>
  </sheetData>
  <mergeCells count="4">
    <mergeCell ref="C7:C11"/>
    <mergeCell ref="B7:B11"/>
    <mergeCell ref="C12:C17"/>
    <mergeCell ref="B12:B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Daily Scrum Meeting Report</vt:lpstr>
      <vt:lpstr>Retrospective</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2023-05-09T14:50:51Z</dcterms:created>
  <dcterms:modified xsi:type="dcterms:W3CDTF">2023-05-10T21:18:19Z</dcterms:modified>
</cp:coreProperties>
</file>