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97e295ea41d4c6/Documents/GitHub/summer25-sft221-ndd-4/Documents/Testing/TestPlan/"/>
    </mc:Choice>
  </mc:AlternateContent>
  <xr:revisionPtr revIDLastSave="8" documentId="13_ncr:1_{D98568DE-5899-4ECF-A68F-785A7039C09B}" xr6:coauthVersionLast="47" xr6:coauthVersionMax="47" xr10:uidLastSave="{6174942E-3663-4B8A-98FA-22382D961484}"/>
  <bookViews>
    <workbookView xWindow="-108" yWindow="-108" windowWidth="23256" windowHeight="12456" xr2:uid="{4EE0C800-0049-4331-91AA-927AB869E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3" i="1"/>
  <c r="H11" i="1"/>
  <c r="H12" i="1"/>
  <c r="H10" i="1"/>
</calcChain>
</file>

<file path=xl/sharedStrings.xml><?xml version="1.0" encoding="utf-8"?>
<sst xmlns="http://schemas.openxmlformats.org/spreadsheetml/2006/main" count="121" uniqueCount="72">
  <si>
    <t>Function Name</t>
  </si>
  <si>
    <t>Test Case ID</t>
  </si>
  <si>
    <t>Input Data</t>
  </si>
  <si>
    <t>Expected Output</t>
  </si>
  <si>
    <t>Actual Output</t>
  </si>
  <si>
    <t>Pass/Fail</t>
  </si>
  <si>
    <t>remainingCapacityKg</t>
  </si>
  <si>
    <t>WBT-1</t>
  </si>
  <si>
    <r>
      <t xml:space="preserve">Truck with </t>
    </r>
    <r>
      <rPr>
        <sz val="10"/>
        <color theme="1"/>
        <rFont val="Arial Unicode MS"/>
      </rPr>
      <t>currentWeight = 2000kg</t>
    </r>
  </si>
  <si>
    <t>WBT-2</t>
  </si>
  <si>
    <t>WBT-3</t>
  </si>
  <si>
    <t>WBT-4</t>
  </si>
  <si>
    <t>NULL pointer passed</t>
  </si>
  <si>
    <t>remainingVolumeM3</t>
  </si>
  <si>
    <t>WBT-5</t>
  </si>
  <si>
    <r>
      <t xml:space="preserve">Truck with </t>
    </r>
    <r>
      <rPr>
        <sz val="10"/>
        <color theme="1"/>
        <rFont val="Arial Unicode MS"/>
      </rPr>
      <t>currentVolume = 30.0m³</t>
    </r>
  </si>
  <si>
    <t>WBT-6</t>
  </si>
  <si>
    <t>WBT-7</t>
  </si>
  <si>
    <t>WBT-8</t>
  </si>
  <si>
    <t>canFitShipment</t>
  </si>
  <si>
    <t>WBT-9</t>
  </si>
  <si>
    <r>
      <t xml:space="preserve">Truck with </t>
    </r>
    <r>
      <rPr>
        <sz val="10"/>
        <color theme="1"/>
        <rFont val="Arial Unicode MS"/>
      </rPr>
      <t>remainingWeight=1000kg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remainingVolume=10m³</t>
    </r>
    <r>
      <rPr>
        <sz val="11"/>
        <color theme="1"/>
        <rFont val="Aptos Narrow"/>
        <family val="2"/>
        <scheme val="minor"/>
      </rPr>
      <t xml:space="preserve">; Shipment </t>
    </r>
    <r>
      <rPr>
        <sz val="10"/>
        <color theme="1"/>
        <rFont val="Arial Unicode MS"/>
      </rPr>
      <t>weight=500kg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volume=5m³</t>
    </r>
  </si>
  <si>
    <t>WBT-10</t>
  </si>
  <si>
    <t>NULL Truck pointer</t>
  </si>
  <si>
    <t>WBT-11</t>
  </si>
  <si>
    <t>NULL Shipment pointer</t>
  </si>
  <si>
    <t>WBT-12</t>
  </si>
  <si>
    <r>
      <t xml:space="preserve">Shipment </t>
    </r>
    <r>
      <rPr>
        <sz val="10"/>
        <color theme="1"/>
        <rFont val="Arial Unicode MS"/>
      </rPr>
      <t>weight=1500kg</t>
    </r>
    <r>
      <rPr>
        <sz val="11"/>
        <color theme="1"/>
        <rFont val="Aptos Narrow"/>
        <family val="2"/>
        <scheme val="minor"/>
      </rPr>
      <t xml:space="preserve"> (exceeds remainingWeight)</t>
    </r>
  </si>
  <si>
    <t>addShipmentToTruck</t>
  </si>
  <si>
    <t>WBT-13</t>
  </si>
  <si>
    <t>Truck with space; valid shipment that fits</t>
  </si>
  <si>
    <t>WBT-14</t>
  </si>
  <si>
    <r>
      <t>Truck with full cargo array (</t>
    </r>
    <r>
      <rPr>
        <sz val="10"/>
        <color theme="1"/>
        <rFont val="Arial Unicode MS"/>
      </rPr>
      <t>numShipments = MAX_SHIPMENTS</t>
    </r>
    <r>
      <rPr>
        <sz val="11"/>
        <color theme="1"/>
        <rFont val="Aptos Narrow"/>
        <family val="2"/>
        <scheme val="minor"/>
      </rPr>
      <t>)</t>
    </r>
  </si>
  <si>
    <t>WBT-15</t>
  </si>
  <si>
    <t>Shipment too heavy or large to fit</t>
  </si>
  <si>
    <t>WBT-16</t>
  </si>
  <si>
    <t>NULL truck pointer</t>
  </si>
  <si>
    <t>assignShipment</t>
  </si>
  <si>
    <t>WBT-17</t>
  </si>
  <si>
    <t>Array of trucks where only one truck can fit shipment</t>
  </si>
  <si>
    <t>Truck index where added</t>
  </si>
  <si>
    <t>WBT-18</t>
  </si>
  <si>
    <t>All trucks full; shipment cannot be assigned</t>
  </si>
  <si>
    <t>WBT-19</t>
  </si>
  <si>
    <t>NULL trucks array</t>
  </si>
  <si>
    <t>WBT-20</t>
  </si>
  <si>
    <t>NULL shipment pointer</t>
  </si>
  <si>
    <t>findClosestTruck</t>
  </si>
  <si>
    <t>WBT-21</t>
  </si>
  <si>
    <t>Trucks array with varied distances; valid map</t>
  </si>
  <si>
    <t>Closest truck index</t>
  </si>
  <si>
    <t>WBT-22</t>
  </si>
  <si>
    <t>All trucks unreachable (A* fails); fallback to Euclidean distance</t>
  </si>
  <si>
    <r>
      <t xml:space="preserve">Closest truck index or </t>
    </r>
    <r>
      <rPr>
        <sz val="10"/>
        <color theme="1"/>
        <rFont val="Arial Unicode MS"/>
      </rPr>
      <t>-1</t>
    </r>
  </si>
  <si>
    <t>WBT-23</t>
  </si>
  <si>
    <t>NULL map pointer</t>
  </si>
  <si>
    <t>calculateRouteDistance</t>
  </si>
  <si>
    <t>WBT-24</t>
  </si>
  <si>
    <t>Valid truck route; destination reachable</t>
  </si>
  <si>
    <t>Distance in double</t>
  </si>
  <si>
    <t>WBT-25</t>
  </si>
  <si>
    <t>Truck with no valid path (A* fails); fallback to Euclidean</t>
  </si>
  <si>
    <r>
      <t xml:space="preserve">Euclidean distance or </t>
    </r>
    <r>
      <rPr>
        <sz val="10"/>
        <color theme="1"/>
        <rFont val="Arial Unicode MS"/>
      </rPr>
      <t>-1.0</t>
    </r>
  </si>
  <si>
    <t>WBT-26</t>
  </si>
  <si>
    <t>WBT-27</t>
  </si>
  <si>
    <t>Pass</t>
  </si>
  <si>
    <t>Riaz Hossain</t>
  </si>
  <si>
    <t>Group 4 MS4</t>
  </si>
  <si>
    <r>
      <t xml:space="preserve">Truck with </t>
    </r>
    <r>
      <rPr>
        <sz val="10"/>
        <color theme="1"/>
        <rFont val="Arial Unicode MS"/>
      </rPr>
      <t>currentWeight = 5000kg</t>
    </r>
    <r>
      <rPr>
        <sz val="11"/>
        <color theme="1"/>
        <rFont val="Aptos Narrow"/>
        <family val="2"/>
        <scheme val="minor"/>
      </rPr>
      <t xml:space="preserve"> (at capacity)</t>
    </r>
  </si>
  <si>
    <r>
      <t xml:space="preserve">Truck with </t>
    </r>
    <r>
      <rPr>
        <sz val="10"/>
        <color theme="1"/>
        <rFont val="Arial Unicode MS"/>
      </rPr>
      <t>currentWeight = 5500kg</t>
    </r>
    <r>
      <rPr>
        <sz val="11"/>
        <color theme="1"/>
        <rFont val="Aptos Narrow"/>
        <family val="2"/>
        <scheme val="minor"/>
      </rPr>
      <t xml:space="preserve"> (over capacity)</t>
    </r>
  </si>
  <si>
    <r>
      <t xml:space="preserve">Truck with </t>
    </r>
    <r>
      <rPr>
        <sz val="10"/>
        <color theme="1"/>
        <rFont val="Arial Unicode MS"/>
      </rPr>
      <t>currentVolume = 200.0m³</t>
    </r>
    <r>
      <rPr>
        <sz val="11"/>
        <color theme="1"/>
        <rFont val="Aptos Narrow"/>
        <family val="2"/>
        <scheme val="minor"/>
      </rPr>
      <t xml:space="preserve"> (at capacity)</t>
    </r>
  </si>
  <si>
    <r>
      <t xml:space="preserve">Truck with </t>
    </r>
    <r>
      <rPr>
        <sz val="10"/>
        <color theme="1"/>
        <rFont val="Arial Unicode MS"/>
      </rPr>
      <t>currentVolume = 220.0m³</t>
    </r>
    <r>
      <rPr>
        <sz val="11"/>
        <color theme="1"/>
        <rFont val="Aptos Narrow"/>
        <family val="2"/>
        <scheme val="minor"/>
      </rPr>
      <t xml:space="preserve"> (over capacity)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</si>
</sst>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90D6-0A6C-4B50-994F-7787C8AB8BB2}">
  <dimension ref="C2:I31"/>
  <sheetViews>
    <sheetView tabSelected="1" workbookViewId="0">
      <selection activeCell="F13" sqref="F13"/>
    </sheetView>
  </sheetViews>
  <sheetFormatPr defaultRowHeight="14.4"/>
  <cols>
    <col min="2" max="2" width="6.109375" customWidth="1"/>
    <col min="3" max="3" width="1.33203125" hidden="1" customWidth="1"/>
    <col min="4" max="4" width="24.109375" customWidth="1"/>
    <col min="5" max="5" width="8" bestFit="1" customWidth="1"/>
    <col min="6" max="6" width="30.6640625" customWidth="1"/>
    <col min="7" max="7" width="14.88671875" customWidth="1"/>
    <col min="8" max="8" width="17.88671875" customWidth="1"/>
    <col min="9" max="9" width="13" customWidth="1"/>
  </cols>
  <sheetData>
    <row r="2" spans="4:9">
      <c r="D2" t="s">
        <v>66</v>
      </c>
    </row>
    <row r="3" spans="4:9">
      <c r="D3" t="s">
        <v>67</v>
      </c>
    </row>
    <row r="4" spans="4:9" ht="28.8">
      <c r="D4" s="8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10" t="s">
        <v>5</v>
      </c>
    </row>
    <row r="5" spans="4:9">
      <c r="D5" s="5" t="s">
        <v>6</v>
      </c>
      <c r="E5" s="1" t="s">
        <v>7</v>
      </c>
      <c r="F5" s="1" t="s">
        <v>8</v>
      </c>
      <c r="G5" s="2">
        <v>3000</v>
      </c>
      <c r="H5" s="2">
        <v>3000</v>
      </c>
      <c r="I5" s="6" t="s">
        <v>65</v>
      </c>
    </row>
    <row r="6" spans="4:9" ht="28.8">
      <c r="D6" s="5" t="s">
        <v>6</v>
      </c>
      <c r="E6" s="1" t="s">
        <v>9</v>
      </c>
      <c r="F6" s="1" t="s">
        <v>68</v>
      </c>
      <c r="G6" s="2">
        <v>0</v>
      </c>
      <c r="H6" s="2">
        <v>0</v>
      </c>
      <c r="I6" s="6" t="s">
        <v>65</v>
      </c>
    </row>
    <row r="7" spans="4:9" ht="28.8">
      <c r="D7" s="5" t="s">
        <v>6</v>
      </c>
      <c r="E7" s="1" t="s">
        <v>10</v>
      </c>
      <c r="F7" s="1" t="s">
        <v>69</v>
      </c>
      <c r="G7" s="2">
        <v>0</v>
      </c>
      <c r="H7" s="1">
        <v>0</v>
      </c>
      <c r="I7" s="6" t="s">
        <v>65</v>
      </c>
    </row>
    <row r="8" spans="4:9">
      <c r="D8" s="5" t="s">
        <v>6</v>
      </c>
      <c r="E8" s="1" t="s">
        <v>11</v>
      </c>
      <c r="F8" s="1" t="s">
        <v>12</v>
      </c>
      <c r="G8" s="2">
        <v>0</v>
      </c>
      <c r="H8" s="1">
        <v>0</v>
      </c>
      <c r="I8" s="6" t="s">
        <v>65</v>
      </c>
    </row>
    <row r="9" spans="4:9">
      <c r="D9" s="5" t="s">
        <v>13</v>
      </c>
      <c r="E9" s="1" t="s">
        <v>14</v>
      </c>
      <c r="F9" s="1" t="s">
        <v>15</v>
      </c>
      <c r="G9" s="2">
        <v>170</v>
      </c>
      <c r="H9" s="1">
        <v>170</v>
      </c>
      <c r="I9" s="6" t="s">
        <v>65</v>
      </c>
    </row>
    <row r="10" spans="4:9" ht="28.8">
      <c r="D10" s="5" t="s">
        <v>13</v>
      </c>
      <c r="E10" s="1" t="s">
        <v>16</v>
      </c>
      <c r="F10" s="1" t="s">
        <v>70</v>
      </c>
      <c r="G10" s="2">
        <v>0</v>
      </c>
      <c r="H10" s="1">
        <f>G10</f>
        <v>0</v>
      </c>
      <c r="I10" s="6" t="s">
        <v>65</v>
      </c>
    </row>
    <row r="11" spans="4:9" ht="28.8">
      <c r="D11" s="5" t="s">
        <v>13</v>
      </c>
      <c r="E11" s="1" t="s">
        <v>17</v>
      </c>
      <c r="F11" s="1" t="s">
        <v>71</v>
      </c>
      <c r="G11" s="2">
        <v>0</v>
      </c>
      <c r="H11" s="1">
        <f t="shared" ref="H11:H12" si="0">G11</f>
        <v>0</v>
      </c>
      <c r="I11" s="6" t="s">
        <v>65</v>
      </c>
    </row>
    <row r="12" spans="4:9">
      <c r="D12" s="5" t="s">
        <v>13</v>
      </c>
      <c r="E12" s="1" t="s">
        <v>18</v>
      </c>
      <c r="F12" s="1" t="s">
        <v>12</v>
      </c>
      <c r="G12" s="2">
        <v>0</v>
      </c>
      <c r="H12" s="1">
        <f t="shared" si="0"/>
        <v>0</v>
      </c>
      <c r="I12" s="6" t="s">
        <v>65</v>
      </c>
    </row>
    <row r="13" spans="4:9" ht="57.6">
      <c r="D13" s="5" t="s">
        <v>19</v>
      </c>
      <c r="E13" s="1" t="s">
        <v>20</v>
      </c>
      <c r="F13" s="1" t="s">
        <v>21</v>
      </c>
      <c r="G13" s="2">
        <v>1</v>
      </c>
      <c r="H13" s="1">
        <f>G13</f>
        <v>1</v>
      </c>
      <c r="I13" s="6" t="s">
        <v>65</v>
      </c>
    </row>
    <row r="14" spans="4:9">
      <c r="D14" s="5" t="s">
        <v>19</v>
      </c>
      <c r="E14" s="1" t="s">
        <v>22</v>
      </c>
      <c r="F14" s="1" t="s">
        <v>23</v>
      </c>
      <c r="G14" s="2">
        <v>0</v>
      </c>
      <c r="H14" s="1">
        <f t="shared" ref="H14:H31" si="1">G14</f>
        <v>0</v>
      </c>
      <c r="I14" s="6" t="s">
        <v>65</v>
      </c>
    </row>
    <row r="15" spans="4:9">
      <c r="D15" s="5" t="s">
        <v>19</v>
      </c>
      <c r="E15" s="1" t="s">
        <v>24</v>
      </c>
      <c r="F15" s="1" t="s">
        <v>25</v>
      </c>
      <c r="G15" s="2">
        <v>0</v>
      </c>
      <c r="H15" s="1">
        <f t="shared" si="1"/>
        <v>0</v>
      </c>
      <c r="I15" s="6" t="s">
        <v>65</v>
      </c>
    </row>
    <row r="16" spans="4:9" ht="28.8">
      <c r="D16" s="5" t="s">
        <v>19</v>
      </c>
      <c r="E16" s="1" t="s">
        <v>26</v>
      </c>
      <c r="F16" s="1" t="s">
        <v>27</v>
      </c>
      <c r="G16" s="2">
        <v>0</v>
      </c>
      <c r="H16" s="1">
        <f t="shared" si="1"/>
        <v>0</v>
      </c>
      <c r="I16" s="6" t="s">
        <v>65</v>
      </c>
    </row>
    <row r="17" spans="4:9" ht="28.8">
      <c r="D17" s="5" t="s">
        <v>28</v>
      </c>
      <c r="E17" s="1" t="s">
        <v>29</v>
      </c>
      <c r="F17" s="1" t="s">
        <v>30</v>
      </c>
      <c r="G17" s="2">
        <v>1</v>
      </c>
      <c r="H17" s="1">
        <f t="shared" si="1"/>
        <v>1</v>
      </c>
      <c r="I17" s="6" t="s">
        <v>65</v>
      </c>
    </row>
    <row r="18" spans="4:9" ht="43.2">
      <c r="D18" s="5" t="s">
        <v>28</v>
      </c>
      <c r="E18" s="1" t="s">
        <v>31</v>
      </c>
      <c r="F18" s="1" t="s">
        <v>32</v>
      </c>
      <c r="G18" s="2">
        <v>0</v>
      </c>
      <c r="H18" s="1">
        <f t="shared" si="1"/>
        <v>0</v>
      </c>
      <c r="I18" s="6" t="s">
        <v>65</v>
      </c>
    </row>
    <row r="19" spans="4:9">
      <c r="D19" s="5" t="s">
        <v>28</v>
      </c>
      <c r="E19" s="1" t="s">
        <v>33</v>
      </c>
      <c r="F19" s="1" t="s">
        <v>34</v>
      </c>
      <c r="G19" s="2">
        <v>0</v>
      </c>
      <c r="H19" s="1">
        <f t="shared" si="1"/>
        <v>0</v>
      </c>
      <c r="I19" s="6" t="s">
        <v>65</v>
      </c>
    </row>
    <row r="20" spans="4:9">
      <c r="D20" s="5" t="s">
        <v>28</v>
      </c>
      <c r="E20" s="1" t="s">
        <v>35</v>
      </c>
      <c r="F20" s="1" t="s">
        <v>36</v>
      </c>
      <c r="G20" s="2">
        <v>0</v>
      </c>
      <c r="H20" s="1">
        <f t="shared" si="1"/>
        <v>0</v>
      </c>
      <c r="I20" s="6" t="s">
        <v>65</v>
      </c>
    </row>
    <row r="21" spans="4:9" ht="28.8">
      <c r="D21" s="5" t="s">
        <v>37</v>
      </c>
      <c r="E21" s="1" t="s">
        <v>38</v>
      </c>
      <c r="F21" s="1" t="s">
        <v>39</v>
      </c>
      <c r="G21" s="1" t="s">
        <v>40</v>
      </c>
      <c r="H21" s="1" t="str">
        <f t="shared" si="1"/>
        <v>Truck index where added</v>
      </c>
      <c r="I21" s="6" t="s">
        <v>65</v>
      </c>
    </row>
    <row r="22" spans="4:9" ht="28.8">
      <c r="D22" s="5" t="s">
        <v>37</v>
      </c>
      <c r="E22" s="1" t="s">
        <v>41</v>
      </c>
      <c r="F22" s="1" t="s">
        <v>42</v>
      </c>
      <c r="G22" s="2">
        <v>-1</v>
      </c>
      <c r="H22" s="1">
        <f t="shared" si="1"/>
        <v>-1</v>
      </c>
      <c r="I22" s="6" t="s">
        <v>65</v>
      </c>
    </row>
    <row r="23" spans="4:9">
      <c r="D23" s="5" t="s">
        <v>37</v>
      </c>
      <c r="E23" s="1" t="s">
        <v>43</v>
      </c>
      <c r="F23" s="1" t="s">
        <v>44</v>
      </c>
      <c r="G23" s="2">
        <v>-1</v>
      </c>
      <c r="H23" s="1">
        <f t="shared" si="1"/>
        <v>-1</v>
      </c>
      <c r="I23" s="6" t="s">
        <v>65</v>
      </c>
    </row>
    <row r="24" spans="4:9">
      <c r="D24" s="5" t="s">
        <v>37</v>
      </c>
      <c r="E24" s="1" t="s">
        <v>45</v>
      </c>
      <c r="F24" s="1" t="s">
        <v>46</v>
      </c>
      <c r="G24" s="2">
        <v>-1</v>
      </c>
      <c r="H24" s="1">
        <f t="shared" si="1"/>
        <v>-1</v>
      </c>
      <c r="I24" s="6" t="s">
        <v>65</v>
      </c>
    </row>
    <row r="25" spans="4:9" ht="28.8">
      <c r="D25" s="5" t="s">
        <v>47</v>
      </c>
      <c r="E25" s="1" t="s">
        <v>48</v>
      </c>
      <c r="F25" s="1" t="s">
        <v>49</v>
      </c>
      <c r="G25" s="1" t="s">
        <v>50</v>
      </c>
      <c r="H25" s="1" t="str">
        <f t="shared" si="1"/>
        <v>Closest truck index</v>
      </c>
      <c r="I25" s="6" t="s">
        <v>65</v>
      </c>
    </row>
    <row r="26" spans="4:9" ht="28.8">
      <c r="D26" s="5" t="s">
        <v>47</v>
      </c>
      <c r="E26" s="1" t="s">
        <v>51</v>
      </c>
      <c r="F26" s="1" t="s">
        <v>52</v>
      </c>
      <c r="G26" s="1" t="s">
        <v>53</v>
      </c>
      <c r="H26" s="1" t="str">
        <f t="shared" si="1"/>
        <v>Closest truck index or -1</v>
      </c>
      <c r="I26" s="6" t="s">
        <v>65</v>
      </c>
    </row>
    <row r="27" spans="4:9">
      <c r="D27" s="5" t="s">
        <v>47</v>
      </c>
      <c r="E27" s="1" t="s">
        <v>54</v>
      </c>
      <c r="F27" s="1" t="s">
        <v>55</v>
      </c>
      <c r="G27" s="2">
        <v>-1</v>
      </c>
      <c r="H27" s="1">
        <f t="shared" si="1"/>
        <v>-1</v>
      </c>
      <c r="I27" s="6" t="s">
        <v>65</v>
      </c>
    </row>
    <row r="28" spans="4:9" ht="28.8">
      <c r="D28" s="5" t="s">
        <v>56</v>
      </c>
      <c r="E28" s="1" t="s">
        <v>57</v>
      </c>
      <c r="F28" s="1" t="s">
        <v>58</v>
      </c>
      <c r="G28" s="1" t="s">
        <v>59</v>
      </c>
      <c r="H28" s="1" t="str">
        <f t="shared" si="1"/>
        <v>Distance in double</v>
      </c>
      <c r="I28" s="6" t="s">
        <v>65</v>
      </c>
    </row>
    <row r="29" spans="4:9" ht="28.8">
      <c r="D29" s="5" t="s">
        <v>56</v>
      </c>
      <c r="E29" s="1" t="s">
        <v>60</v>
      </c>
      <c r="F29" s="1" t="s">
        <v>61</v>
      </c>
      <c r="G29" s="1" t="s">
        <v>62</v>
      </c>
      <c r="H29" s="1" t="str">
        <f t="shared" si="1"/>
        <v>Euclidean distance or -1.0</v>
      </c>
      <c r="I29" s="6" t="s">
        <v>65</v>
      </c>
    </row>
    <row r="30" spans="4:9">
      <c r="D30" s="5" t="s">
        <v>56</v>
      </c>
      <c r="E30" s="1" t="s">
        <v>63</v>
      </c>
      <c r="F30" s="1" t="s">
        <v>36</v>
      </c>
      <c r="G30" s="2">
        <v>-1</v>
      </c>
      <c r="H30" s="1">
        <f t="shared" si="1"/>
        <v>-1</v>
      </c>
      <c r="I30" s="6" t="s">
        <v>65</v>
      </c>
    </row>
    <row r="31" spans="4:9">
      <c r="D31" s="7" t="s">
        <v>56</v>
      </c>
      <c r="E31" s="3" t="s">
        <v>64</v>
      </c>
      <c r="F31" s="3" t="s">
        <v>55</v>
      </c>
      <c r="G31" s="4">
        <v>-1</v>
      </c>
      <c r="H31" s="3">
        <f t="shared" si="1"/>
        <v>-1</v>
      </c>
      <c r="I31" s="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Hossain</dc:creator>
  <cp:lastModifiedBy>Nelson Bangdela</cp:lastModifiedBy>
  <dcterms:created xsi:type="dcterms:W3CDTF">2025-07-21T00:44:30Z</dcterms:created>
  <dcterms:modified xsi:type="dcterms:W3CDTF">2025-08-05T03:11:01Z</dcterms:modified>
</cp:coreProperties>
</file>