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"/>
    </mc:Choice>
  </mc:AlternateContent>
  <xr:revisionPtr revIDLastSave="0" documentId="13_ncr:1_{293A330A-DA72-414C-A8DB-B2B9DF5033FB}" xr6:coauthVersionLast="47" xr6:coauthVersionMax="47" xr10:uidLastSave="{00000000-0000-0000-0000-000000000000}"/>
  <bookViews>
    <workbookView xWindow="9120" yWindow="680" windowWidth="28960" windowHeight="20920" xr2:uid="{00000000-000D-0000-FFFF-FFFF00000000}"/>
  </bookViews>
  <sheets>
    <sheet name="Signaling_molecules" sheetId="6" r:id="rId1"/>
  </sheets>
  <calcPr calcId="144525"/>
</workbook>
</file>

<file path=xl/sharedStrings.xml><?xml version="1.0" encoding="utf-8"?>
<sst xmlns="http://schemas.openxmlformats.org/spreadsheetml/2006/main" count="389" uniqueCount="174">
  <si>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</si>
  <si>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</si>
  <si>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</si>
  <si>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</si>
  <si>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</si>
  <si>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</si>
  <si>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</si>
  <si>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</si>
  <si>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</si>
  <si>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</si>
  <si>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</si>
  <si>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</si>
  <si>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</si>
  <si>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2.95 Å</t>
  </si>
  <si>
    <t>3.00 Å</t>
  </si>
  <si>
    <t>3.20 Å</t>
  </si>
  <si>
    <t>2.94 Å</t>
  </si>
  <si>
    <t>2.90 Å</t>
  </si>
  <si>
    <t>2.82 Å</t>
  </si>
  <si>
    <t>2.80 Å</t>
  </si>
  <si>
    <t>2.70 Å</t>
  </si>
  <si>
    <t>3.21 Å</t>
  </si>
  <si>
    <t>2.65 Å</t>
  </si>
  <si>
    <t>2.00 Å</t>
  </si>
  <si>
    <t>2.72 Å</t>
  </si>
  <si>
    <t>2.50 Å</t>
  </si>
  <si>
    <t>Homo sapiens</t>
  </si>
  <si>
    <t>3.10 Å</t>
  </si>
  <si>
    <t>2.85 Å</t>
  </si>
  <si>
    <t>4.10 Å</t>
  </si>
  <si>
    <t>2.71 Å</t>
  </si>
  <si>
    <t>2.12 Å</t>
  </si>
  <si>
    <t>2.20 Å</t>
  </si>
  <si>
    <t>2.79 Å</t>
  </si>
  <si>
    <t>2.30 Å</t>
  </si>
  <si>
    <t>synthetic construct</t>
  </si>
  <si>
    <t>1.80 Å</t>
  </si>
  <si>
    <t>C-AMP-GMP</t>
  </si>
  <si>
    <t>4YAZ</t>
  </si>
  <si>
    <t>3',3'-cGAMP riboswitch bound with 3',3'-cGAMP</t>
  </si>
  <si>
    <t>Geobacter</t>
  </si>
  <si>
    <t>4YB0</t>
  </si>
  <si>
    <t>3',3'-cGAMP riboswitch bound with c-di-GMP</t>
  </si>
  <si>
    <t>4YB1</t>
  </si>
  <si>
    <t>20A Mutant c-di-GMP Vc2 Riboswitch bound with 3',3'-cGAMP</t>
  </si>
  <si>
    <t>Vibrio cholerae', 'Homo sapiens</t>
  </si>
  <si>
    <t>2.08 Å</t>
  </si>
  <si>
    <t>6DMC</t>
  </si>
  <si>
    <t>ppGpp Riboswitch bound to ppGpp, native structure</t>
  </si>
  <si>
    <t>Sulfobacillus acidophilus DSM 10332</t>
  </si>
  <si>
    <t>6DMD</t>
  </si>
  <si>
    <t>ppGpp Riboswitch bound to ppGpp, manganese chloride structure</t>
  </si>
  <si>
    <t>6DME</t>
  </si>
  <si>
    <t>ppGpp Riboswitch bound to ppGpp, thallium acetate structure</t>
  </si>
  <si>
    <t>c-di-GMP-I</t>
  </si>
  <si>
    <t>3IRW</t>
  </si>
  <si>
    <t>Structure of a c-di-GMP riboswitch from V. cholerae</t>
  </si>
  <si>
    <t>Homo sapiens', 'Vibrio cholerae</t>
  </si>
  <si>
    <t>3IWN</t>
  </si>
  <si>
    <t>Co-crystal structure of a bacterial c-di-GMP riboswitch</t>
  </si>
  <si>
    <t>3MUM</t>
  </si>
  <si>
    <t>Crystal Structure of the G20A mutant c-di-GMP riboswith bound to c-di-GMP</t>
  </si>
  <si>
    <t>3MUR</t>
  </si>
  <si>
    <t>Crystal Structure of the C92U mutant c-di-GMP riboswith bound to c-di-GMP</t>
  </si>
  <si>
    <t>3MUT</t>
  </si>
  <si>
    <t>Crystal Structure of the G20A/C92U mutant c-di-GMP riboswith bound to c-di-GMP</t>
  </si>
  <si>
    <t>3MUV</t>
  </si>
  <si>
    <t>Crystal Structure of the G20A/C92U mutant c-di-GMP riboswith bound to c-di-AMP</t>
  </si>
  <si>
    <t>3MXH</t>
  </si>
  <si>
    <t>Native structure of a c-di-GMP riboswitch from V. cholerae</t>
  </si>
  <si>
    <t>3UCU</t>
  </si>
  <si>
    <t>The c-di-GMP-I riboswitch bound to pGpG</t>
  </si>
  <si>
    <t>3UCZ</t>
  </si>
  <si>
    <t>The c-di-GMP-I riboswitch bound to GpG</t>
  </si>
  <si>
    <t>3UD3</t>
  </si>
  <si>
    <t>The C92U mutant c-di-GMP-I riboswitch bound to pGpA</t>
  </si>
  <si>
    <t>3UD4</t>
  </si>
  <si>
    <t>The C92U mutant c-di-GMP-I riboswitch bound to GpA</t>
  </si>
  <si>
    <t>c-di-GMP-II</t>
  </si>
  <si>
    <t>3Q3Z</t>
  </si>
  <si>
    <t>Structure of a c-di-GMP-II riboswitch from C. acetobutylicum bound to c-di-GMP</t>
  </si>
  <si>
    <t>Clostridium acetobutylicum</t>
  </si>
  <si>
    <t>2.51 Å</t>
  </si>
  <si>
    <t>4QLM</t>
  </si>
  <si>
    <t>ydao riboswitch binding to c-di-AMP</t>
  </si>
  <si>
    <t>Caldanaerobacter subterraneus subsp. tengcongensis MB4</t>
  </si>
  <si>
    <t>4QLN</t>
  </si>
  <si>
    <t>structure of ydao riboswitch binding with c-di-dAMP</t>
  </si>
  <si>
    <t>4W90</t>
  </si>
  <si>
    <t>Crystal structure of Bacillus subtilis cyclic-di-AMP riboswitch ydaO</t>
  </si>
  <si>
    <t>Homo sapiens', 'Bacillus subtilis</t>
  </si>
  <si>
    <t>3.12 Å</t>
  </si>
  <si>
    <t>4W92</t>
  </si>
  <si>
    <t>6N5K</t>
  </si>
  <si>
    <t>Structure of Human pir-miRNA-449c Apical Loop and One-base-pair Fused to the YdaO Riboswitch Scaffold</t>
  </si>
  <si>
    <t>6WTR</t>
  </si>
  <si>
    <t>Structure of Human pir-miRNA-300 Apical Loop Fused to the YdaO Riboswitch Scaffold</t>
  </si>
  <si>
    <t>3.08 Å</t>
  </si>
  <si>
    <t>6WTL</t>
  </si>
  <si>
    <t>Structure of Human pir-miRNA-19b-2 Apical Loop and One-base-pair Fused to the YdaO Riboswitch Scaffold</t>
  </si>
  <si>
    <t>4QK8</t>
  </si>
  <si>
    <t>Thermoanaerobacter pseudethanolicus c-di-AMP riboswitch</t>
  </si>
  <si>
    <t>4QK9</t>
  </si>
  <si>
    <t>Thermovirga lienii c-di-AMP riboswitch</t>
  </si>
  <si>
    <t>4QKA</t>
  </si>
  <si>
    <t>c-di-AMP riboswitch from Thermoanaerobacter pseudethanolicus, iridium hexamine soak</t>
  </si>
  <si>
    <t>6N5N</t>
  </si>
  <si>
    <t>Structure of Human pir-miRNA-208a Apical Loop and One-base-pair Fused to the YdaO Riboswitch Scaffold</t>
  </si>
  <si>
    <t>6N5O</t>
  </si>
  <si>
    <t>Structure of Human pir-miRNA-202 Apical Loop and One-base-pair Fused to the YdaO Riboswitch Scaffold</t>
  </si>
  <si>
    <t>6N5P</t>
  </si>
  <si>
    <t>Structure of Human pir-miRNA-340 Apical Loop and One-base-pair Fused to the YdaO Riboswitch Scaffold</t>
  </si>
  <si>
    <t>2.99 Å</t>
  </si>
  <si>
    <t>6N5Q</t>
  </si>
  <si>
    <t>Structure of Human pir-miRNA-378a Apical Loop and One-base-pair Fused to the YdaO Riboswitch Scaffold</t>
  </si>
  <si>
    <t>6N5S</t>
  </si>
  <si>
    <t>Structure of Human pir-miRNA-320b-2 Apical Loop and One-base-pair Stem Fused to the YdaO Riboswitch Scaffold</t>
  </si>
  <si>
    <t>6N5T</t>
  </si>
  <si>
    <t>Structure of Human pir-miRNA-378a Apical Loop Fused to the YdaO Riboswitch Scaffold</t>
  </si>
  <si>
    <t>ZTP</t>
  </si>
  <si>
    <t>4ZNP</t>
  </si>
  <si>
    <t>The structure of A pfI Riboswitch Bound to ZMP</t>
  </si>
  <si>
    <t>4XW7</t>
  </si>
  <si>
    <t>Crystal structure of the ZMP riboswitch at 2.50 angstrom</t>
  </si>
  <si>
    <t>Schaalia odontolytica</t>
  </si>
  <si>
    <t>4XWF</t>
  </si>
  <si>
    <t>Crystal structure of the ZMP riboswitch at 1.80 angstrom</t>
  </si>
  <si>
    <t>5BTP</t>
  </si>
  <si>
    <t>Fusobacterium ulcerans ZTP riboswitch bound to ZMP</t>
  </si>
  <si>
    <t>6OD9</t>
  </si>
  <si>
    <t>Co-crystal structure of the Fusobacterium ulcerans ZTP riboswitch using an X-ray free-electron laser</t>
  </si>
  <si>
    <t>Fusobacterium ulcerans</t>
  </si>
  <si>
    <t>6WZR</t>
  </si>
  <si>
    <t>Fusibacterium ulcerans ZTP riboswitch bound to p-1-pyridinyl AICA</t>
  </si>
  <si>
    <t>6WZS</t>
  </si>
  <si>
    <t>Fusibacterium ulcerans ZTP riboswitch bound to m-1-pyridinyl AICA</t>
  </si>
  <si>
    <t>3.23 Å</t>
  </si>
  <si>
    <t>Linker</t>
  </si>
  <si>
    <t>SAD-Ir</t>
  </si>
  <si>
    <t>Nat Struct Mol Biol</t>
  </si>
  <si>
    <t>MR</t>
  </si>
  <si>
    <t>Proc Natl Acad Sci U S A</t>
  </si>
  <si>
    <t>Structure</t>
  </si>
  <si>
    <t>Chem Biol</t>
  </si>
  <si>
    <t>To be published</t>
  </si>
  <si>
    <t>SAD-Se-U1A</t>
  </si>
  <si>
    <t>Nat Chem Biol</t>
  </si>
  <si>
    <t>Biochemistry</t>
  </si>
  <si>
    <t>https://pubmed.ncbi.nlm.nih.gov/30120360/</t>
  </si>
  <si>
    <t>MR (3IRW)</t>
  </si>
  <si>
    <t>Cell Rep</t>
  </si>
  <si>
    <t>https://pubmed.ncbi.nlm.nih.gov/25818298/</t>
  </si>
  <si>
    <t>ppGpp (ykkc2a)</t>
  </si>
  <si>
    <t>MR (6DLR)</t>
  </si>
  <si>
    <t>MAD-Ir-U1A</t>
  </si>
  <si>
    <t>https://pubmed.ncbi.nlm.nih.gov/19898477/</t>
  </si>
  <si>
    <t>MR-U1A</t>
  </si>
  <si>
    <t>https://pubmed.ncbi.nlm.nih.gov/19898478/</t>
  </si>
  <si>
    <t>https://pubmed.ncbi.nlm.nih.gov/20690679/</t>
  </si>
  <si>
    <t>https://pubmed.ncbi.nlm.nih.gov/22148472/</t>
  </si>
  <si>
    <t>https://pubmed.ncbi.nlm.nih.gov/21518891/</t>
  </si>
  <si>
    <t>c-di-AMP (ydaO)</t>
  </si>
  <si>
    <t>https://pubmed.ncbi.nlm.nih.gov/25086509/</t>
  </si>
  <si>
    <t>EMBO J</t>
  </si>
  <si>
    <t>https://pubmed.ncbi.nlm.nih.gov/25271255/</t>
  </si>
  <si>
    <t>https://pubmed.ncbi.nlm.nih.gov/25086507/</t>
  </si>
  <si>
    <t>MR (4QKA)</t>
  </si>
  <si>
    <t>https://pubmed.ncbi.nlm.nih.gov/26118534/</t>
  </si>
  <si>
    <t>https://pubmed.ncbi.nlm.nih.gov/26144884/</t>
  </si>
  <si>
    <t>https://pubmed.ncbi.nlm.nih.gov/26280533/</t>
  </si>
  <si>
    <t>Acta Crystallogr F Struct Biol Commun</t>
  </si>
  <si>
    <t>https://pubmed.ncbi.nlm.nih.gov/31282869/</t>
  </si>
  <si>
    <t>Cell Chem Biol</t>
  </si>
  <si>
    <t>https://pubmed.ncbi.nlm.nih.gov/32795418/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</si>
</sst>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25086509/" TargetMode="External"/><Relationship Id="rId13" Type="http://schemas.openxmlformats.org/officeDocument/2006/relationships/hyperlink" Target="https://pubmed.ncbi.nlm.nih.gov/26280533/" TargetMode="External"/><Relationship Id="rId3" Type="http://schemas.openxmlformats.org/officeDocument/2006/relationships/hyperlink" Target="https://pubmed.ncbi.nlm.nih.gov/19898477/" TargetMode="External"/><Relationship Id="rId7" Type="http://schemas.openxmlformats.org/officeDocument/2006/relationships/hyperlink" Target="https://pubmed.ncbi.nlm.nih.gov/21518891/" TargetMode="External"/><Relationship Id="rId12" Type="http://schemas.openxmlformats.org/officeDocument/2006/relationships/hyperlink" Target="https://pubmed.ncbi.nlm.nih.gov/26144884/" TargetMode="External"/><Relationship Id="rId2" Type="http://schemas.openxmlformats.org/officeDocument/2006/relationships/hyperlink" Target="https://pubmed.ncbi.nlm.nih.gov/30120360/" TargetMode="External"/><Relationship Id="rId16" Type="http://schemas.openxmlformats.org/officeDocument/2006/relationships/hyperlink" Target="https://pubmed.ncbi.nlm.nih.gov/32795418/" TargetMode="External"/><Relationship Id="rId1" Type="http://schemas.openxmlformats.org/officeDocument/2006/relationships/hyperlink" Target="https://pubmed.ncbi.nlm.nih.gov/25818298/" TargetMode="External"/><Relationship Id="rId6" Type="http://schemas.openxmlformats.org/officeDocument/2006/relationships/hyperlink" Target="https://pubmed.ncbi.nlm.nih.gov/22148472/" TargetMode="External"/><Relationship Id="rId11" Type="http://schemas.openxmlformats.org/officeDocument/2006/relationships/hyperlink" Target="https://pubmed.ncbi.nlm.nih.gov/26118534/" TargetMode="External"/><Relationship Id="rId5" Type="http://schemas.openxmlformats.org/officeDocument/2006/relationships/hyperlink" Target="https://pubmed.ncbi.nlm.nih.gov/20690679/" TargetMode="External"/><Relationship Id="rId15" Type="http://schemas.openxmlformats.org/officeDocument/2006/relationships/hyperlink" Target="https://pubmed.ncbi.nlm.nih.gov/32795418/" TargetMode="External"/><Relationship Id="rId10" Type="http://schemas.openxmlformats.org/officeDocument/2006/relationships/hyperlink" Target="https://pubmed.ncbi.nlm.nih.gov/25086507/" TargetMode="External"/><Relationship Id="rId4" Type="http://schemas.openxmlformats.org/officeDocument/2006/relationships/hyperlink" Target="https://pubmed.ncbi.nlm.nih.gov/19898478/" TargetMode="External"/><Relationship Id="rId9" Type="http://schemas.openxmlformats.org/officeDocument/2006/relationships/hyperlink" Target="https://pubmed.ncbi.nlm.nih.gov/25271255/" TargetMode="External"/><Relationship Id="rId14" Type="http://schemas.openxmlformats.org/officeDocument/2006/relationships/hyperlink" Target="https://pubmed.ncbi.nlm.nih.gov/3128286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2"/>
  <sheetViews>
    <sheetView tabSelected="1" workbookViewId="0">
      <selection activeCell="G53" sqref="G53"/>
    </sheetView>
  </sheetViews>
  <sheetFormatPr baseColWidth="10" defaultColWidth="11" defaultRowHeight="14"/>
  <cols>
    <col min="1" max="1" width="17.6640625" style="3" customWidth="1"/>
    <col min="2" max="2" width="7.1640625" style="4" customWidth="1"/>
    <col min="3" max="3" width="5.6640625" style="4" customWidth="1"/>
    <col min="4" max="5" width="11" style="3"/>
    <col min="6" max="6" width="25" style="3" customWidth="1"/>
    <col min="7" max="7" width="11" style="3"/>
    <col min="8" max="8" width="11" style="5"/>
    <col min="9" max="9" width="10.83203125" style="4"/>
    <col min="10" max="10" width="20.5" style="16" customWidth="1"/>
    <col min="11" max="11" width="46.83203125" style="3" customWidth="1"/>
    <col min="12" max="16384" width="11" style="1"/>
  </cols>
  <sheetData>
    <row r="1" spans="1:11">
      <c r="A1" s="17" t="s">
        <v>0</v>
      </c>
      <c r="B1" s="7" t="s">
        <v>1</v>
      </c>
      <c r="C1" s="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1" t="s">
        <v>8</v>
      </c>
      <c r="J1" s="12" t="s">
        <v>9</v>
      </c>
      <c r="K1" s="6" t="s">
        <v>137</v>
      </c>
    </row>
    <row r="2" spans="1:11">
      <c r="A2" s="9" t="s">
        <v>37</v>
      </c>
      <c r="B2" s="8" t="s">
        <v>38</v>
      </c>
      <c r="C2" s="8">
        <v>84</v>
      </c>
      <c r="D2" s="9" t="s">
        <v>39</v>
      </c>
      <c r="E2" s="9" t="s">
        <v>40</v>
      </c>
      <c r="F2" s="9" t="s">
        <v>149</v>
      </c>
      <c r="G2" s="9" t="s">
        <v>11</v>
      </c>
      <c r="H2" s="15" t="s">
        <v>23</v>
      </c>
      <c r="I2" s="8">
        <v>2015</v>
      </c>
      <c r="J2" s="13" t="s">
        <v>150</v>
      </c>
      <c r="K2" s="14" t="s">
        <v>151</v>
      </c>
    </row>
    <row r="3" spans="1:11">
      <c r="A3" s="9" t="s">
        <v>37</v>
      </c>
      <c r="B3" s="8" t="s">
        <v>41</v>
      </c>
      <c r="C3" s="8">
        <v>83</v>
      </c>
      <c r="D3" s="9" t="s">
        <v>42</v>
      </c>
      <c r="E3" s="9" t="s">
        <v>40</v>
      </c>
      <c r="F3" s="9" t="s">
        <v>140</v>
      </c>
      <c r="G3" s="9" t="s">
        <v>11</v>
      </c>
      <c r="H3" s="15" t="s">
        <v>31</v>
      </c>
      <c r="I3" s="8">
        <v>2015</v>
      </c>
      <c r="J3" s="13" t="s">
        <v>150</v>
      </c>
      <c r="K3" s="9" t="s">
        <v>151</v>
      </c>
    </row>
    <row r="4" spans="1:11">
      <c r="A4" s="9" t="s">
        <v>37</v>
      </c>
      <c r="B4" s="8" t="s">
        <v>43</v>
      </c>
      <c r="C4" s="8">
        <v>91</v>
      </c>
      <c r="D4" s="9" t="s">
        <v>44</v>
      </c>
      <c r="E4" s="9" t="s">
        <v>45</v>
      </c>
      <c r="F4" s="9" t="s">
        <v>140</v>
      </c>
      <c r="G4" s="9" t="s">
        <v>11</v>
      </c>
      <c r="H4" s="15" t="s">
        <v>46</v>
      </c>
      <c r="I4" s="8">
        <v>2015</v>
      </c>
      <c r="J4" s="13" t="s">
        <v>150</v>
      </c>
      <c r="K4" s="9" t="s">
        <v>151</v>
      </c>
    </row>
    <row r="5" spans="1:11">
      <c r="A5" s="9" t="s">
        <v>152</v>
      </c>
      <c r="B5" s="8" t="s">
        <v>47</v>
      </c>
      <c r="C5" s="8">
        <v>102</v>
      </c>
      <c r="D5" s="9" t="s">
        <v>48</v>
      </c>
      <c r="E5" s="9" t="s">
        <v>49</v>
      </c>
      <c r="F5" s="9" t="s">
        <v>153</v>
      </c>
      <c r="G5" s="9" t="s">
        <v>11</v>
      </c>
      <c r="H5" s="15" t="s">
        <v>32</v>
      </c>
      <c r="I5" s="8">
        <v>2018</v>
      </c>
      <c r="J5" s="13" t="s">
        <v>146</v>
      </c>
      <c r="K5" s="14" t="s">
        <v>148</v>
      </c>
    </row>
    <row r="6" spans="1:11">
      <c r="A6" s="9" t="s">
        <v>152</v>
      </c>
      <c r="B6" s="8" t="s">
        <v>50</v>
      </c>
      <c r="C6" s="8">
        <v>102</v>
      </c>
      <c r="D6" s="9" t="s">
        <v>51</v>
      </c>
      <c r="E6" s="9" t="s">
        <v>49</v>
      </c>
      <c r="F6" s="9" t="s">
        <v>140</v>
      </c>
      <c r="G6" s="9" t="s">
        <v>11</v>
      </c>
      <c r="H6" s="15" t="s">
        <v>22</v>
      </c>
      <c r="I6" s="8">
        <v>2018</v>
      </c>
      <c r="J6" s="13" t="s">
        <v>146</v>
      </c>
      <c r="K6" s="9" t="s">
        <v>148</v>
      </c>
    </row>
    <row r="7" spans="1:11">
      <c r="A7" s="9" t="s">
        <v>152</v>
      </c>
      <c r="B7" s="8" t="s">
        <v>52</v>
      </c>
      <c r="C7" s="8">
        <v>102</v>
      </c>
      <c r="D7" s="9" t="s">
        <v>53</v>
      </c>
      <c r="E7" s="9" t="s">
        <v>49</v>
      </c>
      <c r="F7" s="9" t="s">
        <v>140</v>
      </c>
      <c r="G7" s="9" t="s">
        <v>11</v>
      </c>
      <c r="H7" s="15" t="s">
        <v>20</v>
      </c>
      <c r="I7" s="8">
        <v>2018</v>
      </c>
      <c r="J7" s="13" t="s">
        <v>146</v>
      </c>
      <c r="K7" s="9" t="s">
        <v>148</v>
      </c>
    </row>
    <row r="8" spans="1:11">
      <c r="A8" s="9" t="s">
        <v>54</v>
      </c>
      <c r="B8" s="8" t="s">
        <v>55</v>
      </c>
      <c r="C8" s="8">
        <v>98</v>
      </c>
      <c r="D8" s="9" t="s">
        <v>56</v>
      </c>
      <c r="E8" s="9" t="s">
        <v>57</v>
      </c>
      <c r="F8" s="9" t="s">
        <v>154</v>
      </c>
      <c r="G8" s="9" t="s">
        <v>11</v>
      </c>
      <c r="H8" s="15" t="s">
        <v>20</v>
      </c>
      <c r="I8" s="8">
        <v>2009</v>
      </c>
      <c r="J8" s="13" t="s">
        <v>139</v>
      </c>
      <c r="K8" s="14" t="s">
        <v>155</v>
      </c>
    </row>
    <row r="9" spans="1:11">
      <c r="A9" s="9" t="s">
        <v>54</v>
      </c>
      <c r="B9" s="8" t="s">
        <v>58</v>
      </c>
      <c r="C9" s="8">
        <v>93</v>
      </c>
      <c r="D9" s="9" t="s">
        <v>59</v>
      </c>
      <c r="E9" s="9" t="s">
        <v>26</v>
      </c>
      <c r="F9" s="2" t="s">
        <v>156</v>
      </c>
      <c r="G9" s="9" t="s">
        <v>11</v>
      </c>
      <c r="H9" s="15" t="s">
        <v>15</v>
      </c>
      <c r="I9" s="8">
        <v>2009</v>
      </c>
      <c r="J9" s="13" t="s">
        <v>139</v>
      </c>
      <c r="K9" s="14" t="s">
        <v>157</v>
      </c>
    </row>
    <row r="10" spans="1:11">
      <c r="A10" s="9" t="s">
        <v>54</v>
      </c>
      <c r="B10" s="8" t="s">
        <v>60</v>
      </c>
      <c r="C10" s="8">
        <v>98</v>
      </c>
      <c r="D10" s="9" t="s">
        <v>61</v>
      </c>
      <c r="E10" s="9" t="s">
        <v>26</v>
      </c>
      <c r="F10" s="9" t="s">
        <v>140</v>
      </c>
      <c r="G10" s="9" t="s">
        <v>11</v>
      </c>
      <c r="H10" s="15" t="s">
        <v>17</v>
      </c>
      <c r="I10" s="8">
        <v>2010</v>
      </c>
      <c r="J10" s="13" t="s">
        <v>147</v>
      </c>
      <c r="K10" s="14" t="s">
        <v>158</v>
      </c>
    </row>
    <row r="11" spans="1:11">
      <c r="A11" s="9" t="s">
        <v>54</v>
      </c>
      <c r="B11" s="8" t="s">
        <v>62</v>
      </c>
      <c r="C11" s="8">
        <v>98</v>
      </c>
      <c r="D11" s="9" t="s">
        <v>63</v>
      </c>
      <c r="E11" s="9" t="s">
        <v>26</v>
      </c>
      <c r="F11" s="9" t="s">
        <v>140</v>
      </c>
      <c r="G11" s="9" t="s">
        <v>11</v>
      </c>
      <c r="H11" s="15" t="s">
        <v>14</v>
      </c>
      <c r="I11" s="8">
        <v>2010</v>
      </c>
      <c r="J11" s="13" t="s">
        <v>147</v>
      </c>
      <c r="K11" s="9" t="s">
        <v>158</v>
      </c>
    </row>
    <row r="12" spans="1:11">
      <c r="A12" s="9" t="s">
        <v>54</v>
      </c>
      <c r="B12" s="8" t="s">
        <v>64</v>
      </c>
      <c r="C12" s="8">
        <v>98</v>
      </c>
      <c r="D12" s="9" t="s">
        <v>65</v>
      </c>
      <c r="E12" s="9" t="s">
        <v>26</v>
      </c>
      <c r="F12" s="9" t="s">
        <v>140</v>
      </c>
      <c r="G12" s="9" t="s">
        <v>11</v>
      </c>
      <c r="H12" s="15" t="s">
        <v>14</v>
      </c>
      <c r="I12" s="8">
        <v>2010</v>
      </c>
      <c r="J12" s="13" t="s">
        <v>147</v>
      </c>
      <c r="K12" s="9" t="s">
        <v>158</v>
      </c>
    </row>
    <row r="13" spans="1:11">
      <c r="A13" s="9" t="s">
        <v>54</v>
      </c>
      <c r="B13" s="8" t="s">
        <v>66</v>
      </c>
      <c r="C13" s="8">
        <v>98</v>
      </c>
      <c r="D13" s="9" t="s">
        <v>67</v>
      </c>
      <c r="E13" s="9" t="s">
        <v>26</v>
      </c>
      <c r="F13" s="9" t="s">
        <v>140</v>
      </c>
      <c r="G13" s="9" t="s">
        <v>11</v>
      </c>
      <c r="H13" s="15" t="s">
        <v>15</v>
      </c>
      <c r="I13" s="8">
        <v>2010</v>
      </c>
      <c r="J13" s="13" t="s">
        <v>147</v>
      </c>
      <c r="K13" s="9" t="s">
        <v>158</v>
      </c>
    </row>
    <row r="14" spans="1:11">
      <c r="A14" s="9" t="s">
        <v>54</v>
      </c>
      <c r="B14" s="8" t="s">
        <v>68</v>
      </c>
      <c r="C14" s="8">
        <v>98</v>
      </c>
      <c r="D14" s="9" t="s">
        <v>69</v>
      </c>
      <c r="E14" s="9" t="s">
        <v>26</v>
      </c>
      <c r="F14" s="9" t="s">
        <v>140</v>
      </c>
      <c r="G14" s="9" t="s">
        <v>11</v>
      </c>
      <c r="H14" s="15" t="s">
        <v>34</v>
      </c>
      <c r="I14" s="8">
        <v>2010</v>
      </c>
      <c r="J14" s="13" t="s">
        <v>147</v>
      </c>
      <c r="K14" s="9" t="s">
        <v>158</v>
      </c>
    </row>
    <row r="15" spans="1:11">
      <c r="A15" s="9" t="s">
        <v>54</v>
      </c>
      <c r="B15" s="8" t="s">
        <v>70</v>
      </c>
      <c r="C15" s="8">
        <v>98</v>
      </c>
      <c r="D15" s="9" t="s">
        <v>71</v>
      </c>
      <c r="E15" s="9" t="s">
        <v>26</v>
      </c>
      <c r="F15" s="9" t="s">
        <v>140</v>
      </c>
      <c r="G15" s="9" t="s">
        <v>11</v>
      </c>
      <c r="H15" s="15" t="s">
        <v>19</v>
      </c>
      <c r="I15" s="8">
        <v>2012</v>
      </c>
      <c r="J15" s="13" t="s">
        <v>147</v>
      </c>
      <c r="K15" s="14" t="s">
        <v>159</v>
      </c>
    </row>
    <row r="16" spans="1:11">
      <c r="A16" s="9" t="s">
        <v>54</v>
      </c>
      <c r="B16" s="8" t="s">
        <v>72</v>
      </c>
      <c r="C16" s="8">
        <v>98</v>
      </c>
      <c r="D16" s="9" t="s">
        <v>73</v>
      </c>
      <c r="E16" s="9" t="s">
        <v>26</v>
      </c>
      <c r="F16" s="9" t="s">
        <v>140</v>
      </c>
      <c r="G16" s="9" t="s">
        <v>11</v>
      </c>
      <c r="H16" s="15" t="s">
        <v>19</v>
      </c>
      <c r="I16" s="8">
        <v>2012</v>
      </c>
      <c r="J16" s="13" t="s">
        <v>147</v>
      </c>
      <c r="K16" s="9" t="s">
        <v>159</v>
      </c>
    </row>
    <row r="17" spans="1:11">
      <c r="A17" s="9" t="s">
        <v>54</v>
      </c>
      <c r="B17" s="8" t="s">
        <v>74</v>
      </c>
      <c r="C17" s="8">
        <v>98</v>
      </c>
      <c r="D17" s="9" t="s">
        <v>75</v>
      </c>
      <c r="E17" s="9" t="s">
        <v>26</v>
      </c>
      <c r="F17" s="9" t="s">
        <v>140</v>
      </c>
      <c r="G17" s="9" t="s">
        <v>11</v>
      </c>
      <c r="H17" s="15" t="s">
        <v>27</v>
      </c>
      <c r="I17" s="8">
        <v>2012</v>
      </c>
      <c r="J17" s="13" t="s">
        <v>147</v>
      </c>
      <c r="K17" s="9" t="s">
        <v>159</v>
      </c>
    </row>
    <row r="18" spans="1:11">
      <c r="A18" s="9" t="s">
        <v>54</v>
      </c>
      <c r="B18" s="8" t="s">
        <v>76</v>
      </c>
      <c r="C18" s="8">
        <v>98</v>
      </c>
      <c r="D18" s="9" t="s">
        <v>77</v>
      </c>
      <c r="E18" s="9" t="s">
        <v>26</v>
      </c>
      <c r="F18" s="9" t="s">
        <v>140</v>
      </c>
      <c r="G18" s="9" t="s">
        <v>11</v>
      </c>
      <c r="H18" s="15" t="s">
        <v>20</v>
      </c>
      <c r="I18" s="8">
        <v>2012</v>
      </c>
      <c r="J18" s="13" t="s">
        <v>147</v>
      </c>
      <c r="K18" s="9" t="s">
        <v>159</v>
      </c>
    </row>
    <row r="19" spans="1:11">
      <c r="A19" s="9" t="s">
        <v>78</v>
      </c>
      <c r="B19" s="8" t="s">
        <v>79</v>
      </c>
      <c r="C19" s="8">
        <v>75</v>
      </c>
      <c r="D19" s="9" t="s">
        <v>80</v>
      </c>
      <c r="E19" s="9" t="s">
        <v>81</v>
      </c>
      <c r="F19" s="9" t="s">
        <v>138</v>
      </c>
      <c r="G19" s="9" t="s">
        <v>11</v>
      </c>
      <c r="H19" s="15" t="s">
        <v>82</v>
      </c>
      <c r="I19" s="8">
        <v>2011</v>
      </c>
      <c r="J19" s="13" t="s">
        <v>141</v>
      </c>
      <c r="K19" s="14" t="s">
        <v>160</v>
      </c>
    </row>
    <row r="20" spans="1:11">
      <c r="A20" s="9" t="s">
        <v>161</v>
      </c>
      <c r="B20" s="8" t="s">
        <v>83</v>
      </c>
      <c r="C20" s="8">
        <v>125</v>
      </c>
      <c r="D20" s="9" t="s">
        <v>84</v>
      </c>
      <c r="E20" s="9" t="s">
        <v>85</v>
      </c>
      <c r="F20" s="9" t="s">
        <v>138</v>
      </c>
      <c r="G20" s="9" t="s">
        <v>11</v>
      </c>
      <c r="H20" s="15" t="s">
        <v>24</v>
      </c>
      <c r="I20" s="8">
        <v>2014</v>
      </c>
      <c r="J20" s="13" t="s">
        <v>146</v>
      </c>
      <c r="K20" s="14" t="s">
        <v>162</v>
      </c>
    </row>
    <row r="21" spans="1:11">
      <c r="A21" s="9" t="s">
        <v>161</v>
      </c>
      <c r="B21" s="8" t="s">
        <v>86</v>
      </c>
      <c r="C21" s="8">
        <v>125</v>
      </c>
      <c r="D21" s="9" t="s">
        <v>87</v>
      </c>
      <c r="E21" s="9" t="s">
        <v>85</v>
      </c>
      <c r="F21" s="9" t="s">
        <v>140</v>
      </c>
      <c r="G21" s="9" t="s">
        <v>11</v>
      </c>
      <c r="H21" s="15" t="s">
        <v>22</v>
      </c>
      <c r="I21" s="8">
        <v>2014</v>
      </c>
      <c r="J21" s="13" t="s">
        <v>146</v>
      </c>
      <c r="K21" s="9" t="s">
        <v>162</v>
      </c>
    </row>
    <row r="22" spans="1:11">
      <c r="A22" s="9" t="s">
        <v>161</v>
      </c>
      <c r="B22" s="8" t="s">
        <v>88</v>
      </c>
      <c r="C22" s="8">
        <v>91</v>
      </c>
      <c r="D22" s="9" t="s">
        <v>89</v>
      </c>
      <c r="E22" s="9" t="s">
        <v>90</v>
      </c>
      <c r="F22" s="9" t="s">
        <v>140</v>
      </c>
      <c r="G22" s="9" t="s">
        <v>11</v>
      </c>
      <c r="H22" s="15" t="s">
        <v>91</v>
      </c>
      <c r="I22" s="8">
        <v>2014</v>
      </c>
      <c r="J22" s="13" t="s">
        <v>163</v>
      </c>
      <c r="K22" s="14" t="s">
        <v>164</v>
      </c>
    </row>
    <row r="23" spans="1:11" ht="15" customHeight="1">
      <c r="A23" s="9" t="s">
        <v>161</v>
      </c>
      <c r="B23" s="8" t="s">
        <v>92</v>
      </c>
      <c r="C23" s="8">
        <v>91</v>
      </c>
      <c r="D23" s="9" t="s">
        <v>89</v>
      </c>
      <c r="E23" s="9" t="s">
        <v>90</v>
      </c>
      <c r="F23" s="2" t="s">
        <v>145</v>
      </c>
      <c r="G23" s="9" t="s">
        <v>11</v>
      </c>
      <c r="H23" s="15" t="s">
        <v>21</v>
      </c>
      <c r="I23" s="8">
        <v>2014</v>
      </c>
      <c r="J23" s="13" t="s">
        <v>163</v>
      </c>
      <c r="K23" s="9" t="s">
        <v>164</v>
      </c>
    </row>
    <row r="24" spans="1:11">
      <c r="A24" s="9" t="s">
        <v>161</v>
      </c>
      <c r="B24" s="8" t="s">
        <v>100</v>
      </c>
      <c r="C24" s="8">
        <v>122</v>
      </c>
      <c r="D24" s="9" t="s">
        <v>101</v>
      </c>
      <c r="E24" s="9" t="s">
        <v>10</v>
      </c>
      <c r="F24" s="9" t="s">
        <v>140</v>
      </c>
      <c r="G24" s="9" t="s">
        <v>11</v>
      </c>
      <c r="H24" s="15" t="s">
        <v>12</v>
      </c>
      <c r="I24" s="8">
        <v>2014</v>
      </c>
      <c r="J24" s="13" t="s">
        <v>146</v>
      </c>
      <c r="K24" s="14" t="s">
        <v>165</v>
      </c>
    </row>
    <row r="25" spans="1:11">
      <c r="A25" s="9" t="s">
        <v>161</v>
      </c>
      <c r="B25" s="8" t="s">
        <v>102</v>
      </c>
      <c r="C25" s="8">
        <v>124</v>
      </c>
      <c r="D25" s="9" t="s">
        <v>103</v>
      </c>
      <c r="E25" s="9" t="s">
        <v>10</v>
      </c>
      <c r="F25" s="9" t="s">
        <v>166</v>
      </c>
      <c r="G25" s="9" t="s">
        <v>11</v>
      </c>
      <c r="H25" s="15" t="s">
        <v>12</v>
      </c>
      <c r="I25" s="8">
        <v>2014</v>
      </c>
      <c r="J25" s="13" t="s">
        <v>146</v>
      </c>
      <c r="K25" s="9" t="s">
        <v>165</v>
      </c>
    </row>
    <row r="26" spans="1:11">
      <c r="A26" s="9" t="s">
        <v>161</v>
      </c>
      <c r="B26" s="8" t="s">
        <v>104</v>
      </c>
      <c r="C26" s="8">
        <v>122</v>
      </c>
      <c r="D26" s="9" t="s">
        <v>105</v>
      </c>
      <c r="E26" s="9" t="s">
        <v>10</v>
      </c>
      <c r="F26" s="9" t="s">
        <v>138</v>
      </c>
      <c r="G26" s="9" t="s">
        <v>11</v>
      </c>
      <c r="H26" s="15" t="s">
        <v>15</v>
      </c>
      <c r="I26" s="8">
        <v>2014</v>
      </c>
      <c r="J26" s="13" t="s">
        <v>146</v>
      </c>
      <c r="K26" s="9" t="s">
        <v>165</v>
      </c>
    </row>
    <row r="27" spans="1:11">
      <c r="A27" s="9" t="s">
        <v>161</v>
      </c>
      <c r="B27" s="8" t="s">
        <v>93</v>
      </c>
      <c r="C27" s="8">
        <v>125</v>
      </c>
      <c r="D27" s="9" t="s">
        <v>94</v>
      </c>
      <c r="E27" s="9" t="s">
        <v>26</v>
      </c>
      <c r="F27" s="9" t="s">
        <v>10</v>
      </c>
      <c r="G27" s="9" t="s">
        <v>11</v>
      </c>
      <c r="H27" s="15" t="s">
        <v>27</v>
      </c>
      <c r="I27" s="8" t="s">
        <v>10</v>
      </c>
      <c r="J27" s="13" t="s">
        <v>144</v>
      </c>
      <c r="K27" s="9" t="s">
        <v>10</v>
      </c>
    </row>
    <row r="28" spans="1:11">
      <c r="A28" s="9" t="s">
        <v>161</v>
      </c>
      <c r="B28" s="8" t="s">
        <v>95</v>
      </c>
      <c r="C28" s="8">
        <v>125</v>
      </c>
      <c r="D28" s="9" t="s">
        <v>96</v>
      </c>
      <c r="E28" s="9" t="s">
        <v>26</v>
      </c>
      <c r="F28" s="9" t="s">
        <v>10</v>
      </c>
      <c r="G28" s="9" t="s">
        <v>11</v>
      </c>
      <c r="H28" s="15" t="s">
        <v>97</v>
      </c>
      <c r="I28" s="8" t="s">
        <v>10</v>
      </c>
      <c r="J28" s="13" t="s">
        <v>144</v>
      </c>
      <c r="K28" s="9" t="s">
        <v>10</v>
      </c>
    </row>
    <row r="29" spans="1:11">
      <c r="A29" s="9" t="s">
        <v>161</v>
      </c>
      <c r="B29" s="8" t="s">
        <v>98</v>
      </c>
      <c r="C29" s="8">
        <v>124</v>
      </c>
      <c r="D29" s="9" t="s">
        <v>99</v>
      </c>
      <c r="E29" s="9" t="s">
        <v>26</v>
      </c>
      <c r="F29" s="9" t="s">
        <v>10</v>
      </c>
      <c r="G29" s="9" t="s">
        <v>11</v>
      </c>
      <c r="H29" s="15" t="s">
        <v>28</v>
      </c>
      <c r="I29" s="8" t="s">
        <v>10</v>
      </c>
      <c r="J29" s="13" t="s">
        <v>144</v>
      </c>
      <c r="K29" s="9" t="s">
        <v>10</v>
      </c>
    </row>
    <row r="30" spans="1:11">
      <c r="A30" s="9" t="s">
        <v>161</v>
      </c>
      <c r="B30" s="8" t="s">
        <v>106</v>
      </c>
      <c r="C30" s="8">
        <v>125</v>
      </c>
      <c r="D30" s="9" t="s">
        <v>107</v>
      </c>
      <c r="E30" s="9" t="s">
        <v>26</v>
      </c>
      <c r="F30" s="9" t="s">
        <v>10</v>
      </c>
      <c r="G30" s="9" t="s">
        <v>11</v>
      </c>
      <c r="H30" s="15" t="s">
        <v>13</v>
      </c>
      <c r="I30" s="8" t="s">
        <v>10</v>
      </c>
      <c r="J30" s="13" t="s">
        <v>144</v>
      </c>
      <c r="K30" s="9" t="s">
        <v>10</v>
      </c>
    </row>
    <row r="31" spans="1:11">
      <c r="A31" s="9" t="s">
        <v>161</v>
      </c>
      <c r="B31" s="8" t="s">
        <v>108</v>
      </c>
      <c r="C31" s="8">
        <v>126</v>
      </c>
      <c r="D31" s="9" t="s">
        <v>109</v>
      </c>
      <c r="E31" s="9" t="s">
        <v>26</v>
      </c>
      <c r="F31" s="9" t="s">
        <v>10</v>
      </c>
      <c r="G31" s="9" t="s">
        <v>11</v>
      </c>
      <c r="H31" s="15" t="s">
        <v>30</v>
      </c>
      <c r="I31" s="8" t="s">
        <v>10</v>
      </c>
      <c r="J31" s="13" t="s">
        <v>144</v>
      </c>
      <c r="K31" s="9" t="s">
        <v>10</v>
      </c>
    </row>
    <row r="32" spans="1:11">
      <c r="A32" s="9" t="s">
        <v>161</v>
      </c>
      <c r="B32" s="8" t="s">
        <v>110</v>
      </c>
      <c r="C32" s="8">
        <v>127</v>
      </c>
      <c r="D32" s="9" t="s">
        <v>111</v>
      </c>
      <c r="E32" s="9" t="s">
        <v>26</v>
      </c>
      <c r="F32" s="9" t="s">
        <v>10</v>
      </c>
      <c r="G32" s="9" t="s">
        <v>11</v>
      </c>
      <c r="H32" s="15" t="s">
        <v>112</v>
      </c>
      <c r="I32" s="8" t="s">
        <v>10</v>
      </c>
      <c r="J32" s="13" t="s">
        <v>144</v>
      </c>
      <c r="K32" s="9" t="s">
        <v>10</v>
      </c>
    </row>
    <row r="33" spans="1:11">
      <c r="A33" s="9" t="s">
        <v>161</v>
      </c>
      <c r="B33" s="8" t="s">
        <v>113</v>
      </c>
      <c r="C33" s="8">
        <v>128</v>
      </c>
      <c r="D33" s="9" t="s">
        <v>114</v>
      </c>
      <c r="E33" s="9" t="s">
        <v>26</v>
      </c>
      <c r="F33" s="9" t="s">
        <v>10</v>
      </c>
      <c r="G33" s="9" t="s">
        <v>11</v>
      </c>
      <c r="H33" s="15" t="s">
        <v>13</v>
      </c>
      <c r="I33" s="8" t="s">
        <v>10</v>
      </c>
      <c r="J33" s="13" t="s">
        <v>144</v>
      </c>
      <c r="K33" s="9" t="s">
        <v>10</v>
      </c>
    </row>
    <row r="34" spans="1:11">
      <c r="A34" s="9" t="s">
        <v>161</v>
      </c>
      <c r="B34" s="8" t="s">
        <v>115</v>
      </c>
      <c r="C34" s="8">
        <v>123</v>
      </c>
      <c r="D34" s="9" t="s">
        <v>116</v>
      </c>
      <c r="E34" s="9" t="s">
        <v>26</v>
      </c>
      <c r="F34" s="9" t="s">
        <v>10</v>
      </c>
      <c r="G34" s="9" t="s">
        <v>11</v>
      </c>
      <c r="H34" s="15" t="s">
        <v>19</v>
      </c>
      <c r="I34" s="8" t="s">
        <v>10</v>
      </c>
      <c r="J34" s="13" t="s">
        <v>144</v>
      </c>
      <c r="K34" s="9" t="s">
        <v>10</v>
      </c>
    </row>
    <row r="35" spans="1:11">
      <c r="A35" s="9" t="s">
        <v>161</v>
      </c>
      <c r="B35" s="8" t="s">
        <v>117</v>
      </c>
      <c r="C35" s="8">
        <v>126</v>
      </c>
      <c r="D35" s="9" t="s">
        <v>118</v>
      </c>
      <c r="E35" s="9" t="s">
        <v>26</v>
      </c>
      <c r="F35" s="9" t="s">
        <v>10</v>
      </c>
      <c r="G35" s="9" t="s">
        <v>11</v>
      </c>
      <c r="H35" s="15" t="s">
        <v>33</v>
      </c>
      <c r="I35" s="8" t="s">
        <v>10</v>
      </c>
      <c r="J35" s="13" t="s">
        <v>144</v>
      </c>
      <c r="K35" s="9" t="s">
        <v>10</v>
      </c>
    </row>
    <row r="36" spans="1:11">
      <c r="A36" s="9" t="s">
        <v>119</v>
      </c>
      <c r="B36" s="8" t="s">
        <v>120</v>
      </c>
      <c r="C36" s="8">
        <v>73</v>
      </c>
      <c r="D36" s="9" t="s">
        <v>121</v>
      </c>
      <c r="E36" s="9" t="s">
        <v>35</v>
      </c>
      <c r="F36" s="9" t="s">
        <v>138</v>
      </c>
      <c r="G36" s="9" t="s">
        <v>11</v>
      </c>
      <c r="H36" s="15" t="s">
        <v>16</v>
      </c>
      <c r="I36" s="8">
        <v>2015</v>
      </c>
      <c r="J36" s="13" t="s">
        <v>142</v>
      </c>
      <c r="K36" s="14" t="s">
        <v>167</v>
      </c>
    </row>
    <row r="37" spans="1:11" ht="15">
      <c r="A37" s="9" t="s">
        <v>119</v>
      </c>
      <c r="B37" s="8" t="s">
        <v>122</v>
      </c>
      <c r="C37" s="8">
        <v>64</v>
      </c>
      <c r="D37" s="9" t="s">
        <v>123</v>
      </c>
      <c r="E37" s="9" t="s">
        <v>124</v>
      </c>
      <c r="F37" s="10" t="s">
        <v>138</v>
      </c>
      <c r="G37" s="9" t="s">
        <v>11</v>
      </c>
      <c r="H37" s="15" t="s">
        <v>25</v>
      </c>
      <c r="I37" s="8">
        <v>2015</v>
      </c>
      <c r="J37" s="13" t="s">
        <v>143</v>
      </c>
      <c r="K37" s="14" t="s">
        <v>168</v>
      </c>
    </row>
    <row r="38" spans="1:11">
      <c r="A38" s="9" t="s">
        <v>119</v>
      </c>
      <c r="B38" s="8" t="s">
        <v>125</v>
      </c>
      <c r="C38" s="8">
        <v>64</v>
      </c>
      <c r="D38" s="9" t="s">
        <v>126</v>
      </c>
      <c r="E38" s="9" t="s">
        <v>124</v>
      </c>
      <c r="F38" s="9" t="s">
        <v>140</v>
      </c>
      <c r="G38" s="9" t="s">
        <v>11</v>
      </c>
      <c r="H38" s="15" t="s">
        <v>36</v>
      </c>
      <c r="I38" s="8">
        <v>2015</v>
      </c>
      <c r="J38" s="13" t="s">
        <v>143</v>
      </c>
      <c r="K38" s="9" t="s">
        <v>168</v>
      </c>
    </row>
    <row r="39" spans="1:11">
      <c r="A39" s="9" t="s">
        <v>119</v>
      </c>
      <c r="B39" s="8" t="s">
        <v>127</v>
      </c>
      <c r="C39" s="8">
        <v>75</v>
      </c>
      <c r="D39" s="9" t="s">
        <v>128</v>
      </c>
      <c r="E39" s="9" t="s">
        <v>35</v>
      </c>
      <c r="F39" s="9" t="s">
        <v>138</v>
      </c>
      <c r="G39" s="9" t="s">
        <v>11</v>
      </c>
      <c r="H39" s="15" t="s">
        <v>18</v>
      </c>
      <c r="I39" s="8">
        <v>2015</v>
      </c>
      <c r="J39" s="13" t="s">
        <v>139</v>
      </c>
      <c r="K39" s="14" t="s">
        <v>169</v>
      </c>
    </row>
    <row r="40" spans="1:11">
      <c r="A40" s="9" t="s">
        <v>119</v>
      </c>
      <c r="B40" s="8" t="s">
        <v>129</v>
      </c>
      <c r="C40" s="8">
        <v>75</v>
      </c>
      <c r="D40" s="9" t="s">
        <v>130</v>
      </c>
      <c r="E40" s="9" t="s">
        <v>131</v>
      </c>
      <c r="F40" s="9" t="s">
        <v>140</v>
      </c>
      <c r="G40" s="9" t="s">
        <v>11</v>
      </c>
      <c r="H40" s="15" t="s">
        <v>29</v>
      </c>
      <c r="I40" s="8">
        <v>2019</v>
      </c>
      <c r="J40" s="13" t="s">
        <v>170</v>
      </c>
      <c r="K40" s="14" t="s">
        <v>171</v>
      </c>
    </row>
    <row r="41" spans="1:11">
      <c r="A41" s="9" t="s">
        <v>119</v>
      </c>
      <c r="B41" s="8" t="s">
        <v>132</v>
      </c>
      <c r="C41" s="8">
        <v>75</v>
      </c>
      <c r="D41" s="9" t="s">
        <v>133</v>
      </c>
      <c r="E41" s="9" t="s">
        <v>131</v>
      </c>
      <c r="F41" s="9" t="s">
        <v>140</v>
      </c>
      <c r="G41" s="9" t="s">
        <v>11</v>
      </c>
      <c r="H41" s="15" t="s">
        <v>15</v>
      </c>
      <c r="I41" s="8">
        <v>2020</v>
      </c>
      <c r="J41" s="13" t="s">
        <v>172</v>
      </c>
      <c r="K41" s="14" t="s">
        <v>173</v>
      </c>
    </row>
    <row r="42" spans="1:11">
      <c r="A42" s="9" t="s">
        <v>119</v>
      </c>
      <c r="B42" s="8" t="s">
        <v>134</v>
      </c>
      <c r="C42" s="8">
        <v>75</v>
      </c>
      <c r="D42" s="9" t="s">
        <v>135</v>
      </c>
      <c r="E42" s="9" t="s">
        <v>131</v>
      </c>
      <c r="F42" s="9" t="s">
        <v>140</v>
      </c>
      <c r="G42" s="9" t="s">
        <v>11</v>
      </c>
      <c r="H42" s="15" t="s">
        <v>136</v>
      </c>
      <c r="I42" s="8">
        <v>2020</v>
      </c>
      <c r="J42" s="13" t="s">
        <v>172</v>
      </c>
      <c r="K42" s="14" t="s">
        <v>173</v>
      </c>
    </row>
  </sheetData>
  <phoneticPr fontId="6" type="noConversion"/>
  <conditionalFormatting sqref="B1:B42">
    <cfRule type="duplicateValues" dxfId="0" priority="9"/>
  </conditionalFormatting>
  <hyperlinks>
    <hyperlink ref="K2" r:id="rId1" xr:uid="{00000000-0004-0000-0500-000000000000}"/>
    <hyperlink ref="K5" r:id="rId2" xr:uid="{00000000-0004-0000-0500-000001000000}"/>
    <hyperlink ref="K8" r:id="rId3" xr:uid="{00000000-0004-0000-0500-000002000000}"/>
    <hyperlink ref="K9" r:id="rId4" xr:uid="{00000000-0004-0000-0500-000003000000}"/>
    <hyperlink ref="K10" r:id="rId5" xr:uid="{00000000-0004-0000-0500-000004000000}"/>
    <hyperlink ref="K15" r:id="rId6" xr:uid="{00000000-0004-0000-0500-000005000000}"/>
    <hyperlink ref="K19" r:id="rId7" xr:uid="{00000000-0004-0000-0500-000006000000}"/>
    <hyperlink ref="K20" r:id="rId8" xr:uid="{00000000-0004-0000-0500-000007000000}"/>
    <hyperlink ref="K22" r:id="rId9" xr:uid="{00000000-0004-0000-0500-000008000000}"/>
    <hyperlink ref="K24" r:id="rId10" xr:uid="{00000000-0004-0000-0500-000009000000}"/>
    <hyperlink ref="K36" r:id="rId11" xr:uid="{00000000-0004-0000-0500-00000A000000}"/>
    <hyperlink ref="K37" r:id="rId12" xr:uid="{00000000-0004-0000-0500-00000B000000}"/>
    <hyperlink ref="K39" r:id="rId13" xr:uid="{00000000-0004-0000-0500-00000C000000}"/>
    <hyperlink ref="K40" r:id="rId14" xr:uid="{00000000-0004-0000-0500-00000D000000}"/>
    <hyperlink ref="K41" r:id="rId15" xr:uid="{00000000-0004-0000-0500-00000E000000}"/>
    <hyperlink ref="K42" r:id="rId16" xr:uid="{00000000-0004-0000-0500-00000F000000}"/>
  </hyperlinks>
  <pageMargins left="0.7" right="0.7" top="0.75" bottom="0.75" header="0.3" footer="0.3"/>
  <ignoredErrors>
    <ignoredError sqref="H2:H23 H24:H4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Signaling_molecules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2023-07-31T08:14:50Z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