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-Royal\Documents\Strathmore University Data Science and Analytics\Module 2\Time Series Forecasting\"/>
    </mc:Choice>
  </mc:AlternateContent>
  <bookViews>
    <workbookView xWindow="0" yWindow="0" windowWidth="16815" windowHeight="8235" activeTab="1"/>
  </bookViews>
  <sheets>
    <sheet name="Sheet2" sheetId="2" r:id="rId1"/>
    <sheet name="Sheet3" sheetId="3" r:id="rId2"/>
    <sheet name="Sheet1" sheetId="1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Sheet1!$E$6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6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</calcChain>
</file>

<file path=xl/sharedStrings.xml><?xml version="1.0" encoding="utf-8"?>
<sst xmlns="http://schemas.openxmlformats.org/spreadsheetml/2006/main" count="59" uniqueCount="32">
  <si>
    <t>time</t>
  </si>
  <si>
    <t>w_t</t>
  </si>
  <si>
    <t>AR(1)</t>
  </si>
  <si>
    <t>theta=</t>
  </si>
  <si>
    <t>lag(AR1)</t>
  </si>
  <si>
    <t>lag2(AR1)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</si>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</sst>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Sheet1!$C$4:$C$53</c:f>
              <c:numCache>
                <c:formatCode>General</c:formatCode>
                <c:ptCount val="50"/>
                <c:pt idx="0">
                  <c:v>1</c:v>
                </c:pt>
                <c:pt idx="1">
                  <c:v>-3.5392955252381944</c:v>
                </c:pt>
                <c:pt idx="2">
                  <c:v>-5.3113354837126323</c:v>
                </c:pt>
                <c:pt idx="3">
                  <c:v>-1.1290904353212323</c:v>
                </c:pt>
                <c:pt idx="4">
                  <c:v>-1.1202149947336177</c:v>
                </c:pt>
                <c:pt idx="5">
                  <c:v>-1.7045955389722778</c:v>
                </c:pt>
                <c:pt idx="6">
                  <c:v>-4.9517214640941365</c:v>
                </c:pt>
                <c:pt idx="7">
                  <c:v>-1.674234480854395</c:v>
                </c:pt>
                <c:pt idx="8">
                  <c:v>-2.0864099635002691</c:v>
                </c:pt>
                <c:pt idx="9">
                  <c:v>-1.8669583911764271</c:v>
                </c:pt>
                <c:pt idx="10">
                  <c:v>0.30930761386643213</c:v>
                </c:pt>
                <c:pt idx="11">
                  <c:v>-2.0622853322683712</c:v>
                </c:pt>
                <c:pt idx="12">
                  <c:v>2.967632099938617</c:v>
                </c:pt>
                <c:pt idx="13">
                  <c:v>2.9286782083559704</c:v>
                </c:pt>
                <c:pt idx="14">
                  <c:v>8.2239254516210831</c:v>
                </c:pt>
                <c:pt idx="15">
                  <c:v>4.1896091262084489</c:v>
                </c:pt>
                <c:pt idx="16">
                  <c:v>-2.0804969144472221</c:v>
                </c:pt>
                <c:pt idx="17">
                  <c:v>-0.47766540542868507</c:v>
                </c:pt>
                <c:pt idx="18">
                  <c:v>-1.7334904059652934E-2</c:v>
                </c:pt>
                <c:pt idx="19">
                  <c:v>-4.3588235538579365</c:v>
                </c:pt>
                <c:pt idx="20">
                  <c:v>-0.91975762621774049</c:v>
                </c:pt>
                <c:pt idx="21">
                  <c:v>2.6513210485924534</c:v>
                </c:pt>
                <c:pt idx="22">
                  <c:v>2.1866640500768337</c:v>
                </c:pt>
                <c:pt idx="23">
                  <c:v>2.675032783720166</c:v>
                </c:pt>
                <c:pt idx="24">
                  <c:v>0.30038196092645397</c:v>
                </c:pt>
                <c:pt idx="25">
                  <c:v>1.056696473567353</c:v>
                </c:pt>
                <c:pt idx="26">
                  <c:v>1.65817466338339</c:v>
                </c:pt>
                <c:pt idx="27">
                  <c:v>3.3234745573364997</c:v>
                </c:pt>
                <c:pt idx="28">
                  <c:v>5.260168901955371</c:v>
                </c:pt>
                <c:pt idx="29">
                  <c:v>6.7994283545365768</c:v>
                </c:pt>
                <c:pt idx="30">
                  <c:v>-3.6937142169222135</c:v>
                </c:pt>
                <c:pt idx="31">
                  <c:v>0.84755787664081828</c:v>
                </c:pt>
                <c:pt idx="32">
                  <c:v>-1.8268162298042958</c:v>
                </c:pt>
                <c:pt idx="33">
                  <c:v>0.19640836153677121</c:v>
                </c:pt>
                <c:pt idx="34">
                  <c:v>-0.17148138516811018</c:v>
                </c:pt>
                <c:pt idx="35">
                  <c:v>6.6123755740186425</c:v>
                </c:pt>
                <c:pt idx="36">
                  <c:v>8.2430389635082015</c:v>
                </c:pt>
                <c:pt idx="37">
                  <c:v>1.3308934658818306</c:v>
                </c:pt>
                <c:pt idx="38">
                  <c:v>0.99522630572077031</c:v>
                </c:pt>
                <c:pt idx="39">
                  <c:v>-2.3724405257873018</c:v>
                </c:pt>
                <c:pt idx="40">
                  <c:v>0.69678564840951784</c:v>
                </c:pt>
                <c:pt idx="41">
                  <c:v>-4.3557655646238862</c:v>
                </c:pt>
                <c:pt idx="42">
                  <c:v>-2.0004151497011113</c:v>
                </c:pt>
                <c:pt idx="43">
                  <c:v>-1.5022893932692201</c:v>
                </c:pt>
                <c:pt idx="44">
                  <c:v>-5.9631081431150736</c:v>
                </c:pt>
                <c:pt idx="45">
                  <c:v>2.2572863869815771</c:v>
                </c:pt>
                <c:pt idx="46">
                  <c:v>-2.2751547553761644</c:v>
                </c:pt>
                <c:pt idx="47">
                  <c:v>-3.4864115469637085</c:v>
                </c:pt>
                <c:pt idx="48">
                  <c:v>2.3663809314661943</c:v>
                </c:pt>
                <c:pt idx="49">
                  <c:v>1.4263109831324337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9-4046-9D7F-550691DB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31616"/>
        <c:axId val="505130784"/>
      </c:lineChart>
      <c:catAx>
        <c:axId val="50513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30784"/>
        <c:crosses val="autoZero"/>
        <c:auto val="1"/>
        <c:lblAlgn val="ctr"/>
        <c:lblOffset val="100"/>
        <c:noMultiLvlLbl val="0"/>
      </c:catAx>
      <c:valAx>
        <c:axId val="5051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347662</xdr:colOff>
      <xdr:row>3</xdr:row>
      <xdr:rowOff>109537</xdr:rowOff>
    </xdr:from>
    <xdr:to>
      <xdr:col>14</xdr:col>
      <xdr:colOff>42862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0.8664686144639191</v>
      </c>
    </row>
    <row r="5" spans="1:9" x14ac:dyDescent="0.25">
      <c r="A5" s="1" t="s">
        <v>9</v>
      </c>
      <c r="B5" s="1">
        <v>0.75076785985102368</v>
      </c>
    </row>
    <row r="6" spans="1:9" x14ac:dyDescent="0.25">
      <c r="A6" s="1" t="s">
        <v>10</v>
      </c>
      <c r="B6" s="1">
        <v>0.74546504835849214</v>
      </c>
    </row>
    <row r="7" spans="1:9" x14ac:dyDescent="0.25">
      <c r="A7" s="1" t="s">
        <v>11</v>
      </c>
      <c r="B7" s="1">
        <v>1.7049863007963559</v>
      </c>
    </row>
    <row r="8" spans="1:9" ht="15.75" thickBot="1" x14ac:dyDescent="0.3">
      <c r="A8" s="2" t="s">
        <v>12</v>
      </c>
      <c r="B8" s="2">
        <v>49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1</v>
      </c>
      <c r="C12" s="1">
        <v>411.56768808674508</v>
      </c>
      <c r="D12" s="1">
        <v>411.56768808674508</v>
      </c>
      <c r="E12" s="1">
        <v>141.57920961520523</v>
      </c>
      <c r="F12" s="1">
        <v>8.7725790099218977E-16</v>
      </c>
    </row>
    <row r="13" spans="1:9" x14ac:dyDescent="0.25">
      <c r="A13" s="1" t="s">
        <v>15</v>
      </c>
      <c r="B13" s="1">
        <v>47</v>
      </c>
      <c r="C13" s="1">
        <v>136.62797943745235</v>
      </c>
      <c r="D13" s="1">
        <v>2.9069782859032416</v>
      </c>
      <c r="E13" s="1"/>
      <c r="F13" s="1"/>
    </row>
    <row r="14" spans="1:9" ht="15.75" thickBot="1" x14ac:dyDescent="0.3">
      <c r="A14" s="2" t="s">
        <v>16</v>
      </c>
      <c r="B14" s="2">
        <v>48</v>
      </c>
      <c r="C14" s="2">
        <v>548.19566752419746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-0.14664246436528164</v>
      </c>
      <c r="C17" s="1">
        <v>0.24506109963454728</v>
      </c>
      <c r="D17" s="1">
        <v>-0.59839144027332536</v>
      </c>
      <c r="E17" s="1">
        <v>0.55245178803018691</v>
      </c>
      <c r="F17" s="1">
        <v>-0.6396418068392673</v>
      </c>
      <c r="G17" s="1">
        <v>0.34635687810870408</v>
      </c>
      <c r="H17" s="1">
        <v>-0.6396418068392673</v>
      </c>
      <c r="I17" s="1">
        <v>0.34635687810870408</v>
      </c>
    </row>
    <row r="18" spans="1:9" ht="15.75" thickBot="1" x14ac:dyDescent="0.3">
      <c r="A18" s="2" t="s">
        <v>30</v>
      </c>
      <c r="B18" s="2">
        <v>0.63379745699837908</v>
      </c>
      <c r="C18" s="2">
        <v>5.3266081663982882E-2</v>
      </c>
      <c r="D18" s="2">
        <v>11.898706216022196</v>
      </c>
      <c r="E18" s="2">
        <v>8.7725790099218365E-16</v>
      </c>
      <c r="F18" s="2">
        <v>0.5266399225073064</v>
      </c>
      <c r="G18" s="2">
        <v>0.74095499148945176</v>
      </c>
      <c r="H18" s="2">
        <v>0.5266399225073064</v>
      </c>
      <c r="I18" s="2">
        <v>0.74095499148945176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20" sqref="D20"/>
    </sheetView>
  </sheetViews>
  <sheetFormatPr defaultRowHeight="15" x14ac:dyDescent="0.25"/>
  <cols>
    <col min="1" max="1" width="18" bestFit="1" customWidth="1"/>
    <col min="5" max="5" width="12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0.96994784096544717</v>
      </c>
    </row>
    <row r="5" spans="1:9" x14ac:dyDescent="0.25">
      <c r="A5" s="1" t="s">
        <v>9</v>
      </c>
      <c r="B5" s="1">
        <v>0.94079881419353251</v>
      </c>
    </row>
    <row r="6" spans="1:9" x14ac:dyDescent="0.25">
      <c r="A6" s="1" t="s">
        <v>10</v>
      </c>
      <c r="B6" s="1">
        <v>0.93816765037991179</v>
      </c>
    </row>
    <row r="7" spans="1:9" x14ac:dyDescent="0.25">
      <c r="A7" s="1" t="s">
        <v>11</v>
      </c>
      <c r="B7" s="1">
        <v>0.83825563442433715</v>
      </c>
    </row>
    <row r="8" spans="1:9" ht="15.75" thickBot="1" x14ac:dyDescent="0.3">
      <c r="A8" s="2" t="s">
        <v>12</v>
      </c>
      <c r="B8" s="2">
        <v>48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2</v>
      </c>
      <c r="C12" s="1">
        <v>502.49510081935739</v>
      </c>
      <c r="D12" s="1">
        <v>251.24755040967869</v>
      </c>
      <c r="E12" s="1">
        <v>357.5599547710741</v>
      </c>
      <c r="F12" s="1">
        <v>2.38470207721838E-28</v>
      </c>
    </row>
    <row r="13" spans="1:9" x14ac:dyDescent="0.25">
      <c r="A13" s="1" t="s">
        <v>15</v>
      </c>
      <c r="B13" s="1">
        <v>45</v>
      </c>
      <c r="C13" s="1">
        <v>31.620262888986655</v>
      </c>
      <c r="D13" s="1">
        <v>0.70267250864414788</v>
      </c>
      <c r="E13" s="1"/>
      <c r="F13" s="1"/>
    </row>
    <row r="14" spans="1:9" ht="15.75" thickBot="1" x14ac:dyDescent="0.3">
      <c r="A14" s="2" t="s">
        <v>16</v>
      </c>
      <c r="B14" s="2">
        <v>47</v>
      </c>
      <c r="C14" s="2">
        <v>534.11536370834403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0.16515148497181487</v>
      </c>
      <c r="C17" s="1">
        <v>0.12338702107300388</v>
      </c>
      <c r="D17" s="1">
        <v>1.3384834444953524</v>
      </c>
      <c r="E17" s="1">
        <v>0.18746251627025692</v>
      </c>
      <c r="F17" s="1">
        <v>-8.3362732315234583E-2</v>
      </c>
      <c r="G17" s="1">
        <v>0.41366570225886434</v>
      </c>
      <c r="H17" s="1">
        <v>-8.3362732315234583E-2</v>
      </c>
      <c r="I17" s="1">
        <v>0.41366570225886434</v>
      </c>
    </row>
    <row r="18" spans="1:9" x14ac:dyDescent="0.25">
      <c r="A18" s="1" t="s">
        <v>30</v>
      </c>
      <c r="B18" s="1">
        <v>1.2643283080877756</v>
      </c>
      <c r="C18" s="1">
        <v>6.1842311486370642E-2</v>
      </c>
      <c r="D18" s="1">
        <v>20.444389572443772</v>
      </c>
      <c r="E18" s="1">
        <v>2.0721120774100976E-24</v>
      </c>
      <c r="F18" s="1">
        <v>1.1397714989468517</v>
      </c>
      <c r="G18" s="1">
        <v>1.3888851172286996</v>
      </c>
      <c r="H18" s="1">
        <v>1.1397714989468517</v>
      </c>
      <c r="I18" s="1">
        <v>1.3888851172286996</v>
      </c>
    </row>
    <row r="19" spans="1:9" ht="15.75" thickBot="1" x14ac:dyDescent="0.3">
      <c r="A19" s="2" t="s">
        <v>31</v>
      </c>
      <c r="B19" s="2">
        <v>-0.43216213482626187</v>
      </c>
      <c r="C19" s="2">
        <v>3.8518141687952402E-2</v>
      </c>
      <c r="D19" s="2">
        <v>-11.219703648409196</v>
      </c>
      <c r="E19" s="2">
        <v>1.2521921455806207E-14</v>
      </c>
      <c r="F19" s="2">
        <v>-0.5097416545333594</v>
      </c>
      <c r="G19" s="2">
        <v>-0.35458261511916433</v>
      </c>
      <c r="H19" s="2">
        <v>-0.5097416545333594</v>
      </c>
      <c r="I19" s="2">
        <v>-0.35458261511916433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E1" sqref="E1"/>
    </sheetView>
  </sheetViews>
  <sheetFormatPr defaultRowHeight="15" x14ac:dyDescent="0.25"/>
  <sheetData>
    <row r="1" spans="1:5" x14ac:dyDescent="0.25">
      <c r="C1" t="s">
        <v>3</v>
      </c>
      <c r="D1">
        <v>0.5</v>
      </c>
    </row>
    <row r="3" spans="1:5" x14ac:dyDescent="0.25">
      <c r="A3" t="s">
        <v>0</v>
      </c>
      <c r="B3" t="s">
        <v>1</v>
      </c>
      <c r="C3" t="s">
        <v>2</v>
      </c>
      <c r="D3" t="s">
        <v>4</v>
      </c>
      <c r="E3" t="s">
        <v>5</v>
      </c>
    </row>
    <row r="4" spans="1:5" x14ac:dyDescent="0.25">
      <c r="A4">
        <v>1</v>
      </c>
      <c r="B4">
        <v>1.1570010513284106</v>
      </c>
      <c r="C4">
        <v>1</v>
      </c>
    </row>
    <row r="5" spans="1:5" x14ac:dyDescent="0.25">
      <c r="A5">
        <v>2</v>
      </c>
      <c r="B5">
        <v>-4.0392955252381944</v>
      </c>
      <c r="C5">
        <f>$D$1*C4+B5</f>
        <v>-3.5392955252381944</v>
      </c>
      <c r="D5">
        <v>1</v>
      </c>
    </row>
    <row r="6" spans="1:5" x14ac:dyDescent="0.25">
      <c r="A6">
        <v>3</v>
      </c>
      <c r="B6">
        <v>-3.5416877210935356</v>
      </c>
      <c r="C6">
        <f t="shared" ref="C6:E53" si="0">$D$1*C5+B6</f>
        <v>-5.3113354837126323</v>
      </c>
      <c r="D6">
        <f>$D$1*D5+C6</f>
        <v>-4.8113354837126323</v>
      </c>
      <c r="E6">
        <v>1</v>
      </c>
    </row>
    <row r="7" spans="1:5" x14ac:dyDescent="0.25">
      <c r="A7">
        <v>4</v>
      </c>
      <c r="B7">
        <v>1.5265773065350838</v>
      </c>
      <c r="C7">
        <f t="shared" si="0"/>
        <v>-1.1290904353212323</v>
      </c>
      <c r="D7">
        <f t="shared" si="0"/>
        <v>-3.5347581771775483</v>
      </c>
      <c r="E7">
        <f>$D$1*E6+D7</f>
        <v>-3.0347581771775483</v>
      </c>
    </row>
    <row r="8" spans="1:5" x14ac:dyDescent="0.25">
      <c r="A8">
        <v>5</v>
      </c>
      <c r="B8">
        <v>-0.55566977707300158</v>
      </c>
      <c r="C8">
        <f t="shared" si="0"/>
        <v>-1.1202149947336177</v>
      </c>
      <c r="D8">
        <f t="shared" si="0"/>
        <v>-2.8875940833223916</v>
      </c>
      <c r="E8">
        <f t="shared" si="0"/>
        <v>-4.4049731719111662</v>
      </c>
    </row>
    <row r="9" spans="1:5" x14ac:dyDescent="0.25">
      <c r="A9">
        <v>6</v>
      </c>
      <c r="B9">
        <v>-1.144488041605469</v>
      </c>
      <c r="C9">
        <f t="shared" si="0"/>
        <v>-1.7045955389722778</v>
      </c>
      <c r="D9">
        <f t="shared" si="0"/>
        <v>-3.1483925806334736</v>
      </c>
      <c r="E9">
        <f t="shared" si="0"/>
        <v>-5.3508791665890563</v>
      </c>
    </row>
    <row r="10" spans="1:5" x14ac:dyDescent="0.25">
      <c r="A10">
        <v>7</v>
      </c>
      <c r="B10">
        <v>-4.0994236946079976</v>
      </c>
      <c r="C10">
        <f t="shared" si="0"/>
        <v>-4.9517214640941365</v>
      </c>
      <c r="D10">
        <f t="shared" si="0"/>
        <v>-6.5259177544108731</v>
      </c>
      <c r="E10">
        <f t="shared" si="0"/>
        <v>-9.2013573377054012</v>
      </c>
    </row>
    <row r="11" spans="1:5" x14ac:dyDescent="0.25">
      <c r="A11">
        <v>8</v>
      </c>
      <c r="B11">
        <v>0.80162625119267328</v>
      </c>
      <c r="C11">
        <f t="shared" si="0"/>
        <v>-1.674234480854395</v>
      </c>
      <c r="D11">
        <f t="shared" si="0"/>
        <v>-4.9371933580598313</v>
      </c>
      <c r="E11">
        <f t="shared" si="0"/>
        <v>-9.537872026912531</v>
      </c>
    </row>
    <row r="12" spans="1:5" x14ac:dyDescent="0.25">
      <c r="A12">
        <v>9</v>
      </c>
      <c r="B12">
        <v>-1.2492927230730715</v>
      </c>
      <c r="C12">
        <f t="shared" si="0"/>
        <v>-2.0864099635002691</v>
      </c>
      <c r="D12">
        <f t="shared" si="0"/>
        <v>-4.5550066425301843</v>
      </c>
      <c r="E12">
        <f t="shared" si="0"/>
        <v>-9.3239426559864498</v>
      </c>
    </row>
    <row r="13" spans="1:5" x14ac:dyDescent="0.25">
      <c r="A13">
        <v>10</v>
      </c>
      <c r="B13">
        <v>-0.8237534094262926</v>
      </c>
      <c r="C13">
        <f t="shared" si="0"/>
        <v>-1.8669583911764271</v>
      </c>
      <c r="D13">
        <f t="shared" si="0"/>
        <v>-4.1444617124415188</v>
      </c>
      <c r="E13">
        <f t="shared" si="0"/>
        <v>-8.8064330404347437</v>
      </c>
    </row>
    <row r="14" spans="1:5" x14ac:dyDescent="0.25">
      <c r="A14">
        <v>11</v>
      </c>
      <c r="B14">
        <v>1.2427868094546457</v>
      </c>
      <c r="C14">
        <f t="shared" si="0"/>
        <v>0.30930761386643213</v>
      </c>
      <c r="D14">
        <f t="shared" si="0"/>
        <v>-1.7629232423543273</v>
      </c>
      <c r="E14">
        <f t="shared" si="0"/>
        <v>-6.1661397625716994</v>
      </c>
    </row>
    <row r="15" spans="1:5" x14ac:dyDescent="0.25">
      <c r="A15">
        <v>12</v>
      </c>
      <c r="B15">
        <v>-2.2169391392015871</v>
      </c>
      <c r="C15">
        <f t="shared" si="0"/>
        <v>-2.0622853322683712</v>
      </c>
      <c r="D15">
        <f t="shared" si="0"/>
        <v>-2.9437469534455349</v>
      </c>
      <c r="E15">
        <f t="shared" si="0"/>
        <v>-6.0268168347313846</v>
      </c>
    </row>
    <row r="16" spans="1:5" x14ac:dyDescent="0.25">
      <c r="A16">
        <v>13</v>
      </c>
      <c r="B16">
        <v>3.9987747660728026</v>
      </c>
      <c r="C16">
        <f t="shared" si="0"/>
        <v>2.967632099938617</v>
      </c>
      <c r="D16">
        <f t="shared" si="0"/>
        <v>1.4957586232158495</v>
      </c>
      <c r="E16">
        <f t="shared" si="0"/>
        <v>-1.5176497941498428</v>
      </c>
    </row>
    <row r="17" spans="1:5" x14ac:dyDescent="0.25">
      <c r="A17">
        <v>14</v>
      </c>
      <c r="B17">
        <v>1.4448621583866617</v>
      </c>
      <c r="C17">
        <f t="shared" si="0"/>
        <v>2.9286782083559704</v>
      </c>
      <c r="D17">
        <f t="shared" si="0"/>
        <v>3.6765575199638949</v>
      </c>
      <c r="E17">
        <f t="shared" si="0"/>
        <v>2.9177326228889733</v>
      </c>
    </row>
    <row r="18" spans="1:5" x14ac:dyDescent="0.25">
      <c r="A18">
        <v>15</v>
      </c>
      <c r="B18">
        <v>6.7595863474430979</v>
      </c>
      <c r="C18">
        <f t="shared" si="0"/>
        <v>8.2239254516210831</v>
      </c>
      <c r="D18">
        <f t="shared" si="0"/>
        <v>10.062204211603031</v>
      </c>
      <c r="E18">
        <f t="shared" si="0"/>
        <v>11.521070523047518</v>
      </c>
    </row>
    <row r="19" spans="1:5" x14ac:dyDescent="0.25">
      <c r="A19">
        <v>16</v>
      </c>
      <c r="B19">
        <v>7.7646400397906976E-2</v>
      </c>
      <c r="C19">
        <f t="shared" si="0"/>
        <v>4.1896091262084489</v>
      </c>
      <c r="D19">
        <f t="shared" si="0"/>
        <v>9.2207112320099647</v>
      </c>
      <c r="E19">
        <f t="shared" si="0"/>
        <v>14.981246493533725</v>
      </c>
    </row>
    <row r="20" spans="1:5" x14ac:dyDescent="0.25">
      <c r="A20">
        <v>17</v>
      </c>
      <c r="B20">
        <v>-4.1753014775514465</v>
      </c>
      <c r="C20">
        <f t="shared" si="0"/>
        <v>-2.0804969144472221</v>
      </c>
      <c r="D20">
        <f t="shared" si="0"/>
        <v>2.5298587015577603</v>
      </c>
      <c r="E20">
        <f t="shared" si="0"/>
        <v>10.020481948324623</v>
      </c>
    </row>
    <row r="21" spans="1:5" x14ac:dyDescent="0.25">
      <c r="A21">
        <v>18</v>
      </c>
      <c r="B21">
        <v>0.56258305179492596</v>
      </c>
      <c r="C21">
        <f t="shared" si="0"/>
        <v>-0.47766540542868507</v>
      </c>
      <c r="D21">
        <f t="shared" si="0"/>
        <v>0.78726394535019506</v>
      </c>
      <c r="E21">
        <f t="shared" si="0"/>
        <v>5.7975049195125061</v>
      </c>
    </row>
    <row r="22" spans="1:5" x14ac:dyDescent="0.25">
      <c r="A22">
        <v>19</v>
      </c>
      <c r="B22">
        <v>0.2214977986546896</v>
      </c>
      <c r="C22">
        <f t="shared" si="0"/>
        <v>-1.7334904059652934E-2</v>
      </c>
      <c r="D22">
        <f t="shared" si="0"/>
        <v>0.3762970686154446</v>
      </c>
      <c r="E22">
        <f t="shared" si="0"/>
        <v>3.2750495283716976</v>
      </c>
    </row>
    <row r="23" spans="1:5" x14ac:dyDescent="0.25">
      <c r="A23">
        <v>20</v>
      </c>
      <c r="B23">
        <v>-4.3501561018281096</v>
      </c>
      <c r="C23">
        <f t="shared" si="0"/>
        <v>-4.3588235538579365</v>
      </c>
      <c r="D23">
        <f t="shared" si="0"/>
        <v>-4.170675019550214</v>
      </c>
      <c r="E23">
        <f t="shared" si="0"/>
        <v>-2.5331502553643652</v>
      </c>
    </row>
    <row r="24" spans="1:5" x14ac:dyDescent="0.25">
      <c r="A24">
        <v>21</v>
      </c>
      <c r="B24">
        <v>1.2596541507112278</v>
      </c>
      <c r="C24">
        <f t="shared" si="0"/>
        <v>-0.91975762621774049</v>
      </c>
      <c r="D24">
        <f t="shared" si="0"/>
        <v>-3.0050951359928475</v>
      </c>
      <c r="E24">
        <f t="shared" si="0"/>
        <v>-4.2716702636750306</v>
      </c>
    </row>
    <row r="25" spans="1:5" x14ac:dyDescent="0.25">
      <c r="A25">
        <v>22</v>
      </c>
      <c r="B25">
        <v>3.1111998617013237</v>
      </c>
      <c r="C25">
        <f t="shared" si="0"/>
        <v>2.6513210485924534</v>
      </c>
      <c r="D25">
        <f t="shared" si="0"/>
        <v>1.1487734805960297</v>
      </c>
      <c r="E25">
        <f t="shared" si="0"/>
        <v>-0.98706165124148559</v>
      </c>
    </row>
    <row r="26" spans="1:5" x14ac:dyDescent="0.25">
      <c r="A26">
        <v>23</v>
      </c>
      <c r="B26">
        <v>0.8610035257806069</v>
      </c>
      <c r="C26">
        <f t="shared" si="0"/>
        <v>2.1866640500768337</v>
      </c>
      <c r="D26">
        <f t="shared" si="0"/>
        <v>2.7610507903748487</v>
      </c>
      <c r="E26">
        <f t="shared" si="0"/>
        <v>2.267519964754106</v>
      </c>
    </row>
    <row r="27" spans="1:5" x14ac:dyDescent="0.25">
      <c r="A27">
        <v>24</v>
      </c>
      <c r="B27">
        <v>1.5817007586817491</v>
      </c>
      <c r="C27">
        <f t="shared" si="0"/>
        <v>2.675032783720166</v>
      </c>
      <c r="D27">
        <f t="shared" si="0"/>
        <v>4.0555581789075905</v>
      </c>
      <c r="E27">
        <f t="shared" si="0"/>
        <v>5.1893181612846435</v>
      </c>
    </row>
    <row r="28" spans="1:5" x14ac:dyDescent="0.25">
      <c r="A28">
        <v>25</v>
      </c>
      <c r="B28">
        <v>-1.037134430933629</v>
      </c>
      <c r="C28">
        <f t="shared" si="0"/>
        <v>0.30038196092645397</v>
      </c>
      <c r="D28">
        <f t="shared" si="0"/>
        <v>2.328161050380249</v>
      </c>
      <c r="E28">
        <f t="shared" si="0"/>
        <v>4.9228201310225703</v>
      </c>
    </row>
    <row r="29" spans="1:5" x14ac:dyDescent="0.25">
      <c r="A29">
        <v>26</v>
      </c>
      <c r="B29">
        <v>0.90650549310412598</v>
      </c>
      <c r="C29">
        <f t="shared" si="0"/>
        <v>1.056696473567353</v>
      </c>
      <c r="D29">
        <f t="shared" si="0"/>
        <v>2.2207769987574775</v>
      </c>
      <c r="E29">
        <f t="shared" si="0"/>
        <v>4.6821870642687626</v>
      </c>
    </row>
    <row r="30" spans="1:5" x14ac:dyDescent="0.25">
      <c r="A30">
        <v>27</v>
      </c>
      <c r="B30">
        <v>1.1298264265997136</v>
      </c>
      <c r="C30">
        <f t="shared" si="0"/>
        <v>1.65817466338339</v>
      </c>
      <c r="D30">
        <f t="shared" si="0"/>
        <v>2.7685631627621285</v>
      </c>
      <c r="E30">
        <f t="shared" si="0"/>
        <v>5.1096566948965094</v>
      </c>
    </row>
    <row r="31" spans="1:5" x14ac:dyDescent="0.25">
      <c r="A31">
        <v>28</v>
      </c>
      <c r="B31">
        <v>2.4943872256448048</v>
      </c>
      <c r="C31">
        <f t="shared" si="0"/>
        <v>3.3234745573364997</v>
      </c>
      <c r="D31">
        <f t="shared" si="0"/>
        <v>4.7077561387175635</v>
      </c>
      <c r="E31">
        <f t="shared" si="0"/>
        <v>7.2625844861658182</v>
      </c>
    </row>
    <row r="32" spans="1:5" x14ac:dyDescent="0.25">
      <c r="A32">
        <v>29</v>
      </c>
      <c r="B32">
        <v>3.5984316232871216</v>
      </c>
      <c r="C32">
        <f t="shared" si="0"/>
        <v>5.260168901955371</v>
      </c>
      <c r="D32">
        <f t="shared" si="0"/>
        <v>7.6140469713141528</v>
      </c>
      <c r="E32">
        <f t="shared" si="0"/>
        <v>11.245339214397061</v>
      </c>
    </row>
    <row r="33" spans="1:5" x14ac:dyDescent="0.25">
      <c r="A33">
        <v>30</v>
      </c>
      <c r="B33">
        <v>4.1693439035588913</v>
      </c>
      <c r="C33">
        <f t="shared" si="0"/>
        <v>6.7994283545365768</v>
      </c>
      <c r="D33">
        <f t="shared" si="0"/>
        <v>10.606451840193653</v>
      </c>
      <c r="E33">
        <f t="shared" si="0"/>
        <v>16.229121447392185</v>
      </c>
    </row>
    <row r="34" spans="1:5" x14ac:dyDescent="0.25">
      <c r="A34">
        <v>31</v>
      </c>
      <c r="B34">
        <v>-7.0934283941905019</v>
      </c>
      <c r="C34">
        <f t="shared" si="0"/>
        <v>-3.6937142169222135</v>
      </c>
      <c r="D34">
        <f t="shared" si="0"/>
        <v>1.6095117031746131</v>
      </c>
      <c r="E34">
        <f t="shared" si="0"/>
        <v>9.7240724268707055</v>
      </c>
    </row>
    <row r="35" spans="1:5" x14ac:dyDescent="0.25">
      <c r="A35">
        <v>32</v>
      </c>
      <c r="B35">
        <v>2.694414985101925</v>
      </c>
      <c r="C35">
        <f t="shared" si="0"/>
        <v>0.84755787664081828</v>
      </c>
      <c r="D35">
        <f t="shared" si="0"/>
        <v>1.6523137282281248</v>
      </c>
      <c r="E35">
        <f t="shared" si="0"/>
        <v>6.5143499416634771</v>
      </c>
    </row>
    <row r="36" spans="1:5" x14ac:dyDescent="0.25">
      <c r="A36">
        <v>33</v>
      </c>
      <c r="B36">
        <v>-2.2505951681247049</v>
      </c>
      <c r="C36">
        <f t="shared" si="0"/>
        <v>-1.8268162298042958</v>
      </c>
      <c r="D36">
        <f t="shared" si="0"/>
        <v>-1.0006593656902334</v>
      </c>
      <c r="E36">
        <f t="shared" si="0"/>
        <v>2.2565156051415052</v>
      </c>
    </row>
    <row r="37" spans="1:5" x14ac:dyDescent="0.25">
      <c r="A37">
        <v>34</v>
      </c>
      <c r="B37">
        <v>1.1098164764389191</v>
      </c>
      <c r="C37">
        <f t="shared" si="0"/>
        <v>0.19640836153677121</v>
      </c>
      <c r="D37">
        <f t="shared" si="0"/>
        <v>-0.30392132130834548</v>
      </c>
      <c r="E37">
        <f t="shared" si="0"/>
        <v>0.82433648126240711</v>
      </c>
    </row>
    <row r="38" spans="1:5" x14ac:dyDescent="0.25">
      <c r="A38">
        <v>35</v>
      </c>
      <c r="B38">
        <v>-0.26968556593649579</v>
      </c>
      <c r="C38">
        <f t="shared" si="0"/>
        <v>-0.17148138516811018</v>
      </c>
      <c r="D38">
        <f t="shared" si="0"/>
        <v>-0.32344204582228292</v>
      </c>
      <c r="E38">
        <f t="shared" si="0"/>
        <v>8.8726194808920633E-2</v>
      </c>
    </row>
    <row r="39" spans="1:5" x14ac:dyDescent="0.25">
      <c r="A39">
        <v>36</v>
      </c>
      <c r="B39">
        <v>6.6981162666026979</v>
      </c>
      <c r="C39">
        <f t="shared" si="0"/>
        <v>6.6123755740186425</v>
      </c>
      <c r="D39">
        <f t="shared" si="0"/>
        <v>6.4506545511075011</v>
      </c>
      <c r="E39">
        <f t="shared" si="0"/>
        <v>6.4950176485119613</v>
      </c>
    </row>
    <row r="40" spans="1:5" x14ac:dyDescent="0.25">
      <c r="A40">
        <v>37</v>
      </c>
      <c r="B40">
        <v>4.9368511764988803</v>
      </c>
      <c r="C40">
        <f t="shared" si="0"/>
        <v>8.2430389635082015</v>
      </c>
      <c r="D40">
        <f t="shared" si="0"/>
        <v>11.468366239061952</v>
      </c>
      <c r="E40">
        <f t="shared" si="0"/>
        <v>14.715875063317933</v>
      </c>
    </row>
    <row r="41" spans="1:5" x14ac:dyDescent="0.25">
      <c r="A41">
        <v>38</v>
      </c>
      <c r="B41">
        <v>-2.7906260158722702</v>
      </c>
      <c r="C41">
        <f t="shared" si="0"/>
        <v>1.3308934658818306</v>
      </c>
      <c r="D41">
        <f t="shared" si="0"/>
        <v>7.0650765854128066</v>
      </c>
      <c r="E41">
        <f t="shared" si="0"/>
        <v>14.423014117071773</v>
      </c>
    </row>
    <row r="42" spans="1:5" x14ac:dyDescent="0.25">
      <c r="A42">
        <v>39</v>
      </c>
      <c r="B42">
        <v>0.32977957277985503</v>
      </c>
      <c r="C42">
        <f t="shared" si="0"/>
        <v>0.99522630572077031</v>
      </c>
      <c r="D42">
        <f t="shared" si="0"/>
        <v>4.5277645984271739</v>
      </c>
      <c r="E42">
        <f t="shared" si="0"/>
        <v>11.73927165696306</v>
      </c>
    </row>
    <row r="43" spans="1:5" x14ac:dyDescent="0.25">
      <c r="A43">
        <v>40</v>
      </c>
      <c r="B43">
        <v>-2.8700536786476869</v>
      </c>
      <c r="C43">
        <f t="shared" si="0"/>
        <v>-2.3724405257873018</v>
      </c>
      <c r="D43">
        <f t="shared" si="0"/>
        <v>-0.10855822657371483</v>
      </c>
      <c r="E43">
        <f t="shared" si="0"/>
        <v>5.7610776019078154</v>
      </c>
    </row>
    <row r="44" spans="1:5" x14ac:dyDescent="0.25">
      <c r="A44">
        <v>41</v>
      </c>
      <c r="B44">
        <v>1.8830059113031687</v>
      </c>
      <c r="C44">
        <f t="shared" si="0"/>
        <v>0.69678564840951784</v>
      </c>
      <c r="D44">
        <f t="shared" si="0"/>
        <v>0.64250653512266043</v>
      </c>
      <c r="E44">
        <f t="shared" si="0"/>
        <v>3.5230453360765681</v>
      </c>
    </row>
    <row r="45" spans="1:5" x14ac:dyDescent="0.25">
      <c r="A45">
        <v>42</v>
      </c>
      <c r="B45">
        <v>-4.7041583888286453</v>
      </c>
      <c r="C45">
        <f t="shared" si="0"/>
        <v>-4.3557655646238862</v>
      </c>
      <c r="D45">
        <f t="shared" si="0"/>
        <v>-4.0345122970625562</v>
      </c>
      <c r="E45">
        <f t="shared" si="0"/>
        <v>-2.2729896290242722</v>
      </c>
    </row>
    <row r="46" spans="1:5" x14ac:dyDescent="0.25">
      <c r="A46">
        <v>43</v>
      </c>
      <c r="B46">
        <v>0.17746763261083179</v>
      </c>
      <c r="C46">
        <f t="shared" si="0"/>
        <v>-2.0004151497011113</v>
      </c>
      <c r="D46">
        <f t="shared" si="0"/>
        <v>-4.0176712982323899</v>
      </c>
      <c r="E46">
        <f t="shared" si="0"/>
        <v>-5.1541661127445257</v>
      </c>
    </row>
    <row r="47" spans="1:5" x14ac:dyDescent="0.25">
      <c r="A47">
        <v>44</v>
      </c>
      <c r="B47">
        <v>-0.50208181841866428</v>
      </c>
      <c r="C47">
        <f t="shared" si="0"/>
        <v>-1.5022893932692201</v>
      </c>
      <c r="D47">
        <f t="shared" si="0"/>
        <v>-3.511125042385415</v>
      </c>
      <c r="E47">
        <f t="shared" si="0"/>
        <v>-6.0882080987576774</v>
      </c>
    </row>
    <row r="48" spans="1:5" x14ac:dyDescent="0.25">
      <c r="A48">
        <v>45</v>
      </c>
      <c r="B48">
        <v>-5.2119634464804641</v>
      </c>
      <c r="C48">
        <f t="shared" si="0"/>
        <v>-5.9631081431150736</v>
      </c>
      <c r="D48">
        <f t="shared" si="0"/>
        <v>-7.7186706643077816</v>
      </c>
      <c r="E48">
        <f t="shared" si="0"/>
        <v>-10.762774713686621</v>
      </c>
    </row>
    <row r="49" spans="1:5" x14ac:dyDescent="0.25">
      <c r="A49">
        <v>46</v>
      </c>
      <c r="B49">
        <v>5.238840458539114</v>
      </c>
      <c r="C49">
        <f t="shared" si="0"/>
        <v>2.2572863869815771</v>
      </c>
      <c r="D49">
        <f t="shared" si="0"/>
        <v>-1.6020489451723137</v>
      </c>
      <c r="E49">
        <f t="shared" si="0"/>
        <v>-6.9834363020156243</v>
      </c>
    </row>
    <row r="50" spans="1:5" x14ac:dyDescent="0.25">
      <c r="A50">
        <v>47</v>
      </c>
      <c r="B50">
        <v>-3.403797948866953</v>
      </c>
      <c r="C50">
        <f t="shared" si="0"/>
        <v>-2.2751547553761644</v>
      </c>
      <c r="D50">
        <f t="shared" si="0"/>
        <v>-3.0761792279623212</v>
      </c>
      <c r="E50">
        <f t="shared" si="0"/>
        <v>-6.5678973789701338</v>
      </c>
    </row>
    <row r="51" spans="1:5" x14ac:dyDescent="0.25">
      <c r="A51">
        <v>48</v>
      </c>
      <c r="B51">
        <v>-2.3488341692756265</v>
      </c>
      <c r="C51">
        <f t="shared" si="0"/>
        <v>-3.4864115469637085</v>
      </c>
      <c r="D51">
        <f t="shared" si="0"/>
        <v>-5.0245011609448689</v>
      </c>
      <c r="E51">
        <f t="shared" si="0"/>
        <v>-8.3084498504299358</v>
      </c>
    </row>
    <row r="52" spans="1:5" x14ac:dyDescent="0.25">
      <c r="A52">
        <v>49</v>
      </c>
      <c r="B52">
        <v>4.1095867049480486</v>
      </c>
      <c r="C52">
        <f t="shared" si="0"/>
        <v>2.3663809314661943</v>
      </c>
      <c r="D52">
        <f t="shared" si="0"/>
        <v>-0.14586964900624011</v>
      </c>
      <c r="E52">
        <f t="shared" si="0"/>
        <v>-4.300094574221208</v>
      </c>
    </row>
    <row r="53" spans="1:5" x14ac:dyDescent="0.25">
      <c r="A53">
        <v>50</v>
      </c>
      <c r="B53">
        <v>0.24312051739933654</v>
      </c>
      <c r="C53">
        <f t="shared" si="0"/>
        <v>1.4263109831324337</v>
      </c>
      <c r="D53">
        <f t="shared" si="0"/>
        <v>1.3533761586293136</v>
      </c>
      <c r="E53">
        <f t="shared" si="0"/>
        <v>-0.7966711284812904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Rick-Royal</dc:creator>
  <cp:lastModifiedBy>Rick-Royal</cp:lastModifiedBy>
  <dcterms:created xsi:type="dcterms:W3CDTF">2022-12-13T15:07:01Z</dcterms:created>
  <dcterms:modified xsi:type="dcterms:W3CDTF">2022-12-13T16:37:13Z</dcterms:modified>
</cp:coreProperties>
</file>