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3_03_2023\EQUIPO_1\"/>
    </mc:Choice>
  </mc:AlternateContent>
  <bookViews>
    <workbookView xWindow="0" yWindow="0" windowWidth="20250" windowHeight="12345" activeTab="1"/>
  </bookViews>
  <sheets>
    <sheet name="Resumen" sheetId="1" r:id="rId1"/>
    <sheet name="13-03-2023_12-24-04" sheetId="3" r:id="rId2"/>
    <sheet name="13-03-2023_12-21-41" sheetId="5" r:id="rId3"/>
    <sheet name="13-03-2023_12-15-36" sheetId="7" r:id="rId4"/>
  </sheets>
  <definedNames>
    <definedName name="_xlnm.Print_Area" localSheetId="3">'13-03-2023_12-15-36'!$A$1:$L$68</definedName>
    <definedName name="_xlnm.Print_Area" localSheetId="2">'13-03-2023_12-21-41'!$A$1:$L$68</definedName>
    <definedName name="_xlnm.Print_Area" localSheetId="1">'13-03-2023_12-24-04'!$A$1:$L$68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7" l="1"/>
  <c r="N71" i="7"/>
  <c r="N70" i="7"/>
  <c r="N69" i="7"/>
  <c r="N68" i="7"/>
  <c r="N72" i="5"/>
  <c r="N71" i="5"/>
  <c r="N70" i="5"/>
  <c r="N69" i="5"/>
  <c r="N68" i="5"/>
  <c r="N72" i="3"/>
  <c r="N71" i="3"/>
  <c r="N70" i="3"/>
  <c r="N69" i="3"/>
  <c r="N68" i="3"/>
</calcChain>
</file>

<file path=xl/sharedStrings.xml><?xml version="1.0" encoding="utf-8"?>
<sst xmlns="http://schemas.openxmlformats.org/spreadsheetml/2006/main" count="1142" uniqueCount="270">
  <si>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</si>
  <si>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</si>
  <si>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</si>
  <si>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</si>
  <si>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</si>
  <si>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</si>
  <si>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</si>
  <si>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</si>
  <si>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</si>
  <si>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</si>
  <si>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</si>
  <si>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</si>
  <si>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</si>
  <si>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</si>
  <si>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13/03/2023 12:24:03,5</t>
  </si>
  <si>
    <t>Fecha final</t>
  </si>
  <si>
    <t>13/03/2023 12:25:07,5</t>
  </si>
  <si>
    <t>Tiempo de medida</t>
  </si>
  <si>
    <t>0:01:03,5</t>
  </si>
  <si>
    <t>Intervalo promedio</t>
  </si>
  <si>
    <t>30m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</si>
  <si>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</si>
  <si>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</si>
  <si>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</si>
  <si>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</si>
  <si>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</si>
  <si>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</si>
  <si>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</si>
  <si>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</si>
  <si>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</si>
  <si>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</si>
  <si>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</si>
  <si>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</si>
  <si>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40.389636° N</t>
  </si>
  <si>
    <t>Longitud</t>
  </si>
  <si>
    <t>3.622292° W</t>
  </si>
  <si>
    <t>Altura (m)</t>
  </si>
  <si>
    <t>659,2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</si>
  <si>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</si>
  <si>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</si>
  <si>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</si>
  <si>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</si>
  <si>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</si>
  <si>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</si>
  <si>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</si>
  <si>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</si>
  <si>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</si>
  <si>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</si>
  <si>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</si>
  <si>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</si>
  <si>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3.622291° W</t>
  </si>
  <si>
    <t>40.389632° N</t>
  </si>
  <si>
    <t>3.62229° W</t>
  </si>
  <si>
    <t>3.622289° W</t>
  </si>
  <si>
    <t>3.622287° W</t>
  </si>
  <si>
    <t>3.622286° W</t>
  </si>
  <si>
    <t>3.622285° W</t>
  </si>
  <si>
    <t>3.622284° W</t>
  </si>
  <si>
    <t>3.622283° W</t>
  </si>
  <si>
    <t>3.622282° W</t>
  </si>
  <si>
    <t>40.389628° N</t>
  </si>
  <si>
    <t>3.622281° W</t>
  </si>
  <si>
    <t>3.62228° W</t>
  </si>
  <si>
    <t>3.622279° W</t>
  </si>
  <si>
    <t>40.38962° N</t>
  </si>
  <si>
    <t>3.622278° W</t>
  </si>
  <si>
    <t>3.622277° W</t>
  </si>
  <si>
    <t>Posición</t>
  </si>
  <si>
    <t>Captura de pantalla</t>
  </si>
  <si>
    <t>13/03/2023 12:21:40,5</t>
  </si>
  <si>
    <t>13/03/2023 12:22:48,0</t>
  </si>
  <si>
    <t>0:01:07</t>
  </si>
  <si>
    <t>10 Hz</t>
  </si>
  <si>
    <t>40.389587° N</t>
  </si>
  <si>
    <t>3.622303° W</t>
  </si>
  <si>
    <t>661</t>
  </si>
  <si>
    <t>3.622305° W</t>
  </si>
  <si>
    <t>40.389583° N</t>
  </si>
  <si>
    <t>3.622306° W</t>
  </si>
  <si>
    <t>3.622307° W</t>
  </si>
  <si>
    <t>3.622309° W</t>
  </si>
  <si>
    <t>3.62231° W</t>
  </si>
  <si>
    <t>3.622311° W</t>
  </si>
  <si>
    <t>3.622312° W</t>
  </si>
  <si>
    <t>3.622313° W</t>
  </si>
  <si>
    <t>3.622314° W</t>
  </si>
  <si>
    <t>3.622316° W</t>
  </si>
  <si>
    <t>3.622318° W</t>
  </si>
  <si>
    <t>3.622319° W</t>
  </si>
  <si>
    <t>3.62232° W</t>
  </si>
  <si>
    <t>3.622322° W</t>
  </si>
  <si>
    <t>40.389596° N</t>
  </si>
  <si>
    <t>3.622323° W</t>
  </si>
  <si>
    <t>3.622325° W</t>
  </si>
  <si>
    <t>3.622326° W</t>
  </si>
  <si>
    <t>3.622327° W</t>
  </si>
  <si>
    <t>3.622328° W</t>
  </si>
  <si>
    <t>3.622329° W</t>
  </si>
  <si>
    <t>3.622331° W</t>
  </si>
  <si>
    <t>3.622332° W</t>
  </si>
  <si>
    <t>3.62233° W</t>
  </si>
  <si>
    <t>40.3896° N</t>
  </si>
  <si>
    <t>13/03/2023 12:15:35,5</t>
  </si>
  <si>
    <t>13/03/2023 12:17:16,0</t>
  </si>
  <si>
    <t>0:01:40</t>
  </si>
  <si>
    <t>40.389758° N</t>
  </si>
  <si>
    <t>3.622264° W</t>
  </si>
  <si>
    <t>667,5</t>
  </si>
  <si>
    <t>40.38986° N</t>
  </si>
  <si>
    <t>3.622253° W</t>
  </si>
  <si>
    <t>3.622252° W</t>
  </si>
  <si>
    <t>3.622251° W</t>
  </si>
  <si>
    <t>3.622249° W</t>
  </si>
  <si>
    <t>40.389856° N</t>
  </si>
  <si>
    <t>3.62225° W</t>
  </si>
  <si>
    <t>40.389852° N</t>
  </si>
  <si>
    <t>40.389844° N</t>
  </si>
  <si>
    <t>40.38984° N</t>
  </si>
  <si>
    <t>3.622248° W</t>
  </si>
  <si>
    <t>40.389836° N</t>
  </si>
  <si>
    <t>40.389823° N</t>
  </si>
  <si>
    <t>40.389819° N</t>
  </si>
  <si>
    <t>40.389815° N</t>
  </si>
  <si>
    <t>40.389807° N</t>
  </si>
  <si>
    <t>40.389799° N</t>
  </si>
  <si>
    <t>3.622254° W</t>
  </si>
  <si>
    <t>40.389791° N</t>
  </si>
  <si>
    <t>3.622256° W</t>
  </si>
  <si>
    <t>40.389787° N</t>
  </si>
  <si>
    <t>3.622259° W</t>
  </si>
  <si>
    <t>40.389783° N</t>
  </si>
  <si>
    <t>3.622257° W</t>
  </si>
  <si>
    <t>40.389775° N</t>
  </si>
  <si>
    <t>40.389771° N</t>
  </si>
  <si>
    <t>3.622261° W</t>
  </si>
  <si>
    <t>40.389766° N</t>
  </si>
  <si>
    <t>3.622263° W</t>
  </si>
  <si>
    <t>40.389754° N</t>
  </si>
  <si>
    <t>3.622265° W</t>
  </si>
  <si>
    <t>40.38975° N</t>
  </si>
  <si>
    <t>3.622267° W</t>
  </si>
  <si>
    <t>40.389738° N</t>
  </si>
  <si>
    <t>3.622269° W</t>
  </si>
  <si>
    <t>40.38973° N</t>
  </si>
  <si>
    <t>3.622271° W</t>
  </si>
  <si>
    <t>40.389722° N</t>
  </si>
  <si>
    <t>3.622273° W</t>
  </si>
  <si>
    <t>3.622275° W</t>
  </si>
  <si>
    <t>40.389718° N</t>
  </si>
  <si>
    <t>40.389714° N</t>
  </si>
  <si>
    <t>40.389705° N</t>
  </si>
  <si>
    <t>40.389701° N</t>
  </si>
  <si>
    <t>40.389697° N</t>
  </si>
  <si>
    <t>40.389689° N</t>
  </si>
  <si>
    <t>40.389685° N</t>
  </si>
  <si>
    <t>40.389681° N</t>
  </si>
  <si>
    <t>40.389669° N</t>
  </si>
  <si>
    <t>40.389665° N</t>
  </si>
  <si>
    <t>40.389653° N</t>
  </si>
  <si>
    <t>3.622293° W</t>
  </si>
  <si>
    <t>3.622295° W</t>
  </si>
  <si>
    <t>40.389644° N</t>
  </si>
  <si>
    <t>3.622297° W</t>
  </si>
  <si>
    <t>3.6223° W</t>
  </si>
  <si>
    <t>40.389616° N</t>
  </si>
  <si>
    <t>40.389612° N</t>
  </si>
  <si>
    <t>40.389604° N</t>
  </si>
  <si>
    <t>3.622321° W</t>
  </si>
  <si>
    <t>40.389579° N</t>
  </si>
  <si>
    <t>40.389575° N</t>
  </si>
  <si>
    <t>40.389567° N</t>
  </si>
  <si>
    <t>40.389559° N</t>
  </si>
  <si>
    <t>40.389551° N</t>
  </si>
  <si>
    <t>3.622333° W</t>
  </si>
  <si>
    <t>40.389547° N</t>
  </si>
  <si>
    <t>40.389535° N</t>
  </si>
  <si>
    <t>3.622335° W</t>
  </si>
  <si>
    <t>40.38953° N</t>
  </si>
  <si>
    <t>3.622336° W</t>
  </si>
  <si>
    <t>40.389526° N</t>
  </si>
  <si>
    <t>3.622337° W</t>
  </si>
  <si>
    <t>40.389518° N</t>
  </si>
  <si>
    <t>3.62234° W</t>
  </si>
  <si>
    <t>40.38951° N</t>
  </si>
  <si>
    <t>40.389506° N</t>
  </si>
  <si>
    <t>3.622342° W</t>
  </si>
  <si>
    <t>40.389498° N</t>
  </si>
  <si>
    <t>3.622344° W</t>
  </si>
  <si>
    <t>40.389494° N</t>
  </si>
  <si>
    <t>3.622349° W</t>
  </si>
  <si>
    <t>40.38949° N</t>
  </si>
  <si>
    <t>3.622351° W</t>
  </si>
  <si>
    <t>40.389482° N</t>
  </si>
  <si>
    <t>3.622355° W</t>
  </si>
  <si>
    <t>40.389478° N</t>
  </si>
  <si>
    <t>3.622359° W</t>
  </si>
  <si>
    <t>40.389473° N</t>
  </si>
  <si>
    <t>3.622363° W</t>
  </si>
  <si>
    <t>40.389461° N</t>
  </si>
  <si>
    <t>3.622364° W</t>
  </si>
  <si>
    <t>40.389457° N</t>
  </si>
  <si>
    <t>3.622366° W</t>
  </si>
  <si>
    <t>40.389449° N</t>
  </si>
  <si>
    <t>3.622371° W</t>
  </si>
  <si>
    <t>40.389445° N</t>
  </si>
  <si>
    <t>3.622372° W</t>
  </si>
  <si>
    <t>40.389441° N</t>
  </si>
  <si>
    <t>3.622374° W</t>
  </si>
  <si>
    <t>40.389433° N</t>
  </si>
  <si>
    <t>3.62238° W</t>
  </si>
  <si>
    <t>40.389429° N</t>
  </si>
  <si>
    <t>40.389425° N</t>
  </si>
  <si>
    <t>3.622381° W</t>
  </si>
  <si>
    <t>40.389412° N</t>
  </si>
  <si>
    <t>3.622382° W</t>
  </si>
  <si>
    <t>40.389408° N</t>
  </si>
  <si>
    <t>3.622384° W</t>
  </si>
  <si>
    <t>40.389404° N</t>
  </si>
  <si>
    <t>3.622387° W</t>
  </si>
  <si>
    <t>40.389396° N</t>
  </si>
  <si>
    <t>3.622391° W</t>
  </si>
  <si>
    <t>40.389388° N</t>
  </si>
  <si>
    <t>3.622395° W</t>
  </si>
  <si>
    <t>40.38938° N</t>
  </si>
  <si>
    <t>3.622397° W</t>
  </si>
  <si>
    <t>40.389376° N</t>
  </si>
  <si>
    <t>3.622399° W</t>
  </si>
  <si>
    <t>40.389364° N</t>
  </si>
  <si>
    <t>3.622401° W</t>
  </si>
  <si>
    <t>40.38936° N</t>
  </si>
  <si>
    <t>3.622403° W</t>
  </si>
  <si>
    <t>40.389355° N</t>
  </si>
  <si>
    <t>3.622406° W</t>
  </si>
  <si>
    <t>40.389343° N</t>
  </si>
  <si>
    <t>3.62241° W</t>
  </si>
  <si>
    <t>40.389339° N</t>
  </si>
  <si>
    <t>3.622413° W</t>
  </si>
  <si>
    <t>40.389335° N</t>
  </si>
  <si>
    <t>3.622415° W</t>
  </si>
  <si>
    <t>40.389327° N</t>
  </si>
  <si>
    <t>3.622419° W</t>
  </si>
  <si>
    <t>40.389319° N</t>
  </si>
  <si>
    <t>3.622423° W</t>
  </si>
  <si>
    <t>40.389311° N</t>
  </si>
  <si>
    <t>3.622426° W</t>
  </si>
  <si>
    <t>40.389307° N</t>
  </si>
  <si>
    <t>3.622429° W</t>
  </si>
  <si>
    <t>40.389303° N</t>
  </si>
  <si>
    <t>3.622431° W</t>
  </si>
  <si>
    <t>40.38929° N</t>
  </si>
  <si>
    <t>3.622433° W</t>
  </si>
  <si>
    <t>40.389286° N</t>
  </si>
  <si>
    <t>3.622436° W</t>
  </si>
  <si>
    <t>40.389278° N</t>
  </si>
  <si>
    <t>3.622437° W</t>
  </si>
  <si>
    <t>nombre</t>
  </si>
  <si>
    <t>sonda</t>
  </si>
  <si>
    <t>muestras</t>
  </si>
  <si>
    <t>valor</t>
  </si>
  <si>
    <t>unidades</t>
  </si>
  <si>
    <t>descripción</t>
  </si>
  <si>
    <t>13/03/2023 12:24:04</t>
  </si>
  <si>
    <t>127</t>
  </si>
  <si>
    <t>13/03/2023 12:21:41</t>
  </si>
  <si>
    <t>134</t>
  </si>
  <si>
    <t>13/03/2023 12:15:36</t>
  </si>
  <si>
    <t>200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</si>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</sst>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0" fillId="0" borderId="9" xfId="0" applyBorder="1"/>
    <xf numFmtId="2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'13-03-2023_12-24-04'!$C$80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'13-03-2023_12-24-04'!$B$81:$B$207</c:f>
              <c:numCache>
                <c:formatCode>dd/mm/yyyy\ h:mm:ss.0</c:formatCode>
                <c:ptCount val="127"/>
                <c:pt idx="0">
                  <c:v>44998.516718749997</c:v>
                </c:pt>
                <c:pt idx="1">
                  <c:v>44998.516724537003</c:v>
                </c:pt>
                <c:pt idx="2">
                  <c:v>44998.516730324103</c:v>
                </c:pt>
                <c:pt idx="3">
                  <c:v>44998.516736111102</c:v>
                </c:pt>
                <c:pt idx="4">
                  <c:v>44998.5167418981</c:v>
                </c:pt>
                <c:pt idx="5">
                  <c:v>44998.5167476852</c:v>
                </c:pt>
                <c:pt idx="6">
                  <c:v>44998.516753472199</c:v>
                </c:pt>
                <c:pt idx="7">
                  <c:v>44998.516759259299</c:v>
                </c:pt>
                <c:pt idx="8">
                  <c:v>44998.516765046297</c:v>
                </c:pt>
                <c:pt idx="9">
                  <c:v>44998.516770833303</c:v>
                </c:pt>
                <c:pt idx="10">
                  <c:v>44998.516776620403</c:v>
                </c:pt>
                <c:pt idx="11">
                  <c:v>44998.516782407401</c:v>
                </c:pt>
                <c:pt idx="12">
                  <c:v>44998.5167881944</c:v>
                </c:pt>
                <c:pt idx="13">
                  <c:v>44998.5167939815</c:v>
                </c:pt>
                <c:pt idx="14">
                  <c:v>44998.516799768498</c:v>
                </c:pt>
                <c:pt idx="15">
                  <c:v>44998.516805555599</c:v>
                </c:pt>
                <c:pt idx="16">
                  <c:v>44998.516811342597</c:v>
                </c:pt>
                <c:pt idx="17">
                  <c:v>44998.516817129603</c:v>
                </c:pt>
                <c:pt idx="18">
                  <c:v>44998.516822916703</c:v>
                </c:pt>
                <c:pt idx="19">
                  <c:v>44998.516828703701</c:v>
                </c:pt>
                <c:pt idx="20">
                  <c:v>44998.5168344907</c:v>
                </c:pt>
                <c:pt idx="21">
                  <c:v>44998.5168402778</c:v>
                </c:pt>
                <c:pt idx="22">
                  <c:v>44998.516846064798</c:v>
                </c:pt>
                <c:pt idx="23">
                  <c:v>44998.516851851797</c:v>
                </c:pt>
                <c:pt idx="24">
                  <c:v>44998.516857638897</c:v>
                </c:pt>
                <c:pt idx="25">
                  <c:v>44998.516863425903</c:v>
                </c:pt>
                <c:pt idx="26">
                  <c:v>44998.516869213003</c:v>
                </c:pt>
                <c:pt idx="27">
                  <c:v>44998.516875000001</c:v>
                </c:pt>
                <c:pt idx="28">
                  <c:v>44998.516880787</c:v>
                </c:pt>
                <c:pt idx="29">
                  <c:v>44998.5168865741</c:v>
                </c:pt>
                <c:pt idx="30">
                  <c:v>44998.516892361098</c:v>
                </c:pt>
                <c:pt idx="31">
                  <c:v>44998.516898148097</c:v>
                </c:pt>
                <c:pt idx="32">
                  <c:v>44998.516903935197</c:v>
                </c:pt>
                <c:pt idx="33">
                  <c:v>44998.516909722202</c:v>
                </c:pt>
                <c:pt idx="34">
                  <c:v>44998.516915509303</c:v>
                </c:pt>
                <c:pt idx="35">
                  <c:v>44998.516921296301</c:v>
                </c:pt>
                <c:pt idx="36">
                  <c:v>44998.516927083299</c:v>
                </c:pt>
                <c:pt idx="37">
                  <c:v>44998.5169328704</c:v>
                </c:pt>
                <c:pt idx="38">
                  <c:v>44998.516938657398</c:v>
                </c:pt>
                <c:pt idx="39">
                  <c:v>44998.516944444404</c:v>
                </c:pt>
                <c:pt idx="40">
                  <c:v>44998.516950231497</c:v>
                </c:pt>
                <c:pt idx="41">
                  <c:v>44998.516956018502</c:v>
                </c:pt>
                <c:pt idx="42">
                  <c:v>44998.516961805602</c:v>
                </c:pt>
                <c:pt idx="43">
                  <c:v>44998.516967592601</c:v>
                </c:pt>
                <c:pt idx="44">
                  <c:v>44998.516973379599</c:v>
                </c:pt>
                <c:pt idx="45">
                  <c:v>44998.516979166699</c:v>
                </c:pt>
                <c:pt idx="46">
                  <c:v>44998.516984953698</c:v>
                </c:pt>
                <c:pt idx="47">
                  <c:v>44998.516990740703</c:v>
                </c:pt>
                <c:pt idx="48">
                  <c:v>44998.516996527796</c:v>
                </c:pt>
                <c:pt idx="49">
                  <c:v>44998.517002314802</c:v>
                </c:pt>
                <c:pt idx="50">
                  <c:v>44998.517008101902</c:v>
                </c:pt>
                <c:pt idx="51">
                  <c:v>44998.517013888901</c:v>
                </c:pt>
                <c:pt idx="52">
                  <c:v>44998.517019675899</c:v>
                </c:pt>
                <c:pt idx="53">
                  <c:v>44998.517025462999</c:v>
                </c:pt>
                <c:pt idx="54">
                  <c:v>44998.517031249998</c:v>
                </c:pt>
                <c:pt idx="55">
                  <c:v>44998.517037037003</c:v>
                </c:pt>
                <c:pt idx="56">
                  <c:v>44998.517042824104</c:v>
                </c:pt>
                <c:pt idx="57">
                  <c:v>44998.517048611102</c:v>
                </c:pt>
                <c:pt idx="58">
                  <c:v>44998.5170543981</c:v>
                </c:pt>
                <c:pt idx="59">
                  <c:v>44998.517060185201</c:v>
                </c:pt>
                <c:pt idx="60">
                  <c:v>44998.517065972199</c:v>
                </c:pt>
                <c:pt idx="61">
                  <c:v>44998.517071759299</c:v>
                </c:pt>
                <c:pt idx="62">
                  <c:v>44998.517077546298</c:v>
                </c:pt>
                <c:pt idx="63">
                  <c:v>44998.517083333303</c:v>
                </c:pt>
                <c:pt idx="64">
                  <c:v>44998.517089120403</c:v>
                </c:pt>
                <c:pt idx="65">
                  <c:v>44998.517094907402</c:v>
                </c:pt>
                <c:pt idx="66">
                  <c:v>44998.5171006944</c:v>
                </c:pt>
                <c:pt idx="67">
                  <c:v>44998.5171064815</c:v>
                </c:pt>
                <c:pt idx="68">
                  <c:v>44998.517112268499</c:v>
                </c:pt>
                <c:pt idx="69">
                  <c:v>44998.517118055599</c:v>
                </c:pt>
                <c:pt idx="70">
                  <c:v>44998.517123842597</c:v>
                </c:pt>
                <c:pt idx="71">
                  <c:v>44998.517129629603</c:v>
                </c:pt>
                <c:pt idx="72">
                  <c:v>44998.517135416703</c:v>
                </c:pt>
                <c:pt idx="73">
                  <c:v>44998.517141203702</c:v>
                </c:pt>
                <c:pt idx="74">
                  <c:v>44998.5171469907</c:v>
                </c:pt>
                <c:pt idx="75">
                  <c:v>44998.5171527778</c:v>
                </c:pt>
                <c:pt idx="76">
                  <c:v>44998.517158564799</c:v>
                </c:pt>
                <c:pt idx="77">
                  <c:v>44998.517164351797</c:v>
                </c:pt>
                <c:pt idx="78">
                  <c:v>44998.517170138897</c:v>
                </c:pt>
                <c:pt idx="79">
                  <c:v>44998.517175925903</c:v>
                </c:pt>
                <c:pt idx="80">
                  <c:v>44998.517181713003</c:v>
                </c:pt>
                <c:pt idx="81">
                  <c:v>44998.517187500001</c:v>
                </c:pt>
                <c:pt idx="82">
                  <c:v>44998.517193287</c:v>
                </c:pt>
                <c:pt idx="83">
                  <c:v>44998.5171990741</c:v>
                </c:pt>
                <c:pt idx="84">
                  <c:v>44998.517204861098</c:v>
                </c:pt>
                <c:pt idx="85">
                  <c:v>44998.517210648097</c:v>
                </c:pt>
                <c:pt idx="86">
                  <c:v>44998.517216435197</c:v>
                </c:pt>
                <c:pt idx="87">
                  <c:v>44998.517222222203</c:v>
                </c:pt>
                <c:pt idx="88">
                  <c:v>44998.517228009303</c:v>
                </c:pt>
                <c:pt idx="89">
                  <c:v>44998.517233796301</c:v>
                </c:pt>
                <c:pt idx="90">
                  <c:v>44998.5172395833</c:v>
                </c:pt>
                <c:pt idx="91">
                  <c:v>44998.5172453704</c:v>
                </c:pt>
                <c:pt idx="92">
                  <c:v>44998.517251157398</c:v>
                </c:pt>
                <c:pt idx="93">
                  <c:v>44998.517256944397</c:v>
                </c:pt>
                <c:pt idx="94">
                  <c:v>44998.517262731497</c:v>
                </c:pt>
                <c:pt idx="95">
                  <c:v>44998.517268518503</c:v>
                </c:pt>
                <c:pt idx="96">
                  <c:v>44998.517274305603</c:v>
                </c:pt>
                <c:pt idx="97">
                  <c:v>44998.517280092601</c:v>
                </c:pt>
                <c:pt idx="98">
                  <c:v>44998.5172858796</c:v>
                </c:pt>
                <c:pt idx="99">
                  <c:v>44998.5172916667</c:v>
                </c:pt>
                <c:pt idx="100">
                  <c:v>44998.517297453698</c:v>
                </c:pt>
                <c:pt idx="101">
                  <c:v>44998.517303240696</c:v>
                </c:pt>
                <c:pt idx="102">
                  <c:v>44998.517309027797</c:v>
                </c:pt>
                <c:pt idx="103">
                  <c:v>44998.517314814802</c:v>
                </c:pt>
                <c:pt idx="104">
                  <c:v>44998.517320601903</c:v>
                </c:pt>
                <c:pt idx="105">
                  <c:v>44998.517326388901</c:v>
                </c:pt>
                <c:pt idx="106">
                  <c:v>44998.517332175899</c:v>
                </c:pt>
                <c:pt idx="107">
                  <c:v>44998.517337963</c:v>
                </c:pt>
                <c:pt idx="108">
                  <c:v>44998.517343749998</c:v>
                </c:pt>
                <c:pt idx="109">
                  <c:v>44998.517349537004</c:v>
                </c:pt>
                <c:pt idx="110">
                  <c:v>44998.517355324097</c:v>
                </c:pt>
                <c:pt idx="111">
                  <c:v>44998.517361111102</c:v>
                </c:pt>
                <c:pt idx="112">
                  <c:v>44998.517366898101</c:v>
                </c:pt>
                <c:pt idx="113">
                  <c:v>44998.517372685201</c:v>
                </c:pt>
                <c:pt idx="114">
                  <c:v>44998.517378472199</c:v>
                </c:pt>
                <c:pt idx="115">
                  <c:v>44998.517384259299</c:v>
                </c:pt>
                <c:pt idx="116">
                  <c:v>44998.517390046298</c:v>
                </c:pt>
                <c:pt idx="117">
                  <c:v>44998.517395833303</c:v>
                </c:pt>
                <c:pt idx="118">
                  <c:v>44998.517401620396</c:v>
                </c:pt>
                <c:pt idx="119">
                  <c:v>44998.517407407402</c:v>
                </c:pt>
                <c:pt idx="120">
                  <c:v>44998.5174131944</c:v>
                </c:pt>
                <c:pt idx="121">
                  <c:v>44998.517418981501</c:v>
                </c:pt>
                <c:pt idx="122">
                  <c:v>44998.517424768499</c:v>
                </c:pt>
                <c:pt idx="123">
                  <c:v>44998.517430555599</c:v>
                </c:pt>
                <c:pt idx="124">
                  <c:v>44998.517436342598</c:v>
                </c:pt>
                <c:pt idx="125">
                  <c:v>44998.517442129603</c:v>
                </c:pt>
                <c:pt idx="126">
                  <c:v>44998.517447916704</c:v>
                </c:pt>
              </c:numCache>
            </c:numRef>
          </c:xVal>
          <c:yVal>
            <c:numRef>
              <c:f>'13-03-2023_12-24-04'!$C$81:$C$207</c:f>
              <c:numCache>
                <c:formatCode>General</c:formatCode>
                <c:ptCount val="127"/>
                <c:pt idx="0">
                  <c:v>0.76670000000000005</c:v>
                </c:pt>
                <c:pt idx="1">
                  <c:v>0.85160000000000002</c:v>
                </c:pt>
                <c:pt idx="2">
                  <c:v>0.85819999999999996</c:v>
                </c:pt>
                <c:pt idx="3">
                  <c:v>0.80959999999999999</c:v>
                </c:pt>
                <c:pt idx="4">
                  <c:v>0.7964</c:v>
                </c:pt>
                <c:pt idx="5">
                  <c:v>0.74519999999999997</c:v>
                </c:pt>
                <c:pt idx="6">
                  <c:v>0.75970000000000004</c:v>
                </c:pt>
                <c:pt idx="7">
                  <c:v>0.7702</c:v>
                </c:pt>
                <c:pt idx="8">
                  <c:v>0.71030000000000004</c:v>
                </c:pt>
                <c:pt idx="9">
                  <c:v>0.72109999999999996</c:v>
                </c:pt>
                <c:pt idx="10">
                  <c:v>0.84930000000000005</c:v>
                </c:pt>
                <c:pt idx="11">
                  <c:v>0.83530000000000004</c:v>
                </c:pt>
                <c:pt idx="12">
                  <c:v>0.7258</c:v>
                </c:pt>
                <c:pt idx="13">
                  <c:v>0.71940000000000004</c:v>
                </c:pt>
                <c:pt idx="14">
                  <c:v>0.6925</c:v>
                </c:pt>
                <c:pt idx="15">
                  <c:v>0.69369999999999998</c:v>
                </c:pt>
                <c:pt idx="16">
                  <c:v>0.70440000000000003</c:v>
                </c:pt>
                <c:pt idx="17">
                  <c:v>0.71719999999999995</c:v>
                </c:pt>
                <c:pt idx="18">
                  <c:v>0.76970000000000005</c:v>
                </c:pt>
                <c:pt idx="19">
                  <c:v>0.74399999999999999</c:v>
                </c:pt>
                <c:pt idx="20">
                  <c:v>0.6885</c:v>
                </c:pt>
                <c:pt idx="21">
                  <c:v>0.6915</c:v>
                </c:pt>
                <c:pt idx="22">
                  <c:v>0.71079999999999999</c:v>
                </c:pt>
                <c:pt idx="23">
                  <c:v>0.72570000000000001</c:v>
                </c:pt>
                <c:pt idx="24">
                  <c:v>0.69650000000000001</c:v>
                </c:pt>
                <c:pt idx="25">
                  <c:v>0.67279999999999995</c:v>
                </c:pt>
                <c:pt idx="26">
                  <c:v>0.69189999999999996</c:v>
                </c:pt>
                <c:pt idx="27">
                  <c:v>0.72729999999999995</c:v>
                </c:pt>
                <c:pt idx="28">
                  <c:v>0.745</c:v>
                </c:pt>
                <c:pt idx="29">
                  <c:v>0.73529999999999995</c:v>
                </c:pt>
                <c:pt idx="30">
                  <c:v>0.74070000000000003</c:v>
                </c:pt>
                <c:pt idx="31">
                  <c:v>0.74750000000000005</c:v>
                </c:pt>
                <c:pt idx="32">
                  <c:v>0.72699999999999998</c:v>
                </c:pt>
                <c:pt idx="33">
                  <c:v>0.67600000000000005</c:v>
                </c:pt>
                <c:pt idx="34">
                  <c:v>0.66990000000000005</c:v>
                </c:pt>
                <c:pt idx="35">
                  <c:v>0.69299999999999995</c:v>
                </c:pt>
                <c:pt idx="36">
                  <c:v>0.68759999999999999</c:v>
                </c:pt>
                <c:pt idx="37">
                  <c:v>0.69699999999999995</c:v>
                </c:pt>
                <c:pt idx="38">
                  <c:v>0.72660000000000002</c:v>
                </c:pt>
                <c:pt idx="39">
                  <c:v>0.73350000000000004</c:v>
                </c:pt>
                <c:pt idx="40">
                  <c:v>0.77129999999999999</c:v>
                </c:pt>
                <c:pt idx="41">
                  <c:v>0.85680000000000001</c:v>
                </c:pt>
                <c:pt idx="42">
                  <c:v>0.879</c:v>
                </c:pt>
                <c:pt idx="43">
                  <c:v>0.81140000000000001</c:v>
                </c:pt>
                <c:pt idx="44">
                  <c:v>0.751</c:v>
                </c:pt>
                <c:pt idx="45">
                  <c:v>0.72099999999999997</c:v>
                </c:pt>
                <c:pt idx="46">
                  <c:v>0.66949999999999998</c:v>
                </c:pt>
                <c:pt idx="47">
                  <c:v>0.63670000000000004</c:v>
                </c:pt>
                <c:pt idx="48">
                  <c:v>0.64749999999999996</c:v>
                </c:pt>
                <c:pt idx="49">
                  <c:v>0.75249999999999995</c:v>
                </c:pt>
                <c:pt idx="50">
                  <c:v>0.75339999999999996</c:v>
                </c:pt>
                <c:pt idx="51">
                  <c:v>0.65510000000000002</c:v>
                </c:pt>
                <c:pt idx="52">
                  <c:v>0.66249999999999998</c:v>
                </c:pt>
                <c:pt idx="53">
                  <c:v>0.71519999999999995</c:v>
                </c:pt>
                <c:pt idx="54">
                  <c:v>0.75009999999999999</c:v>
                </c:pt>
                <c:pt idx="55">
                  <c:v>0.79479999999999995</c:v>
                </c:pt>
                <c:pt idx="56">
                  <c:v>0.82250000000000001</c:v>
                </c:pt>
                <c:pt idx="57">
                  <c:v>0.73219999999999996</c:v>
                </c:pt>
                <c:pt idx="58">
                  <c:v>0.62870000000000004</c:v>
                </c:pt>
                <c:pt idx="59">
                  <c:v>0.62190000000000001</c:v>
                </c:pt>
                <c:pt idx="60">
                  <c:v>0.61480000000000001</c:v>
                </c:pt>
                <c:pt idx="61">
                  <c:v>0.61050000000000004</c:v>
                </c:pt>
                <c:pt idx="62">
                  <c:v>0.68659999999999999</c:v>
                </c:pt>
                <c:pt idx="63">
                  <c:v>0.76449999999999996</c:v>
                </c:pt>
                <c:pt idx="64">
                  <c:v>0.72529999999999994</c:v>
                </c:pt>
                <c:pt idx="65">
                  <c:v>0.6835</c:v>
                </c:pt>
                <c:pt idx="66">
                  <c:v>0.7127</c:v>
                </c:pt>
                <c:pt idx="67">
                  <c:v>0.69440000000000002</c:v>
                </c:pt>
                <c:pt idx="68">
                  <c:v>0.61780000000000002</c:v>
                </c:pt>
                <c:pt idx="69">
                  <c:v>0.60450000000000004</c:v>
                </c:pt>
                <c:pt idx="70">
                  <c:v>0.65790000000000004</c:v>
                </c:pt>
                <c:pt idx="71">
                  <c:v>0.65590000000000004</c:v>
                </c:pt>
                <c:pt idx="72">
                  <c:v>0.6804</c:v>
                </c:pt>
                <c:pt idx="73">
                  <c:v>0.72460000000000002</c:v>
                </c:pt>
                <c:pt idx="74">
                  <c:v>0.68979999999999997</c:v>
                </c:pt>
                <c:pt idx="75">
                  <c:v>0.68740000000000001</c:v>
                </c:pt>
                <c:pt idx="76">
                  <c:v>0.65359999999999996</c:v>
                </c:pt>
                <c:pt idx="77">
                  <c:v>0.64100000000000001</c:v>
                </c:pt>
                <c:pt idx="78">
                  <c:v>0.77310000000000001</c:v>
                </c:pt>
                <c:pt idx="79">
                  <c:v>0.75519999999999998</c:v>
                </c:pt>
                <c:pt idx="80">
                  <c:v>0.66190000000000004</c:v>
                </c:pt>
                <c:pt idx="81">
                  <c:v>0.67610000000000003</c:v>
                </c:pt>
                <c:pt idx="82">
                  <c:v>0.66669999999999996</c:v>
                </c:pt>
                <c:pt idx="83">
                  <c:v>0.67679999999999996</c:v>
                </c:pt>
                <c:pt idx="84">
                  <c:v>0.75619999999999998</c:v>
                </c:pt>
                <c:pt idx="85">
                  <c:v>0.77859999999999996</c:v>
                </c:pt>
                <c:pt idx="86">
                  <c:v>0.79600000000000004</c:v>
                </c:pt>
                <c:pt idx="87">
                  <c:v>0.78139999999999998</c:v>
                </c:pt>
                <c:pt idx="88">
                  <c:v>0.72309999999999997</c:v>
                </c:pt>
                <c:pt idx="89">
                  <c:v>0.71779999999999999</c:v>
                </c:pt>
                <c:pt idx="90">
                  <c:v>0.72</c:v>
                </c:pt>
                <c:pt idx="91">
                  <c:v>0.70730000000000004</c:v>
                </c:pt>
                <c:pt idx="92">
                  <c:v>0.67390000000000005</c:v>
                </c:pt>
                <c:pt idx="93">
                  <c:v>0.6804</c:v>
                </c:pt>
                <c:pt idx="94">
                  <c:v>0.66990000000000005</c:v>
                </c:pt>
                <c:pt idx="95">
                  <c:v>0.64800000000000002</c:v>
                </c:pt>
                <c:pt idx="96">
                  <c:v>0.62760000000000005</c:v>
                </c:pt>
                <c:pt idx="97">
                  <c:v>0.63839999999999997</c:v>
                </c:pt>
                <c:pt idx="98">
                  <c:v>0.71709999999999996</c:v>
                </c:pt>
                <c:pt idx="99">
                  <c:v>0.73240000000000005</c:v>
                </c:pt>
                <c:pt idx="100">
                  <c:v>0.66900000000000004</c:v>
                </c:pt>
                <c:pt idx="101">
                  <c:v>0.64380000000000004</c:v>
                </c:pt>
                <c:pt idx="102">
                  <c:v>0.74170000000000003</c:v>
                </c:pt>
                <c:pt idx="103">
                  <c:v>0.73960000000000004</c:v>
                </c:pt>
                <c:pt idx="104">
                  <c:v>0.65100000000000002</c:v>
                </c:pt>
                <c:pt idx="105">
                  <c:v>0.68079999999999996</c:v>
                </c:pt>
                <c:pt idx="106">
                  <c:v>0.74160000000000004</c:v>
                </c:pt>
                <c:pt idx="107">
                  <c:v>0.74339999999999995</c:v>
                </c:pt>
                <c:pt idx="108">
                  <c:v>0.69420000000000004</c:v>
                </c:pt>
                <c:pt idx="109">
                  <c:v>0.69010000000000005</c:v>
                </c:pt>
                <c:pt idx="110">
                  <c:v>0.70550000000000002</c:v>
                </c:pt>
                <c:pt idx="111">
                  <c:v>0.68</c:v>
                </c:pt>
                <c:pt idx="112">
                  <c:v>0.63590000000000002</c:v>
                </c:pt>
                <c:pt idx="113">
                  <c:v>0.64859999999999995</c:v>
                </c:pt>
                <c:pt idx="114">
                  <c:v>0.68369999999999997</c:v>
                </c:pt>
                <c:pt idx="115">
                  <c:v>0.6784</c:v>
                </c:pt>
                <c:pt idx="116">
                  <c:v>0.67679999999999996</c:v>
                </c:pt>
                <c:pt idx="117">
                  <c:v>0.69310000000000005</c:v>
                </c:pt>
                <c:pt idx="118">
                  <c:v>0.66759999999999997</c:v>
                </c:pt>
                <c:pt idx="119">
                  <c:v>0.65639999999999998</c:v>
                </c:pt>
                <c:pt idx="120">
                  <c:v>0.71099999999999997</c:v>
                </c:pt>
                <c:pt idx="121">
                  <c:v>0.72660000000000002</c:v>
                </c:pt>
                <c:pt idx="122">
                  <c:v>0.74770000000000003</c:v>
                </c:pt>
                <c:pt idx="123">
                  <c:v>0.77710000000000001</c:v>
                </c:pt>
                <c:pt idx="124">
                  <c:v>0.74219999999999997</c:v>
                </c:pt>
                <c:pt idx="125">
                  <c:v>0.73499999999999999</c:v>
                </c:pt>
                <c:pt idx="126">
                  <c:v>0.72570000000000001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B-44BF-A5E1-5FAA6EC62028}"/>
            </c:ext>
          </c:extLst>
        </c:ser>
        <c:ser>
          <c:idx val="1"/>
          <c:order val="1"/>
          <c:tx>
            <c:strRef>
              <c:f>'13-03-2023_12-24-04'!$D$80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'13-03-2023_12-24-04'!$B$81:$B$207</c:f>
              <c:numCache>
                <c:formatCode>dd/mm/yyyy\ h:mm:ss.0</c:formatCode>
                <c:ptCount val="127"/>
                <c:pt idx="0">
                  <c:v>44998.516718749997</c:v>
                </c:pt>
                <c:pt idx="1">
                  <c:v>44998.516724537003</c:v>
                </c:pt>
                <c:pt idx="2">
                  <c:v>44998.516730324103</c:v>
                </c:pt>
                <c:pt idx="3">
                  <c:v>44998.516736111102</c:v>
                </c:pt>
                <c:pt idx="4">
                  <c:v>44998.5167418981</c:v>
                </c:pt>
                <c:pt idx="5">
                  <c:v>44998.5167476852</c:v>
                </c:pt>
                <c:pt idx="6">
                  <c:v>44998.516753472199</c:v>
                </c:pt>
                <c:pt idx="7">
                  <c:v>44998.516759259299</c:v>
                </c:pt>
                <c:pt idx="8">
                  <c:v>44998.516765046297</c:v>
                </c:pt>
                <c:pt idx="9">
                  <c:v>44998.516770833303</c:v>
                </c:pt>
                <c:pt idx="10">
                  <c:v>44998.516776620403</c:v>
                </c:pt>
                <c:pt idx="11">
                  <c:v>44998.516782407401</c:v>
                </c:pt>
                <c:pt idx="12">
                  <c:v>44998.5167881944</c:v>
                </c:pt>
                <c:pt idx="13">
                  <c:v>44998.5167939815</c:v>
                </c:pt>
                <c:pt idx="14">
                  <c:v>44998.516799768498</c:v>
                </c:pt>
                <c:pt idx="15">
                  <c:v>44998.516805555599</c:v>
                </c:pt>
                <c:pt idx="16">
                  <c:v>44998.516811342597</c:v>
                </c:pt>
                <c:pt idx="17">
                  <c:v>44998.516817129603</c:v>
                </c:pt>
                <c:pt idx="18">
                  <c:v>44998.516822916703</c:v>
                </c:pt>
                <c:pt idx="19">
                  <c:v>44998.516828703701</c:v>
                </c:pt>
                <c:pt idx="20">
                  <c:v>44998.5168344907</c:v>
                </c:pt>
                <c:pt idx="21">
                  <c:v>44998.5168402778</c:v>
                </c:pt>
                <c:pt idx="22">
                  <c:v>44998.516846064798</c:v>
                </c:pt>
                <c:pt idx="23">
                  <c:v>44998.516851851797</c:v>
                </c:pt>
                <c:pt idx="24">
                  <c:v>44998.516857638897</c:v>
                </c:pt>
                <c:pt idx="25">
                  <c:v>44998.516863425903</c:v>
                </c:pt>
                <c:pt idx="26">
                  <c:v>44998.516869213003</c:v>
                </c:pt>
                <c:pt idx="27">
                  <c:v>44998.516875000001</c:v>
                </c:pt>
                <c:pt idx="28">
                  <c:v>44998.516880787</c:v>
                </c:pt>
                <c:pt idx="29">
                  <c:v>44998.5168865741</c:v>
                </c:pt>
                <c:pt idx="30">
                  <c:v>44998.516892361098</c:v>
                </c:pt>
                <c:pt idx="31">
                  <c:v>44998.516898148097</c:v>
                </c:pt>
                <c:pt idx="32">
                  <c:v>44998.516903935197</c:v>
                </c:pt>
                <c:pt idx="33">
                  <c:v>44998.516909722202</c:v>
                </c:pt>
                <c:pt idx="34">
                  <c:v>44998.516915509303</c:v>
                </c:pt>
                <c:pt idx="35">
                  <c:v>44998.516921296301</c:v>
                </c:pt>
                <c:pt idx="36">
                  <c:v>44998.516927083299</c:v>
                </c:pt>
                <c:pt idx="37">
                  <c:v>44998.5169328704</c:v>
                </c:pt>
                <c:pt idx="38">
                  <c:v>44998.516938657398</c:v>
                </c:pt>
                <c:pt idx="39">
                  <c:v>44998.516944444404</c:v>
                </c:pt>
                <c:pt idx="40">
                  <c:v>44998.516950231497</c:v>
                </c:pt>
                <c:pt idx="41">
                  <c:v>44998.516956018502</c:v>
                </c:pt>
                <c:pt idx="42">
                  <c:v>44998.516961805602</c:v>
                </c:pt>
                <c:pt idx="43">
                  <c:v>44998.516967592601</c:v>
                </c:pt>
                <c:pt idx="44">
                  <c:v>44998.516973379599</c:v>
                </c:pt>
                <c:pt idx="45">
                  <c:v>44998.516979166699</c:v>
                </c:pt>
                <c:pt idx="46">
                  <c:v>44998.516984953698</c:v>
                </c:pt>
                <c:pt idx="47">
                  <c:v>44998.516990740703</c:v>
                </c:pt>
                <c:pt idx="48">
                  <c:v>44998.516996527796</c:v>
                </c:pt>
                <c:pt idx="49">
                  <c:v>44998.517002314802</c:v>
                </c:pt>
                <c:pt idx="50">
                  <c:v>44998.517008101902</c:v>
                </c:pt>
                <c:pt idx="51">
                  <c:v>44998.517013888901</c:v>
                </c:pt>
                <c:pt idx="52">
                  <c:v>44998.517019675899</c:v>
                </c:pt>
                <c:pt idx="53">
                  <c:v>44998.517025462999</c:v>
                </c:pt>
                <c:pt idx="54">
                  <c:v>44998.517031249998</c:v>
                </c:pt>
                <c:pt idx="55">
                  <c:v>44998.517037037003</c:v>
                </c:pt>
                <c:pt idx="56">
                  <c:v>44998.517042824104</c:v>
                </c:pt>
                <c:pt idx="57">
                  <c:v>44998.517048611102</c:v>
                </c:pt>
                <c:pt idx="58">
                  <c:v>44998.5170543981</c:v>
                </c:pt>
                <c:pt idx="59">
                  <c:v>44998.517060185201</c:v>
                </c:pt>
                <c:pt idx="60">
                  <c:v>44998.517065972199</c:v>
                </c:pt>
                <c:pt idx="61">
                  <c:v>44998.517071759299</c:v>
                </c:pt>
                <c:pt idx="62">
                  <c:v>44998.517077546298</c:v>
                </c:pt>
                <c:pt idx="63">
                  <c:v>44998.517083333303</c:v>
                </c:pt>
                <c:pt idx="64">
                  <c:v>44998.517089120403</c:v>
                </c:pt>
                <c:pt idx="65">
                  <c:v>44998.517094907402</c:v>
                </c:pt>
                <c:pt idx="66">
                  <c:v>44998.5171006944</c:v>
                </c:pt>
                <c:pt idx="67">
                  <c:v>44998.5171064815</c:v>
                </c:pt>
                <c:pt idx="68">
                  <c:v>44998.517112268499</c:v>
                </c:pt>
                <c:pt idx="69">
                  <c:v>44998.517118055599</c:v>
                </c:pt>
                <c:pt idx="70">
                  <c:v>44998.517123842597</c:v>
                </c:pt>
                <c:pt idx="71">
                  <c:v>44998.517129629603</c:v>
                </c:pt>
                <c:pt idx="72">
                  <c:v>44998.517135416703</c:v>
                </c:pt>
                <c:pt idx="73">
                  <c:v>44998.517141203702</c:v>
                </c:pt>
                <c:pt idx="74">
                  <c:v>44998.5171469907</c:v>
                </c:pt>
                <c:pt idx="75">
                  <c:v>44998.5171527778</c:v>
                </c:pt>
                <c:pt idx="76">
                  <c:v>44998.517158564799</c:v>
                </c:pt>
                <c:pt idx="77">
                  <c:v>44998.517164351797</c:v>
                </c:pt>
                <c:pt idx="78">
                  <c:v>44998.517170138897</c:v>
                </c:pt>
                <c:pt idx="79">
                  <c:v>44998.517175925903</c:v>
                </c:pt>
                <c:pt idx="80">
                  <c:v>44998.517181713003</c:v>
                </c:pt>
                <c:pt idx="81">
                  <c:v>44998.517187500001</c:v>
                </c:pt>
                <c:pt idx="82">
                  <c:v>44998.517193287</c:v>
                </c:pt>
                <c:pt idx="83">
                  <c:v>44998.5171990741</c:v>
                </c:pt>
                <c:pt idx="84">
                  <c:v>44998.517204861098</c:v>
                </c:pt>
                <c:pt idx="85">
                  <c:v>44998.517210648097</c:v>
                </c:pt>
                <c:pt idx="86">
                  <c:v>44998.517216435197</c:v>
                </c:pt>
                <c:pt idx="87">
                  <c:v>44998.517222222203</c:v>
                </c:pt>
                <c:pt idx="88">
                  <c:v>44998.517228009303</c:v>
                </c:pt>
                <c:pt idx="89">
                  <c:v>44998.517233796301</c:v>
                </c:pt>
                <c:pt idx="90">
                  <c:v>44998.5172395833</c:v>
                </c:pt>
                <c:pt idx="91">
                  <c:v>44998.5172453704</c:v>
                </c:pt>
                <c:pt idx="92">
                  <c:v>44998.517251157398</c:v>
                </c:pt>
                <c:pt idx="93">
                  <c:v>44998.517256944397</c:v>
                </c:pt>
                <c:pt idx="94">
                  <c:v>44998.517262731497</c:v>
                </c:pt>
                <c:pt idx="95">
                  <c:v>44998.517268518503</c:v>
                </c:pt>
                <c:pt idx="96">
                  <c:v>44998.517274305603</c:v>
                </c:pt>
                <c:pt idx="97">
                  <c:v>44998.517280092601</c:v>
                </c:pt>
                <c:pt idx="98">
                  <c:v>44998.5172858796</c:v>
                </c:pt>
                <c:pt idx="99">
                  <c:v>44998.5172916667</c:v>
                </c:pt>
                <c:pt idx="100">
                  <c:v>44998.517297453698</c:v>
                </c:pt>
                <c:pt idx="101">
                  <c:v>44998.517303240696</c:v>
                </c:pt>
                <c:pt idx="102">
                  <c:v>44998.517309027797</c:v>
                </c:pt>
                <c:pt idx="103">
                  <c:v>44998.517314814802</c:v>
                </c:pt>
                <c:pt idx="104">
                  <c:v>44998.517320601903</c:v>
                </c:pt>
                <c:pt idx="105">
                  <c:v>44998.517326388901</c:v>
                </c:pt>
                <c:pt idx="106">
                  <c:v>44998.517332175899</c:v>
                </c:pt>
                <c:pt idx="107">
                  <c:v>44998.517337963</c:v>
                </c:pt>
                <c:pt idx="108">
                  <c:v>44998.517343749998</c:v>
                </c:pt>
                <c:pt idx="109">
                  <c:v>44998.517349537004</c:v>
                </c:pt>
                <c:pt idx="110">
                  <c:v>44998.517355324097</c:v>
                </c:pt>
                <c:pt idx="111">
                  <c:v>44998.517361111102</c:v>
                </c:pt>
                <c:pt idx="112">
                  <c:v>44998.517366898101</c:v>
                </c:pt>
                <c:pt idx="113">
                  <c:v>44998.517372685201</c:v>
                </c:pt>
                <c:pt idx="114">
                  <c:v>44998.517378472199</c:v>
                </c:pt>
                <c:pt idx="115">
                  <c:v>44998.517384259299</c:v>
                </c:pt>
                <c:pt idx="116">
                  <c:v>44998.517390046298</c:v>
                </c:pt>
                <c:pt idx="117">
                  <c:v>44998.517395833303</c:v>
                </c:pt>
                <c:pt idx="118">
                  <c:v>44998.517401620396</c:v>
                </c:pt>
                <c:pt idx="119">
                  <c:v>44998.517407407402</c:v>
                </c:pt>
                <c:pt idx="120">
                  <c:v>44998.5174131944</c:v>
                </c:pt>
                <c:pt idx="121">
                  <c:v>44998.517418981501</c:v>
                </c:pt>
                <c:pt idx="122">
                  <c:v>44998.517424768499</c:v>
                </c:pt>
                <c:pt idx="123">
                  <c:v>44998.517430555599</c:v>
                </c:pt>
                <c:pt idx="124">
                  <c:v>44998.517436342598</c:v>
                </c:pt>
                <c:pt idx="125">
                  <c:v>44998.517442129603</c:v>
                </c:pt>
                <c:pt idx="126">
                  <c:v>44998.517447916704</c:v>
                </c:pt>
              </c:numCache>
            </c:numRef>
          </c:xVal>
          <c:yVal>
            <c:numRef>
              <c:f>'13-03-2023_12-24-04'!$D$81:$D$207</c:f>
              <c:numCache>
                <c:formatCode>General</c:formatCode>
                <c:ptCount val="127"/>
                <c:pt idx="0">
                  <c:v>0.76670000000000005</c:v>
                </c:pt>
                <c:pt idx="1">
                  <c:v>0.81030000000000002</c:v>
                </c:pt>
                <c:pt idx="2">
                  <c:v>0.82650000000000001</c:v>
                </c:pt>
                <c:pt idx="3">
                  <c:v>0.82230000000000003</c:v>
                </c:pt>
                <c:pt idx="4">
                  <c:v>0.81720000000000004</c:v>
                </c:pt>
                <c:pt idx="5">
                  <c:v>0.80569999999999997</c:v>
                </c:pt>
                <c:pt idx="6">
                  <c:v>0.79930000000000001</c:v>
                </c:pt>
                <c:pt idx="7">
                  <c:v>0.79569999999999996</c:v>
                </c:pt>
                <c:pt idx="8">
                  <c:v>0.78669999999999995</c:v>
                </c:pt>
                <c:pt idx="9">
                  <c:v>0.78039999999999998</c:v>
                </c:pt>
                <c:pt idx="10">
                  <c:v>0.78690000000000004</c:v>
                </c:pt>
                <c:pt idx="11">
                  <c:v>0.79100000000000004</c:v>
                </c:pt>
                <c:pt idx="12">
                  <c:v>0.78620000000000001</c:v>
                </c:pt>
                <c:pt idx="13">
                  <c:v>0.78159999999999996</c:v>
                </c:pt>
                <c:pt idx="14">
                  <c:v>0.77600000000000002</c:v>
                </c:pt>
                <c:pt idx="15">
                  <c:v>0.77110000000000001</c:v>
                </c:pt>
                <c:pt idx="16">
                  <c:v>0.76729999999999998</c:v>
                </c:pt>
                <c:pt idx="17">
                  <c:v>0.76459999999999995</c:v>
                </c:pt>
                <c:pt idx="18">
                  <c:v>0.76490000000000002</c:v>
                </c:pt>
                <c:pt idx="19">
                  <c:v>0.76390000000000002</c:v>
                </c:pt>
                <c:pt idx="20">
                  <c:v>0.76049999999999995</c:v>
                </c:pt>
                <c:pt idx="21">
                  <c:v>0.75749999999999995</c:v>
                </c:pt>
                <c:pt idx="22">
                  <c:v>0.75549999999999995</c:v>
                </c:pt>
                <c:pt idx="23">
                  <c:v>0.75429999999999997</c:v>
                </c:pt>
                <c:pt idx="24">
                  <c:v>0.75209999999999999</c:v>
                </c:pt>
                <c:pt idx="25">
                  <c:v>0.74919999999999998</c:v>
                </c:pt>
                <c:pt idx="26">
                  <c:v>0.74709999999999999</c:v>
                </c:pt>
                <c:pt idx="27">
                  <c:v>0.74639999999999995</c:v>
                </c:pt>
                <c:pt idx="28">
                  <c:v>0.74639999999999995</c:v>
                </c:pt>
                <c:pt idx="29">
                  <c:v>0.746</c:v>
                </c:pt>
                <c:pt idx="30">
                  <c:v>0.74580000000000002</c:v>
                </c:pt>
                <c:pt idx="31">
                  <c:v>0.74590000000000001</c:v>
                </c:pt>
                <c:pt idx="32">
                  <c:v>0.74529999999999996</c:v>
                </c:pt>
                <c:pt idx="33">
                  <c:v>0.74339999999999995</c:v>
                </c:pt>
                <c:pt idx="34">
                  <c:v>0.74139999999999995</c:v>
                </c:pt>
                <c:pt idx="35">
                  <c:v>0.74009999999999998</c:v>
                </c:pt>
                <c:pt idx="36">
                  <c:v>0.73870000000000002</c:v>
                </c:pt>
                <c:pt idx="37">
                  <c:v>0.73760000000000003</c:v>
                </c:pt>
                <c:pt idx="38">
                  <c:v>0.73740000000000006</c:v>
                </c:pt>
                <c:pt idx="39">
                  <c:v>0.73729999999999996</c:v>
                </c:pt>
                <c:pt idx="40">
                  <c:v>0.73809999999999998</c:v>
                </c:pt>
                <c:pt idx="41">
                  <c:v>0.74109999999999998</c:v>
                </c:pt>
                <c:pt idx="42">
                  <c:v>0.74460000000000004</c:v>
                </c:pt>
                <c:pt idx="43">
                  <c:v>0.74619999999999997</c:v>
                </c:pt>
                <c:pt idx="44">
                  <c:v>0.74629999999999996</c:v>
                </c:pt>
                <c:pt idx="45">
                  <c:v>0.74580000000000002</c:v>
                </c:pt>
                <c:pt idx="46">
                  <c:v>0.74429999999999996</c:v>
                </c:pt>
                <c:pt idx="47">
                  <c:v>0.74219999999999997</c:v>
                </c:pt>
                <c:pt idx="48">
                  <c:v>0.74039999999999995</c:v>
                </c:pt>
                <c:pt idx="49">
                  <c:v>0.74060000000000004</c:v>
                </c:pt>
                <c:pt idx="50">
                  <c:v>0.7409</c:v>
                </c:pt>
                <c:pt idx="51">
                  <c:v>0.73929999999999996</c:v>
                </c:pt>
                <c:pt idx="52">
                  <c:v>0.7379</c:v>
                </c:pt>
                <c:pt idx="53">
                  <c:v>0.73750000000000004</c:v>
                </c:pt>
                <c:pt idx="54">
                  <c:v>0.73770000000000002</c:v>
                </c:pt>
                <c:pt idx="55">
                  <c:v>0.73880000000000001</c:v>
                </c:pt>
                <c:pt idx="56">
                  <c:v>0.74039999999999995</c:v>
                </c:pt>
                <c:pt idx="57">
                  <c:v>0.74019999999999997</c:v>
                </c:pt>
                <c:pt idx="58">
                  <c:v>0.73850000000000005</c:v>
                </c:pt>
                <c:pt idx="59">
                  <c:v>0.73670000000000002</c:v>
                </c:pt>
                <c:pt idx="60">
                  <c:v>0.73480000000000001</c:v>
                </c:pt>
                <c:pt idx="61">
                  <c:v>0.73299999999999998</c:v>
                </c:pt>
                <c:pt idx="62">
                  <c:v>0.73229999999999995</c:v>
                </c:pt>
                <c:pt idx="63">
                  <c:v>0.73280000000000001</c:v>
                </c:pt>
                <c:pt idx="64">
                  <c:v>0.73270000000000002</c:v>
                </c:pt>
                <c:pt idx="65">
                  <c:v>0.73199999999999998</c:v>
                </c:pt>
                <c:pt idx="66">
                  <c:v>0.73170000000000002</c:v>
                </c:pt>
                <c:pt idx="67">
                  <c:v>0.73109999999999997</c:v>
                </c:pt>
                <c:pt idx="68">
                  <c:v>0.72960000000000003</c:v>
                </c:pt>
                <c:pt idx="69">
                  <c:v>0.72799999999999998</c:v>
                </c:pt>
                <c:pt idx="70">
                  <c:v>0.72709999999999997</c:v>
                </c:pt>
                <c:pt idx="71">
                  <c:v>0.72609999999999997</c:v>
                </c:pt>
                <c:pt idx="72">
                  <c:v>0.72550000000000003</c:v>
                </c:pt>
                <c:pt idx="73">
                  <c:v>0.72550000000000003</c:v>
                </c:pt>
                <c:pt idx="74">
                  <c:v>0.72499999999999998</c:v>
                </c:pt>
                <c:pt idx="75">
                  <c:v>0.72450000000000003</c:v>
                </c:pt>
                <c:pt idx="76">
                  <c:v>0.72370000000000001</c:v>
                </c:pt>
                <c:pt idx="77">
                  <c:v>0.72270000000000001</c:v>
                </c:pt>
                <c:pt idx="78">
                  <c:v>0.72330000000000005</c:v>
                </c:pt>
                <c:pt idx="79">
                  <c:v>0.72370000000000001</c:v>
                </c:pt>
                <c:pt idx="80">
                  <c:v>0.72299999999999998</c:v>
                </c:pt>
                <c:pt idx="81">
                  <c:v>0.72250000000000003</c:v>
                </c:pt>
                <c:pt idx="82">
                  <c:v>0.7218</c:v>
                </c:pt>
                <c:pt idx="83">
                  <c:v>0.72130000000000005</c:v>
                </c:pt>
                <c:pt idx="84">
                  <c:v>0.72170000000000001</c:v>
                </c:pt>
                <c:pt idx="85">
                  <c:v>0.72240000000000004</c:v>
                </c:pt>
                <c:pt idx="86">
                  <c:v>0.72330000000000005</c:v>
                </c:pt>
                <c:pt idx="87">
                  <c:v>0.72399999999999998</c:v>
                </c:pt>
                <c:pt idx="88">
                  <c:v>0.72399999999999998</c:v>
                </c:pt>
                <c:pt idx="89">
                  <c:v>0.72389999999999999</c:v>
                </c:pt>
                <c:pt idx="90">
                  <c:v>0.7238</c:v>
                </c:pt>
                <c:pt idx="91">
                  <c:v>0.72370000000000001</c:v>
                </c:pt>
                <c:pt idx="92">
                  <c:v>0.72319999999999995</c:v>
                </c:pt>
                <c:pt idx="93">
                  <c:v>0.72270000000000001</c:v>
                </c:pt>
                <c:pt idx="94">
                  <c:v>0.72219999999999995</c:v>
                </c:pt>
                <c:pt idx="95">
                  <c:v>0.72140000000000004</c:v>
                </c:pt>
                <c:pt idx="96">
                  <c:v>0.72050000000000003</c:v>
                </c:pt>
                <c:pt idx="97">
                  <c:v>0.71970000000000001</c:v>
                </c:pt>
                <c:pt idx="98">
                  <c:v>0.71970000000000001</c:v>
                </c:pt>
                <c:pt idx="99">
                  <c:v>0.7198</c:v>
                </c:pt>
                <c:pt idx="100">
                  <c:v>0.71940000000000004</c:v>
                </c:pt>
                <c:pt idx="101">
                  <c:v>0.71870000000000001</c:v>
                </c:pt>
                <c:pt idx="102">
                  <c:v>0.71889999999999998</c:v>
                </c:pt>
                <c:pt idx="103">
                  <c:v>0.71909999999999996</c:v>
                </c:pt>
                <c:pt idx="104">
                  <c:v>0.71850000000000003</c:v>
                </c:pt>
                <c:pt idx="105">
                  <c:v>0.71809999999999996</c:v>
                </c:pt>
                <c:pt idx="106">
                  <c:v>0.71830000000000005</c:v>
                </c:pt>
                <c:pt idx="107">
                  <c:v>0.71860000000000002</c:v>
                </c:pt>
                <c:pt idx="108">
                  <c:v>0.71840000000000004</c:v>
                </c:pt>
                <c:pt idx="109">
                  <c:v>0.71809999999999996</c:v>
                </c:pt>
                <c:pt idx="110">
                  <c:v>0.71799999999999997</c:v>
                </c:pt>
                <c:pt idx="111">
                  <c:v>0.7177</c:v>
                </c:pt>
                <c:pt idx="112">
                  <c:v>0.71699999999999997</c:v>
                </c:pt>
                <c:pt idx="113">
                  <c:v>0.71640000000000004</c:v>
                </c:pt>
                <c:pt idx="114">
                  <c:v>0.71609999999999996</c:v>
                </c:pt>
                <c:pt idx="115">
                  <c:v>0.71579999999999999</c:v>
                </c:pt>
                <c:pt idx="116">
                  <c:v>0.71550000000000002</c:v>
                </c:pt>
                <c:pt idx="117">
                  <c:v>0.71530000000000005</c:v>
                </c:pt>
                <c:pt idx="118">
                  <c:v>0.71489999999999998</c:v>
                </c:pt>
                <c:pt idx="119">
                  <c:v>0.71450000000000002</c:v>
                </c:pt>
                <c:pt idx="120">
                  <c:v>0.71440000000000003</c:v>
                </c:pt>
                <c:pt idx="121">
                  <c:v>0.71450000000000002</c:v>
                </c:pt>
                <c:pt idx="122">
                  <c:v>0.71479999999999999</c:v>
                </c:pt>
                <c:pt idx="123">
                  <c:v>0.71530000000000005</c:v>
                </c:pt>
                <c:pt idx="124">
                  <c:v>0.71550000000000002</c:v>
                </c:pt>
                <c:pt idx="125">
                  <c:v>0.7157</c:v>
                </c:pt>
                <c:pt idx="126">
                  <c:v>0.71579999999999999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B-44BF-A5E1-5FAA6EC6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'13-03-2023_12-21-41'!$C$80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'13-03-2023_12-21-41'!$B$81:$B$214</c:f>
              <c:numCache>
                <c:formatCode>dd/mm/yyyy\ h:mm:ss.0</c:formatCode>
                <c:ptCount val="134"/>
                <c:pt idx="0">
                  <c:v>44998.515063657404</c:v>
                </c:pt>
                <c:pt idx="1">
                  <c:v>44998.515069444402</c:v>
                </c:pt>
                <c:pt idx="2">
                  <c:v>44998.515075231502</c:v>
                </c:pt>
                <c:pt idx="3">
                  <c:v>44998.5150810185</c:v>
                </c:pt>
                <c:pt idx="4">
                  <c:v>44998.515086805601</c:v>
                </c:pt>
                <c:pt idx="5">
                  <c:v>44998.515092592599</c:v>
                </c:pt>
                <c:pt idx="6">
                  <c:v>44998.515098379597</c:v>
                </c:pt>
                <c:pt idx="7">
                  <c:v>44998.515104166698</c:v>
                </c:pt>
                <c:pt idx="8">
                  <c:v>44998.515109953703</c:v>
                </c:pt>
                <c:pt idx="9">
                  <c:v>44998.515115740702</c:v>
                </c:pt>
                <c:pt idx="10">
                  <c:v>44998.515121527802</c:v>
                </c:pt>
                <c:pt idx="11">
                  <c:v>44998.5151273148</c:v>
                </c:pt>
                <c:pt idx="12">
                  <c:v>44998.515133101799</c:v>
                </c:pt>
                <c:pt idx="13">
                  <c:v>44998.515138888899</c:v>
                </c:pt>
                <c:pt idx="14">
                  <c:v>44998.515144675897</c:v>
                </c:pt>
                <c:pt idx="15">
                  <c:v>44998.515150462998</c:v>
                </c:pt>
                <c:pt idx="16">
                  <c:v>44998.515156250003</c:v>
                </c:pt>
                <c:pt idx="17">
                  <c:v>44998.515162037002</c:v>
                </c:pt>
                <c:pt idx="18">
                  <c:v>44998.515167824102</c:v>
                </c:pt>
                <c:pt idx="19">
                  <c:v>44998.5151736111</c:v>
                </c:pt>
                <c:pt idx="20">
                  <c:v>44998.515179398099</c:v>
                </c:pt>
                <c:pt idx="21">
                  <c:v>44998.515185185199</c:v>
                </c:pt>
                <c:pt idx="22">
                  <c:v>44998.515190972197</c:v>
                </c:pt>
                <c:pt idx="23">
                  <c:v>44998.515196759297</c:v>
                </c:pt>
                <c:pt idx="24">
                  <c:v>44998.515202546303</c:v>
                </c:pt>
                <c:pt idx="25">
                  <c:v>44998.515208333301</c:v>
                </c:pt>
                <c:pt idx="26">
                  <c:v>44998.515214120402</c:v>
                </c:pt>
                <c:pt idx="27">
                  <c:v>44998.5152199074</c:v>
                </c:pt>
                <c:pt idx="28">
                  <c:v>44998.515225694398</c:v>
                </c:pt>
                <c:pt idx="29">
                  <c:v>44998.515231481499</c:v>
                </c:pt>
                <c:pt idx="30">
                  <c:v>44998.515237268497</c:v>
                </c:pt>
                <c:pt idx="31">
                  <c:v>44998.515243055597</c:v>
                </c:pt>
                <c:pt idx="32">
                  <c:v>44998.515248842603</c:v>
                </c:pt>
                <c:pt idx="33">
                  <c:v>44998.515254629601</c:v>
                </c:pt>
                <c:pt idx="34">
                  <c:v>44998.515260416701</c:v>
                </c:pt>
                <c:pt idx="35">
                  <c:v>44998.5152662037</c:v>
                </c:pt>
                <c:pt idx="36">
                  <c:v>44998.515271990698</c:v>
                </c:pt>
                <c:pt idx="37">
                  <c:v>44998.515277777798</c:v>
                </c:pt>
                <c:pt idx="38">
                  <c:v>44998.515283564797</c:v>
                </c:pt>
                <c:pt idx="39">
                  <c:v>44998.515289351897</c:v>
                </c:pt>
                <c:pt idx="40">
                  <c:v>44998.515295138903</c:v>
                </c:pt>
                <c:pt idx="41">
                  <c:v>44998.515300925901</c:v>
                </c:pt>
                <c:pt idx="42">
                  <c:v>44998.515306713001</c:v>
                </c:pt>
                <c:pt idx="43">
                  <c:v>44998.5153125</c:v>
                </c:pt>
                <c:pt idx="44">
                  <c:v>44998.515318286998</c:v>
                </c:pt>
                <c:pt idx="45">
                  <c:v>44998.515324074098</c:v>
                </c:pt>
                <c:pt idx="46">
                  <c:v>44998.515329861097</c:v>
                </c:pt>
                <c:pt idx="47">
                  <c:v>44998.515335648102</c:v>
                </c:pt>
                <c:pt idx="48">
                  <c:v>44998.515341435203</c:v>
                </c:pt>
                <c:pt idx="49">
                  <c:v>44998.515347222201</c:v>
                </c:pt>
                <c:pt idx="50">
                  <c:v>44998.515353009301</c:v>
                </c:pt>
                <c:pt idx="51">
                  <c:v>44998.5153587963</c:v>
                </c:pt>
                <c:pt idx="52">
                  <c:v>44998.515364583298</c:v>
                </c:pt>
                <c:pt idx="53">
                  <c:v>44998.515370370398</c:v>
                </c:pt>
                <c:pt idx="54">
                  <c:v>44998.515376157397</c:v>
                </c:pt>
                <c:pt idx="55">
                  <c:v>44998.515381944402</c:v>
                </c:pt>
                <c:pt idx="56">
                  <c:v>44998.515387731502</c:v>
                </c:pt>
                <c:pt idx="57">
                  <c:v>44998.515393518501</c:v>
                </c:pt>
                <c:pt idx="58">
                  <c:v>44998.515399305601</c:v>
                </c:pt>
                <c:pt idx="59">
                  <c:v>44998.515405092599</c:v>
                </c:pt>
                <c:pt idx="60">
                  <c:v>44998.515410879598</c:v>
                </c:pt>
                <c:pt idx="61">
                  <c:v>44998.515416666698</c:v>
                </c:pt>
                <c:pt idx="62">
                  <c:v>44998.515422453696</c:v>
                </c:pt>
                <c:pt idx="63">
                  <c:v>44998.515428240702</c:v>
                </c:pt>
                <c:pt idx="64">
                  <c:v>44998.515434027802</c:v>
                </c:pt>
                <c:pt idx="65">
                  <c:v>44998.515439814801</c:v>
                </c:pt>
                <c:pt idx="66">
                  <c:v>44998.515445601799</c:v>
                </c:pt>
                <c:pt idx="67">
                  <c:v>44998.515451388899</c:v>
                </c:pt>
                <c:pt idx="68">
                  <c:v>44998.515457175898</c:v>
                </c:pt>
                <c:pt idx="69">
                  <c:v>44998.515462962998</c:v>
                </c:pt>
                <c:pt idx="70">
                  <c:v>44998.515468750003</c:v>
                </c:pt>
                <c:pt idx="71">
                  <c:v>44998.515474537002</c:v>
                </c:pt>
                <c:pt idx="72">
                  <c:v>44998.515480324102</c:v>
                </c:pt>
                <c:pt idx="73">
                  <c:v>44998.5154861111</c:v>
                </c:pt>
                <c:pt idx="74">
                  <c:v>44998.515491898099</c:v>
                </c:pt>
                <c:pt idx="75">
                  <c:v>44998.515497685199</c:v>
                </c:pt>
                <c:pt idx="76">
                  <c:v>44998.515503472197</c:v>
                </c:pt>
                <c:pt idx="77">
                  <c:v>44998.515509259298</c:v>
                </c:pt>
                <c:pt idx="78">
                  <c:v>44998.515515046303</c:v>
                </c:pt>
                <c:pt idx="79">
                  <c:v>44998.515520833302</c:v>
                </c:pt>
                <c:pt idx="80">
                  <c:v>44998.515526620402</c:v>
                </c:pt>
                <c:pt idx="81">
                  <c:v>44998.5155324074</c:v>
                </c:pt>
                <c:pt idx="82">
                  <c:v>44998.515538194399</c:v>
                </c:pt>
                <c:pt idx="83">
                  <c:v>44998.515543981499</c:v>
                </c:pt>
                <c:pt idx="84">
                  <c:v>44998.515549768497</c:v>
                </c:pt>
                <c:pt idx="85">
                  <c:v>44998.515555555598</c:v>
                </c:pt>
                <c:pt idx="86">
                  <c:v>44998.515561342603</c:v>
                </c:pt>
                <c:pt idx="87">
                  <c:v>44998.515567129602</c:v>
                </c:pt>
                <c:pt idx="88">
                  <c:v>44998.515572916702</c:v>
                </c:pt>
                <c:pt idx="89">
                  <c:v>44998.5155787037</c:v>
                </c:pt>
                <c:pt idx="90">
                  <c:v>44998.515584490699</c:v>
                </c:pt>
                <c:pt idx="91">
                  <c:v>44998.515590277799</c:v>
                </c:pt>
                <c:pt idx="92">
                  <c:v>44998.515596064797</c:v>
                </c:pt>
                <c:pt idx="93">
                  <c:v>44998.515601851803</c:v>
                </c:pt>
                <c:pt idx="94">
                  <c:v>44998.515607638903</c:v>
                </c:pt>
                <c:pt idx="95">
                  <c:v>44998.515613425901</c:v>
                </c:pt>
                <c:pt idx="96">
                  <c:v>44998.515619213002</c:v>
                </c:pt>
                <c:pt idx="97">
                  <c:v>44998.515625</c:v>
                </c:pt>
                <c:pt idx="98">
                  <c:v>44998.515630786998</c:v>
                </c:pt>
                <c:pt idx="99">
                  <c:v>44998.515636574099</c:v>
                </c:pt>
                <c:pt idx="100">
                  <c:v>44998.515642361097</c:v>
                </c:pt>
                <c:pt idx="101">
                  <c:v>44998.515648148103</c:v>
                </c:pt>
                <c:pt idx="102">
                  <c:v>44998.515653935203</c:v>
                </c:pt>
                <c:pt idx="103">
                  <c:v>44998.515659722201</c:v>
                </c:pt>
                <c:pt idx="104">
                  <c:v>44998.515665509301</c:v>
                </c:pt>
                <c:pt idx="105">
                  <c:v>44998.5156712963</c:v>
                </c:pt>
                <c:pt idx="106">
                  <c:v>44998.515677083298</c:v>
                </c:pt>
                <c:pt idx="107">
                  <c:v>44998.515682870398</c:v>
                </c:pt>
                <c:pt idx="108">
                  <c:v>44998.515688657397</c:v>
                </c:pt>
                <c:pt idx="109">
                  <c:v>44998.515694444402</c:v>
                </c:pt>
                <c:pt idx="110">
                  <c:v>44998.515700231503</c:v>
                </c:pt>
                <c:pt idx="111">
                  <c:v>44998.515706018501</c:v>
                </c:pt>
                <c:pt idx="112">
                  <c:v>44998.515711805601</c:v>
                </c:pt>
                <c:pt idx="113">
                  <c:v>44998.5157175926</c:v>
                </c:pt>
                <c:pt idx="114">
                  <c:v>44998.515723379598</c:v>
                </c:pt>
                <c:pt idx="115">
                  <c:v>44998.515729166698</c:v>
                </c:pt>
                <c:pt idx="116">
                  <c:v>44998.515734953697</c:v>
                </c:pt>
                <c:pt idx="117">
                  <c:v>44998.515740740702</c:v>
                </c:pt>
                <c:pt idx="118">
                  <c:v>44998.515746527803</c:v>
                </c:pt>
                <c:pt idx="119">
                  <c:v>44998.515752314801</c:v>
                </c:pt>
                <c:pt idx="120">
                  <c:v>44998.515758101901</c:v>
                </c:pt>
                <c:pt idx="121">
                  <c:v>44998.5157638889</c:v>
                </c:pt>
                <c:pt idx="122">
                  <c:v>44998.515769675898</c:v>
                </c:pt>
                <c:pt idx="123">
                  <c:v>44998.515775462998</c:v>
                </c:pt>
                <c:pt idx="124">
                  <c:v>44998.515781249997</c:v>
                </c:pt>
                <c:pt idx="125">
                  <c:v>44998.515787037002</c:v>
                </c:pt>
                <c:pt idx="126">
                  <c:v>44998.515792824102</c:v>
                </c:pt>
                <c:pt idx="127">
                  <c:v>44998.515798611101</c:v>
                </c:pt>
                <c:pt idx="128">
                  <c:v>44998.515804398099</c:v>
                </c:pt>
                <c:pt idx="129">
                  <c:v>44998.515810185199</c:v>
                </c:pt>
                <c:pt idx="130">
                  <c:v>44998.515815972198</c:v>
                </c:pt>
                <c:pt idx="131">
                  <c:v>44998.515821759298</c:v>
                </c:pt>
                <c:pt idx="132">
                  <c:v>44998.515827546304</c:v>
                </c:pt>
                <c:pt idx="133">
                  <c:v>44998.515833333302</c:v>
                </c:pt>
              </c:numCache>
            </c:numRef>
          </c:xVal>
          <c:yVal>
            <c:numRef>
              <c:f>'13-03-2023_12-21-41'!$C$81:$C$214</c:f>
              <c:numCache>
                <c:formatCode>General</c:formatCode>
                <c:ptCount val="134"/>
                <c:pt idx="0">
                  <c:v>1.363</c:v>
                </c:pt>
                <c:pt idx="1">
                  <c:v>1.393</c:v>
                </c:pt>
                <c:pt idx="2">
                  <c:v>1.4079999999999999</c:v>
                </c:pt>
                <c:pt idx="3">
                  <c:v>1.4359999999999999</c:v>
                </c:pt>
                <c:pt idx="4">
                  <c:v>1.41</c:v>
                </c:pt>
                <c:pt idx="5">
                  <c:v>1.401</c:v>
                </c:pt>
                <c:pt idx="6">
                  <c:v>1.387</c:v>
                </c:pt>
                <c:pt idx="7">
                  <c:v>1.4019999999999999</c:v>
                </c:pt>
                <c:pt idx="8">
                  <c:v>1.41</c:v>
                </c:pt>
                <c:pt idx="9">
                  <c:v>1.421</c:v>
                </c:pt>
                <c:pt idx="10">
                  <c:v>1.41</c:v>
                </c:pt>
                <c:pt idx="11">
                  <c:v>1.4119999999999999</c:v>
                </c:pt>
                <c:pt idx="12">
                  <c:v>1.419</c:v>
                </c:pt>
                <c:pt idx="13">
                  <c:v>1.4219999999999999</c:v>
                </c:pt>
                <c:pt idx="14">
                  <c:v>1.411</c:v>
                </c:pt>
                <c:pt idx="15">
                  <c:v>1.41</c:v>
                </c:pt>
                <c:pt idx="16">
                  <c:v>1.399</c:v>
                </c:pt>
                <c:pt idx="17">
                  <c:v>1.4259999999999999</c:v>
                </c:pt>
                <c:pt idx="18">
                  <c:v>1.4339999999999999</c:v>
                </c:pt>
                <c:pt idx="19">
                  <c:v>1.4379999999999999</c:v>
                </c:pt>
                <c:pt idx="20">
                  <c:v>1.4370000000000001</c:v>
                </c:pt>
                <c:pt idx="21">
                  <c:v>1.4430000000000001</c:v>
                </c:pt>
                <c:pt idx="22">
                  <c:v>1.446</c:v>
                </c:pt>
                <c:pt idx="23">
                  <c:v>1.4430000000000001</c:v>
                </c:pt>
                <c:pt idx="24">
                  <c:v>1.4330000000000001</c:v>
                </c:pt>
                <c:pt idx="25">
                  <c:v>1.4350000000000001</c:v>
                </c:pt>
                <c:pt idx="26">
                  <c:v>1.407</c:v>
                </c:pt>
                <c:pt idx="27">
                  <c:v>1.43</c:v>
                </c:pt>
                <c:pt idx="28">
                  <c:v>1.4630000000000001</c:v>
                </c:pt>
                <c:pt idx="29">
                  <c:v>1.5</c:v>
                </c:pt>
                <c:pt idx="30">
                  <c:v>1.504</c:v>
                </c:pt>
                <c:pt idx="31">
                  <c:v>1.554</c:v>
                </c:pt>
                <c:pt idx="32">
                  <c:v>1.546</c:v>
                </c:pt>
                <c:pt idx="33">
                  <c:v>1.5349999999999999</c:v>
                </c:pt>
                <c:pt idx="34">
                  <c:v>1.5</c:v>
                </c:pt>
                <c:pt idx="35">
                  <c:v>1.51</c:v>
                </c:pt>
                <c:pt idx="36">
                  <c:v>1.514</c:v>
                </c:pt>
                <c:pt idx="37">
                  <c:v>1.5209999999999999</c:v>
                </c:pt>
                <c:pt idx="38">
                  <c:v>1.51</c:v>
                </c:pt>
                <c:pt idx="39">
                  <c:v>1.512</c:v>
                </c:pt>
                <c:pt idx="40">
                  <c:v>1.5149999999999999</c:v>
                </c:pt>
                <c:pt idx="41">
                  <c:v>1.5049999999999999</c:v>
                </c:pt>
                <c:pt idx="42">
                  <c:v>1.4419999999999999</c:v>
                </c:pt>
                <c:pt idx="43">
                  <c:v>1.423</c:v>
                </c:pt>
                <c:pt idx="44">
                  <c:v>1.391</c:v>
                </c:pt>
                <c:pt idx="45">
                  <c:v>1.3879999999999999</c:v>
                </c:pt>
                <c:pt idx="46">
                  <c:v>1.3979999999999999</c:v>
                </c:pt>
                <c:pt idx="47">
                  <c:v>1.3819999999999999</c:v>
                </c:pt>
                <c:pt idx="48">
                  <c:v>1.3520000000000001</c:v>
                </c:pt>
                <c:pt idx="49">
                  <c:v>1.3839999999999999</c:v>
                </c:pt>
                <c:pt idx="50">
                  <c:v>1.4339999999999999</c:v>
                </c:pt>
                <c:pt idx="51">
                  <c:v>1.476</c:v>
                </c:pt>
                <c:pt idx="52">
                  <c:v>1.4710000000000001</c:v>
                </c:pt>
                <c:pt idx="53">
                  <c:v>1.427</c:v>
                </c:pt>
                <c:pt idx="54">
                  <c:v>1.3879999999999999</c:v>
                </c:pt>
                <c:pt idx="55">
                  <c:v>1.3859999999999999</c:v>
                </c:pt>
                <c:pt idx="56">
                  <c:v>1.383</c:v>
                </c:pt>
                <c:pt idx="57">
                  <c:v>1.395</c:v>
                </c:pt>
                <c:pt idx="58">
                  <c:v>1.385</c:v>
                </c:pt>
                <c:pt idx="59">
                  <c:v>1.3879999999999999</c:v>
                </c:pt>
                <c:pt idx="60">
                  <c:v>1.3859999999999999</c:v>
                </c:pt>
                <c:pt idx="61">
                  <c:v>1.41</c:v>
                </c:pt>
                <c:pt idx="62">
                  <c:v>1.395</c:v>
                </c:pt>
                <c:pt idx="63">
                  <c:v>1.377</c:v>
                </c:pt>
                <c:pt idx="64">
                  <c:v>1.3819999999999999</c:v>
                </c:pt>
                <c:pt idx="65">
                  <c:v>1.409</c:v>
                </c:pt>
                <c:pt idx="66">
                  <c:v>1.39</c:v>
                </c:pt>
                <c:pt idx="67">
                  <c:v>1.3819999999999999</c:v>
                </c:pt>
                <c:pt idx="68">
                  <c:v>1.381</c:v>
                </c:pt>
                <c:pt idx="69">
                  <c:v>1.403</c:v>
                </c:pt>
                <c:pt idx="70">
                  <c:v>1.381</c:v>
                </c:pt>
                <c:pt idx="71">
                  <c:v>1.371</c:v>
                </c:pt>
                <c:pt idx="72">
                  <c:v>1.3149999999999999</c:v>
                </c:pt>
                <c:pt idx="73">
                  <c:v>1.3180000000000001</c:v>
                </c:pt>
                <c:pt idx="74">
                  <c:v>1.3109999999999999</c:v>
                </c:pt>
                <c:pt idx="75">
                  <c:v>1.296</c:v>
                </c:pt>
                <c:pt idx="76">
                  <c:v>1.2330000000000001</c:v>
                </c:pt>
                <c:pt idx="77">
                  <c:v>1.208</c:v>
                </c:pt>
                <c:pt idx="78">
                  <c:v>1.2310000000000001</c:v>
                </c:pt>
                <c:pt idx="79">
                  <c:v>1.27</c:v>
                </c:pt>
                <c:pt idx="80">
                  <c:v>1.288</c:v>
                </c:pt>
                <c:pt idx="81">
                  <c:v>1.2370000000000001</c:v>
                </c:pt>
                <c:pt idx="82">
                  <c:v>1.194</c:v>
                </c:pt>
                <c:pt idx="83">
                  <c:v>1.167</c:v>
                </c:pt>
                <c:pt idx="84">
                  <c:v>1.163</c:v>
                </c:pt>
                <c:pt idx="85">
                  <c:v>1.1839999999999999</c:v>
                </c:pt>
                <c:pt idx="86">
                  <c:v>1.1910000000000001</c:v>
                </c:pt>
                <c:pt idx="87">
                  <c:v>1.208</c:v>
                </c:pt>
                <c:pt idx="88">
                  <c:v>1.218</c:v>
                </c:pt>
                <c:pt idx="89">
                  <c:v>1.2589999999999999</c:v>
                </c:pt>
                <c:pt idx="90">
                  <c:v>1.2470000000000001</c:v>
                </c:pt>
                <c:pt idx="91">
                  <c:v>1.254</c:v>
                </c:pt>
                <c:pt idx="92">
                  <c:v>1.2450000000000001</c:v>
                </c:pt>
                <c:pt idx="93">
                  <c:v>1.266</c:v>
                </c:pt>
                <c:pt idx="94">
                  <c:v>1.2589999999999999</c:v>
                </c:pt>
                <c:pt idx="95">
                  <c:v>1.2390000000000001</c:v>
                </c:pt>
                <c:pt idx="96">
                  <c:v>1.2150000000000001</c:v>
                </c:pt>
                <c:pt idx="97">
                  <c:v>1.242</c:v>
                </c:pt>
                <c:pt idx="98">
                  <c:v>1.2609999999999999</c:v>
                </c:pt>
                <c:pt idx="99">
                  <c:v>1.226</c:v>
                </c:pt>
                <c:pt idx="100">
                  <c:v>1.1990000000000001</c:v>
                </c:pt>
                <c:pt idx="101">
                  <c:v>1.181</c:v>
                </c:pt>
                <c:pt idx="102">
                  <c:v>1.19</c:v>
                </c:pt>
                <c:pt idx="103">
                  <c:v>1.204</c:v>
                </c:pt>
                <c:pt idx="104">
                  <c:v>1.1859999999999999</c:v>
                </c:pt>
                <c:pt idx="105">
                  <c:v>1.1910000000000001</c:v>
                </c:pt>
                <c:pt idx="106">
                  <c:v>1.21</c:v>
                </c:pt>
                <c:pt idx="107">
                  <c:v>1.2390000000000001</c:v>
                </c:pt>
                <c:pt idx="108">
                  <c:v>1.2450000000000001</c:v>
                </c:pt>
                <c:pt idx="109">
                  <c:v>1.2150000000000001</c:v>
                </c:pt>
                <c:pt idx="110">
                  <c:v>1.198</c:v>
                </c:pt>
                <c:pt idx="111">
                  <c:v>1.214</c:v>
                </c:pt>
                <c:pt idx="112">
                  <c:v>1.24</c:v>
                </c:pt>
                <c:pt idx="113">
                  <c:v>1.2509999999999999</c:v>
                </c:pt>
                <c:pt idx="114">
                  <c:v>1.2390000000000001</c:v>
                </c:pt>
                <c:pt idx="115">
                  <c:v>1.2609999999999999</c:v>
                </c:pt>
                <c:pt idx="116">
                  <c:v>1.2649999999999999</c:v>
                </c:pt>
                <c:pt idx="117">
                  <c:v>1.278</c:v>
                </c:pt>
                <c:pt idx="118">
                  <c:v>1.298</c:v>
                </c:pt>
                <c:pt idx="119">
                  <c:v>1.3080000000000001</c:v>
                </c:pt>
                <c:pt idx="120">
                  <c:v>1.278</c:v>
                </c:pt>
                <c:pt idx="121">
                  <c:v>1.2649999999999999</c:v>
                </c:pt>
                <c:pt idx="122">
                  <c:v>1.2609999999999999</c:v>
                </c:pt>
                <c:pt idx="123">
                  <c:v>1.2689999999999999</c:v>
                </c:pt>
                <c:pt idx="124">
                  <c:v>1.3009999999999999</c:v>
                </c:pt>
                <c:pt idx="125">
                  <c:v>1.3029999999999999</c:v>
                </c:pt>
                <c:pt idx="126">
                  <c:v>1.304</c:v>
                </c:pt>
                <c:pt idx="127">
                  <c:v>1.36</c:v>
                </c:pt>
                <c:pt idx="128">
                  <c:v>1.383</c:v>
                </c:pt>
                <c:pt idx="129">
                  <c:v>1.365</c:v>
                </c:pt>
                <c:pt idx="130">
                  <c:v>1.341</c:v>
                </c:pt>
                <c:pt idx="131">
                  <c:v>1.335</c:v>
                </c:pt>
                <c:pt idx="132">
                  <c:v>1.331</c:v>
                </c:pt>
                <c:pt idx="133">
                  <c:v>1.331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D-47FF-BFF2-831503B96A7F}"/>
            </c:ext>
          </c:extLst>
        </c:ser>
        <c:ser>
          <c:idx val="1"/>
          <c:order val="1"/>
          <c:tx>
            <c:strRef>
              <c:f>'13-03-2023_12-21-41'!$D$80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'13-03-2023_12-21-41'!$B$81:$B$214</c:f>
              <c:numCache>
                <c:formatCode>dd/mm/yyyy\ h:mm:ss.0</c:formatCode>
                <c:ptCount val="134"/>
                <c:pt idx="0">
                  <c:v>44998.515063657404</c:v>
                </c:pt>
                <c:pt idx="1">
                  <c:v>44998.515069444402</c:v>
                </c:pt>
                <c:pt idx="2">
                  <c:v>44998.515075231502</c:v>
                </c:pt>
                <c:pt idx="3">
                  <c:v>44998.5150810185</c:v>
                </c:pt>
                <c:pt idx="4">
                  <c:v>44998.515086805601</c:v>
                </c:pt>
                <c:pt idx="5">
                  <c:v>44998.515092592599</c:v>
                </c:pt>
                <c:pt idx="6">
                  <c:v>44998.515098379597</c:v>
                </c:pt>
                <c:pt idx="7">
                  <c:v>44998.515104166698</c:v>
                </c:pt>
                <c:pt idx="8">
                  <c:v>44998.515109953703</c:v>
                </c:pt>
                <c:pt idx="9">
                  <c:v>44998.515115740702</c:v>
                </c:pt>
                <c:pt idx="10">
                  <c:v>44998.515121527802</c:v>
                </c:pt>
                <c:pt idx="11">
                  <c:v>44998.5151273148</c:v>
                </c:pt>
                <c:pt idx="12">
                  <c:v>44998.515133101799</c:v>
                </c:pt>
                <c:pt idx="13">
                  <c:v>44998.515138888899</c:v>
                </c:pt>
                <c:pt idx="14">
                  <c:v>44998.515144675897</c:v>
                </c:pt>
                <c:pt idx="15">
                  <c:v>44998.515150462998</c:v>
                </c:pt>
                <c:pt idx="16">
                  <c:v>44998.515156250003</c:v>
                </c:pt>
                <c:pt idx="17">
                  <c:v>44998.515162037002</c:v>
                </c:pt>
                <c:pt idx="18">
                  <c:v>44998.515167824102</c:v>
                </c:pt>
                <c:pt idx="19">
                  <c:v>44998.5151736111</c:v>
                </c:pt>
                <c:pt idx="20">
                  <c:v>44998.515179398099</c:v>
                </c:pt>
                <c:pt idx="21">
                  <c:v>44998.515185185199</c:v>
                </c:pt>
                <c:pt idx="22">
                  <c:v>44998.515190972197</c:v>
                </c:pt>
                <c:pt idx="23">
                  <c:v>44998.515196759297</c:v>
                </c:pt>
                <c:pt idx="24">
                  <c:v>44998.515202546303</c:v>
                </c:pt>
                <c:pt idx="25">
                  <c:v>44998.515208333301</c:v>
                </c:pt>
                <c:pt idx="26">
                  <c:v>44998.515214120402</c:v>
                </c:pt>
                <c:pt idx="27">
                  <c:v>44998.5152199074</c:v>
                </c:pt>
                <c:pt idx="28">
                  <c:v>44998.515225694398</c:v>
                </c:pt>
                <c:pt idx="29">
                  <c:v>44998.515231481499</c:v>
                </c:pt>
                <c:pt idx="30">
                  <c:v>44998.515237268497</c:v>
                </c:pt>
                <c:pt idx="31">
                  <c:v>44998.515243055597</c:v>
                </c:pt>
                <c:pt idx="32">
                  <c:v>44998.515248842603</c:v>
                </c:pt>
                <c:pt idx="33">
                  <c:v>44998.515254629601</c:v>
                </c:pt>
                <c:pt idx="34">
                  <c:v>44998.515260416701</c:v>
                </c:pt>
                <c:pt idx="35">
                  <c:v>44998.5152662037</c:v>
                </c:pt>
                <c:pt idx="36">
                  <c:v>44998.515271990698</c:v>
                </c:pt>
                <c:pt idx="37">
                  <c:v>44998.515277777798</c:v>
                </c:pt>
                <c:pt idx="38">
                  <c:v>44998.515283564797</c:v>
                </c:pt>
                <c:pt idx="39">
                  <c:v>44998.515289351897</c:v>
                </c:pt>
                <c:pt idx="40">
                  <c:v>44998.515295138903</c:v>
                </c:pt>
                <c:pt idx="41">
                  <c:v>44998.515300925901</c:v>
                </c:pt>
                <c:pt idx="42">
                  <c:v>44998.515306713001</c:v>
                </c:pt>
                <c:pt idx="43">
                  <c:v>44998.5153125</c:v>
                </c:pt>
                <c:pt idx="44">
                  <c:v>44998.515318286998</c:v>
                </c:pt>
                <c:pt idx="45">
                  <c:v>44998.515324074098</c:v>
                </c:pt>
                <c:pt idx="46">
                  <c:v>44998.515329861097</c:v>
                </c:pt>
                <c:pt idx="47">
                  <c:v>44998.515335648102</c:v>
                </c:pt>
                <c:pt idx="48">
                  <c:v>44998.515341435203</c:v>
                </c:pt>
                <c:pt idx="49">
                  <c:v>44998.515347222201</c:v>
                </c:pt>
                <c:pt idx="50">
                  <c:v>44998.515353009301</c:v>
                </c:pt>
                <c:pt idx="51">
                  <c:v>44998.5153587963</c:v>
                </c:pt>
                <c:pt idx="52">
                  <c:v>44998.515364583298</c:v>
                </c:pt>
                <c:pt idx="53">
                  <c:v>44998.515370370398</c:v>
                </c:pt>
                <c:pt idx="54">
                  <c:v>44998.515376157397</c:v>
                </c:pt>
                <c:pt idx="55">
                  <c:v>44998.515381944402</c:v>
                </c:pt>
                <c:pt idx="56">
                  <c:v>44998.515387731502</c:v>
                </c:pt>
                <c:pt idx="57">
                  <c:v>44998.515393518501</c:v>
                </c:pt>
                <c:pt idx="58">
                  <c:v>44998.515399305601</c:v>
                </c:pt>
                <c:pt idx="59">
                  <c:v>44998.515405092599</c:v>
                </c:pt>
                <c:pt idx="60">
                  <c:v>44998.515410879598</c:v>
                </c:pt>
                <c:pt idx="61">
                  <c:v>44998.515416666698</c:v>
                </c:pt>
                <c:pt idx="62">
                  <c:v>44998.515422453696</c:v>
                </c:pt>
                <c:pt idx="63">
                  <c:v>44998.515428240702</c:v>
                </c:pt>
                <c:pt idx="64">
                  <c:v>44998.515434027802</c:v>
                </c:pt>
                <c:pt idx="65">
                  <c:v>44998.515439814801</c:v>
                </c:pt>
                <c:pt idx="66">
                  <c:v>44998.515445601799</c:v>
                </c:pt>
                <c:pt idx="67">
                  <c:v>44998.515451388899</c:v>
                </c:pt>
                <c:pt idx="68">
                  <c:v>44998.515457175898</c:v>
                </c:pt>
                <c:pt idx="69">
                  <c:v>44998.515462962998</c:v>
                </c:pt>
                <c:pt idx="70">
                  <c:v>44998.515468750003</c:v>
                </c:pt>
                <c:pt idx="71">
                  <c:v>44998.515474537002</c:v>
                </c:pt>
                <c:pt idx="72">
                  <c:v>44998.515480324102</c:v>
                </c:pt>
                <c:pt idx="73">
                  <c:v>44998.5154861111</c:v>
                </c:pt>
                <c:pt idx="74">
                  <c:v>44998.515491898099</c:v>
                </c:pt>
                <c:pt idx="75">
                  <c:v>44998.515497685199</c:v>
                </c:pt>
                <c:pt idx="76">
                  <c:v>44998.515503472197</c:v>
                </c:pt>
                <c:pt idx="77">
                  <c:v>44998.515509259298</c:v>
                </c:pt>
                <c:pt idx="78">
                  <c:v>44998.515515046303</c:v>
                </c:pt>
                <c:pt idx="79">
                  <c:v>44998.515520833302</c:v>
                </c:pt>
                <c:pt idx="80">
                  <c:v>44998.515526620402</c:v>
                </c:pt>
                <c:pt idx="81">
                  <c:v>44998.5155324074</c:v>
                </c:pt>
                <c:pt idx="82">
                  <c:v>44998.515538194399</c:v>
                </c:pt>
                <c:pt idx="83">
                  <c:v>44998.515543981499</c:v>
                </c:pt>
                <c:pt idx="84">
                  <c:v>44998.515549768497</c:v>
                </c:pt>
                <c:pt idx="85">
                  <c:v>44998.515555555598</c:v>
                </c:pt>
                <c:pt idx="86">
                  <c:v>44998.515561342603</c:v>
                </c:pt>
                <c:pt idx="87">
                  <c:v>44998.515567129602</c:v>
                </c:pt>
                <c:pt idx="88">
                  <c:v>44998.515572916702</c:v>
                </c:pt>
                <c:pt idx="89">
                  <c:v>44998.5155787037</c:v>
                </c:pt>
                <c:pt idx="90">
                  <c:v>44998.515584490699</c:v>
                </c:pt>
                <c:pt idx="91">
                  <c:v>44998.515590277799</c:v>
                </c:pt>
                <c:pt idx="92">
                  <c:v>44998.515596064797</c:v>
                </c:pt>
                <c:pt idx="93">
                  <c:v>44998.515601851803</c:v>
                </c:pt>
                <c:pt idx="94">
                  <c:v>44998.515607638903</c:v>
                </c:pt>
                <c:pt idx="95">
                  <c:v>44998.515613425901</c:v>
                </c:pt>
                <c:pt idx="96">
                  <c:v>44998.515619213002</c:v>
                </c:pt>
                <c:pt idx="97">
                  <c:v>44998.515625</c:v>
                </c:pt>
                <c:pt idx="98">
                  <c:v>44998.515630786998</c:v>
                </c:pt>
                <c:pt idx="99">
                  <c:v>44998.515636574099</c:v>
                </c:pt>
                <c:pt idx="100">
                  <c:v>44998.515642361097</c:v>
                </c:pt>
                <c:pt idx="101">
                  <c:v>44998.515648148103</c:v>
                </c:pt>
                <c:pt idx="102">
                  <c:v>44998.515653935203</c:v>
                </c:pt>
                <c:pt idx="103">
                  <c:v>44998.515659722201</c:v>
                </c:pt>
                <c:pt idx="104">
                  <c:v>44998.515665509301</c:v>
                </c:pt>
                <c:pt idx="105">
                  <c:v>44998.5156712963</c:v>
                </c:pt>
                <c:pt idx="106">
                  <c:v>44998.515677083298</c:v>
                </c:pt>
                <c:pt idx="107">
                  <c:v>44998.515682870398</c:v>
                </c:pt>
                <c:pt idx="108">
                  <c:v>44998.515688657397</c:v>
                </c:pt>
                <c:pt idx="109">
                  <c:v>44998.515694444402</c:v>
                </c:pt>
                <c:pt idx="110">
                  <c:v>44998.515700231503</c:v>
                </c:pt>
                <c:pt idx="111">
                  <c:v>44998.515706018501</c:v>
                </c:pt>
                <c:pt idx="112">
                  <c:v>44998.515711805601</c:v>
                </c:pt>
                <c:pt idx="113">
                  <c:v>44998.5157175926</c:v>
                </c:pt>
                <c:pt idx="114">
                  <c:v>44998.515723379598</c:v>
                </c:pt>
                <c:pt idx="115">
                  <c:v>44998.515729166698</c:v>
                </c:pt>
                <c:pt idx="116">
                  <c:v>44998.515734953697</c:v>
                </c:pt>
                <c:pt idx="117">
                  <c:v>44998.515740740702</c:v>
                </c:pt>
                <c:pt idx="118">
                  <c:v>44998.515746527803</c:v>
                </c:pt>
                <c:pt idx="119">
                  <c:v>44998.515752314801</c:v>
                </c:pt>
                <c:pt idx="120">
                  <c:v>44998.515758101901</c:v>
                </c:pt>
                <c:pt idx="121">
                  <c:v>44998.5157638889</c:v>
                </c:pt>
                <c:pt idx="122">
                  <c:v>44998.515769675898</c:v>
                </c:pt>
                <c:pt idx="123">
                  <c:v>44998.515775462998</c:v>
                </c:pt>
                <c:pt idx="124">
                  <c:v>44998.515781249997</c:v>
                </c:pt>
                <c:pt idx="125">
                  <c:v>44998.515787037002</c:v>
                </c:pt>
                <c:pt idx="126">
                  <c:v>44998.515792824102</c:v>
                </c:pt>
                <c:pt idx="127">
                  <c:v>44998.515798611101</c:v>
                </c:pt>
                <c:pt idx="128">
                  <c:v>44998.515804398099</c:v>
                </c:pt>
                <c:pt idx="129">
                  <c:v>44998.515810185199</c:v>
                </c:pt>
                <c:pt idx="130">
                  <c:v>44998.515815972198</c:v>
                </c:pt>
                <c:pt idx="131">
                  <c:v>44998.515821759298</c:v>
                </c:pt>
                <c:pt idx="132">
                  <c:v>44998.515827546304</c:v>
                </c:pt>
                <c:pt idx="133">
                  <c:v>44998.515833333302</c:v>
                </c:pt>
              </c:numCache>
            </c:numRef>
          </c:xVal>
          <c:yVal>
            <c:numRef>
              <c:f>'13-03-2023_12-21-41'!$D$81:$D$214</c:f>
              <c:numCache>
                <c:formatCode>General</c:formatCode>
                <c:ptCount val="134"/>
                <c:pt idx="0">
                  <c:v>1.363</c:v>
                </c:pt>
                <c:pt idx="1">
                  <c:v>1.3779999999999999</c:v>
                </c:pt>
                <c:pt idx="2">
                  <c:v>1.3879999999999999</c:v>
                </c:pt>
                <c:pt idx="3">
                  <c:v>1.4</c:v>
                </c:pt>
                <c:pt idx="4">
                  <c:v>1.4019999999999999</c:v>
                </c:pt>
                <c:pt idx="5">
                  <c:v>1.4019999999999999</c:v>
                </c:pt>
                <c:pt idx="6">
                  <c:v>1.4</c:v>
                </c:pt>
                <c:pt idx="7">
                  <c:v>1.4</c:v>
                </c:pt>
                <c:pt idx="8">
                  <c:v>1.401</c:v>
                </c:pt>
                <c:pt idx="9">
                  <c:v>1.403</c:v>
                </c:pt>
                <c:pt idx="10">
                  <c:v>1.4039999999999999</c:v>
                </c:pt>
                <c:pt idx="11">
                  <c:v>1.405</c:v>
                </c:pt>
                <c:pt idx="12">
                  <c:v>1.4059999999999999</c:v>
                </c:pt>
                <c:pt idx="13">
                  <c:v>1.407</c:v>
                </c:pt>
                <c:pt idx="14">
                  <c:v>1.407</c:v>
                </c:pt>
                <c:pt idx="15">
                  <c:v>1.407</c:v>
                </c:pt>
                <c:pt idx="16">
                  <c:v>1.407</c:v>
                </c:pt>
                <c:pt idx="17">
                  <c:v>1.4079999999999999</c:v>
                </c:pt>
                <c:pt idx="18">
                  <c:v>1.409</c:v>
                </c:pt>
                <c:pt idx="19">
                  <c:v>1.411</c:v>
                </c:pt>
                <c:pt idx="20">
                  <c:v>1.4119999999999999</c:v>
                </c:pt>
                <c:pt idx="21">
                  <c:v>1.413</c:v>
                </c:pt>
                <c:pt idx="22">
                  <c:v>1.415</c:v>
                </c:pt>
                <c:pt idx="23">
                  <c:v>1.4159999999999999</c:v>
                </c:pt>
                <c:pt idx="24">
                  <c:v>1.417</c:v>
                </c:pt>
                <c:pt idx="25">
                  <c:v>1.417</c:v>
                </c:pt>
                <c:pt idx="26">
                  <c:v>1.417</c:v>
                </c:pt>
                <c:pt idx="27">
                  <c:v>1.4179999999999999</c:v>
                </c:pt>
                <c:pt idx="28">
                  <c:v>1.419</c:v>
                </c:pt>
                <c:pt idx="29">
                  <c:v>1.4219999999999999</c:v>
                </c:pt>
                <c:pt idx="30">
                  <c:v>1.425</c:v>
                </c:pt>
                <c:pt idx="31">
                  <c:v>1.429</c:v>
                </c:pt>
                <c:pt idx="32">
                  <c:v>1.4330000000000001</c:v>
                </c:pt>
                <c:pt idx="33">
                  <c:v>1.4359999999999999</c:v>
                </c:pt>
                <c:pt idx="34">
                  <c:v>1.4379999999999999</c:v>
                </c:pt>
                <c:pt idx="35">
                  <c:v>1.44</c:v>
                </c:pt>
                <c:pt idx="36">
                  <c:v>1.4419999999999999</c:v>
                </c:pt>
                <c:pt idx="37">
                  <c:v>1.444</c:v>
                </c:pt>
                <c:pt idx="38">
                  <c:v>1.446</c:v>
                </c:pt>
                <c:pt idx="39">
                  <c:v>1.4470000000000001</c:v>
                </c:pt>
                <c:pt idx="40">
                  <c:v>1.4490000000000001</c:v>
                </c:pt>
                <c:pt idx="41">
                  <c:v>1.45</c:v>
                </c:pt>
                <c:pt idx="42">
                  <c:v>1.45</c:v>
                </c:pt>
                <c:pt idx="43">
                  <c:v>1.4490000000000001</c:v>
                </c:pt>
                <c:pt idx="44">
                  <c:v>1.448</c:v>
                </c:pt>
                <c:pt idx="45">
                  <c:v>1.4470000000000001</c:v>
                </c:pt>
                <c:pt idx="46">
                  <c:v>1.446</c:v>
                </c:pt>
                <c:pt idx="47">
                  <c:v>1.4450000000000001</c:v>
                </c:pt>
                <c:pt idx="48">
                  <c:v>1.4430000000000001</c:v>
                </c:pt>
                <c:pt idx="49">
                  <c:v>1.4419999999999999</c:v>
                </c:pt>
                <c:pt idx="50">
                  <c:v>1.4410000000000001</c:v>
                </c:pt>
                <c:pt idx="51">
                  <c:v>1.4419999999999999</c:v>
                </c:pt>
                <c:pt idx="52">
                  <c:v>1.4430000000000001</c:v>
                </c:pt>
                <c:pt idx="53">
                  <c:v>1.4419999999999999</c:v>
                </c:pt>
                <c:pt idx="54">
                  <c:v>1.4410000000000001</c:v>
                </c:pt>
                <c:pt idx="55">
                  <c:v>1.44</c:v>
                </c:pt>
                <c:pt idx="56">
                  <c:v>1.4390000000000001</c:v>
                </c:pt>
                <c:pt idx="57">
                  <c:v>1.4390000000000001</c:v>
                </c:pt>
                <c:pt idx="58">
                  <c:v>1.4379999999999999</c:v>
                </c:pt>
                <c:pt idx="59">
                  <c:v>1.4370000000000001</c:v>
                </c:pt>
                <c:pt idx="60">
                  <c:v>1.4359999999999999</c:v>
                </c:pt>
                <c:pt idx="61">
                  <c:v>1.4359999999999999</c:v>
                </c:pt>
                <c:pt idx="62">
                  <c:v>1.4350000000000001</c:v>
                </c:pt>
                <c:pt idx="63">
                  <c:v>1.4339999999999999</c:v>
                </c:pt>
                <c:pt idx="64">
                  <c:v>1.4330000000000001</c:v>
                </c:pt>
                <c:pt idx="65">
                  <c:v>1.4330000000000001</c:v>
                </c:pt>
                <c:pt idx="66">
                  <c:v>1.4319999999999999</c:v>
                </c:pt>
                <c:pt idx="67">
                  <c:v>1.4319999999999999</c:v>
                </c:pt>
                <c:pt idx="68">
                  <c:v>1.431</c:v>
                </c:pt>
                <c:pt idx="69">
                  <c:v>1.431</c:v>
                </c:pt>
                <c:pt idx="70">
                  <c:v>1.43</c:v>
                </c:pt>
                <c:pt idx="71">
                  <c:v>1.429</c:v>
                </c:pt>
                <c:pt idx="72">
                  <c:v>1.4279999999999999</c:v>
                </c:pt>
                <c:pt idx="73">
                  <c:v>1.4259999999999999</c:v>
                </c:pt>
                <c:pt idx="74">
                  <c:v>1.425</c:v>
                </c:pt>
                <c:pt idx="75">
                  <c:v>1.423</c:v>
                </c:pt>
                <c:pt idx="76">
                  <c:v>1.421</c:v>
                </c:pt>
                <c:pt idx="77">
                  <c:v>1.4179999999999999</c:v>
                </c:pt>
                <c:pt idx="78">
                  <c:v>1.4159999999999999</c:v>
                </c:pt>
                <c:pt idx="79">
                  <c:v>1.4139999999999999</c:v>
                </c:pt>
                <c:pt idx="80">
                  <c:v>1.413</c:v>
                </c:pt>
                <c:pt idx="81">
                  <c:v>1.411</c:v>
                </c:pt>
                <c:pt idx="82">
                  <c:v>1.4079999999999999</c:v>
                </c:pt>
                <c:pt idx="83">
                  <c:v>1.4059999999999999</c:v>
                </c:pt>
                <c:pt idx="84">
                  <c:v>1.403</c:v>
                </c:pt>
                <c:pt idx="85">
                  <c:v>1.401</c:v>
                </c:pt>
                <c:pt idx="86">
                  <c:v>1.399</c:v>
                </c:pt>
                <c:pt idx="87">
                  <c:v>1.397</c:v>
                </c:pt>
                <c:pt idx="88">
                  <c:v>1.395</c:v>
                </c:pt>
                <c:pt idx="89">
                  <c:v>1.393</c:v>
                </c:pt>
                <c:pt idx="90">
                  <c:v>1.3919999999999999</c:v>
                </c:pt>
                <c:pt idx="91">
                  <c:v>1.39</c:v>
                </c:pt>
                <c:pt idx="92">
                  <c:v>1.389</c:v>
                </c:pt>
                <c:pt idx="93">
                  <c:v>1.3879999999999999</c:v>
                </c:pt>
                <c:pt idx="94">
                  <c:v>1.3859999999999999</c:v>
                </c:pt>
                <c:pt idx="95">
                  <c:v>1.385</c:v>
                </c:pt>
                <c:pt idx="96">
                  <c:v>1.383</c:v>
                </c:pt>
                <c:pt idx="97">
                  <c:v>1.3819999999999999</c:v>
                </c:pt>
                <c:pt idx="98">
                  <c:v>1.381</c:v>
                </c:pt>
                <c:pt idx="99">
                  <c:v>1.379</c:v>
                </c:pt>
                <c:pt idx="100">
                  <c:v>1.3779999999999999</c:v>
                </c:pt>
                <c:pt idx="101">
                  <c:v>1.3759999999999999</c:v>
                </c:pt>
                <c:pt idx="102">
                  <c:v>1.3740000000000001</c:v>
                </c:pt>
                <c:pt idx="103">
                  <c:v>1.373</c:v>
                </c:pt>
                <c:pt idx="104">
                  <c:v>1.371</c:v>
                </c:pt>
                <c:pt idx="105">
                  <c:v>1.369</c:v>
                </c:pt>
                <c:pt idx="106">
                  <c:v>1.3680000000000001</c:v>
                </c:pt>
                <c:pt idx="107">
                  <c:v>1.367</c:v>
                </c:pt>
                <c:pt idx="108">
                  <c:v>1.3660000000000001</c:v>
                </c:pt>
                <c:pt idx="109">
                  <c:v>1.3640000000000001</c:v>
                </c:pt>
                <c:pt idx="110">
                  <c:v>1.363</c:v>
                </c:pt>
                <c:pt idx="111">
                  <c:v>1.3620000000000001</c:v>
                </c:pt>
                <c:pt idx="112">
                  <c:v>1.361</c:v>
                </c:pt>
                <c:pt idx="113">
                  <c:v>1.36</c:v>
                </c:pt>
                <c:pt idx="114">
                  <c:v>1.359</c:v>
                </c:pt>
                <c:pt idx="115">
                  <c:v>1.3580000000000001</c:v>
                </c:pt>
                <c:pt idx="116">
                  <c:v>1.357</c:v>
                </c:pt>
                <c:pt idx="117">
                  <c:v>1.357</c:v>
                </c:pt>
                <c:pt idx="118">
                  <c:v>1.3560000000000001</c:v>
                </c:pt>
                <c:pt idx="119">
                  <c:v>1.3560000000000001</c:v>
                </c:pt>
                <c:pt idx="120">
                  <c:v>1.355</c:v>
                </c:pt>
                <c:pt idx="121">
                  <c:v>1.3540000000000001</c:v>
                </c:pt>
                <c:pt idx="122">
                  <c:v>1.3540000000000001</c:v>
                </c:pt>
                <c:pt idx="123">
                  <c:v>1.353</c:v>
                </c:pt>
                <c:pt idx="124">
                  <c:v>1.3520000000000001</c:v>
                </c:pt>
                <c:pt idx="125">
                  <c:v>1.3520000000000001</c:v>
                </c:pt>
                <c:pt idx="126">
                  <c:v>1.3520000000000001</c:v>
                </c:pt>
                <c:pt idx="127">
                  <c:v>1.3520000000000001</c:v>
                </c:pt>
                <c:pt idx="128">
                  <c:v>1.3520000000000001</c:v>
                </c:pt>
                <c:pt idx="129">
                  <c:v>1.3520000000000001</c:v>
                </c:pt>
                <c:pt idx="130">
                  <c:v>1.3520000000000001</c:v>
                </c:pt>
                <c:pt idx="131">
                  <c:v>1.3520000000000001</c:v>
                </c:pt>
                <c:pt idx="132">
                  <c:v>1.3520000000000001</c:v>
                </c:pt>
                <c:pt idx="133">
                  <c:v>1.3520000000000001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D-47FF-BFF2-831503B96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'13-03-2023_12-15-36'!$C$80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'13-03-2023_12-15-36'!$B$81:$B$280</c:f>
              <c:numCache>
                <c:formatCode>dd/mm/yyyy\ h:mm:ss.0</c:formatCode>
                <c:ptCount val="200"/>
                <c:pt idx="0">
                  <c:v>44998.510839120398</c:v>
                </c:pt>
                <c:pt idx="1">
                  <c:v>44998.510844907403</c:v>
                </c:pt>
                <c:pt idx="2">
                  <c:v>44998.510850694402</c:v>
                </c:pt>
                <c:pt idx="3">
                  <c:v>44998.510856481502</c:v>
                </c:pt>
                <c:pt idx="4">
                  <c:v>44998.5108622685</c:v>
                </c:pt>
                <c:pt idx="5">
                  <c:v>44998.5108680556</c:v>
                </c:pt>
                <c:pt idx="6">
                  <c:v>44998.510873842599</c:v>
                </c:pt>
                <c:pt idx="7">
                  <c:v>44998.510879629597</c:v>
                </c:pt>
                <c:pt idx="8">
                  <c:v>44998.510885416697</c:v>
                </c:pt>
                <c:pt idx="9">
                  <c:v>44998.510891203703</c:v>
                </c:pt>
                <c:pt idx="10">
                  <c:v>44998.510896990701</c:v>
                </c:pt>
                <c:pt idx="11">
                  <c:v>44998.510902777802</c:v>
                </c:pt>
                <c:pt idx="12">
                  <c:v>44998.5109085648</c:v>
                </c:pt>
                <c:pt idx="13">
                  <c:v>44998.510914351798</c:v>
                </c:pt>
                <c:pt idx="14">
                  <c:v>44998.510920138899</c:v>
                </c:pt>
                <c:pt idx="15">
                  <c:v>44998.510925925897</c:v>
                </c:pt>
                <c:pt idx="16">
                  <c:v>44998.510931712997</c:v>
                </c:pt>
                <c:pt idx="17">
                  <c:v>44998.510937500003</c:v>
                </c:pt>
                <c:pt idx="18">
                  <c:v>44998.510943287001</c:v>
                </c:pt>
                <c:pt idx="19">
                  <c:v>44998.510949074102</c:v>
                </c:pt>
                <c:pt idx="20">
                  <c:v>44998.5109548611</c:v>
                </c:pt>
                <c:pt idx="21">
                  <c:v>44998.510960648098</c:v>
                </c:pt>
                <c:pt idx="22">
                  <c:v>44998.510966435198</c:v>
                </c:pt>
                <c:pt idx="23">
                  <c:v>44998.510972222197</c:v>
                </c:pt>
                <c:pt idx="24">
                  <c:v>44998.510978009297</c:v>
                </c:pt>
                <c:pt idx="25">
                  <c:v>44998.510983796303</c:v>
                </c:pt>
                <c:pt idx="26">
                  <c:v>44998.510989583301</c:v>
                </c:pt>
                <c:pt idx="27">
                  <c:v>44998.510995370401</c:v>
                </c:pt>
                <c:pt idx="28">
                  <c:v>44998.5110011574</c:v>
                </c:pt>
                <c:pt idx="29">
                  <c:v>44998.511006944398</c:v>
                </c:pt>
                <c:pt idx="30">
                  <c:v>44998.511012731498</c:v>
                </c:pt>
                <c:pt idx="31">
                  <c:v>44998.511018518497</c:v>
                </c:pt>
                <c:pt idx="32">
                  <c:v>44998.511024305597</c:v>
                </c:pt>
                <c:pt idx="33">
                  <c:v>44998.511030092603</c:v>
                </c:pt>
                <c:pt idx="34">
                  <c:v>44998.511035879601</c:v>
                </c:pt>
                <c:pt idx="35">
                  <c:v>44998.511041666701</c:v>
                </c:pt>
                <c:pt idx="36">
                  <c:v>44998.5110474537</c:v>
                </c:pt>
                <c:pt idx="37">
                  <c:v>44998.511053240698</c:v>
                </c:pt>
                <c:pt idx="38">
                  <c:v>44998.511059027798</c:v>
                </c:pt>
                <c:pt idx="39">
                  <c:v>44998.511064814797</c:v>
                </c:pt>
                <c:pt idx="40">
                  <c:v>44998.511070601897</c:v>
                </c:pt>
                <c:pt idx="41">
                  <c:v>44998.511076388902</c:v>
                </c:pt>
                <c:pt idx="42">
                  <c:v>44998.511082175901</c:v>
                </c:pt>
                <c:pt idx="43">
                  <c:v>44998.511087963001</c:v>
                </c:pt>
                <c:pt idx="44">
                  <c:v>44998.511093749999</c:v>
                </c:pt>
                <c:pt idx="45">
                  <c:v>44998.511099536998</c:v>
                </c:pt>
                <c:pt idx="46">
                  <c:v>44998.511105324098</c:v>
                </c:pt>
                <c:pt idx="47">
                  <c:v>44998.511111111096</c:v>
                </c:pt>
                <c:pt idx="48">
                  <c:v>44998.511116898102</c:v>
                </c:pt>
                <c:pt idx="49">
                  <c:v>44998.511122685202</c:v>
                </c:pt>
                <c:pt idx="50">
                  <c:v>44998.511128472201</c:v>
                </c:pt>
                <c:pt idx="51">
                  <c:v>44998.511134259301</c:v>
                </c:pt>
                <c:pt idx="52">
                  <c:v>44998.511140046299</c:v>
                </c:pt>
                <c:pt idx="53">
                  <c:v>44998.511145833298</c:v>
                </c:pt>
                <c:pt idx="54">
                  <c:v>44998.511151620398</c:v>
                </c:pt>
                <c:pt idx="55">
                  <c:v>44998.511157407404</c:v>
                </c:pt>
                <c:pt idx="56">
                  <c:v>44998.511163194402</c:v>
                </c:pt>
                <c:pt idx="57">
                  <c:v>44998.511168981502</c:v>
                </c:pt>
                <c:pt idx="58">
                  <c:v>44998.5111747685</c:v>
                </c:pt>
                <c:pt idx="59">
                  <c:v>44998.511180555601</c:v>
                </c:pt>
                <c:pt idx="60">
                  <c:v>44998.511186342599</c:v>
                </c:pt>
                <c:pt idx="61">
                  <c:v>44998.511192129597</c:v>
                </c:pt>
                <c:pt idx="62">
                  <c:v>44998.511197916698</c:v>
                </c:pt>
                <c:pt idx="63">
                  <c:v>44998.511203703703</c:v>
                </c:pt>
                <c:pt idx="64">
                  <c:v>44998.511209490702</c:v>
                </c:pt>
                <c:pt idx="65">
                  <c:v>44998.511215277802</c:v>
                </c:pt>
                <c:pt idx="66">
                  <c:v>44998.5112210648</c:v>
                </c:pt>
                <c:pt idx="67">
                  <c:v>44998.511226851799</c:v>
                </c:pt>
                <c:pt idx="68">
                  <c:v>44998.511232638899</c:v>
                </c:pt>
                <c:pt idx="69">
                  <c:v>44998.511238425897</c:v>
                </c:pt>
                <c:pt idx="70">
                  <c:v>44998.511244212998</c:v>
                </c:pt>
                <c:pt idx="71">
                  <c:v>44998.511250000003</c:v>
                </c:pt>
                <c:pt idx="72">
                  <c:v>44998.511255787002</c:v>
                </c:pt>
                <c:pt idx="73">
                  <c:v>44998.511261574102</c:v>
                </c:pt>
                <c:pt idx="74">
                  <c:v>44998.5112673611</c:v>
                </c:pt>
                <c:pt idx="75">
                  <c:v>44998.511273148099</c:v>
                </c:pt>
                <c:pt idx="76">
                  <c:v>44998.511278935199</c:v>
                </c:pt>
                <c:pt idx="77">
                  <c:v>44998.511284722197</c:v>
                </c:pt>
                <c:pt idx="78">
                  <c:v>44998.511290509297</c:v>
                </c:pt>
                <c:pt idx="79">
                  <c:v>44998.511296296303</c:v>
                </c:pt>
                <c:pt idx="80">
                  <c:v>44998.511302083301</c:v>
                </c:pt>
                <c:pt idx="81">
                  <c:v>44998.511307870402</c:v>
                </c:pt>
                <c:pt idx="82">
                  <c:v>44998.5113136574</c:v>
                </c:pt>
                <c:pt idx="83">
                  <c:v>44998.511319444398</c:v>
                </c:pt>
                <c:pt idx="84">
                  <c:v>44998.511325231499</c:v>
                </c:pt>
                <c:pt idx="85">
                  <c:v>44998.511331018497</c:v>
                </c:pt>
                <c:pt idx="86">
                  <c:v>44998.511336805597</c:v>
                </c:pt>
                <c:pt idx="87">
                  <c:v>44998.511342592603</c:v>
                </c:pt>
                <c:pt idx="88">
                  <c:v>44998.511348379601</c:v>
                </c:pt>
                <c:pt idx="89">
                  <c:v>44998.511354166701</c:v>
                </c:pt>
                <c:pt idx="90">
                  <c:v>44998.5113599537</c:v>
                </c:pt>
                <c:pt idx="91">
                  <c:v>44998.511365740698</c:v>
                </c:pt>
                <c:pt idx="92">
                  <c:v>44998.511371527798</c:v>
                </c:pt>
                <c:pt idx="93">
                  <c:v>44998.511377314797</c:v>
                </c:pt>
                <c:pt idx="94">
                  <c:v>44998.511383101897</c:v>
                </c:pt>
                <c:pt idx="95">
                  <c:v>44998.511388888903</c:v>
                </c:pt>
                <c:pt idx="96">
                  <c:v>44998.511394675901</c:v>
                </c:pt>
                <c:pt idx="97">
                  <c:v>44998.511400463001</c:v>
                </c:pt>
                <c:pt idx="98">
                  <c:v>44998.51140625</c:v>
                </c:pt>
                <c:pt idx="99">
                  <c:v>44998.511412036998</c:v>
                </c:pt>
                <c:pt idx="100">
                  <c:v>44998.511417824098</c:v>
                </c:pt>
                <c:pt idx="101">
                  <c:v>44998.511423611097</c:v>
                </c:pt>
                <c:pt idx="102">
                  <c:v>44998.511429398102</c:v>
                </c:pt>
                <c:pt idx="103">
                  <c:v>44998.511435185203</c:v>
                </c:pt>
                <c:pt idx="104">
                  <c:v>44998.511440972201</c:v>
                </c:pt>
                <c:pt idx="105">
                  <c:v>44998.511446759301</c:v>
                </c:pt>
                <c:pt idx="106">
                  <c:v>44998.5114525463</c:v>
                </c:pt>
                <c:pt idx="107">
                  <c:v>44998.511458333298</c:v>
                </c:pt>
                <c:pt idx="108">
                  <c:v>44998.511464120398</c:v>
                </c:pt>
                <c:pt idx="109">
                  <c:v>44998.511469907397</c:v>
                </c:pt>
                <c:pt idx="110">
                  <c:v>44998.511475694402</c:v>
                </c:pt>
                <c:pt idx="111">
                  <c:v>44998.511481481502</c:v>
                </c:pt>
                <c:pt idx="112">
                  <c:v>44998.511487268501</c:v>
                </c:pt>
                <c:pt idx="113">
                  <c:v>44998.511493055601</c:v>
                </c:pt>
                <c:pt idx="114">
                  <c:v>44998.511498842599</c:v>
                </c:pt>
                <c:pt idx="115">
                  <c:v>44998.511504629598</c:v>
                </c:pt>
                <c:pt idx="116">
                  <c:v>44998.511510416698</c:v>
                </c:pt>
                <c:pt idx="117">
                  <c:v>44998.511516203696</c:v>
                </c:pt>
                <c:pt idx="118">
                  <c:v>44998.511521990702</c:v>
                </c:pt>
                <c:pt idx="119">
                  <c:v>44998.511527777802</c:v>
                </c:pt>
                <c:pt idx="120">
                  <c:v>44998.511533564801</c:v>
                </c:pt>
                <c:pt idx="121">
                  <c:v>44998.511539351799</c:v>
                </c:pt>
                <c:pt idx="122">
                  <c:v>44998.511545138899</c:v>
                </c:pt>
                <c:pt idx="123">
                  <c:v>44998.511550925898</c:v>
                </c:pt>
                <c:pt idx="124">
                  <c:v>44998.511556712998</c:v>
                </c:pt>
                <c:pt idx="125">
                  <c:v>44998.511562500003</c:v>
                </c:pt>
                <c:pt idx="126">
                  <c:v>44998.511568287002</c:v>
                </c:pt>
                <c:pt idx="127">
                  <c:v>44998.511574074102</c:v>
                </c:pt>
                <c:pt idx="128">
                  <c:v>44998.5115798611</c:v>
                </c:pt>
                <c:pt idx="129">
                  <c:v>44998.511585648099</c:v>
                </c:pt>
                <c:pt idx="130">
                  <c:v>44998.511591435199</c:v>
                </c:pt>
                <c:pt idx="131">
                  <c:v>44998.511597222197</c:v>
                </c:pt>
                <c:pt idx="132">
                  <c:v>44998.511603009298</c:v>
                </c:pt>
                <c:pt idx="133">
                  <c:v>44998.511608796303</c:v>
                </c:pt>
                <c:pt idx="134">
                  <c:v>44998.511614583302</c:v>
                </c:pt>
                <c:pt idx="135">
                  <c:v>44998.511620370402</c:v>
                </c:pt>
                <c:pt idx="136">
                  <c:v>44998.5116261574</c:v>
                </c:pt>
                <c:pt idx="137">
                  <c:v>44998.511631944399</c:v>
                </c:pt>
                <c:pt idx="138">
                  <c:v>44998.511637731499</c:v>
                </c:pt>
                <c:pt idx="139">
                  <c:v>44998.511643518497</c:v>
                </c:pt>
                <c:pt idx="140">
                  <c:v>44998.511649305598</c:v>
                </c:pt>
                <c:pt idx="141">
                  <c:v>44998.511655092603</c:v>
                </c:pt>
                <c:pt idx="142">
                  <c:v>44998.511660879602</c:v>
                </c:pt>
                <c:pt idx="143">
                  <c:v>44998.511666666702</c:v>
                </c:pt>
                <c:pt idx="144">
                  <c:v>44998.5116724537</c:v>
                </c:pt>
                <c:pt idx="145">
                  <c:v>44998.511678240699</c:v>
                </c:pt>
                <c:pt idx="146">
                  <c:v>44998.511684027799</c:v>
                </c:pt>
                <c:pt idx="147">
                  <c:v>44998.511689814797</c:v>
                </c:pt>
                <c:pt idx="148">
                  <c:v>44998.511695601803</c:v>
                </c:pt>
                <c:pt idx="149">
                  <c:v>44998.511701388903</c:v>
                </c:pt>
                <c:pt idx="150">
                  <c:v>44998.511707175901</c:v>
                </c:pt>
                <c:pt idx="151">
                  <c:v>44998.511712963002</c:v>
                </c:pt>
                <c:pt idx="152">
                  <c:v>44998.51171875</c:v>
                </c:pt>
                <c:pt idx="153">
                  <c:v>44998.511724536998</c:v>
                </c:pt>
                <c:pt idx="154">
                  <c:v>44998.511730324099</c:v>
                </c:pt>
                <c:pt idx="155">
                  <c:v>44998.511736111097</c:v>
                </c:pt>
                <c:pt idx="156">
                  <c:v>44998.511741898103</c:v>
                </c:pt>
                <c:pt idx="157">
                  <c:v>44998.511747685203</c:v>
                </c:pt>
                <c:pt idx="158">
                  <c:v>44998.511753472201</c:v>
                </c:pt>
                <c:pt idx="159">
                  <c:v>44998.511759259301</c:v>
                </c:pt>
                <c:pt idx="160">
                  <c:v>44998.5117650463</c:v>
                </c:pt>
                <c:pt idx="161">
                  <c:v>44998.511770833298</c:v>
                </c:pt>
                <c:pt idx="162">
                  <c:v>44998.511776620398</c:v>
                </c:pt>
                <c:pt idx="163">
                  <c:v>44998.511782407397</c:v>
                </c:pt>
                <c:pt idx="164">
                  <c:v>44998.511788194402</c:v>
                </c:pt>
                <c:pt idx="165">
                  <c:v>44998.511793981503</c:v>
                </c:pt>
                <c:pt idx="166">
                  <c:v>44998.511799768501</c:v>
                </c:pt>
                <c:pt idx="167">
                  <c:v>44998.511805555601</c:v>
                </c:pt>
                <c:pt idx="168">
                  <c:v>44998.5118113426</c:v>
                </c:pt>
                <c:pt idx="169">
                  <c:v>44998.511817129598</c:v>
                </c:pt>
                <c:pt idx="170">
                  <c:v>44998.511822916698</c:v>
                </c:pt>
                <c:pt idx="171">
                  <c:v>44998.511828703697</c:v>
                </c:pt>
                <c:pt idx="172">
                  <c:v>44998.511834490702</c:v>
                </c:pt>
                <c:pt idx="173">
                  <c:v>44998.511840277803</c:v>
                </c:pt>
                <c:pt idx="174">
                  <c:v>44998.511846064801</c:v>
                </c:pt>
                <c:pt idx="175">
                  <c:v>44998.511851851901</c:v>
                </c:pt>
                <c:pt idx="176">
                  <c:v>44998.5118576389</c:v>
                </c:pt>
                <c:pt idx="177">
                  <c:v>44998.511863425898</c:v>
                </c:pt>
                <c:pt idx="178">
                  <c:v>44998.511869212998</c:v>
                </c:pt>
                <c:pt idx="179">
                  <c:v>44998.511874999997</c:v>
                </c:pt>
                <c:pt idx="180">
                  <c:v>44998.511880787002</c:v>
                </c:pt>
                <c:pt idx="181">
                  <c:v>44998.511886574102</c:v>
                </c:pt>
                <c:pt idx="182">
                  <c:v>44998.511892361101</c:v>
                </c:pt>
                <c:pt idx="183">
                  <c:v>44998.511898148099</c:v>
                </c:pt>
                <c:pt idx="184">
                  <c:v>44998.511903935199</c:v>
                </c:pt>
                <c:pt idx="185">
                  <c:v>44998.511909722198</c:v>
                </c:pt>
                <c:pt idx="186">
                  <c:v>44998.511915509298</c:v>
                </c:pt>
                <c:pt idx="187">
                  <c:v>44998.511921296304</c:v>
                </c:pt>
                <c:pt idx="188">
                  <c:v>44998.511927083302</c:v>
                </c:pt>
                <c:pt idx="189">
                  <c:v>44998.511932870402</c:v>
                </c:pt>
                <c:pt idx="190">
                  <c:v>44998.511938657401</c:v>
                </c:pt>
                <c:pt idx="191">
                  <c:v>44998.511944444399</c:v>
                </c:pt>
                <c:pt idx="192">
                  <c:v>44998.511950231499</c:v>
                </c:pt>
                <c:pt idx="193">
                  <c:v>44998.511956018498</c:v>
                </c:pt>
                <c:pt idx="194">
                  <c:v>44998.511961805598</c:v>
                </c:pt>
                <c:pt idx="195">
                  <c:v>44998.511967592603</c:v>
                </c:pt>
                <c:pt idx="196">
                  <c:v>44998.511973379602</c:v>
                </c:pt>
                <c:pt idx="197">
                  <c:v>44998.511979166702</c:v>
                </c:pt>
                <c:pt idx="198">
                  <c:v>44998.5119849537</c:v>
                </c:pt>
                <c:pt idx="199">
                  <c:v>44998.511990740699</c:v>
                </c:pt>
              </c:numCache>
            </c:numRef>
          </c:xVal>
          <c:yVal>
            <c:numRef>
              <c:f>'13-03-2023_12-15-36'!$C$81:$C$280</c:f>
              <c:numCache>
                <c:formatCode>General</c:formatCode>
                <c:ptCount val="200"/>
                <c:pt idx="0">
                  <c:v>0.21740000000000001</c:v>
                </c:pt>
                <c:pt idx="1">
                  <c:v>0.21540000000000001</c:v>
                </c:pt>
                <c:pt idx="2">
                  <c:v>0.2195</c:v>
                </c:pt>
                <c:pt idx="3">
                  <c:v>0.20499999999999999</c:v>
                </c:pt>
                <c:pt idx="4">
                  <c:v>0.1928</c:v>
                </c:pt>
                <c:pt idx="5">
                  <c:v>0.18490000000000001</c:v>
                </c:pt>
                <c:pt idx="6">
                  <c:v>0.18490000000000001</c:v>
                </c:pt>
                <c:pt idx="7">
                  <c:v>0.18729999999999999</c:v>
                </c:pt>
                <c:pt idx="8">
                  <c:v>0.19570000000000001</c:v>
                </c:pt>
                <c:pt idx="9">
                  <c:v>0.18390000000000001</c:v>
                </c:pt>
                <c:pt idx="10">
                  <c:v>0.1588</c:v>
                </c:pt>
                <c:pt idx="11">
                  <c:v>0.15459999999999999</c:v>
                </c:pt>
                <c:pt idx="12">
                  <c:v>0.15390000000000001</c:v>
                </c:pt>
                <c:pt idx="13">
                  <c:v>0.15409999999999999</c:v>
                </c:pt>
                <c:pt idx="14">
                  <c:v>0.1638</c:v>
                </c:pt>
                <c:pt idx="15">
                  <c:v>0.1676</c:v>
                </c:pt>
                <c:pt idx="16">
                  <c:v>0.16739999999999999</c:v>
                </c:pt>
                <c:pt idx="17">
                  <c:v>0.17449999999999999</c:v>
                </c:pt>
                <c:pt idx="18">
                  <c:v>0.1792</c:v>
                </c:pt>
                <c:pt idx="19">
                  <c:v>0.186</c:v>
                </c:pt>
                <c:pt idx="20">
                  <c:v>0.18809999999999999</c:v>
                </c:pt>
                <c:pt idx="21">
                  <c:v>0.20699999999999999</c:v>
                </c:pt>
                <c:pt idx="22">
                  <c:v>0.19409999999999999</c:v>
                </c:pt>
                <c:pt idx="23">
                  <c:v>0.20730000000000001</c:v>
                </c:pt>
                <c:pt idx="24">
                  <c:v>0.22520000000000001</c:v>
                </c:pt>
                <c:pt idx="25">
                  <c:v>0.23230000000000001</c:v>
                </c:pt>
                <c:pt idx="26">
                  <c:v>0.24590000000000001</c:v>
                </c:pt>
                <c:pt idx="27">
                  <c:v>0.25240000000000001</c:v>
                </c:pt>
                <c:pt idx="28">
                  <c:v>0.2666</c:v>
                </c:pt>
                <c:pt idx="29">
                  <c:v>0.2868</c:v>
                </c:pt>
                <c:pt idx="30">
                  <c:v>0.28760000000000002</c:v>
                </c:pt>
                <c:pt idx="31">
                  <c:v>0.29330000000000001</c:v>
                </c:pt>
                <c:pt idx="32">
                  <c:v>0.3039</c:v>
                </c:pt>
                <c:pt idx="33">
                  <c:v>0.30930000000000002</c:v>
                </c:pt>
                <c:pt idx="34">
                  <c:v>0.30259999999999998</c:v>
                </c:pt>
                <c:pt idx="35">
                  <c:v>0.30530000000000002</c:v>
                </c:pt>
                <c:pt idx="36">
                  <c:v>0.31040000000000001</c:v>
                </c:pt>
                <c:pt idx="37">
                  <c:v>0.3105</c:v>
                </c:pt>
                <c:pt idx="38">
                  <c:v>0.32079999999999997</c:v>
                </c:pt>
                <c:pt idx="39">
                  <c:v>0.3322</c:v>
                </c:pt>
                <c:pt idx="40">
                  <c:v>0.34410000000000002</c:v>
                </c:pt>
                <c:pt idx="41">
                  <c:v>0.36109999999999998</c:v>
                </c:pt>
                <c:pt idx="42">
                  <c:v>0.37359999999999999</c:v>
                </c:pt>
                <c:pt idx="43">
                  <c:v>0.38829999999999998</c:v>
                </c:pt>
                <c:pt idx="44">
                  <c:v>0.40010000000000001</c:v>
                </c:pt>
                <c:pt idx="45">
                  <c:v>0.4037</c:v>
                </c:pt>
                <c:pt idx="46">
                  <c:v>0.41520000000000001</c:v>
                </c:pt>
                <c:pt idx="47">
                  <c:v>0.42949999999999999</c:v>
                </c:pt>
                <c:pt idx="48">
                  <c:v>0.42549999999999999</c:v>
                </c:pt>
                <c:pt idx="49">
                  <c:v>0.42980000000000002</c:v>
                </c:pt>
                <c:pt idx="50">
                  <c:v>0.43769999999999998</c:v>
                </c:pt>
                <c:pt idx="51">
                  <c:v>0.43469999999999998</c:v>
                </c:pt>
                <c:pt idx="52">
                  <c:v>0.42849999999999999</c:v>
                </c:pt>
                <c:pt idx="53">
                  <c:v>0.43309999999999998</c:v>
                </c:pt>
                <c:pt idx="54">
                  <c:v>0.43740000000000001</c:v>
                </c:pt>
                <c:pt idx="55">
                  <c:v>0.44259999999999999</c:v>
                </c:pt>
                <c:pt idx="56">
                  <c:v>0.44219999999999998</c:v>
                </c:pt>
                <c:pt idx="57">
                  <c:v>0.4425</c:v>
                </c:pt>
                <c:pt idx="58">
                  <c:v>0.43930000000000002</c:v>
                </c:pt>
                <c:pt idx="59">
                  <c:v>0.43759999999999999</c:v>
                </c:pt>
                <c:pt idx="60">
                  <c:v>0.44409999999999999</c:v>
                </c:pt>
                <c:pt idx="61">
                  <c:v>0.45729999999999998</c:v>
                </c:pt>
                <c:pt idx="62">
                  <c:v>0.43590000000000001</c:v>
                </c:pt>
                <c:pt idx="63">
                  <c:v>0.42559999999999998</c:v>
                </c:pt>
                <c:pt idx="64">
                  <c:v>0.4304</c:v>
                </c:pt>
                <c:pt idx="65">
                  <c:v>0.42399999999999999</c:v>
                </c:pt>
                <c:pt idx="66">
                  <c:v>0.42299999999999999</c:v>
                </c:pt>
                <c:pt idx="67">
                  <c:v>0.42859999999999998</c:v>
                </c:pt>
                <c:pt idx="68">
                  <c:v>0.43109999999999998</c:v>
                </c:pt>
                <c:pt idx="69">
                  <c:v>0.43480000000000002</c:v>
                </c:pt>
                <c:pt idx="70">
                  <c:v>0.4204</c:v>
                </c:pt>
                <c:pt idx="71">
                  <c:v>0.40139999999999998</c:v>
                </c:pt>
                <c:pt idx="72">
                  <c:v>0.39910000000000001</c:v>
                </c:pt>
                <c:pt idx="73">
                  <c:v>0.4017</c:v>
                </c:pt>
                <c:pt idx="74">
                  <c:v>0.41499999999999998</c:v>
                </c:pt>
                <c:pt idx="75">
                  <c:v>0.43269999999999997</c:v>
                </c:pt>
                <c:pt idx="76">
                  <c:v>0.4279</c:v>
                </c:pt>
                <c:pt idx="77">
                  <c:v>0.42270000000000002</c:v>
                </c:pt>
                <c:pt idx="78">
                  <c:v>0.43669999999999998</c:v>
                </c:pt>
                <c:pt idx="79">
                  <c:v>0.432</c:v>
                </c:pt>
                <c:pt idx="80">
                  <c:v>0.43140000000000001</c:v>
                </c:pt>
                <c:pt idx="81">
                  <c:v>0.43240000000000001</c:v>
                </c:pt>
                <c:pt idx="82">
                  <c:v>0.44019999999999998</c:v>
                </c:pt>
                <c:pt idx="83">
                  <c:v>0.42430000000000001</c:v>
                </c:pt>
                <c:pt idx="84">
                  <c:v>0.437</c:v>
                </c:pt>
                <c:pt idx="85">
                  <c:v>0.43869999999999998</c:v>
                </c:pt>
                <c:pt idx="86">
                  <c:v>0.41849999999999998</c:v>
                </c:pt>
                <c:pt idx="87">
                  <c:v>0.39829999999999999</c:v>
                </c:pt>
                <c:pt idx="88">
                  <c:v>0.40789999999999998</c:v>
                </c:pt>
                <c:pt idx="89">
                  <c:v>0.40970000000000001</c:v>
                </c:pt>
                <c:pt idx="90">
                  <c:v>0.43020000000000003</c:v>
                </c:pt>
                <c:pt idx="91">
                  <c:v>0.43940000000000001</c:v>
                </c:pt>
                <c:pt idx="92">
                  <c:v>0.4597</c:v>
                </c:pt>
                <c:pt idx="93">
                  <c:v>0.46429999999999999</c:v>
                </c:pt>
                <c:pt idx="94">
                  <c:v>0.43780000000000002</c:v>
                </c:pt>
                <c:pt idx="95">
                  <c:v>0.43509999999999999</c:v>
                </c:pt>
                <c:pt idx="96">
                  <c:v>0.44230000000000003</c:v>
                </c:pt>
                <c:pt idx="97">
                  <c:v>0.4556</c:v>
                </c:pt>
                <c:pt idx="98">
                  <c:v>0.47120000000000001</c:v>
                </c:pt>
                <c:pt idx="99">
                  <c:v>0.4627</c:v>
                </c:pt>
                <c:pt idx="100">
                  <c:v>0.43780000000000002</c:v>
                </c:pt>
                <c:pt idx="101">
                  <c:v>0.42670000000000002</c:v>
                </c:pt>
                <c:pt idx="102">
                  <c:v>0.42130000000000001</c:v>
                </c:pt>
                <c:pt idx="103">
                  <c:v>0.41470000000000001</c:v>
                </c:pt>
                <c:pt idx="104">
                  <c:v>0.40649999999999997</c:v>
                </c:pt>
                <c:pt idx="105">
                  <c:v>0.3886</c:v>
                </c:pt>
                <c:pt idx="106">
                  <c:v>0.38879999999999998</c:v>
                </c:pt>
                <c:pt idx="107">
                  <c:v>0.36630000000000001</c:v>
                </c:pt>
                <c:pt idx="108">
                  <c:v>0.3548</c:v>
                </c:pt>
                <c:pt idx="109">
                  <c:v>0.3463</c:v>
                </c:pt>
                <c:pt idx="110">
                  <c:v>0.31709999999999999</c:v>
                </c:pt>
                <c:pt idx="111">
                  <c:v>0.29099999999999998</c:v>
                </c:pt>
                <c:pt idx="112">
                  <c:v>0.28029999999999999</c:v>
                </c:pt>
                <c:pt idx="113">
                  <c:v>0.27039999999999997</c:v>
                </c:pt>
                <c:pt idx="114">
                  <c:v>0.26240000000000002</c:v>
                </c:pt>
                <c:pt idx="115">
                  <c:v>0.24790000000000001</c:v>
                </c:pt>
                <c:pt idx="116">
                  <c:v>0.2419</c:v>
                </c:pt>
                <c:pt idx="117">
                  <c:v>0.24060000000000001</c:v>
                </c:pt>
                <c:pt idx="118">
                  <c:v>0.23200000000000001</c:v>
                </c:pt>
                <c:pt idx="119">
                  <c:v>0.2243</c:v>
                </c:pt>
                <c:pt idx="120">
                  <c:v>0.217</c:v>
                </c:pt>
                <c:pt idx="121">
                  <c:v>0.20599999999999999</c:v>
                </c:pt>
                <c:pt idx="122">
                  <c:v>0.2029</c:v>
                </c:pt>
                <c:pt idx="123">
                  <c:v>0.1928</c:v>
                </c:pt>
                <c:pt idx="124">
                  <c:v>0.18490000000000001</c:v>
                </c:pt>
                <c:pt idx="125">
                  <c:v>0.1762</c:v>
                </c:pt>
                <c:pt idx="126">
                  <c:v>0.16700000000000001</c:v>
                </c:pt>
                <c:pt idx="127">
                  <c:v>0.15490000000000001</c:v>
                </c:pt>
                <c:pt idx="128">
                  <c:v>0.1439</c:v>
                </c:pt>
                <c:pt idx="129">
                  <c:v>0.13020000000000001</c:v>
                </c:pt>
                <c:pt idx="130">
                  <c:v>0.12770000000000001</c:v>
                </c:pt>
                <c:pt idx="131">
                  <c:v>0.1231</c:v>
                </c:pt>
                <c:pt idx="132">
                  <c:v>0.1174</c:v>
                </c:pt>
                <c:pt idx="133">
                  <c:v>0.1205</c:v>
                </c:pt>
                <c:pt idx="134">
                  <c:v>0.12239999999999999</c:v>
                </c:pt>
                <c:pt idx="135">
                  <c:v>0.1182</c:v>
                </c:pt>
                <c:pt idx="136">
                  <c:v>0.1191</c:v>
                </c:pt>
                <c:pt idx="137">
                  <c:v>0.1162</c:v>
                </c:pt>
                <c:pt idx="138">
                  <c:v>0.11260000000000001</c:v>
                </c:pt>
                <c:pt idx="139">
                  <c:v>0.1181</c:v>
                </c:pt>
                <c:pt idx="140">
                  <c:v>0.11310000000000001</c:v>
                </c:pt>
                <c:pt idx="141">
                  <c:v>0.1288</c:v>
                </c:pt>
                <c:pt idx="142">
                  <c:v>0.114</c:v>
                </c:pt>
                <c:pt idx="143">
                  <c:v>0.11559999999999999</c:v>
                </c:pt>
                <c:pt idx="144">
                  <c:v>0.1041</c:v>
                </c:pt>
                <c:pt idx="145">
                  <c:v>0.1016</c:v>
                </c:pt>
                <c:pt idx="146">
                  <c:v>0.1103</c:v>
                </c:pt>
                <c:pt idx="147">
                  <c:v>0.1017</c:v>
                </c:pt>
                <c:pt idx="148">
                  <c:v>0.1017</c:v>
                </c:pt>
                <c:pt idx="149">
                  <c:v>9.8580000000000001E-2</c:v>
                </c:pt>
                <c:pt idx="150">
                  <c:v>0.1009</c:v>
                </c:pt>
                <c:pt idx="151">
                  <c:v>9.8369999999999999E-2</c:v>
                </c:pt>
                <c:pt idx="152">
                  <c:v>0.10299999999999999</c:v>
                </c:pt>
                <c:pt idx="153">
                  <c:v>0.1053</c:v>
                </c:pt>
                <c:pt idx="154">
                  <c:v>0.1041</c:v>
                </c:pt>
                <c:pt idx="155">
                  <c:v>0.1027</c:v>
                </c:pt>
                <c:pt idx="156">
                  <c:v>0.1109</c:v>
                </c:pt>
                <c:pt idx="157">
                  <c:v>0.1079</c:v>
                </c:pt>
                <c:pt idx="158">
                  <c:v>0.1033</c:v>
                </c:pt>
                <c:pt idx="159">
                  <c:v>0.1159</c:v>
                </c:pt>
                <c:pt idx="160">
                  <c:v>0.10290000000000001</c:v>
                </c:pt>
                <c:pt idx="161">
                  <c:v>0.10009999999999999</c:v>
                </c:pt>
                <c:pt idx="162">
                  <c:v>0.1172</c:v>
                </c:pt>
                <c:pt idx="163">
                  <c:v>0.10349999999999999</c:v>
                </c:pt>
                <c:pt idx="164">
                  <c:v>0.10390000000000001</c:v>
                </c:pt>
                <c:pt idx="165">
                  <c:v>0.10979999999999999</c:v>
                </c:pt>
                <c:pt idx="166">
                  <c:v>0.1076</c:v>
                </c:pt>
                <c:pt idx="167">
                  <c:v>0.1138</c:v>
                </c:pt>
                <c:pt idx="168">
                  <c:v>0.1167</c:v>
                </c:pt>
                <c:pt idx="169">
                  <c:v>0.1196</c:v>
                </c:pt>
                <c:pt idx="170">
                  <c:v>0.13159999999999999</c:v>
                </c:pt>
                <c:pt idx="171">
                  <c:v>0.12230000000000001</c:v>
                </c:pt>
                <c:pt idx="172">
                  <c:v>0.121</c:v>
                </c:pt>
                <c:pt idx="173">
                  <c:v>0.12330000000000001</c:v>
                </c:pt>
                <c:pt idx="174">
                  <c:v>0.12609999999999999</c:v>
                </c:pt>
                <c:pt idx="175">
                  <c:v>0.12139999999999999</c:v>
                </c:pt>
                <c:pt idx="176">
                  <c:v>0.1246</c:v>
                </c:pt>
                <c:pt idx="177">
                  <c:v>0.12859999999999999</c:v>
                </c:pt>
                <c:pt idx="178">
                  <c:v>0.1242</c:v>
                </c:pt>
                <c:pt idx="179">
                  <c:v>0.1159</c:v>
                </c:pt>
                <c:pt idx="180">
                  <c:v>0.10730000000000001</c:v>
                </c:pt>
                <c:pt idx="181">
                  <c:v>0.1139</c:v>
                </c:pt>
                <c:pt idx="182">
                  <c:v>0.1079</c:v>
                </c:pt>
                <c:pt idx="183">
                  <c:v>0.1004</c:v>
                </c:pt>
                <c:pt idx="184">
                  <c:v>0.1237</c:v>
                </c:pt>
                <c:pt idx="185">
                  <c:v>0.1087</c:v>
                </c:pt>
                <c:pt idx="186">
                  <c:v>9.8890000000000006E-2</c:v>
                </c:pt>
                <c:pt idx="187">
                  <c:v>0.115</c:v>
                </c:pt>
                <c:pt idx="188">
                  <c:v>0.10249999999999999</c:v>
                </c:pt>
                <c:pt idx="189">
                  <c:v>0.1055</c:v>
                </c:pt>
                <c:pt idx="190">
                  <c:v>9.7860000000000003E-2</c:v>
                </c:pt>
                <c:pt idx="191">
                  <c:v>0.1065</c:v>
                </c:pt>
                <c:pt idx="192">
                  <c:v>0.13619999999999999</c:v>
                </c:pt>
                <c:pt idx="193">
                  <c:v>9.4490000000000005E-2</c:v>
                </c:pt>
                <c:pt idx="194">
                  <c:v>0.128</c:v>
                </c:pt>
                <c:pt idx="195">
                  <c:v>9.9830000000000002E-2</c:v>
                </c:pt>
                <c:pt idx="196">
                  <c:v>9.2020000000000005E-2</c:v>
                </c:pt>
                <c:pt idx="197">
                  <c:v>8.9779999999999999E-2</c:v>
                </c:pt>
                <c:pt idx="198">
                  <c:v>8.9399999999999993E-2</c:v>
                </c:pt>
                <c:pt idx="199">
                  <c:v>8.9510000000000006E-2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05B-B97A-76BE22D1A89D}"/>
            </c:ext>
          </c:extLst>
        </c:ser>
        <c:ser>
          <c:idx val="1"/>
          <c:order val="1"/>
          <c:tx>
            <c:strRef>
              <c:f>'13-03-2023_12-15-36'!$D$80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'13-03-2023_12-15-36'!$B$81:$B$280</c:f>
              <c:numCache>
                <c:formatCode>dd/mm/yyyy\ h:mm:ss.0</c:formatCode>
                <c:ptCount val="200"/>
                <c:pt idx="0">
                  <c:v>44998.510839120398</c:v>
                </c:pt>
                <c:pt idx="1">
                  <c:v>44998.510844907403</c:v>
                </c:pt>
                <c:pt idx="2">
                  <c:v>44998.510850694402</c:v>
                </c:pt>
                <c:pt idx="3">
                  <c:v>44998.510856481502</c:v>
                </c:pt>
                <c:pt idx="4">
                  <c:v>44998.5108622685</c:v>
                </c:pt>
                <c:pt idx="5">
                  <c:v>44998.5108680556</c:v>
                </c:pt>
                <c:pt idx="6">
                  <c:v>44998.510873842599</c:v>
                </c:pt>
                <c:pt idx="7">
                  <c:v>44998.510879629597</c:v>
                </c:pt>
                <c:pt idx="8">
                  <c:v>44998.510885416697</c:v>
                </c:pt>
                <c:pt idx="9">
                  <c:v>44998.510891203703</c:v>
                </c:pt>
                <c:pt idx="10">
                  <c:v>44998.510896990701</c:v>
                </c:pt>
                <c:pt idx="11">
                  <c:v>44998.510902777802</c:v>
                </c:pt>
                <c:pt idx="12">
                  <c:v>44998.5109085648</c:v>
                </c:pt>
                <c:pt idx="13">
                  <c:v>44998.510914351798</c:v>
                </c:pt>
                <c:pt idx="14">
                  <c:v>44998.510920138899</c:v>
                </c:pt>
                <c:pt idx="15">
                  <c:v>44998.510925925897</c:v>
                </c:pt>
                <c:pt idx="16">
                  <c:v>44998.510931712997</c:v>
                </c:pt>
                <c:pt idx="17">
                  <c:v>44998.510937500003</c:v>
                </c:pt>
                <c:pt idx="18">
                  <c:v>44998.510943287001</c:v>
                </c:pt>
                <c:pt idx="19">
                  <c:v>44998.510949074102</c:v>
                </c:pt>
                <c:pt idx="20">
                  <c:v>44998.5109548611</c:v>
                </c:pt>
                <c:pt idx="21">
                  <c:v>44998.510960648098</c:v>
                </c:pt>
                <c:pt idx="22">
                  <c:v>44998.510966435198</c:v>
                </c:pt>
                <c:pt idx="23">
                  <c:v>44998.510972222197</c:v>
                </c:pt>
                <c:pt idx="24">
                  <c:v>44998.510978009297</c:v>
                </c:pt>
                <c:pt idx="25">
                  <c:v>44998.510983796303</c:v>
                </c:pt>
                <c:pt idx="26">
                  <c:v>44998.510989583301</c:v>
                </c:pt>
                <c:pt idx="27">
                  <c:v>44998.510995370401</c:v>
                </c:pt>
                <c:pt idx="28">
                  <c:v>44998.5110011574</c:v>
                </c:pt>
                <c:pt idx="29">
                  <c:v>44998.511006944398</c:v>
                </c:pt>
                <c:pt idx="30">
                  <c:v>44998.511012731498</c:v>
                </c:pt>
                <c:pt idx="31">
                  <c:v>44998.511018518497</c:v>
                </c:pt>
                <c:pt idx="32">
                  <c:v>44998.511024305597</c:v>
                </c:pt>
                <c:pt idx="33">
                  <c:v>44998.511030092603</c:v>
                </c:pt>
                <c:pt idx="34">
                  <c:v>44998.511035879601</c:v>
                </c:pt>
                <c:pt idx="35">
                  <c:v>44998.511041666701</c:v>
                </c:pt>
                <c:pt idx="36">
                  <c:v>44998.5110474537</c:v>
                </c:pt>
                <c:pt idx="37">
                  <c:v>44998.511053240698</c:v>
                </c:pt>
                <c:pt idx="38">
                  <c:v>44998.511059027798</c:v>
                </c:pt>
                <c:pt idx="39">
                  <c:v>44998.511064814797</c:v>
                </c:pt>
                <c:pt idx="40">
                  <c:v>44998.511070601897</c:v>
                </c:pt>
                <c:pt idx="41">
                  <c:v>44998.511076388902</c:v>
                </c:pt>
                <c:pt idx="42">
                  <c:v>44998.511082175901</c:v>
                </c:pt>
                <c:pt idx="43">
                  <c:v>44998.511087963001</c:v>
                </c:pt>
                <c:pt idx="44">
                  <c:v>44998.511093749999</c:v>
                </c:pt>
                <c:pt idx="45">
                  <c:v>44998.511099536998</c:v>
                </c:pt>
                <c:pt idx="46">
                  <c:v>44998.511105324098</c:v>
                </c:pt>
                <c:pt idx="47">
                  <c:v>44998.511111111096</c:v>
                </c:pt>
                <c:pt idx="48">
                  <c:v>44998.511116898102</c:v>
                </c:pt>
                <c:pt idx="49">
                  <c:v>44998.511122685202</c:v>
                </c:pt>
                <c:pt idx="50">
                  <c:v>44998.511128472201</c:v>
                </c:pt>
                <c:pt idx="51">
                  <c:v>44998.511134259301</c:v>
                </c:pt>
                <c:pt idx="52">
                  <c:v>44998.511140046299</c:v>
                </c:pt>
                <c:pt idx="53">
                  <c:v>44998.511145833298</c:v>
                </c:pt>
                <c:pt idx="54">
                  <c:v>44998.511151620398</c:v>
                </c:pt>
                <c:pt idx="55">
                  <c:v>44998.511157407404</c:v>
                </c:pt>
                <c:pt idx="56">
                  <c:v>44998.511163194402</c:v>
                </c:pt>
                <c:pt idx="57">
                  <c:v>44998.511168981502</c:v>
                </c:pt>
                <c:pt idx="58">
                  <c:v>44998.5111747685</c:v>
                </c:pt>
                <c:pt idx="59">
                  <c:v>44998.511180555601</c:v>
                </c:pt>
                <c:pt idx="60">
                  <c:v>44998.511186342599</c:v>
                </c:pt>
                <c:pt idx="61">
                  <c:v>44998.511192129597</c:v>
                </c:pt>
                <c:pt idx="62">
                  <c:v>44998.511197916698</c:v>
                </c:pt>
                <c:pt idx="63">
                  <c:v>44998.511203703703</c:v>
                </c:pt>
                <c:pt idx="64">
                  <c:v>44998.511209490702</c:v>
                </c:pt>
                <c:pt idx="65">
                  <c:v>44998.511215277802</c:v>
                </c:pt>
                <c:pt idx="66">
                  <c:v>44998.5112210648</c:v>
                </c:pt>
                <c:pt idx="67">
                  <c:v>44998.511226851799</c:v>
                </c:pt>
                <c:pt idx="68">
                  <c:v>44998.511232638899</c:v>
                </c:pt>
                <c:pt idx="69">
                  <c:v>44998.511238425897</c:v>
                </c:pt>
                <c:pt idx="70">
                  <c:v>44998.511244212998</c:v>
                </c:pt>
                <c:pt idx="71">
                  <c:v>44998.511250000003</c:v>
                </c:pt>
                <c:pt idx="72">
                  <c:v>44998.511255787002</c:v>
                </c:pt>
                <c:pt idx="73">
                  <c:v>44998.511261574102</c:v>
                </c:pt>
                <c:pt idx="74">
                  <c:v>44998.5112673611</c:v>
                </c:pt>
                <c:pt idx="75">
                  <c:v>44998.511273148099</c:v>
                </c:pt>
                <c:pt idx="76">
                  <c:v>44998.511278935199</c:v>
                </c:pt>
                <c:pt idx="77">
                  <c:v>44998.511284722197</c:v>
                </c:pt>
                <c:pt idx="78">
                  <c:v>44998.511290509297</c:v>
                </c:pt>
                <c:pt idx="79">
                  <c:v>44998.511296296303</c:v>
                </c:pt>
                <c:pt idx="80">
                  <c:v>44998.511302083301</c:v>
                </c:pt>
                <c:pt idx="81">
                  <c:v>44998.511307870402</c:v>
                </c:pt>
                <c:pt idx="82">
                  <c:v>44998.5113136574</c:v>
                </c:pt>
                <c:pt idx="83">
                  <c:v>44998.511319444398</c:v>
                </c:pt>
                <c:pt idx="84">
                  <c:v>44998.511325231499</c:v>
                </c:pt>
                <c:pt idx="85">
                  <c:v>44998.511331018497</c:v>
                </c:pt>
                <c:pt idx="86">
                  <c:v>44998.511336805597</c:v>
                </c:pt>
                <c:pt idx="87">
                  <c:v>44998.511342592603</c:v>
                </c:pt>
                <c:pt idx="88">
                  <c:v>44998.511348379601</c:v>
                </c:pt>
                <c:pt idx="89">
                  <c:v>44998.511354166701</c:v>
                </c:pt>
                <c:pt idx="90">
                  <c:v>44998.5113599537</c:v>
                </c:pt>
                <c:pt idx="91">
                  <c:v>44998.511365740698</c:v>
                </c:pt>
                <c:pt idx="92">
                  <c:v>44998.511371527798</c:v>
                </c:pt>
                <c:pt idx="93">
                  <c:v>44998.511377314797</c:v>
                </c:pt>
                <c:pt idx="94">
                  <c:v>44998.511383101897</c:v>
                </c:pt>
                <c:pt idx="95">
                  <c:v>44998.511388888903</c:v>
                </c:pt>
                <c:pt idx="96">
                  <c:v>44998.511394675901</c:v>
                </c:pt>
                <c:pt idx="97">
                  <c:v>44998.511400463001</c:v>
                </c:pt>
                <c:pt idx="98">
                  <c:v>44998.51140625</c:v>
                </c:pt>
                <c:pt idx="99">
                  <c:v>44998.511412036998</c:v>
                </c:pt>
                <c:pt idx="100">
                  <c:v>44998.511417824098</c:v>
                </c:pt>
                <c:pt idx="101">
                  <c:v>44998.511423611097</c:v>
                </c:pt>
                <c:pt idx="102">
                  <c:v>44998.511429398102</c:v>
                </c:pt>
                <c:pt idx="103">
                  <c:v>44998.511435185203</c:v>
                </c:pt>
                <c:pt idx="104">
                  <c:v>44998.511440972201</c:v>
                </c:pt>
                <c:pt idx="105">
                  <c:v>44998.511446759301</c:v>
                </c:pt>
                <c:pt idx="106">
                  <c:v>44998.5114525463</c:v>
                </c:pt>
                <c:pt idx="107">
                  <c:v>44998.511458333298</c:v>
                </c:pt>
                <c:pt idx="108">
                  <c:v>44998.511464120398</c:v>
                </c:pt>
                <c:pt idx="109">
                  <c:v>44998.511469907397</c:v>
                </c:pt>
                <c:pt idx="110">
                  <c:v>44998.511475694402</c:v>
                </c:pt>
                <c:pt idx="111">
                  <c:v>44998.511481481502</c:v>
                </c:pt>
                <c:pt idx="112">
                  <c:v>44998.511487268501</c:v>
                </c:pt>
                <c:pt idx="113">
                  <c:v>44998.511493055601</c:v>
                </c:pt>
                <c:pt idx="114">
                  <c:v>44998.511498842599</c:v>
                </c:pt>
                <c:pt idx="115">
                  <c:v>44998.511504629598</c:v>
                </c:pt>
                <c:pt idx="116">
                  <c:v>44998.511510416698</c:v>
                </c:pt>
                <c:pt idx="117">
                  <c:v>44998.511516203696</c:v>
                </c:pt>
                <c:pt idx="118">
                  <c:v>44998.511521990702</c:v>
                </c:pt>
                <c:pt idx="119">
                  <c:v>44998.511527777802</c:v>
                </c:pt>
                <c:pt idx="120">
                  <c:v>44998.511533564801</c:v>
                </c:pt>
                <c:pt idx="121">
                  <c:v>44998.511539351799</c:v>
                </c:pt>
                <c:pt idx="122">
                  <c:v>44998.511545138899</c:v>
                </c:pt>
                <c:pt idx="123">
                  <c:v>44998.511550925898</c:v>
                </c:pt>
                <c:pt idx="124">
                  <c:v>44998.511556712998</c:v>
                </c:pt>
                <c:pt idx="125">
                  <c:v>44998.511562500003</c:v>
                </c:pt>
                <c:pt idx="126">
                  <c:v>44998.511568287002</c:v>
                </c:pt>
                <c:pt idx="127">
                  <c:v>44998.511574074102</c:v>
                </c:pt>
                <c:pt idx="128">
                  <c:v>44998.5115798611</c:v>
                </c:pt>
                <c:pt idx="129">
                  <c:v>44998.511585648099</c:v>
                </c:pt>
                <c:pt idx="130">
                  <c:v>44998.511591435199</c:v>
                </c:pt>
                <c:pt idx="131">
                  <c:v>44998.511597222197</c:v>
                </c:pt>
                <c:pt idx="132">
                  <c:v>44998.511603009298</c:v>
                </c:pt>
                <c:pt idx="133">
                  <c:v>44998.511608796303</c:v>
                </c:pt>
                <c:pt idx="134">
                  <c:v>44998.511614583302</c:v>
                </c:pt>
                <c:pt idx="135">
                  <c:v>44998.511620370402</c:v>
                </c:pt>
                <c:pt idx="136">
                  <c:v>44998.5116261574</c:v>
                </c:pt>
                <c:pt idx="137">
                  <c:v>44998.511631944399</c:v>
                </c:pt>
                <c:pt idx="138">
                  <c:v>44998.511637731499</c:v>
                </c:pt>
                <c:pt idx="139">
                  <c:v>44998.511643518497</c:v>
                </c:pt>
                <c:pt idx="140">
                  <c:v>44998.511649305598</c:v>
                </c:pt>
                <c:pt idx="141">
                  <c:v>44998.511655092603</c:v>
                </c:pt>
                <c:pt idx="142">
                  <c:v>44998.511660879602</c:v>
                </c:pt>
                <c:pt idx="143">
                  <c:v>44998.511666666702</c:v>
                </c:pt>
                <c:pt idx="144">
                  <c:v>44998.5116724537</c:v>
                </c:pt>
                <c:pt idx="145">
                  <c:v>44998.511678240699</c:v>
                </c:pt>
                <c:pt idx="146">
                  <c:v>44998.511684027799</c:v>
                </c:pt>
                <c:pt idx="147">
                  <c:v>44998.511689814797</c:v>
                </c:pt>
                <c:pt idx="148">
                  <c:v>44998.511695601803</c:v>
                </c:pt>
                <c:pt idx="149">
                  <c:v>44998.511701388903</c:v>
                </c:pt>
                <c:pt idx="150">
                  <c:v>44998.511707175901</c:v>
                </c:pt>
                <c:pt idx="151">
                  <c:v>44998.511712963002</c:v>
                </c:pt>
                <c:pt idx="152">
                  <c:v>44998.51171875</c:v>
                </c:pt>
                <c:pt idx="153">
                  <c:v>44998.511724536998</c:v>
                </c:pt>
                <c:pt idx="154">
                  <c:v>44998.511730324099</c:v>
                </c:pt>
                <c:pt idx="155">
                  <c:v>44998.511736111097</c:v>
                </c:pt>
                <c:pt idx="156">
                  <c:v>44998.511741898103</c:v>
                </c:pt>
                <c:pt idx="157">
                  <c:v>44998.511747685203</c:v>
                </c:pt>
                <c:pt idx="158">
                  <c:v>44998.511753472201</c:v>
                </c:pt>
                <c:pt idx="159">
                  <c:v>44998.511759259301</c:v>
                </c:pt>
                <c:pt idx="160">
                  <c:v>44998.5117650463</c:v>
                </c:pt>
                <c:pt idx="161">
                  <c:v>44998.511770833298</c:v>
                </c:pt>
                <c:pt idx="162">
                  <c:v>44998.511776620398</c:v>
                </c:pt>
                <c:pt idx="163">
                  <c:v>44998.511782407397</c:v>
                </c:pt>
                <c:pt idx="164">
                  <c:v>44998.511788194402</c:v>
                </c:pt>
                <c:pt idx="165">
                  <c:v>44998.511793981503</c:v>
                </c:pt>
                <c:pt idx="166">
                  <c:v>44998.511799768501</c:v>
                </c:pt>
                <c:pt idx="167">
                  <c:v>44998.511805555601</c:v>
                </c:pt>
                <c:pt idx="168">
                  <c:v>44998.5118113426</c:v>
                </c:pt>
                <c:pt idx="169">
                  <c:v>44998.511817129598</c:v>
                </c:pt>
                <c:pt idx="170">
                  <c:v>44998.511822916698</c:v>
                </c:pt>
                <c:pt idx="171">
                  <c:v>44998.511828703697</c:v>
                </c:pt>
                <c:pt idx="172">
                  <c:v>44998.511834490702</c:v>
                </c:pt>
                <c:pt idx="173">
                  <c:v>44998.511840277803</c:v>
                </c:pt>
                <c:pt idx="174">
                  <c:v>44998.511846064801</c:v>
                </c:pt>
                <c:pt idx="175">
                  <c:v>44998.511851851901</c:v>
                </c:pt>
                <c:pt idx="176">
                  <c:v>44998.5118576389</c:v>
                </c:pt>
                <c:pt idx="177">
                  <c:v>44998.511863425898</c:v>
                </c:pt>
                <c:pt idx="178">
                  <c:v>44998.511869212998</c:v>
                </c:pt>
                <c:pt idx="179">
                  <c:v>44998.511874999997</c:v>
                </c:pt>
                <c:pt idx="180">
                  <c:v>44998.511880787002</c:v>
                </c:pt>
                <c:pt idx="181">
                  <c:v>44998.511886574102</c:v>
                </c:pt>
                <c:pt idx="182">
                  <c:v>44998.511892361101</c:v>
                </c:pt>
                <c:pt idx="183">
                  <c:v>44998.511898148099</c:v>
                </c:pt>
                <c:pt idx="184">
                  <c:v>44998.511903935199</c:v>
                </c:pt>
                <c:pt idx="185">
                  <c:v>44998.511909722198</c:v>
                </c:pt>
                <c:pt idx="186">
                  <c:v>44998.511915509298</c:v>
                </c:pt>
                <c:pt idx="187">
                  <c:v>44998.511921296304</c:v>
                </c:pt>
                <c:pt idx="188">
                  <c:v>44998.511927083302</c:v>
                </c:pt>
                <c:pt idx="189">
                  <c:v>44998.511932870402</c:v>
                </c:pt>
                <c:pt idx="190">
                  <c:v>44998.511938657401</c:v>
                </c:pt>
                <c:pt idx="191">
                  <c:v>44998.511944444399</c:v>
                </c:pt>
                <c:pt idx="192">
                  <c:v>44998.511950231499</c:v>
                </c:pt>
                <c:pt idx="193">
                  <c:v>44998.511956018498</c:v>
                </c:pt>
                <c:pt idx="194">
                  <c:v>44998.511961805598</c:v>
                </c:pt>
                <c:pt idx="195">
                  <c:v>44998.511967592603</c:v>
                </c:pt>
                <c:pt idx="196">
                  <c:v>44998.511973379602</c:v>
                </c:pt>
                <c:pt idx="197">
                  <c:v>44998.511979166702</c:v>
                </c:pt>
                <c:pt idx="198">
                  <c:v>44998.5119849537</c:v>
                </c:pt>
                <c:pt idx="199">
                  <c:v>44998.511990740699</c:v>
                </c:pt>
              </c:numCache>
            </c:numRef>
          </c:xVal>
          <c:yVal>
            <c:numRef>
              <c:f>'13-03-2023_12-15-36'!$D$81:$D$280</c:f>
              <c:numCache>
                <c:formatCode>General</c:formatCode>
                <c:ptCount val="200"/>
                <c:pt idx="0">
                  <c:v>0.21740000000000001</c:v>
                </c:pt>
                <c:pt idx="1">
                  <c:v>0.21640000000000001</c:v>
                </c:pt>
                <c:pt idx="2">
                  <c:v>0.2175</c:v>
                </c:pt>
                <c:pt idx="3">
                  <c:v>0.21440000000000001</c:v>
                </c:pt>
                <c:pt idx="4">
                  <c:v>0.21029999999999999</c:v>
                </c:pt>
                <c:pt idx="5">
                  <c:v>0.20630000000000001</c:v>
                </c:pt>
                <c:pt idx="6">
                  <c:v>0.2034</c:v>
                </c:pt>
                <c:pt idx="7">
                  <c:v>0.2014</c:v>
                </c:pt>
                <c:pt idx="8">
                  <c:v>0.20080000000000001</c:v>
                </c:pt>
                <c:pt idx="9">
                  <c:v>0.19919999999999999</c:v>
                </c:pt>
                <c:pt idx="10">
                  <c:v>0.1958</c:v>
                </c:pt>
                <c:pt idx="11">
                  <c:v>0.19270000000000001</c:v>
                </c:pt>
                <c:pt idx="12">
                  <c:v>0.19</c:v>
                </c:pt>
                <c:pt idx="13">
                  <c:v>0.18770000000000001</c:v>
                </c:pt>
                <c:pt idx="14">
                  <c:v>0.1862</c:v>
                </c:pt>
                <c:pt idx="15">
                  <c:v>0.18509999999999999</c:v>
                </c:pt>
                <c:pt idx="16">
                  <c:v>0.18410000000000001</c:v>
                </c:pt>
                <c:pt idx="17">
                  <c:v>0.18360000000000001</c:v>
                </c:pt>
                <c:pt idx="18">
                  <c:v>0.18340000000000001</c:v>
                </c:pt>
                <c:pt idx="19">
                  <c:v>0.1835</c:v>
                </c:pt>
                <c:pt idx="20">
                  <c:v>0.1837</c:v>
                </c:pt>
                <c:pt idx="21">
                  <c:v>0.18479999999999999</c:v>
                </c:pt>
                <c:pt idx="22">
                  <c:v>0.1852</c:v>
                </c:pt>
                <c:pt idx="23">
                  <c:v>0.1862</c:v>
                </c:pt>
                <c:pt idx="24">
                  <c:v>0.18790000000000001</c:v>
                </c:pt>
                <c:pt idx="25">
                  <c:v>0.1898</c:v>
                </c:pt>
                <c:pt idx="26">
                  <c:v>0.19220000000000001</c:v>
                </c:pt>
                <c:pt idx="27">
                  <c:v>0.19470000000000001</c:v>
                </c:pt>
                <c:pt idx="28">
                  <c:v>0.1976</c:v>
                </c:pt>
                <c:pt idx="29">
                  <c:v>0.20119999999999999</c:v>
                </c:pt>
                <c:pt idx="30">
                  <c:v>0.2046</c:v>
                </c:pt>
                <c:pt idx="31">
                  <c:v>0.2079</c:v>
                </c:pt>
                <c:pt idx="32">
                  <c:v>0.21149999999999999</c:v>
                </c:pt>
                <c:pt idx="33">
                  <c:v>0.215</c:v>
                </c:pt>
                <c:pt idx="34">
                  <c:v>0.218</c:v>
                </c:pt>
                <c:pt idx="35">
                  <c:v>0.22090000000000001</c:v>
                </c:pt>
                <c:pt idx="36">
                  <c:v>0.22370000000000001</c:v>
                </c:pt>
                <c:pt idx="37">
                  <c:v>0.22650000000000001</c:v>
                </c:pt>
                <c:pt idx="38">
                  <c:v>0.22939999999999999</c:v>
                </c:pt>
                <c:pt idx="39">
                  <c:v>0.23250000000000001</c:v>
                </c:pt>
                <c:pt idx="40">
                  <c:v>0.23580000000000001</c:v>
                </c:pt>
                <c:pt idx="41">
                  <c:v>0.23960000000000001</c:v>
                </c:pt>
                <c:pt idx="42">
                  <c:v>0.24349999999999999</c:v>
                </c:pt>
                <c:pt idx="43">
                  <c:v>0.24779999999999999</c:v>
                </c:pt>
                <c:pt idx="44">
                  <c:v>0.25219999999999998</c:v>
                </c:pt>
                <c:pt idx="45">
                  <c:v>0.25640000000000002</c:v>
                </c:pt>
                <c:pt idx="46">
                  <c:v>0.26079999999999998</c:v>
                </c:pt>
                <c:pt idx="47">
                  <c:v>0.26540000000000002</c:v>
                </c:pt>
                <c:pt idx="48">
                  <c:v>0.26960000000000001</c:v>
                </c:pt>
                <c:pt idx="49">
                  <c:v>0.2737</c:v>
                </c:pt>
                <c:pt idx="50">
                  <c:v>0.27789999999999998</c:v>
                </c:pt>
                <c:pt idx="51">
                  <c:v>0.28170000000000001</c:v>
                </c:pt>
                <c:pt idx="52">
                  <c:v>0.28520000000000001</c:v>
                </c:pt>
                <c:pt idx="53">
                  <c:v>0.28860000000000002</c:v>
                </c:pt>
                <c:pt idx="54">
                  <c:v>0.29199999999999998</c:v>
                </c:pt>
                <c:pt idx="55">
                  <c:v>0.2954</c:v>
                </c:pt>
                <c:pt idx="56">
                  <c:v>0.29859999999999998</c:v>
                </c:pt>
                <c:pt idx="57">
                  <c:v>0.30159999999999998</c:v>
                </c:pt>
                <c:pt idx="58">
                  <c:v>0.30449999999999999</c:v>
                </c:pt>
                <c:pt idx="59">
                  <c:v>0.30719999999999997</c:v>
                </c:pt>
                <c:pt idx="60">
                  <c:v>0.30990000000000001</c:v>
                </c:pt>
                <c:pt idx="61">
                  <c:v>0.31280000000000002</c:v>
                </c:pt>
                <c:pt idx="62">
                  <c:v>0.31519999999999998</c:v>
                </c:pt>
                <c:pt idx="63">
                  <c:v>0.31719999999999998</c:v>
                </c:pt>
                <c:pt idx="64">
                  <c:v>0.31919999999999998</c:v>
                </c:pt>
                <c:pt idx="65">
                  <c:v>0.3211</c:v>
                </c:pt>
                <c:pt idx="66">
                  <c:v>0.32279999999999998</c:v>
                </c:pt>
                <c:pt idx="67">
                  <c:v>0.3246</c:v>
                </c:pt>
                <c:pt idx="68">
                  <c:v>0.32640000000000002</c:v>
                </c:pt>
                <c:pt idx="69">
                  <c:v>0.32819999999999999</c:v>
                </c:pt>
                <c:pt idx="70">
                  <c:v>0.32969999999999999</c:v>
                </c:pt>
                <c:pt idx="71">
                  <c:v>0.33079999999999998</c:v>
                </c:pt>
                <c:pt idx="72">
                  <c:v>0.33179999999999998</c:v>
                </c:pt>
                <c:pt idx="73">
                  <c:v>0.33289999999999997</c:v>
                </c:pt>
                <c:pt idx="74">
                  <c:v>0.33410000000000001</c:v>
                </c:pt>
                <c:pt idx="75">
                  <c:v>0.33560000000000001</c:v>
                </c:pt>
                <c:pt idx="76">
                  <c:v>0.33700000000000002</c:v>
                </c:pt>
                <c:pt idx="77">
                  <c:v>0.3382</c:v>
                </c:pt>
                <c:pt idx="78">
                  <c:v>0.33960000000000001</c:v>
                </c:pt>
                <c:pt idx="79">
                  <c:v>0.34089999999999998</c:v>
                </c:pt>
                <c:pt idx="80">
                  <c:v>0.3422</c:v>
                </c:pt>
                <c:pt idx="81">
                  <c:v>0.34339999999999998</c:v>
                </c:pt>
                <c:pt idx="82">
                  <c:v>0.3448</c:v>
                </c:pt>
                <c:pt idx="83">
                  <c:v>0.3458</c:v>
                </c:pt>
                <c:pt idx="84">
                  <c:v>0.34699999999999998</c:v>
                </c:pt>
                <c:pt idx="85">
                  <c:v>0.34820000000000001</c:v>
                </c:pt>
                <c:pt idx="86">
                  <c:v>0.34910000000000002</c:v>
                </c:pt>
                <c:pt idx="87">
                  <c:v>0.34970000000000001</c:v>
                </c:pt>
                <c:pt idx="88">
                  <c:v>0.35039999999999999</c:v>
                </c:pt>
                <c:pt idx="89">
                  <c:v>0.35110000000000002</c:v>
                </c:pt>
                <c:pt idx="90">
                  <c:v>0.35210000000000002</c:v>
                </c:pt>
                <c:pt idx="91">
                  <c:v>0.35320000000000001</c:v>
                </c:pt>
                <c:pt idx="92">
                  <c:v>0.35449999999999998</c:v>
                </c:pt>
                <c:pt idx="93">
                  <c:v>0.35580000000000001</c:v>
                </c:pt>
                <c:pt idx="94">
                  <c:v>0.35680000000000001</c:v>
                </c:pt>
                <c:pt idx="95">
                  <c:v>0.35770000000000002</c:v>
                </c:pt>
                <c:pt idx="96">
                  <c:v>0.35870000000000002</c:v>
                </c:pt>
                <c:pt idx="97">
                  <c:v>0.35980000000000001</c:v>
                </c:pt>
                <c:pt idx="98">
                  <c:v>0.36109999999999998</c:v>
                </c:pt>
                <c:pt idx="99">
                  <c:v>0.36220000000000002</c:v>
                </c:pt>
                <c:pt idx="100">
                  <c:v>0.36309999999999998</c:v>
                </c:pt>
                <c:pt idx="101">
                  <c:v>0.36380000000000001</c:v>
                </c:pt>
                <c:pt idx="102">
                  <c:v>0.3644</c:v>
                </c:pt>
                <c:pt idx="103">
                  <c:v>0.3649</c:v>
                </c:pt>
                <c:pt idx="104">
                  <c:v>0.36530000000000001</c:v>
                </c:pt>
                <c:pt idx="105">
                  <c:v>0.36549999999999999</c:v>
                </c:pt>
                <c:pt idx="106">
                  <c:v>0.36570000000000003</c:v>
                </c:pt>
                <c:pt idx="107">
                  <c:v>0.36570000000000003</c:v>
                </c:pt>
                <c:pt idx="108">
                  <c:v>0.36559999999999998</c:v>
                </c:pt>
                <c:pt idx="109">
                  <c:v>0.36549999999999999</c:v>
                </c:pt>
                <c:pt idx="110">
                  <c:v>0.36509999999999998</c:v>
                </c:pt>
                <c:pt idx="111">
                  <c:v>0.36449999999999999</c:v>
                </c:pt>
                <c:pt idx="112">
                  <c:v>0.36380000000000001</c:v>
                </c:pt>
                <c:pt idx="113">
                  <c:v>0.36309999999999998</c:v>
                </c:pt>
                <c:pt idx="114">
                  <c:v>0.36230000000000001</c:v>
                </c:pt>
                <c:pt idx="115">
                  <c:v>0.36149999999999999</c:v>
                </c:pt>
                <c:pt idx="116">
                  <c:v>0.36070000000000002</c:v>
                </c:pt>
                <c:pt idx="117">
                  <c:v>0.35980000000000001</c:v>
                </c:pt>
                <c:pt idx="118">
                  <c:v>0.3589</c:v>
                </c:pt>
                <c:pt idx="119">
                  <c:v>0.35799999999999998</c:v>
                </c:pt>
                <c:pt idx="120">
                  <c:v>0.35709999999999997</c:v>
                </c:pt>
                <c:pt idx="121">
                  <c:v>0.35610000000000003</c:v>
                </c:pt>
                <c:pt idx="122">
                  <c:v>0.35510000000000003</c:v>
                </c:pt>
                <c:pt idx="123">
                  <c:v>0.35410000000000003</c:v>
                </c:pt>
                <c:pt idx="124">
                  <c:v>0.35310000000000002</c:v>
                </c:pt>
                <c:pt idx="125">
                  <c:v>0.35199999999999998</c:v>
                </c:pt>
                <c:pt idx="126">
                  <c:v>0.35089999999999999</c:v>
                </c:pt>
                <c:pt idx="127">
                  <c:v>0.3498</c:v>
                </c:pt>
                <c:pt idx="128">
                  <c:v>0.34870000000000001</c:v>
                </c:pt>
                <c:pt idx="129">
                  <c:v>0.34760000000000002</c:v>
                </c:pt>
                <c:pt idx="130">
                  <c:v>0.34639999999999999</c:v>
                </c:pt>
                <c:pt idx="131">
                  <c:v>0.3453</c:v>
                </c:pt>
                <c:pt idx="132">
                  <c:v>0.34410000000000002</c:v>
                </c:pt>
                <c:pt idx="133">
                  <c:v>0.34300000000000003</c:v>
                </c:pt>
                <c:pt idx="134">
                  <c:v>0.34189999999999998</c:v>
                </c:pt>
                <c:pt idx="135">
                  <c:v>0.34079999999999999</c:v>
                </c:pt>
                <c:pt idx="136">
                  <c:v>0.3397</c:v>
                </c:pt>
                <c:pt idx="137">
                  <c:v>0.33860000000000001</c:v>
                </c:pt>
                <c:pt idx="138">
                  <c:v>0.33750000000000002</c:v>
                </c:pt>
                <c:pt idx="139">
                  <c:v>0.33639999999999998</c:v>
                </c:pt>
                <c:pt idx="140">
                  <c:v>0.33539999999999998</c:v>
                </c:pt>
                <c:pt idx="141">
                  <c:v>0.33439999999999998</c:v>
                </c:pt>
                <c:pt idx="142">
                  <c:v>0.33329999999999999</c:v>
                </c:pt>
                <c:pt idx="143">
                  <c:v>0.33229999999999998</c:v>
                </c:pt>
                <c:pt idx="144">
                  <c:v>0.33129999999999998</c:v>
                </c:pt>
                <c:pt idx="145">
                  <c:v>0.33029999999999998</c:v>
                </c:pt>
                <c:pt idx="146">
                  <c:v>0.32929999999999998</c:v>
                </c:pt>
                <c:pt idx="147">
                  <c:v>0.32819999999999999</c:v>
                </c:pt>
                <c:pt idx="148">
                  <c:v>0.32719999999999999</c:v>
                </c:pt>
                <c:pt idx="149">
                  <c:v>0.32629999999999998</c:v>
                </c:pt>
                <c:pt idx="150">
                  <c:v>0.32529999999999998</c:v>
                </c:pt>
                <c:pt idx="151">
                  <c:v>0.32429999999999998</c:v>
                </c:pt>
                <c:pt idx="152">
                  <c:v>0.32329999999999998</c:v>
                </c:pt>
                <c:pt idx="153">
                  <c:v>0.32240000000000002</c:v>
                </c:pt>
                <c:pt idx="154">
                  <c:v>0.32150000000000001</c:v>
                </c:pt>
                <c:pt idx="155">
                  <c:v>0.32050000000000001</c:v>
                </c:pt>
                <c:pt idx="156">
                  <c:v>0.3196</c:v>
                </c:pt>
                <c:pt idx="157">
                  <c:v>0.31869999999999998</c:v>
                </c:pt>
                <c:pt idx="158">
                  <c:v>0.31790000000000002</c:v>
                </c:pt>
                <c:pt idx="159">
                  <c:v>0.317</c:v>
                </c:pt>
                <c:pt idx="160">
                  <c:v>0.31609999999999999</c:v>
                </c:pt>
                <c:pt idx="161">
                  <c:v>0.31519999999999998</c:v>
                </c:pt>
                <c:pt idx="162">
                  <c:v>0.31440000000000001</c:v>
                </c:pt>
                <c:pt idx="163">
                  <c:v>0.3135</c:v>
                </c:pt>
                <c:pt idx="164">
                  <c:v>0.31269999999999998</c:v>
                </c:pt>
                <c:pt idx="165">
                  <c:v>0.31190000000000001</c:v>
                </c:pt>
                <c:pt idx="166">
                  <c:v>0.311</c:v>
                </c:pt>
                <c:pt idx="167">
                  <c:v>0.31019999999999998</c:v>
                </c:pt>
                <c:pt idx="168">
                  <c:v>0.30940000000000001</c:v>
                </c:pt>
                <c:pt idx="169">
                  <c:v>0.30869999999999997</c:v>
                </c:pt>
                <c:pt idx="170">
                  <c:v>0.30790000000000001</c:v>
                </c:pt>
                <c:pt idx="171">
                  <c:v>0.30719999999999997</c:v>
                </c:pt>
                <c:pt idx="172">
                  <c:v>0.30640000000000001</c:v>
                </c:pt>
                <c:pt idx="173">
                  <c:v>0.30570000000000003</c:v>
                </c:pt>
                <c:pt idx="174">
                  <c:v>0.30499999999999999</c:v>
                </c:pt>
                <c:pt idx="175">
                  <c:v>0.30420000000000003</c:v>
                </c:pt>
                <c:pt idx="176">
                  <c:v>0.30349999999999999</c:v>
                </c:pt>
                <c:pt idx="177">
                  <c:v>0.30280000000000001</c:v>
                </c:pt>
                <c:pt idx="178">
                  <c:v>0.30209999999999998</c:v>
                </c:pt>
                <c:pt idx="179">
                  <c:v>0.3014</c:v>
                </c:pt>
                <c:pt idx="180">
                  <c:v>0.30070000000000002</c:v>
                </c:pt>
                <c:pt idx="181">
                  <c:v>0.3</c:v>
                </c:pt>
                <c:pt idx="182">
                  <c:v>0.29920000000000002</c:v>
                </c:pt>
                <c:pt idx="183">
                  <c:v>0.29849999999999999</c:v>
                </c:pt>
                <c:pt idx="184">
                  <c:v>0.2979</c:v>
                </c:pt>
                <c:pt idx="185">
                  <c:v>0.29720000000000002</c:v>
                </c:pt>
                <c:pt idx="186">
                  <c:v>0.29649999999999999</c:v>
                </c:pt>
                <c:pt idx="187">
                  <c:v>0.29580000000000001</c:v>
                </c:pt>
                <c:pt idx="188">
                  <c:v>0.29509999999999997</c:v>
                </c:pt>
                <c:pt idx="189">
                  <c:v>0.2944</c:v>
                </c:pt>
                <c:pt idx="190">
                  <c:v>0.29370000000000002</c:v>
                </c:pt>
                <c:pt idx="191">
                  <c:v>0.29310000000000003</c:v>
                </c:pt>
                <c:pt idx="192">
                  <c:v>0.29249999999999998</c:v>
                </c:pt>
                <c:pt idx="193">
                  <c:v>0.2918</c:v>
                </c:pt>
                <c:pt idx="194">
                  <c:v>0.29120000000000001</c:v>
                </c:pt>
                <c:pt idx="195">
                  <c:v>0.29049999999999998</c:v>
                </c:pt>
                <c:pt idx="196">
                  <c:v>0.28989999999999999</c:v>
                </c:pt>
                <c:pt idx="197">
                  <c:v>0.28920000000000001</c:v>
                </c:pt>
                <c:pt idx="198">
                  <c:v>0.28849999999999998</c:v>
                </c:pt>
                <c:pt idx="199">
                  <c:v>0.28789999999999999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F-405B-B97A-76BE22D1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25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225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171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A28" zoomScale="80" zoomScaleNormal="55" zoomScaleSheetLayoutView="8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255</v>
      </c>
      <c r="D8" s="18" t="s">
        <v>256</v>
      </c>
      <c r="E8" s="18" t="s">
        <v>257</v>
      </c>
      <c r="F8" s="18" t="s">
        <v>258</v>
      </c>
      <c r="G8" s="17" t="s">
        <v>259</v>
      </c>
      <c r="H8" s="18" t="s">
        <v>260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261</v>
      </c>
      <c r="C9" s="12"/>
      <c r="D9" s="12" t="s">
        <v>8</v>
      </c>
      <c r="E9" s="12" t="s">
        <v>262</v>
      </c>
      <c r="F9" s="12">
        <v>0.71579999999999999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0.879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263</v>
      </c>
      <c r="C11" s="8"/>
      <c r="D11" s="12" t="s">
        <v>8</v>
      </c>
      <c r="E11" s="12" t="s">
        <v>264</v>
      </c>
      <c r="F11" s="12">
        <v>1.3520000000000001</v>
      </c>
      <c r="G11" s="12" t="s">
        <v>28</v>
      </c>
      <c r="H11" s="12" t="s">
        <v>29</v>
      </c>
      <c r="I11" s="12" t="s">
        <v>73</v>
      </c>
      <c r="J11" s="12" t="s">
        <v>74</v>
      </c>
      <c r="K11" s="5" t="s">
        <v>75</v>
      </c>
      <c r="L11" s="6"/>
    </row>
    <row r="12" spans="1:12" x14ac:dyDescent="0.25">
      <c r="A12" s="4"/>
      <c r="B12" s="12"/>
      <c r="C12" s="8"/>
      <c r="D12" s="12"/>
      <c r="E12" s="12"/>
      <c r="F12" s="12">
        <v>1.554</v>
      </c>
      <c r="G12" s="12" t="s">
        <v>28</v>
      </c>
      <c r="H12" s="12" t="s">
        <v>30</v>
      </c>
      <c r="I12" s="12" t="s">
        <v>73</v>
      </c>
      <c r="J12" s="12" t="s">
        <v>74</v>
      </c>
      <c r="K12" s="5" t="s">
        <v>75</v>
      </c>
      <c r="L12" s="6"/>
    </row>
    <row r="13" spans="1:12" x14ac:dyDescent="0.25">
      <c r="A13" s="4"/>
      <c r="B13" s="12" t="s">
        <v>265</v>
      </c>
      <c r="C13" s="8"/>
      <c r="D13" s="12" t="s">
        <v>8</v>
      </c>
      <c r="E13" s="12" t="s">
        <v>266</v>
      </c>
      <c r="F13" s="12">
        <v>0.28789999999999999</v>
      </c>
      <c r="G13" s="12" t="s">
        <v>28</v>
      </c>
      <c r="H13" s="12" t="s">
        <v>29</v>
      </c>
      <c r="I13" s="12" t="s">
        <v>105</v>
      </c>
      <c r="J13" s="12" t="s">
        <v>106</v>
      </c>
      <c r="K13" s="5" t="s">
        <v>107</v>
      </c>
      <c r="L13" s="6"/>
    </row>
    <row r="14" spans="1:12" x14ac:dyDescent="0.25">
      <c r="A14" s="4"/>
      <c r="B14" s="12"/>
      <c r="C14" s="8"/>
      <c r="D14" s="12"/>
      <c r="E14" s="12"/>
      <c r="F14" s="12">
        <v>0.47120000000000001</v>
      </c>
      <c r="G14" s="12" t="s">
        <v>28</v>
      </c>
      <c r="H14" s="12" t="s">
        <v>30</v>
      </c>
      <c r="I14" s="12" t="s">
        <v>105</v>
      </c>
      <c r="J14" s="12" t="s">
        <v>106</v>
      </c>
      <c r="K14" s="5" t="s">
        <v>107</v>
      </c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7"/>
  <sheetViews>
    <sheetView tabSelected="1" view="pageBreakPreview" topLeftCell="A174" zoomScale="90" zoomScaleNormal="55" zoomScaleSheetLayoutView="90" zoomScalePageLayoutView="40" workbookViewId="0">
      <selection activeCell="A88" sqref="A1:A1048576"/>
    </sheetView>
  </sheetViews>
  <sheetFormatPr baseColWidth="10" defaultRowHeight="15" x14ac:dyDescent="0.25"/>
  <cols>
    <col min="1" max="1" width="4.5703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0.71579999999999999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0.879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0.60450000000000004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267</v>
      </c>
      <c r="N68" s="20">
        <f>AVERAGE(C81:C207)</f>
        <v>0.71359921259842507</v>
      </c>
    </row>
    <row r="69" spans="1:14" x14ac:dyDescent="0.25">
      <c r="M69" s="19" t="s">
        <v>268</v>
      </c>
      <c r="N69" s="20">
        <f>MEDIAN(C81:C207)</f>
        <v>0.71099999999999997</v>
      </c>
    </row>
    <row r="70" spans="1:14" x14ac:dyDescent="0.25">
      <c r="M70" s="19" t="s">
        <v>269</v>
      </c>
      <c r="N70" s="20">
        <f>_xlfn.STDEV.S(C81:C207)</f>
        <v>5.6055961970079074E-2</v>
      </c>
    </row>
    <row r="71" spans="1:14" x14ac:dyDescent="0.25">
      <c r="M71" s="19" t="s">
        <v>31</v>
      </c>
      <c r="N71" s="20">
        <f>MIN(C81:C207)</f>
        <v>0.60450000000000004</v>
      </c>
    </row>
    <row r="72" spans="1:14" x14ac:dyDescent="0.25">
      <c r="M72" s="19" t="s">
        <v>30</v>
      </c>
      <c r="N72" s="20">
        <f>MAX(C81:C207)</f>
        <v>0.879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44998.516718749997</v>
      </c>
      <c r="C81">
        <v>0.76670000000000005</v>
      </c>
      <c r="D81">
        <v>0.76670000000000005</v>
      </c>
      <c r="E81">
        <v>0.30370000000000003</v>
      </c>
      <c r="F81">
        <v>0.54949999999999999</v>
      </c>
      <c r="G81">
        <v>0.44009999999999999</v>
      </c>
      <c r="H81">
        <v>1.597</v>
      </c>
      <c r="I81" t="s">
        <v>33</v>
      </c>
      <c r="J81" t="s">
        <v>35</v>
      </c>
      <c r="K81">
        <v>659.2</v>
      </c>
      <c r="L81">
        <v>1.65</v>
      </c>
    </row>
    <row r="82" spans="1:12" x14ac:dyDescent="0.25">
      <c r="A82">
        <v>2</v>
      </c>
      <c r="B82" s="16">
        <v>44998.516724537003</v>
      </c>
      <c r="C82">
        <v>0.85160000000000002</v>
      </c>
      <c r="D82">
        <v>0.81030000000000002</v>
      </c>
      <c r="E82">
        <v>0.48549999999999999</v>
      </c>
      <c r="F82">
        <v>0.52590000000000003</v>
      </c>
      <c r="G82">
        <v>0.46139999999999998</v>
      </c>
      <c r="H82">
        <v>1.506</v>
      </c>
      <c r="I82" t="s">
        <v>33</v>
      </c>
      <c r="J82" t="s">
        <v>35</v>
      </c>
      <c r="K82">
        <v>659.1</v>
      </c>
      <c r="L82">
        <v>1.65</v>
      </c>
    </row>
    <row r="83" spans="1:12" x14ac:dyDescent="0.25">
      <c r="A83">
        <v>3</v>
      </c>
      <c r="B83" s="16">
        <v>44998.516730324103</v>
      </c>
      <c r="C83">
        <v>0.85819999999999996</v>
      </c>
      <c r="D83">
        <v>0.82650000000000001</v>
      </c>
      <c r="E83">
        <v>0.50229999999999997</v>
      </c>
      <c r="F83">
        <v>0.51890000000000003</v>
      </c>
      <c r="G83">
        <v>0.46360000000000001</v>
      </c>
      <c r="H83">
        <v>1.4419999999999999</v>
      </c>
      <c r="I83" t="s">
        <v>33</v>
      </c>
      <c r="J83" t="s">
        <v>35</v>
      </c>
      <c r="K83">
        <v>659.1</v>
      </c>
      <c r="L83">
        <v>1.65</v>
      </c>
    </row>
    <row r="84" spans="1:12" x14ac:dyDescent="0.25">
      <c r="A84">
        <v>4</v>
      </c>
      <c r="B84" s="16">
        <v>44998.516736111102</v>
      </c>
      <c r="C84">
        <v>0.80959999999999999</v>
      </c>
      <c r="D84">
        <v>0.82230000000000003</v>
      </c>
      <c r="E84">
        <v>0.34699999999999998</v>
      </c>
      <c r="F84">
        <v>0.57799999999999996</v>
      </c>
      <c r="G84">
        <v>0.44840000000000002</v>
      </c>
      <c r="H84">
        <v>1.671</v>
      </c>
      <c r="I84" t="s">
        <v>33</v>
      </c>
      <c r="J84" t="s">
        <v>35</v>
      </c>
      <c r="K84">
        <v>659.1</v>
      </c>
      <c r="L84">
        <v>1.65</v>
      </c>
    </row>
    <row r="85" spans="1:12" x14ac:dyDescent="0.25">
      <c r="A85">
        <v>5</v>
      </c>
      <c r="B85" s="16">
        <v>44998.5167418981</v>
      </c>
      <c r="C85">
        <v>0.7964</v>
      </c>
      <c r="D85">
        <v>0.81720000000000004</v>
      </c>
      <c r="E85">
        <v>0.26040000000000002</v>
      </c>
      <c r="F85">
        <v>0.60819999999999996</v>
      </c>
      <c r="G85">
        <v>0.44330000000000003</v>
      </c>
      <c r="H85">
        <v>1.417</v>
      </c>
      <c r="I85" t="s">
        <v>33</v>
      </c>
      <c r="J85" t="s">
        <v>35</v>
      </c>
      <c r="K85">
        <v>659.1</v>
      </c>
      <c r="L85">
        <v>1.65</v>
      </c>
    </row>
    <row r="86" spans="1:12" x14ac:dyDescent="0.25">
      <c r="A86">
        <v>6</v>
      </c>
      <c r="B86" s="16">
        <v>44998.5167476852</v>
      </c>
      <c r="C86">
        <v>0.74519999999999997</v>
      </c>
      <c r="D86">
        <v>0.80569999999999997</v>
      </c>
      <c r="E86">
        <v>0.28260000000000002</v>
      </c>
      <c r="F86">
        <v>0.52510000000000001</v>
      </c>
      <c r="G86">
        <v>0.44690000000000002</v>
      </c>
      <c r="H86">
        <v>1.1679999999999999</v>
      </c>
      <c r="I86" t="s">
        <v>33</v>
      </c>
      <c r="J86" t="s">
        <v>50</v>
      </c>
      <c r="K86">
        <v>659.1</v>
      </c>
      <c r="L86">
        <v>1.65</v>
      </c>
    </row>
    <row r="87" spans="1:12" x14ac:dyDescent="0.25">
      <c r="A87">
        <v>7</v>
      </c>
      <c r="B87" s="16">
        <v>44998.516753472199</v>
      </c>
      <c r="C87">
        <v>0.75970000000000004</v>
      </c>
      <c r="D87">
        <v>0.79930000000000001</v>
      </c>
      <c r="E87">
        <v>0.30509999999999998</v>
      </c>
      <c r="F87">
        <v>0.52629999999999999</v>
      </c>
      <c r="G87">
        <v>0.45490000000000003</v>
      </c>
      <c r="H87">
        <v>1.4430000000000001</v>
      </c>
      <c r="I87" t="s">
        <v>33</v>
      </c>
      <c r="J87" t="s">
        <v>50</v>
      </c>
      <c r="K87">
        <v>659.1</v>
      </c>
      <c r="L87">
        <v>1.65</v>
      </c>
    </row>
    <row r="88" spans="1:12" x14ac:dyDescent="0.25">
      <c r="A88">
        <v>8</v>
      </c>
      <c r="B88" s="16">
        <v>44998.516759259299</v>
      </c>
      <c r="C88">
        <v>0.7702</v>
      </c>
      <c r="D88">
        <v>0.79569999999999996</v>
      </c>
      <c r="E88">
        <v>0.26919999999999999</v>
      </c>
      <c r="F88">
        <v>0.55679999999999996</v>
      </c>
      <c r="G88">
        <v>0.45900000000000002</v>
      </c>
      <c r="H88">
        <v>1.2090000000000001</v>
      </c>
      <c r="I88" t="s">
        <v>51</v>
      </c>
      <c r="J88" t="s">
        <v>52</v>
      </c>
      <c r="K88">
        <v>659.1</v>
      </c>
      <c r="L88">
        <v>1.65</v>
      </c>
    </row>
    <row r="89" spans="1:12" x14ac:dyDescent="0.25">
      <c r="A89">
        <v>9</v>
      </c>
      <c r="B89" s="16">
        <v>44998.516765046297</v>
      </c>
      <c r="C89">
        <v>0.71030000000000004</v>
      </c>
      <c r="D89">
        <v>0.78669999999999995</v>
      </c>
      <c r="E89">
        <v>0.16089999999999999</v>
      </c>
      <c r="F89">
        <v>0.52080000000000004</v>
      </c>
      <c r="G89">
        <v>0.45540000000000003</v>
      </c>
      <c r="H89">
        <v>1.274</v>
      </c>
      <c r="I89" t="s">
        <v>51</v>
      </c>
      <c r="J89" t="s">
        <v>52</v>
      </c>
      <c r="K89">
        <v>659.1</v>
      </c>
      <c r="L89">
        <v>1.65</v>
      </c>
    </row>
    <row r="90" spans="1:12" x14ac:dyDescent="0.25">
      <c r="A90">
        <v>10</v>
      </c>
      <c r="B90" s="16">
        <v>44998.516770833303</v>
      </c>
      <c r="C90">
        <v>0.72109999999999996</v>
      </c>
      <c r="D90">
        <v>0.78039999999999998</v>
      </c>
      <c r="E90">
        <v>0.2651</v>
      </c>
      <c r="F90">
        <v>0.48859999999999998</v>
      </c>
      <c r="G90">
        <v>0.45929999999999999</v>
      </c>
      <c r="H90">
        <v>1.5669999999999999</v>
      </c>
      <c r="I90" t="s">
        <v>51</v>
      </c>
      <c r="J90" t="s">
        <v>52</v>
      </c>
      <c r="K90">
        <v>659.1</v>
      </c>
      <c r="L90">
        <v>1.65</v>
      </c>
    </row>
    <row r="91" spans="1:12" x14ac:dyDescent="0.25">
      <c r="A91">
        <v>11</v>
      </c>
      <c r="B91" s="16">
        <v>44998.516776620403</v>
      </c>
      <c r="C91">
        <v>0.84930000000000005</v>
      </c>
      <c r="D91">
        <v>0.78690000000000004</v>
      </c>
      <c r="E91">
        <v>0.46779999999999999</v>
      </c>
      <c r="F91">
        <v>0.51639999999999997</v>
      </c>
      <c r="G91">
        <v>0.48580000000000001</v>
      </c>
      <c r="H91">
        <v>1.5509999999999999</v>
      </c>
      <c r="I91" t="s">
        <v>51</v>
      </c>
      <c r="J91" t="s">
        <v>52</v>
      </c>
      <c r="K91">
        <v>659.1</v>
      </c>
      <c r="L91">
        <v>1.65</v>
      </c>
    </row>
    <row r="92" spans="1:12" x14ac:dyDescent="0.25">
      <c r="A92">
        <v>12</v>
      </c>
      <c r="B92" s="16">
        <v>44998.516782407401</v>
      </c>
      <c r="C92">
        <v>0.83530000000000004</v>
      </c>
      <c r="D92">
        <v>0.79100000000000004</v>
      </c>
      <c r="E92">
        <v>0.42109999999999997</v>
      </c>
      <c r="F92">
        <v>0.52590000000000003</v>
      </c>
      <c r="G92">
        <v>0.49380000000000002</v>
      </c>
      <c r="H92">
        <v>1.133</v>
      </c>
      <c r="I92" t="s">
        <v>51</v>
      </c>
      <c r="J92" t="s">
        <v>52</v>
      </c>
      <c r="K92">
        <v>659</v>
      </c>
      <c r="L92">
        <v>1.65</v>
      </c>
    </row>
    <row r="93" spans="1:12" x14ac:dyDescent="0.25">
      <c r="A93">
        <v>13</v>
      </c>
      <c r="B93" s="16">
        <v>44998.5167881944</v>
      </c>
      <c r="C93">
        <v>0.7258</v>
      </c>
      <c r="D93">
        <v>0.78620000000000001</v>
      </c>
      <c r="E93">
        <v>0.1593</v>
      </c>
      <c r="F93">
        <v>0.504</v>
      </c>
      <c r="G93">
        <v>0.49740000000000001</v>
      </c>
      <c r="H93">
        <v>1.5680000000000001</v>
      </c>
      <c r="I93" t="s">
        <v>51</v>
      </c>
      <c r="J93" t="s">
        <v>52</v>
      </c>
      <c r="K93">
        <v>659</v>
      </c>
      <c r="L93">
        <v>1.65</v>
      </c>
    </row>
    <row r="94" spans="1:12" x14ac:dyDescent="0.25">
      <c r="A94">
        <v>14</v>
      </c>
      <c r="B94" s="16">
        <v>44998.5167939815</v>
      </c>
      <c r="C94">
        <v>0.71940000000000004</v>
      </c>
      <c r="D94">
        <v>0.78159999999999996</v>
      </c>
      <c r="E94">
        <v>0.1258</v>
      </c>
      <c r="F94">
        <v>0.50019999999999998</v>
      </c>
      <c r="G94">
        <v>0.50160000000000005</v>
      </c>
      <c r="H94">
        <v>1.173</v>
      </c>
      <c r="I94" t="s">
        <v>51</v>
      </c>
      <c r="J94" t="s">
        <v>53</v>
      </c>
      <c r="K94">
        <v>659</v>
      </c>
      <c r="L94">
        <v>1.65</v>
      </c>
    </row>
    <row r="95" spans="1:12" x14ac:dyDescent="0.25">
      <c r="A95">
        <v>15</v>
      </c>
      <c r="B95" s="16">
        <v>44998.516799768498</v>
      </c>
      <c r="C95">
        <v>0.6925</v>
      </c>
      <c r="D95">
        <v>0.77600000000000002</v>
      </c>
      <c r="E95">
        <v>0.12889999999999999</v>
      </c>
      <c r="F95">
        <v>0.49370000000000003</v>
      </c>
      <c r="G95">
        <v>0.46820000000000001</v>
      </c>
      <c r="H95">
        <v>1.484</v>
      </c>
      <c r="I95" t="s">
        <v>51</v>
      </c>
      <c r="J95" t="s">
        <v>53</v>
      </c>
      <c r="K95">
        <v>659</v>
      </c>
      <c r="L95">
        <v>1.65</v>
      </c>
    </row>
    <row r="96" spans="1:12" x14ac:dyDescent="0.25">
      <c r="A96">
        <v>16</v>
      </c>
      <c r="B96" s="16">
        <v>44998.516805555599</v>
      </c>
      <c r="C96">
        <v>0.69369999999999998</v>
      </c>
      <c r="D96">
        <v>0.77110000000000001</v>
      </c>
      <c r="E96">
        <v>0.1706</v>
      </c>
      <c r="F96">
        <v>0.4995</v>
      </c>
      <c r="G96">
        <v>0.4501</v>
      </c>
      <c r="H96">
        <v>1.5229999999999999</v>
      </c>
      <c r="I96" t="s">
        <v>51</v>
      </c>
      <c r="J96" t="s">
        <v>53</v>
      </c>
      <c r="K96">
        <v>659.1</v>
      </c>
      <c r="L96">
        <v>1.65</v>
      </c>
    </row>
    <row r="97" spans="1:12" x14ac:dyDescent="0.25">
      <c r="A97">
        <v>17</v>
      </c>
      <c r="B97" s="16">
        <v>44998.516811342597</v>
      </c>
      <c r="C97">
        <v>0.70440000000000003</v>
      </c>
      <c r="D97">
        <v>0.76729999999999998</v>
      </c>
      <c r="E97">
        <v>0.16819999999999999</v>
      </c>
      <c r="F97">
        <v>0.50449999999999995</v>
      </c>
      <c r="G97">
        <v>0.46189999999999998</v>
      </c>
      <c r="H97">
        <v>1.327</v>
      </c>
      <c r="I97" t="s">
        <v>51</v>
      </c>
      <c r="J97" t="s">
        <v>53</v>
      </c>
      <c r="K97">
        <v>659.1</v>
      </c>
      <c r="L97">
        <v>1.65</v>
      </c>
    </row>
    <row r="98" spans="1:12" x14ac:dyDescent="0.25">
      <c r="A98">
        <v>18</v>
      </c>
      <c r="B98" s="16">
        <v>44998.516817129603</v>
      </c>
      <c r="C98">
        <v>0.71719999999999995</v>
      </c>
      <c r="D98">
        <v>0.76459999999999995</v>
      </c>
      <c r="E98">
        <v>0.13869999999999999</v>
      </c>
      <c r="F98">
        <v>0.4919</v>
      </c>
      <c r="G98">
        <v>0.50319999999999998</v>
      </c>
      <c r="H98">
        <v>1.4750000000000001</v>
      </c>
      <c r="I98" t="s">
        <v>51</v>
      </c>
      <c r="J98" t="s">
        <v>54</v>
      </c>
      <c r="K98">
        <v>659.2</v>
      </c>
      <c r="L98">
        <v>1.65</v>
      </c>
    </row>
    <row r="99" spans="1:12" x14ac:dyDescent="0.25">
      <c r="A99">
        <v>19</v>
      </c>
      <c r="B99" s="16">
        <v>44998.516822916703</v>
      </c>
      <c r="C99">
        <v>0.76970000000000005</v>
      </c>
      <c r="D99">
        <v>0.76490000000000002</v>
      </c>
      <c r="E99">
        <v>0.3281</v>
      </c>
      <c r="F99">
        <v>0.47970000000000002</v>
      </c>
      <c r="G99">
        <v>0.50470000000000004</v>
      </c>
      <c r="H99">
        <v>1.2949999999999999</v>
      </c>
      <c r="I99" t="s">
        <v>51</v>
      </c>
      <c r="J99" t="s">
        <v>54</v>
      </c>
      <c r="K99">
        <v>659.2</v>
      </c>
      <c r="L99">
        <v>1.65</v>
      </c>
    </row>
    <row r="100" spans="1:12" x14ac:dyDescent="0.25">
      <c r="A100">
        <v>20</v>
      </c>
      <c r="B100" s="16">
        <v>44998.516828703701</v>
      </c>
      <c r="C100">
        <v>0.74399999999999999</v>
      </c>
      <c r="D100">
        <v>0.76390000000000002</v>
      </c>
      <c r="E100">
        <v>0.37559999999999999</v>
      </c>
      <c r="F100">
        <v>0.45479999999999998</v>
      </c>
      <c r="G100">
        <v>0.45329999999999998</v>
      </c>
      <c r="H100">
        <v>1.2130000000000001</v>
      </c>
      <c r="I100" t="s">
        <v>51</v>
      </c>
      <c r="J100" t="s">
        <v>55</v>
      </c>
      <c r="K100">
        <v>659</v>
      </c>
      <c r="L100">
        <v>1.65</v>
      </c>
    </row>
    <row r="101" spans="1:12" x14ac:dyDescent="0.25">
      <c r="A101">
        <v>21</v>
      </c>
      <c r="B101" s="16">
        <v>44998.5168344907</v>
      </c>
      <c r="C101">
        <v>0.6885</v>
      </c>
      <c r="D101">
        <v>0.76049999999999995</v>
      </c>
      <c r="E101">
        <v>0.28139999999999998</v>
      </c>
      <c r="F101">
        <v>0.435</v>
      </c>
      <c r="G101">
        <v>0.45340000000000003</v>
      </c>
      <c r="H101">
        <v>1.1819999999999999</v>
      </c>
      <c r="I101" t="s">
        <v>51</v>
      </c>
      <c r="J101" t="s">
        <v>55</v>
      </c>
      <c r="K101">
        <v>659</v>
      </c>
      <c r="L101">
        <v>1.65</v>
      </c>
    </row>
    <row r="102" spans="1:12" x14ac:dyDescent="0.25">
      <c r="A102">
        <v>22</v>
      </c>
      <c r="B102" s="16">
        <v>44998.5168402778</v>
      </c>
      <c r="C102">
        <v>0.6915</v>
      </c>
      <c r="D102">
        <v>0.75749999999999995</v>
      </c>
      <c r="E102">
        <v>0.26229999999999998</v>
      </c>
      <c r="F102">
        <v>0.44080000000000003</v>
      </c>
      <c r="G102">
        <v>0.46379999999999999</v>
      </c>
      <c r="H102">
        <v>1.3240000000000001</v>
      </c>
      <c r="I102" t="s">
        <v>51</v>
      </c>
      <c r="J102" t="s">
        <v>56</v>
      </c>
      <c r="K102">
        <v>658.8</v>
      </c>
      <c r="L102">
        <v>1.65</v>
      </c>
    </row>
    <row r="103" spans="1:12" x14ac:dyDescent="0.25">
      <c r="A103">
        <v>23</v>
      </c>
      <c r="B103" s="16">
        <v>44998.516846064798</v>
      </c>
      <c r="C103">
        <v>0.71079999999999999</v>
      </c>
      <c r="D103">
        <v>0.75549999999999995</v>
      </c>
      <c r="E103">
        <v>0.25609999999999999</v>
      </c>
      <c r="F103">
        <v>0.46800000000000003</v>
      </c>
      <c r="G103">
        <v>0.46970000000000001</v>
      </c>
      <c r="H103">
        <v>1.2250000000000001</v>
      </c>
      <c r="I103" t="s">
        <v>51</v>
      </c>
      <c r="J103" t="s">
        <v>56</v>
      </c>
      <c r="K103">
        <v>658.8</v>
      </c>
      <c r="L103">
        <v>1.65</v>
      </c>
    </row>
    <row r="104" spans="1:12" x14ac:dyDescent="0.25">
      <c r="A104">
        <v>24</v>
      </c>
      <c r="B104" s="16">
        <v>44998.516851851797</v>
      </c>
      <c r="C104">
        <v>0.72570000000000001</v>
      </c>
      <c r="D104">
        <v>0.75429999999999997</v>
      </c>
      <c r="E104">
        <v>0.28060000000000002</v>
      </c>
      <c r="F104">
        <v>0.46410000000000001</v>
      </c>
      <c r="G104">
        <v>0.48230000000000001</v>
      </c>
      <c r="H104">
        <v>1.2410000000000001</v>
      </c>
      <c r="I104" t="s">
        <v>51</v>
      </c>
      <c r="J104" t="s">
        <v>57</v>
      </c>
      <c r="K104">
        <v>658.6</v>
      </c>
      <c r="L104">
        <v>1.65</v>
      </c>
    </row>
    <row r="105" spans="1:12" x14ac:dyDescent="0.25">
      <c r="A105">
        <v>25</v>
      </c>
      <c r="B105" s="16">
        <v>44998.516857638897</v>
      </c>
      <c r="C105">
        <v>0.69650000000000001</v>
      </c>
      <c r="D105">
        <v>0.75209999999999999</v>
      </c>
      <c r="E105">
        <v>0.2329</v>
      </c>
      <c r="F105">
        <v>0.42720000000000002</v>
      </c>
      <c r="G105">
        <v>0.49840000000000001</v>
      </c>
      <c r="H105">
        <v>1.448</v>
      </c>
      <c r="I105" t="s">
        <v>51</v>
      </c>
      <c r="J105" t="s">
        <v>57</v>
      </c>
      <c r="K105">
        <v>658.6</v>
      </c>
      <c r="L105">
        <v>1.65</v>
      </c>
    </row>
    <row r="106" spans="1:12" x14ac:dyDescent="0.25">
      <c r="A106">
        <v>26</v>
      </c>
      <c r="B106" s="16">
        <v>44998.516863425903</v>
      </c>
      <c r="C106">
        <v>0.67279999999999995</v>
      </c>
      <c r="D106">
        <v>0.74919999999999998</v>
      </c>
      <c r="E106">
        <v>0.17230000000000001</v>
      </c>
      <c r="F106">
        <v>0.43830000000000002</v>
      </c>
      <c r="G106">
        <v>0.48049999999999998</v>
      </c>
      <c r="H106">
        <v>1.2190000000000001</v>
      </c>
      <c r="I106" t="s">
        <v>51</v>
      </c>
      <c r="J106" t="s">
        <v>57</v>
      </c>
      <c r="K106">
        <v>658.2</v>
      </c>
      <c r="L106">
        <v>1.65</v>
      </c>
    </row>
    <row r="107" spans="1:12" x14ac:dyDescent="0.25">
      <c r="A107">
        <v>27</v>
      </c>
      <c r="B107" s="16">
        <v>44998.516869213003</v>
      </c>
      <c r="C107">
        <v>0.69189999999999996</v>
      </c>
      <c r="D107">
        <v>0.74709999999999999</v>
      </c>
      <c r="E107">
        <v>0.21199999999999999</v>
      </c>
      <c r="F107">
        <v>0.49659999999999999</v>
      </c>
      <c r="G107">
        <v>0.43269999999999997</v>
      </c>
      <c r="H107">
        <v>1.2270000000000001</v>
      </c>
      <c r="I107" t="s">
        <v>51</v>
      </c>
      <c r="J107" t="s">
        <v>57</v>
      </c>
      <c r="K107">
        <v>658.2</v>
      </c>
      <c r="L107">
        <v>1.65</v>
      </c>
    </row>
    <row r="108" spans="1:12" x14ac:dyDescent="0.25">
      <c r="A108">
        <v>28</v>
      </c>
      <c r="B108" s="16">
        <v>44998.516875000001</v>
      </c>
      <c r="C108">
        <v>0.72729999999999995</v>
      </c>
      <c r="D108">
        <v>0.74639999999999995</v>
      </c>
      <c r="E108">
        <v>0.30330000000000001</v>
      </c>
      <c r="F108">
        <v>0.52539999999999998</v>
      </c>
      <c r="G108">
        <v>0.40110000000000001</v>
      </c>
      <c r="H108">
        <v>1.37</v>
      </c>
      <c r="I108" t="s">
        <v>51</v>
      </c>
      <c r="J108" t="s">
        <v>57</v>
      </c>
      <c r="K108">
        <v>658.1</v>
      </c>
      <c r="L108">
        <v>1.65</v>
      </c>
    </row>
    <row r="109" spans="1:12" x14ac:dyDescent="0.25">
      <c r="A109">
        <v>29</v>
      </c>
      <c r="B109" s="16">
        <v>44998.516880787</v>
      </c>
      <c r="C109">
        <v>0.745</v>
      </c>
      <c r="D109">
        <v>0.74639999999999995</v>
      </c>
      <c r="E109">
        <v>0.2999</v>
      </c>
      <c r="F109">
        <v>0.53200000000000003</v>
      </c>
      <c r="G109">
        <v>0.42670000000000002</v>
      </c>
      <c r="H109">
        <v>1.498</v>
      </c>
      <c r="I109" t="s">
        <v>51</v>
      </c>
      <c r="J109" t="s">
        <v>57</v>
      </c>
      <c r="K109">
        <v>658.1</v>
      </c>
      <c r="L109">
        <v>1.65</v>
      </c>
    </row>
    <row r="110" spans="1:12" x14ac:dyDescent="0.25">
      <c r="A110">
        <v>30</v>
      </c>
      <c r="B110" s="16">
        <v>44998.5168865741</v>
      </c>
      <c r="C110">
        <v>0.73529999999999995</v>
      </c>
      <c r="D110">
        <v>0.746</v>
      </c>
      <c r="E110">
        <v>0.1956</v>
      </c>
      <c r="F110">
        <v>0.51570000000000005</v>
      </c>
      <c r="G110">
        <v>0.48630000000000001</v>
      </c>
      <c r="H110">
        <v>1.524</v>
      </c>
      <c r="I110" t="s">
        <v>51</v>
      </c>
      <c r="J110" t="s">
        <v>58</v>
      </c>
      <c r="K110">
        <v>658</v>
      </c>
      <c r="L110">
        <v>1.65</v>
      </c>
    </row>
    <row r="111" spans="1:12" x14ac:dyDescent="0.25">
      <c r="A111">
        <v>31</v>
      </c>
      <c r="B111" s="16">
        <v>44998.516892361098</v>
      </c>
      <c r="C111">
        <v>0.74070000000000003</v>
      </c>
      <c r="D111">
        <v>0.74580000000000002</v>
      </c>
      <c r="E111">
        <v>0.2319</v>
      </c>
      <c r="F111">
        <v>0.47139999999999999</v>
      </c>
      <c r="G111">
        <v>0.52210000000000001</v>
      </c>
      <c r="H111">
        <v>1.419</v>
      </c>
      <c r="I111" t="s">
        <v>51</v>
      </c>
      <c r="J111" t="s">
        <v>58</v>
      </c>
      <c r="K111">
        <v>658</v>
      </c>
      <c r="L111">
        <v>1.65</v>
      </c>
    </row>
    <row r="112" spans="1:12" x14ac:dyDescent="0.25">
      <c r="A112">
        <v>32</v>
      </c>
      <c r="B112" s="16">
        <v>44998.516898148097</v>
      </c>
      <c r="C112">
        <v>0.74750000000000005</v>
      </c>
      <c r="D112">
        <v>0.74590000000000001</v>
      </c>
      <c r="E112">
        <v>0.32200000000000001</v>
      </c>
      <c r="F112">
        <v>0.46820000000000001</v>
      </c>
      <c r="G112">
        <v>0.48570000000000002</v>
      </c>
      <c r="H112">
        <v>1.3540000000000001</v>
      </c>
      <c r="I112" t="s">
        <v>51</v>
      </c>
      <c r="J112" t="s">
        <v>58</v>
      </c>
      <c r="K112">
        <v>657.8</v>
      </c>
      <c r="L112">
        <v>1.65</v>
      </c>
    </row>
    <row r="113" spans="1:12" x14ac:dyDescent="0.25">
      <c r="A113">
        <v>33</v>
      </c>
      <c r="B113" s="16">
        <v>44998.516903935197</v>
      </c>
      <c r="C113">
        <v>0.72699999999999998</v>
      </c>
      <c r="D113">
        <v>0.74529999999999996</v>
      </c>
      <c r="E113">
        <v>0.37009999999999998</v>
      </c>
      <c r="F113">
        <v>0.46060000000000001</v>
      </c>
      <c r="G113">
        <v>0.42359999999999998</v>
      </c>
      <c r="H113">
        <v>1.1279999999999999</v>
      </c>
      <c r="I113" t="s">
        <v>51</v>
      </c>
      <c r="J113" t="s">
        <v>58</v>
      </c>
      <c r="K113">
        <v>657.8</v>
      </c>
      <c r="L113">
        <v>1.65</v>
      </c>
    </row>
    <row r="114" spans="1:12" x14ac:dyDescent="0.25">
      <c r="A114">
        <v>34</v>
      </c>
      <c r="B114" s="16">
        <v>44998.516909722202</v>
      </c>
      <c r="C114">
        <v>0.67600000000000005</v>
      </c>
      <c r="D114">
        <v>0.74339999999999995</v>
      </c>
      <c r="E114">
        <v>0.32400000000000001</v>
      </c>
      <c r="F114">
        <v>0.4304</v>
      </c>
      <c r="G114">
        <v>0.4083</v>
      </c>
      <c r="H114">
        <v>1.1919999999999999</v>
      </c>
      <c r="I114" t="s">
        <v>51</v>
      </c>
      <c r="J114" t="s">
        <v>59</v>
      </c>
      <c r="K114">
        <v>657.6</v>
      </c>
      <c r="L114">
        <v>1.65</v>
      </c>
    </row>
    <row r="115" spans="1:12" x14ac:dyDescent="0.25">
      <c r="A115">
        <v>35</v>
      </c>
      <c r="B115" s="16">
        <v>44998.516915509303</v>
      </c>
      <c r="C115">
        <v>0.66990000000000005</v>
      </c>
      <c r="D115">
        <v>0.74139999999999995</v>
      </c>
      <c r="E115">
        <v>0.24690000000000001</v>
      </c>
      <c r="F115">
        <v>0.44400000000000001</v>
      </c>
      <c r="G115">
        <v>0.43669999999999998</v>
      </c>
      <c r="H115">
        <v>1.2450000000000001</v>
      </c>
      <c r="I115" t="s">
        <v>51</v>
      </c>
      <c r="J115" t="s">
        <v>59</v>
      </c>
      <c r="K115">
        <v>657.6</v>
      </c>
      <c r="L115">
        <v>1.65</v>
      </c>
    </row>
    <row r="116" spans="1:12" x14ac:dyDescent="0.25">
      <c r="A116">
        <v>36</v>
      </c>
      <c r="B116" s="16">
        <v>44998.516921296301</v>
      </c>
      <c r="C116">
        <v>0.69299999999999995</v>
      </c>
      <c r="D116">
        <v>0.74009999999999998</v>
      </c>
      <c r="E116">
        <v>0.20680000000000001</v>
      </c>
      <c r="F116">
        <v>0.4783</v>
      </c>
      <c r="G116">
        <v>0.45679999999999998</v>
      </c>
      <c r="H116">
        <v>1.1160000000000001</v>
      </c>
      <c r="I116" t="s">
        <v>51</v>
      </c>
      <c r="J116" t="s">
        <v>59</v>
      </c>
      <c r="K116">
        <v>657.4</v>
      </c>
      <c r="L116">
        <v>1.65</v>
      </c>
    </row>
    <row r="117" spans="1:12" x14ac:dyDescent="0.25">
      <c r="A117">
        <v>37</v>
      </c>
      <c r="B117" s="16">
        <v>44998.516927083299</v>
      </c>
      <c r="C117">
        <v>0.68759999999999999</v>
      </c>
      <c r="D117">
        <v>0.73870000000000002</v>
      </c>
      <c r="E117">
        <v>0.14460000000000001</v>
      </c>
      <c r="F117">
        <v>0.47389999999999999</v>
      </c>
      <c r="G117">
        <v>0.47670000000000001</v>
      </c>
      <c r="H117">
        <v>1.4650000000000001</v>
      </c>
      <c r="I117" t="s">
        <v>51</v>
      </c>
      <c r="J117" t="s">
        <v>59</v>
      </c>
      <c r="K117">
        <v>657.4</v>
      </c>
      <c r="L117">
        <v>1.65</v>
      </c>
    </row>
    <row r="118" spans="1:12" x14ac:dyDescent="0.25">
      <c r="A118">
        <v>38</v>
      </c>
      <c r="B118" s="16">
        <v>44998.5169328704</v>
      </c>
      <c r="C118">
        <v>0.69699999999999995</v>
      </c>
      <c r="D118">
        <v>0.73760000000000003</v>
      </c>
      <c r="E118">
        <v>0.21609999999999999</v>
      </c>
      <c r="F118">
        <v>0.43669999999999998</v>
      </c>
      <c r="G118">
        <v>0.49830000000000002</v>
      </c>
      <c r="H118">
        <v>1.3759999999999999</v>
      </c>
      <c r="I118" t="s">
        <v>60</v>
      </c>
      <c r="J118" t="s">
        <v>59</v>
      </c>
      <c r="K118">
        <v>657.1</v>
      </c>
      <c r="L118">
        <v>1.65</v>
      </c>
    </row>
    <row r="119" spans="1:12" x14ac:dyDescent="0.25">
      <c r="A119">
        <v>39</v>
      </c>
      <c r="B119" s="16">
        <v>44998.516938657398</v>
      </c>
      <c r="C119">
        <v>0.72660000000000002</v>
      </c>
      <c r="D119">
        <v>0.73740000000000006</v>
      </c>
      <c r="E119">
        <v>0.30549999999999999</v>
      </c>
      <c r="F119">
        <v>0.41830000000000001</v>
      </c>
      <c r="G119">
        <v>0.50949999999999995</v>
      </c>
      <c r="H119">
        <v>1.218</v>
      </c>
      <c r="I119" t="s">
        <v>60</v>
      </c>
      <c r="J119" t="s">
        <v>59</v>
      </c>
      <c r="K119">
        <v>657.1</v>
      </c>
      <c r="L119">
        <v>1.65</v>
      </c>
    </row>
    <row r="120" spans="1:12" x14ac:dyDescent="0.25">
      <c r="A120">
        <v>40</v>
      </c>
      <c r="B120" s="16">
        <v>44998.516944444404</v>
      </c>
      <c r="C120">
        <v>0.73350000000000004</v>
      </c>
      <c r="D120">
        <v>0.73729999999999996</v>
      </c>
      <c r="E120">
        <v>0.25359999999999999</v>
      </c>
      <c r="F120">
        <v>0.44059999999999999</v>
      </c>
      <c r="G120">
        <v>0.52869999999999995</v>
      </c>
      <c r="H120">
        <v>1.7190000000000001</v>
      </c>
      <c r="I120" t="s">
        <v>60</v>
      </c>
      <c r="J120" t="s">
        <v>61</v>
      </c>
      <c r="K120">
        <v>656.9</v>
      </c>
      <c r="L120">
        <v>1.65</v>
      </c>
    </row>
    <row r="121" spans="1:12" x14ac:dyDescent="0.25">
      <c r="A121">
        <v>41</v>
      </c>
      <c r="B121" s="16">
        <v>44998.516950231497</v>
      </c>
      <c r="C121">
        <v>0.77129999999999999</v>
      </c>
      <c r="D121">
        <v>0.73809999999999998</v>
      </c>
      <c r="E121">
        <v>0.24060000000000001</v>
      </c>
      <c r="F121">
        <v>0.47589999999999999</v>
      </c>
      <c r="G121">
        <v>0.55730000000000002</v>
      </c>
      <c r="H121">
        <v>1.6890000000000001</v>
      </c>
      <c r="I121" t="s">
        <v>60</v>
      </c>
      <c r="J121" t="s">
        <v>61</v>
      </c>
      <c r="K121">
        <v>656.9</v>
      </c>
      <c r="L121">
        <v>1.65</v>
      </c>
    </row>
    <row r="122" spans="1:12" x14ac:dyDescent="0.25">
      <c r="A122">
        <v>42</v>
      </c>
      <c r="B122" s="16">
        <v>44998.516956018502</v>
      </c>
      <c r="C122">
        <v>0.85680000000000001</v>
      </c>
      <c r="D122">
        <v>0.74109999999999998</v>
      </c>
      <c r="E122">
        <v>0.26040000000000002</v>
      </c>
      <c r="F122">
        <v>0.63339999999999996</v>
      </c>
      <c r="G122">
        <v>0.51490000000000002</v>
      </c>
      <c r="H122">
        <v>1.6870000000000001</v>
      </c>
      <c r="I122" t="s">
        <v>60</v>
      </c>
      <c r="J122" t="s">
        <v>62</v>
      </c>
      <c r="K122">
        <v>656.3</v>
      </c>
      <c r="L122">
        <v>1.91</v>
      </c>
    </row>
    <row r="123" spans="1:12" x14ac:dyDescent="0.25">
      <c r="A123">
        <v>43</v>
      </c>
      <c r="B123" s="16">
        <v>44998.516961805602</v>
      </c>
      <c r="C123">
        <v>0.879</v>
      </c>
      <c r="D123">
        <v>0.74460000000000004</v>
      </c>
      <c r="E123">
        <v>0.21709999999999999</v>
      </c>
      <c r="F123">
        <v>0.71309999999999996</v>
      </c>
      <c r="G123">
        <v>0.46579999999999999</v>
      </c>
      <c r="H123">
        <v>1.786</v>
      </c>
      <c r="I123" t="s">
        <v>60</v>
      </c>
      <c r="J123" t="s">
        <v>62</v>
      </c>
      <c r="K123">
        <v>656.3</v>
      </c>
      <c r="L123">
        <v>1.91</v>
      </c>
    </row>
    <row r="124" spans="1:12" x14ac:dyDescent="0.25">
      <c r="A124">
        <v>44</v>
      </c>
      <c r="B124" s="16">
        <v>44998.516967592601</v>
      </c>
      <c r="C124">
        <v>0.81140000000000001</v>
      </c>
      <c r="D124">
        <v>0.74619999999999997</v>
      </c>
      <c r="E124">
        <v>0.23219999999999999</v>
      </c>
      <c r="F124">
        <v>0.6048</v>
      </c>
      <c r="G124">
        <v>0.48859999999999998</v>
      </c>
      <c r="H124">
        <v>1.4510000000000001</v>
      </c>
      <c r="I124" t="s">
        <v>60</v>
      </c>
      <c r="J124" t="s">
        <v>63</v>
      </c>
      <c r="K124">
        <v>656.1</v>
      </c>
      <c r="L124">
        <v>1.91</v>
      </c>
    </row>
    <row r="125" spans="1:12" x14ac:dyDescent="0.25">
      <c r="A125">
        <v>45</v>
      </c>
      <c r="B125" s="16">
        <v>44998.516973379599</v>
      </c>
      <c r="C125">
        <v>0.751</v>
      </c>
      <c r="D125">
        <v>0.74629999999999996</v>
      </c>
      <c r="E125">
        <v>0.311</v>
      </c>
      <c r="F125">
        <v>0.48909999999999998</v>
      </c>
      <c r="G125">
        <v>0.47749999999999998</v>
      </c>
      <c r="H125">
        <v>1.4610000000000001</v>
      </c>
      <c r="I125" t="s">
        <v>60</v>
      </c>
      <c r="J125" t="s">
        <v>63</v>
      </c>
      <c r="K125">
        <v>656.1</v>
      </c>
      <c r="L125">
        <v>1.91</v>
      </c>
    </row>
    <row r="126" spans="1:12" x14ac:dyDescent="0.25">
      <c r="A126">
        <v>46</v>
      </c>
      <c r="B126" s="16">
        <v>44998.516979166699</v>
      </c>
      <c r="C126">
        <v>0.72099999999999997</v>
      </c>
      <c r="D126">
        <v>0.74580000000000002</v>
      </c>
      <c r="E126">
        <v>0.3039</v>
      </c>
      <c r="F126">
        <v>0.44369999999999998</v>
      </c>
      <c r="G126">
        <v>0.4803</v>
      </c>
      <c r="H126">
        <v>1.3660000000000001</v>
      </c>
      <c r="I126" t="s">
        <v>60</v>
      </c>
      <c r="J126" t="s">
        <v>63</v>
      </c>
      <c r="K126">
        <v>655.9</v>
      </c>
      <c r="L126">
        <v>1.91</v>
      </c>
    </row>
    <row r="127" spans="1:12" x14ac:dyDescent="0.25">
      <c r="A127">
        <v>47</v>
      </c>
      <c r="B127" s="16">
        <v>44998.516984953698</v>
      </c>
      <c r="C127">
        <v>0.66949999999999998</v>
      </c>
      <c r="D127">
        <v>0.74429999999999996</v>
      </c>
      <c r="E127">
        <v>0.186</v>
      </c>
      <c r="F127">
        <v>0.42730000000000001</v>
      </c>
      <c r="G127">
        <v>0.48070000000000002</v>
      </c>
      <c r="H127">
        <v>1.1659999999999999</v>
      </c>
      <c r="I127" t="s">
        <v>60</v>
      </c>
      <c r="J127" t="s">
        <v>63</v>
      </c>
      <c r="K127">
        <v>655.9</v>
      </c>
      <c r="L127">
        <v>1.91</v>
      </c>
    </row>
    <row r="128" spans="1:12" x14ac:dyDescent="0.25">
      <c r="A128">
        <v>48</v>
      </c>
      <c r="B128" s="16">
        <v>44998.516990740703</v>
      </c>
      <c r="C128">
        <v>0.63670000000000004</v>
      </c>
      <c r="D128">
        <v>0.74219999999999997</v>
      </c>
      <c r="E128">
        <v>0.17780000000000001</v>
      </c>
      <c r="F128">
        <v>0.40600000000000003</v>
      </c>
      <c r="G128">
        <v>0.45710000000000001</v>
      </c>
      <c r="H128">
        <v>1.238</v>
      </c>
      <c r="I128" t="s">
        <v>60</v>
      </c>
      <c r="J128" t="s">
        <v>63</v>
      </c>
      <c r="K128">
        <v>655.5</v>
      </c>
      <c r="L128">
        <v>1.91</v>
      </c>
    </row>
    <row r="129" spans="1:12" x14ac:dyDescent="0.25">
      <c r="A129">
        <v>49</v>
      </c>
      <c r="B129" s="16">
        <v>44998.516996527796</v>
      </c>
      <c r="C129">
        <v>0.64749999999999996</v>
      </c>
      <c r="D129">
        <v>0.74039999999999995</v>
      </c>
      <c r="E129">
        <v>0.185</v>
      </c>
      <c r="F129">
        <v>0.41520000000000001</v>
      </c>
      <c r="G129">
        <v>0.46110000000000001</v>
      </c>
      <c r="H129">
        <v>1.498</v>
      </c>
      <c r="I129" t="s">
        <v>60</v>
      </c>
      <c r="J129" t="s">
        <v>63</v>
      </c>
      <c r="K129">
        <v>655.5</v>
      </c>
      <c r="L129">
        <v>1.91</v>
      </c>
    </row>
    <row r="130" spans="1:12" x14ac:dyDescent="0.25">
      <c r="A130">
        <v>50</v>
      </c>
      <c r="B130" s="16">
        <v>44998.517002314802</v>
      </c>
      <c r="C130">
        <v>0.75249999999999995</v>
      </c>
      <c r="D130">
        <v>0.74060000000000004</v>
      </c>
      <c r="E130">
        <v>0.2162</v>
      </c>
      <c r="F130">
        <v>0.43880000000000002</v>
      </c>
      <c r="G130">
        <v>0.57179999999999997</v>
      </c>
      <c r="H130">
        <v>1.496</v>
      </c>
      <c r="I130" t="s">
        <v>60</v>
      </c>
      <c r="J130" t="s">
        <v>62</v>
      </c>
      <c r="K130">
        <v>655.4</v>
      </c>
      <c r="L130">
        <v>1.65</v>
      </c>
    </row>
    <row r="131" spans="1:12" x14ac:dyDescent="0.25">
      <c r="A131">
        <v>51</v>
      </c>
      <c r="B131" s="16">
        <v>44998.517008101902</v>
      </c>
      <c r="C131">
        <v>0.75339999999999996</v>
      </c>
      <c r="D131">
        <v>0.7409</v>
      </c>
      <c r="E131">
        <v>0.22070000000000001</v>
      </c>
      <c r="F131">
        <v>0.45240000000000002</v>
      </c>
      <c r="G131">
        <v>0.56059999999999999</v>
      </c>
      <c r="H131">
        <v>1.117</v>
      </c>
      <c r="I131" t="s">
        <v>60</v>
      </c>
      <c r="J131" t="s">
        <v>62</v>
      </c>
      <c r="K131">
        <v>655.4</v>
      </c>
      <c r="L131">
        <v>1.65</v>
      </c>
    </row>
    <row r="132" spans="1:12" x14ac:dyDescent="0.25">
      <c r="A132">
        <v>52</v>
      </c>
      <c r="B132" s="16">
        <v>44998.517013888901</v>
      </c>
      <c r="C132">
        <v>0.65510000000000002</v>
      </c>
      <c r="D132">
        <v>0.73929999999999996</v>
      </c>
      <c r="E132">
        <v>0.1691</v>
      </c>
      <c r="F132">
        <v>0.44950000000000001</v>
      </c>
      <c r="G132">
        <v>0.4456</v>
      </c>
      <c r="H132">
        <v>1.2090000000000001</v>
      </c>
      <c r="I132" t="s">
        <v>60</v>
      </c>
      <c r="J132" t="s">
        <v>62</v>
      </c>
      <c r="K132">
        <v>655.5</v>
      </c>
      <c r="L132">
        <v>1.68</v>
      </c>
    </row>
    <row r="133" spans="1:12" x14ac:dyDescent="0.25">
      <c r="A133">
        <v>53</v>
      </c>
      <c r="B133" s="16">
        <v>44998.517019675899</v>
      </c>
      <c r="C133">
        <v>0.66249999999999998</v>
      </c>
      <c r="D133">
        <v>0.7379</v>
      </c>
      <c r="E133">
        <v>0.1686</v>
      </c>
      <c r="F133">
        <v>0.4486</v>
      </c>
      <c r="G133">
        <v>0.45739999999999997</v>
      </c>
      <c r="H133">
        <v>1.343</v>
      </c>
      <c r="I133" t="s">
        <v>60</v>
      </c>
      <c r="J133" t="s">
        <v>62</v>
      </c>
      <c r="K133">
        <v>655.5</v>
      </c>
      <c r="L133">
        <v>1.68</v>
      </c>
    </row>
    <row r="134" spans="1:12" x14ac:dyDescent="0.25">
      <c r="A134">
        <v>54</v>
      </c>
      <c r="B134" s="16">
        <v>44998.517025462999</v>
      </c>
      <c r="C134">
        <v>0.71519999999999995</v>
      </c>
      <c r="D134">
        <v>0.73750000000000004</v>
      </c>
      <c r="E134">
        <v>0.18479999999999999</v>
      </c>
      <c r="F134">
        <v>0.5131</v>
      </c>
      <c r="G134">
        <v>0.4627</v>
      </c>
      <c r="H134">
        <v>1.4419999999999999</v>
      </c>
      <c r="I134" t="s">
        <v>64</v>
      </c>
      <c r="J134" t="s">
        <v>61</v>
      </c>
      <c r="K134">
        <v>655.4</v>
      </c>
      <c r="L134">
        <v>1.68</v>
      </c>
    </row>
    <row r="135" spans="1:12" x14ac:dyDescent="0.25">
      <c r="A135">
        <v>55</v>
      </c>
      <c r="B135" s="16">
        <v>44998.517031249998</v>
      </c>
      <c r="C135">
        <v>0.75009999999999999</v>
      </c>
      <c r="D135">
        <v>0.73770000000000002</v>
      </c>
      <c r="E135">
        <v>0.29549999999999998</v>
      </c>
      <c r="F135">
        <v>0.51959999999999995</v>
      </c>
      <c r="G135">
        <v>0.45319999999999999</v>
      </c>
      <c r="H135">
        <v>1.5149999999999999</v>
      </c>
      <c r="I135" t="s">
        <v>64</v>
      </c>
      <c r="J135" t="s">
        <v>61</v>
      </c>
      <c r="K135">
        <v>655.4</v>
      </c>
      <c r="L135">
        <v>1.68</v>
      </c>
    </row>
    <row r="136" spans="1:12" x14ac:dyDescent="0.25">
      <c r="A136">
        <v>56</v>
      </c>
      <c r="B136" s="16">
        <v>44998.517037037003</v>
      </c>
      <c r="C136">
        <v>0.79479999999999995</v>
      </c>
      <c r="D136">
        <v>0.73880000000000001</v>
      </c>
      <c r="E136">
        <v>0.44679999999999997</v>
      </c>
      <c r="F136">
        <v>0.47870000000000001</v>
      </c>
      <c r="G136">
        <v>0.45040000000000002</v>
      </c>
      <c r="H136">
        <v>1.4890000000000001</v>
      </c>
      <c r="I136" t="s">
        <v>64</v>
      </c>
      <c r="J136" t="s">
        <v>61</v>
      </c>
      <c r="K136">
        <v>655.4</v>
      </c>
      <c r="L136">
        <v>1.68</v>
      </c>
    </row>
    <row r="137" spans="1:12" x14ac:dyDescent="0.25">
      <c r="A137">
        <v>57</v>
      </c>
      <c r="B137" s="16">
        <v>44998.517042824104</v>
      </c>
      <c r="C137">
        <v>0.82250000000000001</v>
      </c>
      <c r="D137">
        <v>0.74039999999999995</v>
      </c>
      <c r="E137">
        <v>0.435</v>
      </c>
      <c r="F137">
        <v>0.55249999999999999</v>
      </c>
      <c r="G137">
        <v>0.42670000000000002</v>
      </c>
      <c r="H137">
        <v>1.3939999999999999</v>
      </c>
      <c r="I137" t="s">
        <v>64</v>
      </c>
      <c r="J137" t="s">
        <v>61</v>
      </c>
      <c r="K137">
        <v>655.4</v>
      </c>
      <c r="L137">
        <v>1.68</v>
      </c>
    </row>
    <row r="138" spans="1:12" x14ac:dyDescent="0.25">
      <c r="A138">
        <v>58</v>
      </c>
      <c r="B138" s="16">
        <v>44998.517048611102</v>
      </c>
      <c r="C138">
        <v>0.73219999999999996</v>
      </c>
      <c r="D138">
        <v>0.74019999999999997</v>
      </c>
      <c r="E138">
        <v>0.29870000000000002</v>
      </c>
      <c r="F138">
        <v>0.51900000000000002</v>
      </c>
      <c r="G138">
        <v>0.42130000000000001</v>
      </c>
      <c r="H138">
        <v>1.232</v>
      </c>
      <c r="I138" t="s">
        <v>64</v>
      </c>
      <c r="J138" t="s">
        <v>59</v>
      </c>
      <c r="K138">
        <v>655.5</v>
      </c>
      <c r="L138">
        <v>1.68</v>
      </c>
    </row>
    <row r="139" spans="1:12" x14ac:dyDescent="0.25">
      <c r="A139">
        <v>59</v>
      </c>
      <c r="B139" s="16">
        <v>44998.5170543981</v>
      </c>
      <c r="C139">
        <v>0.62870000000000004</v>
      </c>
      <c r="D139">
        <v>0.73850000000000005</v>
      </c>
      <c r="E139">
        <v>0.2455</v>
      </c>
      <c r="F139">
        <v>0.39500000000000002</v>
      </c>
      <c r="G139">
        <v>0.42309999999999998</v>
      </c>
      <c r="H139">
        <v>1.0449999999999999</v>
      </c>
      <c r="I139" t="s">
        <v>64</v>
      </c>
      <c r="J139" t="s">
        <v>59</v>
      </c>
      <c r="K139">
        <v>655.5</v>
      </c>
      <c r="L139">
        <v>1.68</v>
      </c>
    </row>
    <row r="140" spans="1:12" x14ac:dyDescent="0.25">
      <c r="A140">
        <v>60</v>
      </c>
      <c r="B140" s="16">
        <v>44998.517060185201</v>
      </c>
      <c r="C140">
        <v>0.62190000000000001</v>
      </c>
      <c r="D140">
        <v>0.73670000000000002</v>
      </c>
      <c r="E140">
        <v>0.222</v>
      </c>
      <c r="F140">
        <v>0.41820000000000002</v>
      </c>
      <c r="G140">
        <v>0.40329999999999999</v>
      </c>
      <c r="H140">
        <v>1.177</v>
      </c>
      <c r="I140" t="s">
        <v>64</v>
      </c>
      <c r="J140" t="s">
        <v>58</v>
      </c>
      <c r="K140">
        <v>655.6</v>
      </c>
      <c r="L140">
        <v>1.65</v>
      </c>
    </row>
    <row r="141" spans="1:12" x14ac:dyDescent="0.25">
      <c r="A141">
        <v>61</v>
      </c>
      <c r="B141" s="16">
        <v>44998.517065972199</v>
      </c>
      <c r="C141">
        <v>0.61480000000000001</v>
      </c>
      <c r="D141">
        <v>0.73480000000000001</v>
      </c>
      <c r="E141">
        <v>0.20080000000000001</v>
      </c>
      <c r="F141">
        <v>0.43469999999999998</v>
      </c>
      <c r="G141">
        <v>0.3856</v>
      </c>
      <c r="H141">
        <v>1.0089999999999999</v>
      </c>
      <c r="I141" t="s">
        <v>64</v>
      </c>
      <c r="J141" t="s">
        <v>58</v>
      </c>
      <c r="K141">
        <v>655.6</v>
      </c>
      <c r="L141">
        <v>1.65</v>
      </c>
    </row>
    <row r="142" spans="1:12" x14ac:dyDescent="0.25">
      <c r="A142">
        <v>62</v>
      </c>
      <c r="B142" s="16">
        <v>44998.517071759299</v>
      </c>
      <c r="C142">
        <v>0.61050000000000004</v>
      </c>
      <c r="D142">
        <v>0.73299999999999998</v>
      </c>
      <c r="E142">
        <v>0.2107</v>
      </c>
      <c r="F142">
        <v>0.41980000000000001</v>
      </c>
      <c r="G142">
        <v>0.38990000000000002</v>
      </c>
      <c r="H142">
        <v>1.341</v>
      </c>
      <c r="I142" t="s">
        <v>64</v>
      </c>
      <c r="J142" t="s">
        <v>57</v>
      </c>
      <c r="K142">
        <v>655.6</v>
      </c>
      <c r="L142">
        <v>1.65</v>
      </c>
    </row>
    <row r="143" spans="1:12" x14ac:dyDescent="0.25">
      <c r="A143">
        <v>63</v>
      </c>
      <c r="B143" s="16">
        <v>44998.517077546298</v>
      </c>
      <c r="C143">
        <v>0.68659999999999999</v>
      </c>
      <c r="D143">
        <v>0.73229999999999995</v>
      </c>
      <c r="E143">
        <v>0.23139999999999999</v>
      </c>
      <c r="F143">
        <v>0.50790000000000002</v>
      </c>
      <c r="G143">
        <v>0.4</v>
      </c>
      <c r="H143">
        <v>1.423</v>
      </c>
      <c r="I143" t="s">
        <v>64</v>
      </c>
      <c r="J143" t="s">
        <v>57</v>
      </c>
      <c r="K143">
        <v>655.6</v>
      </c>
      <c r="L143">
        <v>1.65</v>
      </c>
    </row>
    <row r="144" spans="1:12" x14ac:dyDescent="0.25">
      <c r="A144">
        <v>64</v>
      </c>
      <c r="B144" s="16">
        <v>44998.517083333303</v>
      </c>
      <c r="C144">
        <v>0.76449999999999996</v>
      </c>
      <c r="D144">
        <v>0.73280000000000001</v>
      </c>
      <c r="E144">
        <v>0.28899999999999998</v>
      </c>
      <c r="F144">
        <v>0.58589999999999998</v>
      </c>
      <c r="G144">
        <v>0.39700000000000002</v>
      </c>
      <c r="H144">
        <v>1.2529999999999999</v>
      </c>
      <c r="I144" t="s">
        <v>64</v>
      </c>
      <c r="J144" t="s">
        <v>57</v>
      </c>
      <c r="K144">
        <v>655.7</v>
      </c>
      <c r="L144">
        <v>1.65</v>
      </c>
    </row>
    <row r="145" spans="1:12" x14ac:dyDescent="0.25">
      <c r="A145">
        <v>65</v>
      </c>
      <c r="B145" s="16">
        <v>44998.517089120403</v>
      </c>
      <c r="C145">
        <v>0.72529999999999994</v>
      </c>
      <c r="D145">
        <v>0.73270000000000002</v>
      </c>
      <c r="E145">
        <v>0.28549999999999998</v>
      </c>
      <c r="F145">
        <v>0.52839999999999998</v>
      </c>
      <c r="G145">
        <v>0.40660000000000002</v>
      </c>
      <c r="H145">
        <v>1.2549999999999999</v>
      </c>
      <c r="I145" t="s">
        <v>64</v>
      </c>
      <c r="J145" t="s">
        <v>57</v>
      </c>
      <c r="K145">
        <v>655.7</v>
      </c>
      <c r="L145">
        <v>1.65</v>
      </c>
    </row>
    <row r="146" spans="1:12" x14ac:dyDescent="0.25">
      <c r="A146">
        <v>66</v>
      </c>
      <c r="B146" s="16">
        <v>44998.517094907402</v>
      </c>
      <c r="C146">
        <v>0.6835</v>
      </c>
      <c r="D146">
        <v>0.73199999999999998</v>
      </c>
      <c r="E146">
        <v>0.29389999999999999</v>
      </c>
      <c r="F146">
        <v>0.4234</v>
      </c>
      <c r="G146">
        <v>0.44890000000000002</v>
      </c>
      <c r="H146">
        <v>1.4</v>
      </c>
      <c r="I146" t="s">
        <v>64</v>
      </c>
      <c r="J146" t="s">
        <v>56</v>
      </c>
      <c r="K146">
        <v>655.6</v>
      </c>
      <c r="L146">
        <v>1.91</v>
      </c>
    </row>
    <row r="147" spans="1:12" x14ac:dyDescent="0.25">
      <c r="A147">
        <v>67</v>
      </c>
      <c r="B147" s="16">
        <v>44998.5171006944</v>
      </c>
      <c r="C147">
        <v>0.7127</v>
      </c>
      <c r="D147">
        <v>0.73170000000000002</v>
      </c>
      <c r="E147">
        <v>0.29330000000000001</v>
      </c>
      <c r="F147">
        <v>0.4138</v>
      </c>
      <c r="G147">
        <v>0.50060000000000004</v>
      </c>
      <c r="H147">
        <v>1.4350000000000001</v>
      </c>
      <c r="I147" t="s">
        <v>64</v>
      </c>
      <c r="J147" t="s">
        <v>56</v>
      </c>
      <c r="K147">
        <v>655.6</v>
      </c>
      <c r="L147">
        <v>1.91</v>
      </c>
    </row>
    <row r="148" spans="1:12" x14ac:dyDescent="0.25">
      <c r="A148">
        <v>68</v>
      </c>
      <c r="B148" s="16">
        <v>44998.5171064815</v>
      </c>
      <c r="C148">
        <v>0.69440000000000002</v>
      </c>
      <c r="D148">
        <v>0.73109999999999997</v>
      </c>
      <c r="E148">
        <v>0.23910000000000001</v>
      </c>
      <c r="F148">
        <v>0.42899999999999999</v>
      </c>
      <c r="G148">
        <v>0.49099999999999999</v>
      </c>
      <c r="H148">
        <v>1.026</v>
      </c>
      <c r="I148" t="s">
        <v>64</v>
      </c>
      <c r="J148" t="s">
        <v>57</v>
      </c>
      <c r="K148">
        <v>655.7</v>
      </c>
      <c r="L148">
        <v>1.91</v>
      </c>
    </row>
    <row r="149" spans="1:12" x14ac:dyDescent="0.25">
      <c r="A149">
        <v>69</v>
      </c>
      <c r="B149" s="16">
        <v>44998.517112268499</v>
      </c>
      <c r="C149">
        <v>0.61780000000000002</v>
      </c>
      <c r="D149">
        <v>0.72960000000000003</v>
      </c>
      <c r="E149">
        <v>0.2132</v>
      </c>
      <c r="F149">
        <v>0.39950000000000002</v>
      </c>
      <c r="G149">
        <v>0.42020000000000002</v>
      </c>
      <c r="H149">
        <v>1.149</v>
      </c>
      <c r="I149" t="s">
        <v>64</v>
      </c>
      <c r="J149" t="s">
        <v>57</v>
      </c>
      <c r="K149">
        <v>655.7</v>
      </c>
      <c r="L149">
        <v>1.91</v>
      </c>
    </row>
    <row r="150" spans="1:12" x14ac:dyDescent="0.25">
      <c r="A150">
        <v>70</v>
      </c>
      <c r="B150" s="16">
        <v>44998.517118055599</v>
      </c>
      <c r="C150">
        <v>0.60450000000000004</v>
      </c>
      <c r="D150">
        <v>0.72799999999999998</v>
      </c>
      <c r="E150">
        <v>0.19900000000000001</v>
      </c>
      <c r="F150">
        <v>0.3896</v>
      </c>
      <c r="G150">
        <v>0.41720000000000002</v>
      </c>
      <c r="H150">
        <v>1.3819999999999999</v>
      </c>
      <c r="I150" t="s">
        <v>64</v>
      </c>
      <c r="J150" t="s">
        <v>56</v>
      </c>
      <c r="K150">
        <v>655.5</v>
      </c>
      <c r="L150">
        <v>1.91</v>
      </c>
    </row>
    <row r="151" spans="1:12" x14ac:dyDescent="0.25">
      <c r="A151">
        <v>71</v>
      </c>
      <c r="B151" s="16">
        <v>44998.517123842597</v>
      </c>
      <c r="C151">
        <v>0.65790000000000004</v>
      </c>
      <c r="D151">
        <v>0.72709999999999997</v>
      </c>
      <c r="E151">
        <v>0.2175</v>
      </c>
      <c r="F151">
        <v>0.39579999999999999</v>
      </c>
      <c r="G151">
        <v>0.47839999999999999</v>
      </c>
      <c r="H151">
        <v>1.222</v>
      </c>
      <c r="I151" t="s">
        <v>64</v>
      </c>
      <c r="J151" t="s">
        <v>56</v>
      </c>
      <c r="K151">
        <v>655.5</v>
      </c>
      <c r="L151">
        <v>1.91</v>
      </c>
    </row>
    <row r="152" spans="1:12" x14ac:dyDescent="0.25">
      <c r="A152">
        <v>72</v>
      </c>
      <c r="B152" s="16">
        <v>44998.517129629603</v>
      </c>
      <c r="C152">
        <v>0.65590000000000004</v>
      </c>
      <c r="D152">
        <v>0.72609999999999997</v>
      </c>
      <c r="E152">
        <v>0.22650000000000001</v>
      </c>
      <c r="F152">
        <v>0.39379999999999998</v>
      </c>
      <c r="G152">
        <v>0.47310000000000002</v>
      </c>
      <c r="H152">
        <v>1.17</v>
      </c>
      <c r="I152" t="s">
        <v>64</v>
      </c>
      <c r="J152" t="s">
        <v>56</v>
      </c>
      <c r="K152">
        <v>655.5</v>
      </c>
      <c r="L152">
        <v>1.91</v>
      </c>
    </row>
    <row r="153" spans="1:12" x14ac:dyDescent="0.25">
      <c r="A153">
        <v>73</v>
      </c>
      <c r="B153" s="16">
        <v>44998.517135416703</v>
      </c>
      <c r="C153">
        <v>0.6804</v>
      </c>
      <c r="D153">
        <v>0.72550000000000003</v>
      </c>
      <c r="E153">
        <v>0.26729999999999998</v>
      </c>
      <c r="F153">
        <v>0.38619999999999999</v>
      </c>
      <c r="G153">
        <v>0.49230000000000002</v>
      </c>
      <c r="H153">
        <v>1.3879999999999999</v>
      </c>
      <c r="I153" t="s">
        <v>64</v>
      </c>
      <c r="J153" t="s">
        <v>56</v>
      </c>
      <c r="K153">
        <v>655.5</v>
      </c>
      <c r="L153">
        <v>1.91</v>
      </c>
    </row>
    <row r="154" spans="1:12" x14ac:dyDescent="0.25">
      <c r="A154">
        <v>74</v>
      </c>
      <c r="B154" s="16">
        <v>44998.517141203702</v>
      </c>
      <c r="C154">
        <v>0.72460000000000002</v>
      </c>
      <c r="D154">
        <v>0.72550000000000003</v>
      </c>
      <c r="E154">
        <v>0.33750000000000002</v>
      </c>
      <c r="F154">
        <v>0.3725</v>
      </c>
      <c r="G154">
        <v>0.52200000000000002</v>
      </c>
      <c r="H154">
        <v>1.08</v>
      </c>
      <c r="I154" t="s">
        <v>64</v>
      </c>
      <c r="J154" t="s">
        <v>55</v>
      </c>
      <c r="K154">
        <v>655.20000000000005</v>
      </c>
      <c r="L154">
        <v>1.91</v>
      </c>
    </row>
    <row r="155" spans="1:12" x14ac:dyDescent="0.25">
      <c r="A155">
        <v>75</v>
      </c>
      <c r="B155" s="16">
        <v>44998.5171469907</v>
      </c>
      <c r="C155">
        <v>0.68979999999999997</v>
      </c>
      <c r="D155">
        <v>0.72499999999999998</v>
      </c>
      <c r="E155">
        <v>0.32050000000000001</v>
      </c>
      <c r="F155">
        <v>0.373</v>
      </c>
      <c r="G155">
        <v>0.48380000000000001</v>
      </c>
      <c r="H155">
        <v>1.4259999999999999</v>
      </c>
      <c r="I155" t="s">
        <v>64</v>
      </c>
      <c r="J155" t="s">
        <v>55</v>
      </c>
      <c r="K155">
        <v>655.20000000000005</v>
      </c>
      <c r="L155">
        <v>1.91</v>
      </c>
    </row>
    <row r="156" spans="1:12" x14ac:dyDescent="0.25">
      <c r="A156">
        <v>76</v>
      </c>
      <c r="B156" s="16">
        <v>44998.5171527778</v>
      </c>
      <c r="C156">
        <v>0.68740000000000001</v>
      </c>
      <c r="D156">
        <v>0.72450000000000003</v>
      </c>
      <c r="E156">
        <v>0.2681</v>
      </c>
      <c r="F156">
        <v>0.38779999999999998</v>
      </c>
      <c r="G156">
        <v>0.50019999999999998</v>
      </c>
      <c r="H156">
        <v>1.3220000000000001</v>
      </c>
      <c r="I156" t="s">
        <v>64</v>
      </c>
      <c r="J156" t="s">
        <v>55</v>
      </c>
      <c r="K156">
        <v>654.79999999999995</v>
      </c>
      <c r="L156">
        <v>1.91</v>
      </c>
    </row>
    <row r="157" spans="1:12" x14ac:dyDescent="0.25">
      <c r="A157">
        <v>77</v>
      </c>
      <c r="B157" s="16">
        <v>44998.517158564799</v>
      </c>
      <c r="C157">
        <v>0.65359999999999996</v>
      </c>
      <c r="D157">
        <v>0.72370000000000001</v>
      </c>
      <c r="E157">
        <v>0.23599999999999999</v>
      </c>
      <c r="F157">
        <v>0.37490000000000001</v>
      </c>
      <c r="G157">
        <v>0.48060000000000003</v>
      </c>
      <c r="H157">
        <v>1.0569999999999999</v>
      </c>
      <c r="I157" t="s">
        <v>64</v>
      </c>
      <c r="J157" t="s">
        <v>55</v>
      </c>
      <c r="K157">
        <v>654.79999999999995</v>
      </c>
      <c r="L157">
        <v>1.91</v>
      </c>
    </row>
    <row r="158" spans="1:12" x14ac:dyDescent="0.25">
      <c r="A158">
        <v>78</v>
      </c>
      <c r="B158" s="16">
        <v>44998.517164351797</v>
      </c>
      <c r="C158">
        <v>0.64100000000000001</v>
      </c>
      <c r="D158">
        <v>0.72270000000000001</v>
      </c>
      <c r="E158">
        <v>0.21920000000000001</v>
      </c>
      <c r="F158">
        <v>0.43190000000000001</v>
      </c>
      <c r="G158">
        <v>0.41980000000000001</v>
      </c>
      <c r="H158">
        <v>1.4370000000000001</v>
      </c>
      <c r="I158" t="s">
        <v>64</v>
      </c>
      <c r="J158" t="s">
        <v>56</v>
      </c>
      <c r="K158">
        <v>654.70000000000005</v>
      </c>
      <c r="L158">
        <v>1.91</v>
      </c>
    </row>
    <row r="159" spans="1:12" x14ac:dyDescent="0.25">
      <c r="A159">
        <v>79</v>
      </c>
      <c r="B159" s="16">
        <v>44998.517170138897</v>
      </c>
      <c r="C159">
        <v>0.77310000000000001</v>
      </c>
      <c r="D159">
        <v>0.72330000000000005</v>
      </c>
      <c r="E159">
        <v>0.39460000000000001</v>
      </c>
      <c r="F159">
        <v>0.50080000000000002</v>
      </c>
      <c r="G159">
        <v>0.43730000000000002</v>
      </c>
      <c r="H159">
        <v>1.357</v>
      </c>
      <c r="I159" t="s">
        <v>64</v>
      </c>
      <c r="J159" t="s">
        <v>56</v>
      </c>
      <c r="K159">
        <v>654.70000000000005</v>
      </c>
      <c r="L159">
        <v>1.91</v>
      </c>
    </row>
    <row r="160" spans="1:12" x14ac:dyDescent="0.25">
      <c r="A160">
        <v>80</v>
      </c>
      <c r="B160" s="16">
        <v>44998.517175925903</v>
      </c>
      <c r="C160">
        <v>0.75519999999999998</v>
      </c>
      <c r="D160">
        <v>0.72370000000000001</v>
      </c>
      <c r="E160">
        <v>0.40600000000000003</v>
      </c>
      <c r="F160">
        <v>0.46489999999999998</v>
      </c>
      <c r="G160">
        <v>0.43519999999999998</v>
      </c>
      <c r="H160">
        <v>1.268</v>
      </c>
      <c r="I160" t="s">
        <v>64</v>
      </c>
      <c r="J160" t="s">
        <v>56</v>
      </c>
      <c r="K160">
        <v>654.6</v>
      </c>
      <c r="L160">
        <v>1.65</v>
      </c>
    </row>
    <row r="161" spans="1:12" x14ac:dyDescent="0.25">
      <c r="A161">
        <v>81</v>
      </c>
      <c r="B161" s="16">
        <v>44998.517181713003</v>
      </c>
      <c r="C161">
        <v>0.66190000000000004</v>
      </c>
      <c r="D161">
        <v>0.72299999999999998</v>
      </c>
      <c r="E161">
        <v>0.28999999999999998</v>
      </c>
      <c r="F161">
        <v>0.41320000000000001</v>
      </c>
      <c r="G161">
        <v>0.42820000000000003</v>
      </c>
      <c r="H161">
        <v>1.33</v>
      </c>
      <c r="I161" t="s">
        <v>64</v>
      </c>
      <c r="J161" t="s">
        <v>56</v>
      </c>
      <c r="K161">
        <v>654.6</v>
      </c>
      <c r="L161">
        <v>1.65</v>
      </c>
    </row>
    <row r="162" spans="1:12" x14ac:dyDescent="0.25">
      <c r="A162">
        <v>82</v>
      </c>
      <c r="B162" s="16">
        <v>44998.517187500001</v>
      </c>
      <c r="C162">
        <v>0.67610000000000003</v>
      </c>
      <c r="D162">
        <v>0.72250000000000003</v>
      </c>
      <c r="E162">
        <v>0.3453</v>
      </c>
      <c r="F162">
        <v>0.3821</v>
      </c>
      <c r="G162">
        <v>0.43809999999999999</v>
      </c>
      <c r="H162">
        <v>1.131</v>
      </c>
      <c r="I162" t="s">
        <v>64</v>
      </c>
      <c r="J162" t="s">
        <v>57</v>
      </c>
      <c r="K162">
        <v>654.6</v>
      </c>
      <c r="L162">
        <v>1.65</v>
      </c>
    </row>
    <row r="163" spans="1:12" x14ac:dyDescent="0.25">
      <c r="A163">
        <v>83</v>
      </c>
      <c r="B163" s="16">
        <v>44998.517193287</v>
      </c>
      <c r="C163">
        <v>0.66669999999999996</v>
      </c>
      <c r="D163">
        <v>0.7218</v>
      </c>
      <c r="E163">
        <v>0.33029999999999998</v>
      </c>
      <c r="F163">
        <v>0.36899999999999999</v>
      </c>
      <c r="G163">
        <v>0.44640000000000002</v>
      </c>
      <c r="H163">
        <v>1.29</v>
      </c>
      <c r="I163" t="s">
        <v>64</v>
      </c>
      <c r="J163" t="s">
        <v>57</v>
      </c>
      <c r="K163">
        <v>654.6</v>
      </c>
      <c r="L163">
        <v>1.65</v>
      </c>
    </row>
    <row r="164" spans="1:12" x14ac:dyDescent="0.25">
      <c r="A164">
        <v>84</v>
      </c>
      <c r="B164" s="16">
        <v>44998.5171990741</v>
      </c>
      <c r="C164">
        <v>0.67679999999999996</v>
      </c>
      <c r="D164">
        <v>0.72130000000000005</v>
      </c>
      <c r="E164">
        <v>0.2477</v>
      </c>
      <c r="F164">
        <v>0.45569999999999999</v>
      </c>
      <c r="G164">
        <v>0.43490000000000001</v>
      </c>
      <c r="H164">
        <v>1.4970000000000001</v>
      </c>
      <c r="I164" t="s">
        <v>64</v>
      </c>
      <c r="J164" t="s">
        <v>57</v>
      </c>
      <c r="K164">
        <v>654.6</v>
      </c>
      <c r="L164">
        <v>1.65</v>
      </c>
    </row>
    <row r="165" spans="1:12" x14ac:dyDescent="0.25">
      <c r="A165">
        <v>85</v>
      </c>
      <c r="B165" s="16">
        <v>44998.517204861098</v>
      </c>
      <c r="C165">
        <v>0.75619999999999998</v>
      </c>
      <c r="D165">
        <v>0.72170000000000001</v>
      </c>
      <c r="E165">
        <v>0.21390000000000001</v>
      </c>
      <c r="F165">
        <v>0.59919999999999995</v>
      </c>
      <c r="G165">
        <v>0.40870000000000001</v>
      </c>
      <c r="H165">
        <v>1.4330000000000001</v>
      </c>
      <c r="I165" t="s">
        <v>64</v>
      </c>
      <c r="J165" t="s">
        <v>57</v>
      </c>
      <c r="K165">
        <v>654.6</v>
      </c>
      <c r="L165">
        <v>1.65</v>
      </c>
    </row>
    <row r="166" spans="1:12" x14ac:dyDescent="0.25">
      <c r="A166">
        <v>86</v>
      </c>
      <c r="B166" s="16">
        <v>44998.517210648097</v>
      </c>
      <c r="C166">
        <v>0.77859999999999996</v>
      </c>
      <c r="D166">
        <v>0.72240000000000004</v>
      </c>
      <c r="E166">
        <v>0.22470000000000001</v>
      </c>
      <c r="F166">
        <v>0.58120000000000005</v>
      </c>
      <c r="G166">
        <v>0.4667</v>
      </c>
      <c r="H166">
        <v>1.58</v>
      </c>
      <c r="I166" t="s">
        <v>64</v>
      </c>
      <c r="J166" t="s">
        <v>56</v>
      </c>
      <c r="K166">
        <v>654.79999999999995</v>
      </c>
      <c r="L166">
        <v>1.65</v>
      </c>
    </row>
    <row r="167" spans="1:12" x14ac:dyDescent="0.25">
      <c r="A167">
        <v>87</v>
      </c>
      <c r="B167" s="16">
        <v>44998.517216435197</v>
      </c>
      <c r="C167">
        <v>0.79600000000000004</v>
      </c>
      <c r="D167">
        <v>0.72330000000000005</v>
      </c>
      <c r="E167">
        <v>0.23880000000000001</v>
      </c>
      <c r="F167">
        <v>0.55100000000000005</v>
      </c>
      <c r="G167">
        <v>0.52239999999999998</v>
      </c>
      <c r="H167">
        <v>1.5740000000000001</v>
      </c>
      <c r="I167" t="s">
        <v>64</v>
      </c>
      <c r="J167" t="s">
        <v>56</v>
      </c>
      <c r="K167">
        <v>654.79999999999995</v>
      </c>
      <c r="L167">
        <v>1.65</v>
      </c>
    </row>
    <row r="168" spans="1:12" x14ac:dyDescent="0.25">
      <c r="A168">
        <v>88</v>
      </c>
      <c r="B168" s="16">
        <v>44998.517222222203</v>
      </c>
      <c r="C168">
        <v>0.78139999999999998</v>
      </c>
      <c r="D168">
        <v>0.72399999999999998</v>
      </c>
      <c r="E168">
        <v>0.20669999999999999</v>
      </c>
      <c r="F168">
        <v>0.56410000000000005</v>
      </c>
      <c r="G168">
        <v>0.49959999999999999</v>
      </c>
      <c r="H168">
        <v>1.4450000000000001</v>
      </c>
      <c r="I168" t="s">
        <v>64</v>
      </c>
      <c r="J168" t="s">
        <v>56</v>
      </c>
      <c r="K168">
        <v>655</v>
      </c>
      <c r="L168">
        <v>1.65</v>
      </c>
    </row>
    <row r="169" spans="1:12" x14ac:dyDescent="0.25">
      <c r="A169">
        <v>89</v>
      </c>
      <c r="B169" s="16">
        <v>44998.517228009303</v>
      </c>
      <c r="C169">
        <v>0.72309999999999997</v>
      </c>
      <c r="D169">
        <v>0.72399999999999998</v>
      </c>
      <c r="E169">
        <v>0.245</v>
      </c>
      <c r="F169">
        <v>0.49659999999999999</v>
      </c>
      <c r="G169">
        <v>0.46500000000000002</v>
      </c>
      <c r="H169">
        <v>1.5860000000000001</v>
      </c>
      <c r="I169" t="s">
        <v>64</v>
      </c>
      <c r="J169" t="s">
        <v>56</v>
      </c>
      <c r="K169">
        <v>655</v>
      </c>
      <c r="L169">
        <v>1.65</v>
      </c>
    </row>
    <row r="170" spans="1:12" x14ac:dyDescent="0.25">
      <c r="A170">
        <v>90</v>
      </c>
      <c r="B170" s="16">
        <v>44998.517233796301</v>
      </c>
      <c r="C170">
        <v>0.71779999999999999</v>
      </c>
      <c r="D170">
        <v>0.72389999999999999</v>
      </c>
      <c r="E170">
        <v>0.26319999999999999</v>
      </c>
      <c r="F170">
        <v>0.49120000000000003</v>
      </c>
      <c r="G170">
        <v>0.45240000000000002</v>
      </c>
      <c r="H170">
        <v>1.526</v>
      </c>
      <c r="I170" t="s">
        <v>64</v>
      </c>
      <c r="J170" t="s">
        <v>57</v>
      </c>
      <c r="K170">
        <v>655.1</v>
      </c>
      <c r="L170">
        <v>1.65</v>
      </c>
    </row>
    <row r="171" spans="1:12" x14ac:dyDescent="0.25">
      <c r="A171">
        <v>91</v>
      </c>
      <c r="B171" s="16">
        <v>44998.5172395833</v>
      </c>
      <c r="C171">
        <v>0.72</v>
      </c>
      <c r="D171">
        <v>0.7238</v>
      </c>
      <c r="E171">
        <v>0.184</v>
      </c>
      <c r="F171">
        <v>0.52580000000000005</v>
      </c>
      <c r="G171">
        <v>0.45610000000000001</v>
      </c>
      <c r="H171">
        <v>1.415</v>
      </c>
      <c r="I171" t="s">
        <v>64</v>
      </c>
      <c r="J171" t="s">
        <v>57</v>
      </c>
      <c r="K171">
        <v>655.1</v>
      </c>
      <c r="L171">
        <v>1.65</v>
      </c>
    </row>
    <row r="172" spans="1:12" x14ac:dyDescent="0.25">
      <c r="A172">
        <v>92</v>
      </c>
      <c r="B172" s="16">
        <v>44998.5172453704</v>
      </c>
      <c r="C172">
        <v>0.70730000000000004</v>
      </c>
      <c r="D172">
        <v>0.72370000000000001</v>
      </c>
      <c r="E172">
        <v>0.17150000000000001</v>
      </c>
      <c r="F172">
        <v>0.51580000000000004</v>
      </c>
      <c r="G172">
        <v>0.4526</v>
      </c>
      <c r="H172">
        <v>1.258</v>
      </c>
      <c r="I172" t="s">
        <v>64</v>
      </c>
      <c r="J172" t="s">
        <v>57</v>
      </c>
      <c r="K172">
        <v>655.1</v>
      </c>
      <c r="L172">
        <v>1.65</v>
      </c>
    </row>
    <row r="173" spans="1:12" x14ac:dyDescent="0.25">
      <c r="A173">
        <v>93</v>
      </c>
      <c r="B173" s="16">
        <v>44998.517251157398</v>
      </c>
      <c r="C173">
        <v>0.67390000000000005</v>
      </c>
      <c r="D173">
        <v>0.72319999999999995</v>
      </c>
      <c r="E173">
        <v>0.24410000000000001</v>
      </c>
      <c r="F173">
        <v>0.45369999999999999</v>
      </c>
      <c r="G173">
        <v>0.43440000000000001</v>
      </c>
      <c r="H173">
        <v>1.1579999999999999</v>
      </c>
      <c r="I173" t="s">
        <v>64</v>
      </c>
      <c r="J173" t="s">
        <v>57</v>
      </c>
      <c r="K173">
        <v>655.1</v>
      </c>
      <c r="L173">
        <v>1.65</v>
      </c>
    </row>
    <row r="174" spans="1:12" x14ac:dyDescent="0.25">
      <c r="A174">
        <v>94</v>
      </c>
      <c r="B174" s="16">
        <v>44998.517256944397</v>
      </c>
      <c r="C174">
        <v>0.6804</v>
      </c>
      <c r="D174">
        <v>0.72270000000000001</v>
      </c>
      <c r="E174">
        <v>0.23749999999999999</v>
      </c>
      <c r="F174">
        <v>0.46539999999999998</v>
      </c>
      <c r="G174">
        <v>0.43580000000000002</v>
      </c>
      <c r="H174">
        <v>1.417</v>
      </c>
      <c r="I174" t="s">
        <v>64</v>
      </c>
      <c r="J174" t="s">
        <v>58</v>
      </c>
      <c r="K174">
        <v>655.20000000000005</v>
      </c>
      <c r="L174">
        <v>1.65</v>
      </c>
    </row>
    <row r="175" spans="1:12" x14ac:dyDescent="0.25">
      <c r="A175">
        <v>95</v>
      </c>
      <c r="B175" s="16">
        <v>44998.517262731497</v>
      </c>
      <c r="C175">
        <v>0.66990000000000005</v>
      </c>
      <c r="D175">
        <v>0.72219999999999995</v>
      </c>
      <c r="E175">
        <v>0.2167</v>
      </c>
      <c r="F175">
        <v>0.45100000000000001</v>
      </c>
      <c r="G175">
        <v>0.44550000000000001</v>
      </c>
      <c r="H175">
        <v>1.1319999999999999</v>
      </c>
      <c r="I175" t="s">
        <v>64</v>
      </c>
      <c r="J175" t="s">
        <v>58</v>
      </c>
      <c r="K175">
        <v>655.20000000000005</v>
      </c>
      <c r="L175">
        <v>1.65</v>
      </c>
    </row>
    <row r="176" spans="1:12" x14ac:dyDescent="0.25">
      <c r="A176">
        <v>96</v>
      </c>
      <c r="B176" s="16">
        <v>44998.517268518503</v>
      </c>
      <c r="C176">
        <v>0.64800000000000002</v>
      </c>
      <c r="D176">
        <v>0.72140000000000004</v>
      </c>
      <c r="E176">
        <v>0.26669999999999999</v>
      </c>
      <c r="F176">
        <v>0.3977</v>
      </c>
      <c r="G176">
        <v>0.43659999999999999</v>
      </c>
      <c r="H176">
        <v>1.2809999999999999</v>
      </c>
      <c r="I176" t="s">
        <v>64</v>
      </c>
      <c r="J176" t="s">
        <v>58</v>
      </c>
      <c r="K176">
        <v>655.5</v>
      </c>
      <c r="L176">
        <v>1.65</v>
      </c>
    </row>
    <row r="177" spans="1:12" x14ac:dyDescent="0.25">
      <c r="A177">
        <v>97</v>
      </c>
      <c r="B177" s="16">
        <v>44998.517274305603</v>
      </c>
      <c r="C177">
        <v>0.62760000000000005</v>
      </c>
      <c r="D177">
        <v>0.72050000000000003</v>
      </c>
      <c r="E177">
        <v>0.24579999999999999</v>
      </c>
      <c r="F177">
        <v>0.39319999999999999</v>
      </c>
      <c r="G177">
        <v>0.4229</v>
      </c>
      <c r="H177">
        <v>1.2529999999999999</v>
      </c>
      <c r="I177" t="s">
        <v>64</v>
      </c>
      <c r="J177" t="s">
        <v>58</v>
      </c>
      <c r="K177">
        <v>655.5</v>
      </c>
      <c r="L177">
        <v>1.65</v>
      </c>
    </row>
    <row r="178" spans="1:12" x14ac:dyDescent="0.25">
      <c r="A178">
        <v>98</v>
      </c>
      <c r="B178" s="16">
        <v>44998.517280092601</v>
      </c>
      <c r="C178">
        <v>0.63839999999999997</v>
      </c>
      <c r="D178">
        <v>0.71970000000000001</v>
      </c>
      <c r="E178">
        <v>0.17630000000000001</v>
      </c>
      <c r="F178">
        <v>0.43769999999999998</v>
      </c>
      <c r="G178">
        <v>0.43009999999999998</v>
      </c>
      <c r="H178">
        <v>1.292</v>
      </c>
      <c r="I178" t="s">
        <v>64</v>
      </c>
      <c r="J178" t="s">
        <v>58</v>
      </c>
      <c r="K178">
        <v>655.6</v>
      </c>
      <c r="L178">
        <v>1.65</v>
      </c>
    </row>
    <row r="179" spans="1:12" x14ac:dyDescent="0.25">
      <c r="A179">
        <v>99</v>
      </c>
      <c r="B179" s="16">
        <v>44998.5172858796</v>
      </c>
      <c r="C179">
        <v>0.71709999999999996</v>
      </c>
      <c r="D179">
        <v>0.71970000000000001</v>
      </c>
      <c r="E179">
        <v>0.2601</v>
      </c>
      <c r="F179">
        <v>0.46110000000000001</v>
      </c>
      <c r="G179">
        <v>0.48370000000000002</v>
      </c>
      <c r="H179">
        <v>1.629</v>
      </c>
      <c r="I179" t="s">
        <v>64</v>
      </c>
      <c r="J179" t="s">
        <v>58</v>
      </c>
      <c r="K179">
        <v>655.6</v>
      </c>
      <c r="L179">
        <v>1.65</v>
      </c>
    </row>
    <row r="180" spans="1:12" x14ac:dyDescent="0.25">
      <c r="A180">
        <v>100</v>
      </c>
      <c r="B180" s="16">
        <v>44998.5172916667</v>
      </c>
      <c r="C180">
        <v>0.73240000000000005</v>
      </c>
      <c r="D180">
        <v>0.7198</v>
      </c>
      <c r="E180">
        <v>0.2999</v>
      </c>
      <c r="F180">
        <v>0.41689999999999999</v>
      </c>
      <c r="G180">
        <v>0.52210000000000001</v>
      </c>
      <c r="H180">
        <v>1.3959999999999999</v>
      </c>
      <c r="I180" t="s">
        <v>64</v>
      </c>
      <c r="J180" t="s">
        <v>58</v>
      </c>
      <c r="K180">
        <v>655.5</v>
      </c>
      <c r="L180">
        <v>1.65</v>
      </c>
    </row>
    <row r="181" spans="1:12" x14ac:dyDescent="0.25">
      <c r="A181">
        <v>101</v>
      </c>
      <c r="B181" s="16">
        <v>44998.517297453698</v>
      </c>
      <c r="C181">
        <v>0.66900000000000004</v>
      </c>
      <c r="D181">
        <v>0.71940000000000004</v>
      </c>
      <c r="E181">
        <v>0.21279999999999999</v>
      </c>
      <c r="F181">
        <v>0.38059999999999999</v>
      </c>
      <c r="G181">
        <v>0.50739999999999996</v>
      </c>
      <c r="H181">
        <v>1.1970000000000001</v>
      </c>
      <c r="I181" t="s">
        <v>64</v>
      </c>
      <c r="J181" t="s">
        <v>58</v>
      </c>
      <c r="K181">
        <v>655.5</v>
      </c>
      <c r="L181">
        <v>1.65</v>
      </c>
    </row>
    <row r="182" spans="1:12" x14ac:dyDescent="0.25">
      <c r="A182">
        <v>102</v>
      </c>
      <c r="B182" s="16">
        <v>44998.517303240696</v>
      </c>
      <c r="C182">
        <v>0.64380000000000004</v>
      </c>
      <c r="D182">
        <v>0.71870000000000001</v>
      </c>
      <c r="E182">
        <v>0.1633</v>
      </c>
      <c r="F182">
        <v>0.36820000000000003</v>
      </c>
      <c r="G182">
        <v>0.50229999999999997</v>
      </c>
      <c r="H182">
        <v>1.4119999999999999</v>
      </c>
      <c r="I182" t="s">
        <v>64</v>
      </c>
      <c r="J182" t="s">
        <v>58</v>
      </c>
      <c r="K182">
        <v>655.5</v>
      </c>
      <c r="L182">
        <v>1.65</v>
      </c>
    </row>
    <row r="183" spans="1:12" x14ac:dyDescent="0.25">
      <c r="A183">
        <v>103</v>
      </c>
      <c r="B183" s="16">
        <v>44998.517309027797</v>
      </c>
      <c r="C183">
        <v>0.74170000000000003</v>
      </c>
      <c r="D183">
        <v>0.71889999999999998</v>
      </c>
      <c r="E183">
        <v>0.25779999999999997</v>
      </c>
      <c r="F183">
        <v>0.4239</v>
      </c>
      <c r="G183">
        <v>0.5514</v>
      </c>
      <c r="H183">
        <v>1.2470000000000001</v>
      </c>
      <c r="I183" t="s">
        <v>64</v>
      </c>
      <c r="J183" t="s">
        <v>58</v>
      </c>
      <c r="K183">
        <v>655.5</v>
      </c>
      <c r="L183">
        <v>1.65</v>
      </c>
    </row>
    <row r="184" spans="1:12" x14ac:dyDescent="0.25">
      <c r="A184">
        <v>104</v>
      </c>
      <c r="B184" s="16">
        <v>44998.517314814802</v>
      </c>
      <c r="C184">
        <v>0.73960000000000004</v>
      </c>
      <c r="D184">
        <v>0.71909999999999996</v>
      </c>
      <c r="E184">
        <v>0.28000000000000003</v>
      </c>
      <c r="F184">
        <v>0.44080000000000003</v>
      </c>
      <c r="G184">
        <v>0.52370000000000005</v>
      </c>
      <c r="H184">
        <v>1.0640000000000001</v>
      </c>
      <c r="I184" t="s">
        <v>64</v>
      </c>
      <c r="J184" t="s">
        <v>61</v>
      </c>
      <c r="K184">
        <v>655.8</v>
      </c>
      <c r="L184">
        <v>1.65</v>
      </c>
    </row>
    <row r="185" spans="1:12" x14ac:dyDescent="0.25">
      <c r="A185">
        <v>105</v>
      </c>
      <c r="B185" s="16">
        <v>44998.517320601903</v>
      </c>
      <c r="C185">
        <v>0.65100000000000002</v>
      </c>
      <c r="D185">
        <v>0.71850000000000003</v>
      </c>
      <c r="E185">
        <v>0.2215</v>
      </c>
      <c r="F185">
        <v>0.40710000000000002</v>
      </c>
      <c r="G185">
        <v>0.4572</v>
      </c>
      <c r="H185">
        <v>1.0489999999999999</v>
      </c>
      <c r="I185" t="s">
        <v>64</v>
      </c>
      <c r="J185" t="s">
        <v>61</v>
      </c>
      <c r="K185">
        <v>655.8</v>
      </c>
      <c r="L185">
        <v>1.65</v>
      </c>
    </row>
    <row r="186" spans="1:12" x14ac:dyDescent="0.25">
      <c r="A186">
        <v>106</v>
      </c>
      <c r="B186" s="16">
        <v>44998.517326388901</v>
      </c>
      <c r="C186">
        <v>0.68079999999999996</v>
      </c>
      <c r="D186">
        <v>0.71809999999999996</v>
      </c>
      <c r="E186">
        <v>0.28839999999999999</v>
      </c>
      <c r="F186">
        <v>0.42780000000000001</v>
      </c>
      <c r="G186">
        <v>0.44419999999999998</v>
      </c>
      <c r="H186">
        <v>1.556</v>
      </c>
      <c r="I186" t="s">
        <v>60</v>
      </c>
      <c r="J186" t="s">
        <v>61</v>
      </c>
      <c r="K186">
        <v>656</v>
      </c>
      <c r="L186">
        <v>1.65</v>
      </c>
    </row>
    <row r="187" spans="1:12" x14ac:dyDescent="0.25">
      <c r="A187">
        <v>107</v>
      </c>
      <c r="B187" s="16">
        <v>44998.517332175899</v>
      </c>
      <c r="C187">
        <v>0.74160000000000004</v>
      </c>
      <c r="D187">
        <v>0.71830000000000005</v>
      </c>
      <c r="E187">
        <v>0.42670000000000002</v>
      </c>
      <c r="F187">
        <v>0.43859999999999999</v>
      </c>
      <c r="G187">
        <v>0.41899999999999998</v>
      </c>
      <c r="H187">
        <v>1.1459999999999999</v>
      </c>
      <c r="I187" t="s">
        <v>60</v>
      </c>
      <c r="J187" t="s">
        <v>61</v>
      </c>
      <c r="K187">
        <v>656</v>
      </c>
      <c r="L187">
        <v>1.65</v>
      </c>
    </row>
    <row r="188" spans="1:12" x14ac:dyDescent="0.25">
      <c r="A188">
        <v>108</v>
      </c>
      <c r="B188" s="16">
        <v>44998.517337963</v>
      </c>
      <c r="C188">
        <v>0.74339999999999995</v>
      </c>
      <c r="D188">
        <v>0.71860000000000002</v>
      </c>
      <c r="E188">
        <v>0.44330000000000003</v>
      </c>
      <c r="F188">
        <v>0.4299</v>
      </c>
      <c r="G188">
        <v>0.41389999999999999</v>
      </c>
      <c r="H188">
        <v>1.347</v>
      </c>
      <c r="I188" t="s">
        <v>60</v>
      </c>
      <c r="J188" t="s">
        <v>62</v>
      </c>
      <c r="K188">
        <v>656</v>
      </c>
      <c r="L188">
        <v>1.65</v>
      </c>
    </row>
    <row r="189" spans="1:12" x14ac:dyDescent="0.25">
      <c r="A189">
        <v>109</v>
      </c>
      <c r="B189" s="16">
        <v>44998.517343749998</v>
      </c>
      <c r="C189">
        <v>0.69420000000000004</v>
      </c>
      <c r="D189">
        <v>0.71840000000000004</v>
      </c>
      <c r="E189">
        <v>0.3422</v>
      </c>
      <c r="F189">
        <v>0.4375</v>
      </c>
      <c r="G189">
        <v>0.41649999999999998</v>
      </c>
      <c r="H189">
        <v>1.331</v>
      </c>
      <c r="I189" t="s">
        <v>60</v>
      </c>
      <c r="J189" t="s">
        <v>62</v>
      </c>
      <c r="K189">
        <v>656</v>
      </c>
      <c r="L189">
        <v>1.65</v>
      </c>
    </row>
    <row r="190" spans="1:12" x14ac:dyDescent="0.25">
      <c r="A190">
        <v>110</v>
      </c>
      <c r="B190" s="16">
        <v>44998.517349537004</v>
      </c>
      <c r="C190">
        <v>0.69010000000000005</v>
      </c>
      <c r="D190">
        <v>0.71809999999999996</v>
      </c>
      <c r="E190">
        <v>0.34599999999999997</v>
      </c>
      <c r="F190">
        <v>0.41460000000000002</v>
      </c>
      <c r="G190">
        <v>0.42970000000000003</v>
      </c>
      <c r="H190">
        <v>1.1779999999999999</v>
      </c>
      <c r="I190" t="s">
        <v>64</v>
      </c>
      <c r="J190" t="s">
        <v>63</v>
      </c>
      <c r="K190">
        <v>656.4</v>
      </c>
      <c r="L190">
        <v>1.65</v>
      </c>
    </row>
    <row r="191" spans="1:12" x14ac:dyDescent="0.25">
      <c r="A191">
        <v>111</v>
      </c>
      <c r="B191" s="16">
        <v>44998.517355324097</v>
      </c>
      <c r="C191">
        <v>0.70550000000000002</v>
      </c>
      <c r="D191">
        <v>0.71799999999999997</v>
      </c>
      <c r="E191">
        <v>0.34820000000000001</v>
      </c>
      <c r="F191">
        <v>0.43209999999999998</v>
      </c>
      <c r="G191">
        <v>0.43569999999999998</v>
      </c>
      <c r="H191">
        <v>1.2689999999999999</v>
      </c>
      <c r="I191" t="s">
        <v>64</v>
      </c>
      <c r="J191" t="s">
        <v>63</v>
      </c>
      <c r="K191">
        <v>656.4</v>
      </c>
      <c r="L191">
        <v>1.65</v>
      </c>
    </row>
    <row r="192" spans="1:12" x14ac:dyDescent="0.25">
      <c r="A192">
        <v>112</v>
      </c>
      <c r="B192" s="16">
        <v>44998.517361111102</v>
      </c>
      <c r="C192">
        <v>0.68</v>
      </c>
      <c r="D192">
        <v>0.7177</v>
      </c>
      <c r="E192">
        <v>0.248</v>
      </c>
      <c r="F192">
        <v>0.45019999999999999</v>
      </c>
      <c r="G192">
        <v>0.44529999999999997</v>
      </c>
      <c r="H192">
        <v>1.3029999999999999</v>
      </c>
      <c r="I192" t="s">
        <v>64</v>
      </c>
      <c r="J192" t="s">
        <v>63</v>
      </c>
      <c r="K192">
        <v>656.6</v>
      </c>
      <c r="L192">
        <v>1.65</v>
      </c>
    </row>
    <row r="193" spans="1:12" x14ac:dyDescent="0.25">
      <c r="A193">
        <v>113</v>
      </c>
      <c r="B193" s="16">
        <v>44998.517366898101</v>
      </c>
      <c r="C193">
        <v>0.63590000000000002</v>
      </c>
      <c r="D193">
        <v>0.71699999999999997</v>
      </c>
      <c r="E193">
        <v>0.15759999999999999</v>
      </c>
      <c r="F193">
        <v>0.4168</v>
      </c>
      <c r="G193">
        <v>0.45379999999999998</v>
      </c>
      <c r="H193">
        <v>1.272</v>
      </c>
      <c r="I193" t="s">
        <v>64</v>
      </c>
      <c r="J193" t="s">
        <v>63</v>
      </c>
      <c r="K193">
        <v>656.6</v>
      </c>
      <c r="L193">
        <v>1.65</v>
      </c>
    </row>
    <row r="194" spans="1:12" x14ac:dyDescent="0.25">
      <c r="A194">
        <v>114</v>
      </c>
      <c r="B194" s="16">
        <v>44998.517372685201</v>
      </c>
      <c r="C194">
        <v>0.64859999999999995</v>
      </c>
      <c r="D194">
        <v>0.71640000000000004</v>
      </c>
      <c r="E194">
        <v>0.1215</v>
      </c>
      <c r="F194">
        <v>0.41470000000000001</v>
      </c>
      <c r="G194">
        <v>0.48370000000000002</v>
      </c>
      <c r="H194">
        <v>1.208</v>
      </c>
      <c r="I194" t="s">
        <v>64</v>
      </c>
      <c r="J194" t="s">
        <v>65</v>
      </c>
      <c r="K194">
        <v>656.6</v>
      </c>
      <c r="L194">
        <v>1.65</v>
      </c>
    </row>
    <row r="195" spans="1:12" x14ac:dyDescent="0.25">
      <c r="A195">
        <v>115</v>
      </c>
      <c r="B195" s="16">
        <v>44998.517378472199</v>
      </c>
      <c r="C195">
        <v>0.68369999999999997</v>
      </c>
      <c r="D195">
        <v>0.71609999999999996</v>
      </c>
      <c r="E195">
        <v>0.23680000000000001</v>
      </c>
      <c r="F195">
        <v>0.4209</v>
      </c>
      <c r="G195">
        <v>0.4839</v>
      </c>
      <c r="H195">
        <v>1.3140000000000001</v>
      </c>
      <c r="I195" t="s">
        <v>64</v>
      </c>
      <c r="J195" t="s">
        <v>65</v>
      </c>
      <c r="K195">
        <v>656.6</v>
      </c>
      <c r="L195">
        <v>1.65</v>
      </c>
    </row>
    <row r="196" spans="1:12" x14ac:dyDescent="0.25">
      <c r="A196">
        <v>116</v>
      </c>
      <c r="B196" s="16">
        <v>44998.517384259299</v>
      </c>
      <c r="C196">
        <v>0.6784</v>
      </c>
      <c r="D196">
        <v>0.71579999999999999</v>
      </c>
      <c r="E196">
        <v>0.30609999999999998</v>
      </c>
      <c r="F196">
        <v>0.42080000000000001</v>
      </c>
      <c r="G196">
        <v>0.43530000000000002</v>
      </c>
      <c r="H196">
        <v>1.1619999999999999</v>
      </c>
      <c r="I196" t="s">
        <v>60</v>
      </c>
      <c r="J196" t="s">
        <v>63</v>
      </c>
      <c r="K196">
        <v>656.6</v>
      </c>
      <c r="L196">
        <v>1.65</v>
      </c>
    </row>
    <row r="197" spans="1:12" x14ac:dyDescent="0.25">
      <c r="A197">
        <v>117</v>
      </c>
      <c r="B197" s="16">
        <v>44998.517390046298</v>
      </c>
      <c r="C197">
        <v>0.67679999999999996</v>
      </c>
      <c r="D197">
        <v>0.71550000000000002</v>
      </c>
      <c r="E197">
        <v>0.31690000000000002</v>
      </c>
      <c r="F197">
        <v>0.41360000000000002</v>
      </c>
      <c r="G197">
        <v>0.432</v>
      </c>
      <c r="H197">
        <v>1.1990000000000001</v>
      </c>
      <c r="I197" t="s">
        <v>60</v>
      </c>
      <c r="J197" t="s">
        <v>63</v>
      </c>
      <c r="K197">
        <v>656.6</v>
      </c>
      <c r="L197">
        <v>1.65</v>
      </c>
    </row>
    <row r="198" spans="1:12" x14ac:dyDescent="0.25">
      <c r="A198">
        <v>118</v>
      </c>
      <c r="B198" s="16">
        <v>44998.517395833303</v>
      </c>
      <c r="C198">
        <v>0.69310000000000005</v>
      </c>
      <c r="D198">
        <v>0.71530000000000005</v>
      </c>
      <c r="E198">
        <v>0.34539999999999998</v>
      </c>
      <c r="F198">
        <v>0.4108</v>
      </c>
      <c r="G198">
        <v>0.43859999999999999</v>
      </c>
      <c r="H198">
        <v>1.133</v>
      </c>
      <c r="I198" t="s">
        <v>60</v>
      </c>
      <c r="J198" t="s">
        <v>63</v>
      </c>
      <c r="K198">
        <v>656.5</v>
      </c>
      <c r="L198">
        <v>1.65</v>
      </c>
    </row>
    <row r="199" spans="1:12" x14ac:dyDescent="0.25">
      <c r="A199">
        <v>119</v>
      </c>
      <c r="B199" s="16">
        <v>44998.517401620396</v>
      </c>
      <c r="C199">
        <v>0.66759999999999997</v>
      </c>
      <c r="D199">
        <v>0.71489999999999998</v>
      </c>
      <c r="E199">
        <v>0.33960000000000001</v>
      </c>
      <c r="F199">
        <v>0.39269999999999999</v>
      </c>
      <c r="G199">
        <v>0.41959999999999997</v>
      </c>
      <c r="H199">
        <v>1.2230000000000001</v>
      </c>
      <c r="I199" t="s">
        <v>60</v>
      </c>
      <c r="J199" t="s">
        <v>63</v>
      </c>
      <c r="K199">
        <v>656.5</v>
      </c>
      <c r="L199">
        <v>1.65</v>
      </c>
    </row>
    <row r="200" spans="1:12" x14ac:dyDescent="0.25">
      <c r="A200">
        <v>120</v>
      </c>
      <c r="B200" s="16">
        <v>44998.517407407402</v>
      </c>
      <c r="C200">
        <v>0.65639999999999998</v>
      </c>
      <c r="D200">
        <v>0.71450000000000002</v>
      </c>
      <c r="E200">
        <v>0.23519999999999999</v>
      </c>
      <c r="F200">
        <v>0.44259999999999999</v>
      </c>
      <c r="G200">
        <v>0.42380000000000001</v>
      </c>
      <c r="H200">
        <v>1.3129999999999999</v>
      </c>
      <c r="I200" t="s">
        <v>60</v>
      </c>
      <c r="J200" t="s">
        <v>66</v>
      </c>
      <c r="K200">
        <v>656.6</v>
      </c>
      <c r="L200">
        <v>1.65</v>
      </c>
    </row>
    <row r="201" spans="1:12" x14ac:dyDescent="0.25">
      <c r="A201">
        <v>121</v>
      </c>
      <c r="B201" s="16">
        <v>44998.5174131944</v>
      </c>
      <c r="C201">
        <v>0.71099999999999997</v>
      </c>
      <c r="D201">
        <v>0.71440000000000003</v>
      </c>
      <c r="E201">
        <v>0.12620000000000001</v>
      </c>
      <c r="F201">
        <v>0.54490000000000005</v>
      </c>
      <c r="G201">
        <v>0.43890000000000001</v>
      </c>
      <c r="H201">
        <v>1.3089999999999999</v>
      </c>
      <c r="I201" t="s">
        <v>60</v>
      </c>
      <c r="J201" t="s">
        <v>66</v>
      </c>
      <c r="K201">
        <v>656.6</v>
      </c>
      <c r="L201">
        <v>1.65</v>
      </c>
    </row>
    <row r="202" spans="1:12" x14ac:dyDescent="0.25">
      <c r="A202">
        <v>122</v>
      </c>
      <c r="B202" s="16">
        <v>44998.517418981501</v>
      </c>
      <c r="C202">
        <v>0.72660000000000002</v>
      </c>
      <c r="D202">
        <v>0.71450000000000002</v>
      </c>
      <c r="E202">
        <v>0.1237</v>
      </c>
      <c r="F202">
        <v>0.56599999999999995</v>
      </c>
      <c r="G202">
        <v>0.4385</v>
      </c>
      <c r="H202">
        <v>1.347</v>
      </c>
      <c r="I202" t="s">
        <v>60</v>
      </c>
      <c r="J202" t="s">
        <v>66</v>
      </c>
      <c r="K202">
        <v>656.6</v>
      </c>
      <c r="L202">
        <v>1.65</v>
      </c>
    </row>
    <row r="203" spans="1:12" x14ac:dyDescent="0.25">
      <c r="A203">
        <v>123</v>
      </c>
      <c r="B203" s="16">
        <v>44998.517424768499</v>
      </c>
      <c r="C203">
        <v>0.74770000000000003</v>
      </c>
      <c r="D203">
        <v>0.71479999999999999</v>
      </c>
      <c r="E203">
        <v>0.14660000000000001</v>
      </c>
      <c r="F203">
        <v>0.57020000000000004</v>
      </c>
      <c r="G203">
        <v>0.46089999999999998</v>
      </c>
      <c r="H203">
        <v>1.321</v>
      </c>
      <c r="I203" t="s">
        <v>60</v>
      </c>
      <c r="J203" t="s">
        <v>66</v>
      </c>
      <c r="K203">
        <v>656.6</v>
      </c>
      <c r="L203">
        <v>1.65</v>
      </c>
    </row>
    <row r="204" spans="1:12" x14ac:dyDescent="0.25">
      <c r="A204">
        <v>124</v>
      </c>
      <c r="B204" s="16">
        <v>44998.517430555599</v>
      </c>
      <c r="C204">
        <v>0.77710000000000001</v>
      </c>
      <c r="D204">
        <v>0.71530000000000005</v>
      </c>
      <c r="E204">
        <v>0.2923</v>
      </c>
      <c r="F204">
        <v>0.53800000000000003</v>
      </c>
      <c r="G204">
        <v>0.47849999999999998</v>
      </c>
      <c r="H204">
        <v>1.6779999999999999</v>
      </c>
      <c r="I204" t="s">
        <v>60</v>
      </c>
      <c r="J204" t="s">
        <v>66</v>
      </c>
      <c r="K204">
        <v>656.5</v>
      </c>
      <c r="L204">
        <v>1.69</v>
      </c>
    </row>
    <row r="205" spans="1:12" x14ac:dyDescent="0.25">
      <c r="A205">
        <v>125</v>
      </c>
      <c r="B205" s="16">
        <v>44998.517436342598</v>
      </c>
      <c r="C205">
        <v>0.74219999999999997</v>
      </c>
      <c r="D205">
        <v>0.71550000000000002</v>
      </c>
      <c r="E205">
        <v>0.33939999999999998</v>
      </c>
      <c r="F205">
        <v>0.44719999999999999</v>
      </c>
      <c r="G205">
        <v>0.48549999999999999</v>
      </c>
      <c r="H205">
        <v>1.387</v>
      </c>
      <c r="I205" t="s">
        <v>60</v>
      </c>
      <c r="J205" t="s">
        <v>66</v>
      </c>
      <c r="K205">
        <v>656.5</v>
      </c>
      <c r="L205">
        <v>1.69</v>
      </c>
    </row>
    <row r="206" spans="1:12" x14ac:dyDescent="0.25">
      <c r="A206">
        <v>126</v>
      </c>
      <c r="B206" s="16">
        <v>44998.517442129603</v>
      </c>
      <c r="C206">
        <v>0.73499999999999999</v>
      </c>
      <c r="D206">
        <v>0.7157</v>
      </c>
      <c r="E206">
        <v>0.2777</v>
      </c>
      <c r="F206">
        <v>0.43519999999999998</v>
      </c>
      <c r="G206">
        <v>0.52310000000000001</v>
      </c>
      <c r="H206">
        <v>1.6140000000000001</v>
      </c>
      <c r="I206" t="s">
        <v>60</v>
      </c>
      <c r="J206" t="s">
        <v>66</v>
      </c>
      <c r="K206">
        <v>656.4</v>
      </c>
      <c r="L206">
        <v>1.69</v>
      </c>
    </row>
    <row r="207" spans="1:12" x14ac:dyDescent="0.25">
      <c r="A207">
        <v>127</v>
      </c>
      <c r="B207" s="16">
        <v>44998.517447916704</v>
      </c>
      <c r="C207">
        <v>0.72570000000000001</v>
      </c>
      <c r="D207">
        <v>0.71579999999999999</v>
      </c>
      <c r="E207">
        <v>0.21890000000000001</v>
      </c>
      <c r="F207">
        <v>0.47620000000000001</v>
      </c>
      <c r="G207">
        <v>0.502</v>
      </c>
      <c r="H207">
        <v>1.208</v>
      </c>
      <c r="I207" t="s">
        <v>60</v>
      </c>
      <c r="J207" t="s">
        <v>66</v>
      </c>
      <c r="K207">
        <v>656.4</v>
      </c>
      <c r="L207">
        <v>1.69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4"/>
  <sheetViews>
    <sheetView view="pageBreakPreview" topLeftCell="A199" zoomScale="110" zoomScaleNormal="55" zoomScaleSheetLayoutView="110" zoomScalePageLayoutView="40" workbookViewId="0">
      <selection activeCell="A166" sqref="A1:A1048576"/>
    </sheetView>
  </sheetViews>
  <sheetFormatPr baseColWidth="10" defaultRowHeight="15" x14ac:dyDescent="0.25"/>
  <cols>
    <col min="1" max="1" width="5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69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1.3520000000000001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1.554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1.163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267</v>
      </c>
      <c r="N68" s="20">
        <f>AVERAGE(C81:C214)</f>
        <v>1.3479029850746271</v>
      </c>
    </row>
    <row r="69" spans="1:14" x14ac:dyDescent="0.25">
      <c r="M69" s="19" t="s">
        <v>268</v>
      </c>
      <c r="N69" s="20">
        <f>MEDIAN(C81:C214)</f>
        <v>1.3815</v>
      </c>
    </row>
    <row r="70" spans="1:14" x14ac:dyDescent="0.25">
      <c r="M70" s="19" t="s">
        <v>269</v>
      </c>
      <c r="N70" s="20">
        <f>_xlfn.STDEV.S(C81:C214)</f>
        <v>0.10036788491270204</v>
      </c>
    </row>
    <row r="71" spans="1:14" x14ac:dyDescent="0.25">
      <c r="M71" s="19" t="s">
        <v>31</v>
      </c>
      <c r="N71" s="20">
        <f>MIN(C81:C214)</f>
        <v>1.163</v>
      </c>
    </row>
    <row r="72" spans="1:14" x14ac:dyDescent="0.25">
      <c r="M72" s="19" t="s">
        <v>30</v>
      </c>
      <c r="N72" s="20">
        <f>MAX(C81:C214)</f>
        <v>1.554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44998.515063657404</v>
      </c>
      <c r="C81">
        <v>1.363</v>
      </c>
      <c r="D81">
        <v>1.363</v>
      </c>
      <c r="E81">
        <v>5.5079999999999997E-2</v>
      </c>
      <c r="F81">
        <v>1.274</v>
      </c>
      <c r="G81">
        <v>0.48259999999999997</v>
      </c>
      <c r="H81">
        <v>2.246</v>
      </c>
      <c r="I81" t="s">
        <v>73</v>
      </c>
      <c r="J81" t="s">
        <v>74</v>
      </c>
      <c r="K81">
        <v>661</v>
      </c>
      <c r="L81">
        <v>1.65</v>
      </c>
    </row>
    <row r="82" spans="1:12" x14ac:dyDescent="0.25">
      <c r="A82">
        <v>2</v>
      </c>
      <c r="B82" s="16">
        <v>44998.515069444402</v>
      </c>
      <c r="C82">
        <v>1.393</v>
      </c>
      <c r="D82">
        <v>1.3779999999999999</v>
      </c>
      <c r="E82">
        <v>5.6259999999999998E-2</v>
      </c>
      <c r="F82">
        <v>1.302</v>
      </c>
      <c r="G82">
        <v>0.49320000000000003</v>
      </c>
      <c r="H82">
        <v>2.282</v>
      </c>
      <c r="I82" t="s">
        <v>73</v>
      </c>
      <c r="J82" t="s">
        <v>76</v>
      </c>
      <c r="K82">
        <v>661</v>
      </c>
      <c r="L82">
        <v>1.65</v>
      </c>
    </row>
    <row r="83" spans="1:12" x14ac:dyDescent="0.25">
      <c r="A83">
        <v>3</v>
      </c>
      <c r="B83" s="16">
        <v>44998.515075231502</v>
      </c>
      <c r="C83">
        <v>1.4079999999999999</v>
      </c>
      <c r="D83">
        <v>1.3879999999999999</v>
      </c>
      <c r="E83">
        <v>5.8500000000000003E-2</v>
      </c>
      <c r="F83">
        <v>1.3180000000000001</v>
      </c>
      <c r="G83">
        <v>0.4914</v>
      </c>
      <c r="H83">
        <v>2.3159999999999998</v>
      </c>
      <c r="I83" t="s">
        <v>73</v>
      </c>
      <c r="J83" t="s">
        <v>76</v>
      </c>
      <c r="K83">
        <v>661</v>
      </c>
      <c r="L83">
        <v>1.65</v>
      </c>
    </row>
    <row r="84" spans="1:12" x14ac:dyDescent="0.25">
      <c r="A84">
        <v>4</v>
      </c>
      <c r="B84" s="16">
        <v>44998.5150810185</v>
      </c>
      <c r="C84">
        <v>1.4359999999999999</v>
      </c>
      <c r="D84">
        <v>1.4</v>
      </c>
      <c r="E84">
        <v>6.0630000000000003E-2</v>
      </c>
      <c r="F84">
        <v>1.345</v>
      </c>
      <c r="G84">
        <v>0.49759999999999999</v>
      </c>
      <c r="H84">
        <v>2.355</v>
      </c>
      <c r="I84" t="s">
        <v>77</v>
      </c>
      <c r="J84" t="s">
        <v>78</v>
      </c>
      <c r="K84">
        <v>661.3</v>
      </c>
      <c r="L84">
        <v>1.65</v>
      </c>
    </row>
    <row r="85" spans="1:12" x14ac:dyDescent="0.25">
      <c r="A85">
        <v>5</v>
      </c>
      <c r="B85" s="16">
        <v>44998.515086805601</v>
      </c>
      <c r="C85">
        <v>1.41</v>
      </c>
      <c r="D85">
        <v>1.4019999999999999</v>
      </c>
      <c r="E85">
        <v>5.842E-2</v>
      </c>
      <c r="F85">
        <v>1.32</v>
      </c>
      <c r="G85">
        <v>0.49320000000000003</v>
      </c>
      <c r="H85">
        <v>2.3029999999999999</v>
      </c>
      <c r="I85" t="s">
        <v>77</v>
      </c>
      <c r="J85" t="s">
        <v>78</v>
      </c>
      <c r="K85">
        <v>661.3</v>
      </c>
      <c r="L85">
        <v>1.65</v>
      </c>
    </row>
    <row r="86" spans="1:12" x14ac:dyDescent="0.25">
      <c r="A86">
        <v>6</v>
      </c>
      <c r="B86" s="16">
        <v>44998.515092592599</v>
      </c>
      <c r="C86">
        <v>1.401</v>
      </c>
      <c r="D86">
        <v>1.4019999999999999</v>
      </c>
      <c r="E86">
        <v>5.8340000000000003E-2</v>
      </c>
      <c r="F86">
        <v>1.3109999999999999</v>
      </c>
      <c r="G86">
        <v>0.4894</v>
      </c>
      <c r="H86">
        <v>2.294</v>
      </c>
      <c r="I86" t="s">
        <v>77</v>
      </c>
      <c r="J86" t="s">
        <v>79</v>
      </c>
      <c r="K86">
        <v>661.6</v>
      </c>
      <c r="L86">
        <v>1.65</v>
      </c>
    </row>
    <row r="87" spans="1:12" x14ac:dyDescent="0.25">
      <c r="A87">
        <v>7</v>
      </c>
      <c r="B87" s="16">
        <v>44998.515098379597</v>
      </c>
      <c r="C87">
        <v>1.387</v>
      </c>
      <c r="D87">
        <v>1.4</v>
      </c>
      <c r="E87">
        <v>5.638E-2</v>
      </c>
      <c r="F87">
        <v>1.2989999999999999</v>
      </c>
      <c r="G87">
        <v>0.4829</v>
      </c>
      <c r="H87">
        <v>2.2890000000000001</v>
      </c>
      <c r="I87" t="s">
        <v>77</v>
      </c>
      <c r="J87" t="s">
        <v>79</v>
      </c>
      <c r="K87">
        <v>661.6</v>
      </c>
      <c r="L87">
        <v>1.65</v>
      </c>
    </row>
    <row r="88" spans="1:12" x14ac:dyDescent="0.25">
      <c r="A88">
        <v>8</v>
      </c>
      <c r="B88" s="16">
        <v>44998.515104166698</v>
      </c>
      <c r="C88">
        <v>1.4019999999999999</v>
      </c>
      <c r="D88">
        <v>1.4</v>
      </c>
      <c r="E88">
        <v>5.7250000000000002E-2</v>
      </c>
      <c r="F88">
        <v>1.3140000000000001</v>
      </c>
      <c r="G88">
        <v>0.48749999999999999</v>
      </c>
      <c r="H88">
        <v>2.3039999999999998</v>
      </c>
      <c r="I88" t="s">
        <v>77</v>
      </c>
      <c r="J88" t="s">
        <v>78</v>
      </c>
      <c r="K88">
        <v>661.9</v>
      </c>
      <c r="L88">
        <v>1.65</v>
      </c>
    </row>
    <row r="89" spans="1:12" x14ac:dyDescent="0.25">
      <c r="A89">
        <v>9</v>
      </c>
      <c r="B89" s="16">
        <v>44998.515109953703</v>
      </c>
      <c r="C89">
        <v>1.41</v>
      </c>
      <c r="D89">
        <v>1.401</v>
      </c>
      <c r="E89">
        <v>5.8040000000000001E-2</v>
      </c>
      <c r="F89">
        <v>1.3220000000000001</v>
      </c>
      <c r="G89">
        <v>0.48709999999999998</v>
      </c>
      <c r="H89">
        <v>2.3370000000000002</v>
      </c>
      <c r="I89" t="s">
        <v>77</v>
      </c>
      <c r="J89" t="s">
        <v>78</v>
      </c>
      <c r="K89">
        <v>661.9</v>
      </c>
      <c r="L89">
        <v>1.65</v>
      </c>
    </row>
    <row r="90" spans="1:12" x14ac:dyDescent="0.25">
      <c r="A90">
        <v>10</v>
      </c>
      <c r="B90" s="16">
        <v>44998.515115740702</v>
      </c>
      <c r="C90">
        <v>1.421</v>
      </c>
      <c r="D90">
        <v>1.403</v>
      </c>
      <c r="E90">
        <v>5.6140000000000002E-2</v>
      </c>
      <c r="F90">
        <v>1.3320000000000001</v>
      </c>
      <c r="G90">
        <v>0.49330000000000002</v>
      </c>
      <c r="H90">
        <v>2.319</v>
      </c>
      <c r="I90" t="s">
        <v>77</v>
      </c>
      <c r="J90" t="s">
        <v>79</v>
      </c>
      <c r="K90">
        <v>662</v>
      </c>
      <c r="L90">
        <v>1.65</v>
      </c>
    </row>
    <row r="91" spans="1:12" x14ac:dyDescent="0.25">
      <c r="A91">
        <v>11</v>
      </c>
      <c r="B91" s="16">
        <v>44998.515121527802</v>
      </c>
      <c r="C91">
        <v>1.41</v>
      </c>
      <c r="D91">
        <v>1.4039999999999999</v>
      </c>
      <c r="E91">
        <v>5.7930000000000002E-2</v>
      </c>
      <c r="F91">
        <v>1.321</v>
      </c>
      <c r="G91">
        <v>0.48830000000000001</v>
      </c>
      <c r="H91">
        <v>2.31</v>
      </c>
      <c r="I91" t="s">
        <v>77</v>
      </c>
      <c r="J91" t="s">
        <v>79</v>
      </c>
      <c r="K91">
        <v>662</v>
      </c>
      <c r="L91">
        <v>1.65</v>
      </c>
    </row>
    <row r="92" spans="1:12" x14ac:dyDescent="0.25">
      <c r="A92">
        <v>12</v>
      </c>
      <c r="B92" s="16">
        <v>44998.5151273148</v>
      </c>
      <c r="C92">
        <v>1.4119999999999999</v>
      </c>
      <c r="D92">
        <v>1.405</v>
      </c>
      <c r="E92">
        <v>5.7930000000000002E-2</v>
      </c>
      <c r="F92">
        <v>1.3240000000000001</v>
      </c>
      <c r="G92">
        <v>0.48780000000000001</v>
      </c>
      <c r="H92">
        <v>2.2890000000000001</v>
      </c>
      <c r="I92" t="s">
        <v>77</v>
      </c>
      <c r="J92" t="s">
        <v>80</v>
      </c>
      <c r="K92">
        <v>661.9</v>
      </c>
      <c r="L92">
        <v>1.65</v>
      </c>
    </row>
    <row r="93" spans="1:12" x14ac:dyDescent="0.25">
      <c r="A93">
        <v>13</v>
      </c>
      <c r="B93" s="16">
        <v>44998.515133101799</v>
      </c>
      <c r="C93">
        <v>1.419</v>
      </c>
      <c r="D93">
        <v>1.4059999999999999</v>
      </c>
      <c r="E93">
        <v>5.7680000000000002E-2</v>
      </c>
      <c r="F93">
        <v>1.331</v>
      </c>
      <c r="G93">
        <v>0.4869</v>
      </c>
      <c r="H93">
        <v>2.3370000000000002</v>
      </c>
      <c r="I93" t="s">
        <v>77</v>
      </c>
      <c r="J93" t="s">
        <v>80</v>
      </c>
      <c r="K93">
        <v>661.9</v>
      </c>
      <c r="L93">
        <v>1.65</v>
      </c>
    </row>
    <row r="94" spans="1:12" x14ac:dyDescent="0.25">
      <c r="A94">
        <v>14</v>
      </c>
      <c r="B94" s="16">
        <v>44998.515138888899</v>
      </c>
      <c r="C94">
        <v>1.4219999999999999</v>
      </c>
      <c r="D94">
        <v>1.407</v>
      </c>
      <c r="E94">
        <v>5.6939999999999998E-2</v>
      </c>
      <c r="F94">
        <v>1.3340000000000001</v>
      </c>
      <c r="G94">
        <v>0.48670000000000002</v>
      </c>
      <c r="H94">
        <v>2.335</v>
      </c>
      <c r="I94" t="s">
        <v>77</v>
      </c>
      <c r="J94" t="s">
        <v>80</v>
      </c>
      <c r="K94">
        <v>661.9</v>
      </c>
      <c r="L94">
        <v>1.65</v>
      </c>
    </row>
    <row r="95" spans="1:12" x14ac:dyDescent="0.25">
      <c r="A95">
        <v>15</v>
      </c>
      <c r="B95" s="16">
        <v>44998.515144675897</v>
      </c>
      <c r="C95">
        <v>1.411</v>
      </c>
      <c r="D95">
        <v>1.407</v>
      </c>
      <c r="E95">
        <v>5.8250000000000003E-2</v>
      </c>
      <c r="F95">
        <v>1.325</v>
      </c>
      <c r="G95">
        <v>0.48120000000000002</v>
      </c>
      <c r="H95">
        <v>2.3220000000000001</v>
      </c>
      <c r="I95" t="s">
        <v>77</v>
      </c>
      <c r="J95" t="s">
        <v>80</v>
      </c>
      <c r="K95">
        <v>661.9</v>
      </c>
      <c r="L95">
        <v>1.65</v>
      </c>
    </row>
    <row r="96" spans="1:12" x14ac:dyDescent="0.25">
      <c r="A96">
        <v>16</v>
      </c>
      <c r="B96" s="16">
        <v>44998.515150462998</v>
      </c>
      <c r="C96">
        <v>1.41</v>
      </c>
      <c r="D96">
        <v>1.407</v>
      </c>
      <c r="E96">
        <v>5.8090000000000003E-2</v>
      </c>
      <c r="F96">
        <v>1.3240000000000001</v>
      </c>
      <c r="G96">
        <v>0.48230000000000001</v>
      </c>
      <c r="H96">
        <v>2.3130000000000002</v>
      </c>
      <c r="I96" t="s">
        <v>77</v>
      </c>
      <c r="J96" t="s">
        <v>81</v>
      </c>
      <c r="K96">
        <v>661.7</v>
      </c>
      <c r="L96">
        <v>1.65</v>
      </c>
    </row>
    <row r="97" spans="1:12" x14ac:dyDescent="0.25">
      <c r="A97">
        <v>17</v>
      </c>
      <c r="B97" s="16">
        <v>44998.515156250003</v>
      </c>
      <c r="C97">
        <v>1.399</v>
      </c>
      <c r="D97">
        <v>1.407</v>
      </c>
      <c r="E97">
        <v>5.5530000000000003E-2</v>
      </c>
      <c r="F97">
        <v>1.3129999999999999</v>
      </c>
      <c r="G97">
        <v>0.4803</v>
      </c>
      <c r="H97">
        <v>2.2850000000000001</v>
      </c>
      <c r="I97" t="s">
        <v>77</v>
      </c>
      <c r="J97" t="s">
        <v>81</v>
      </c>
      <c r="K97">
        <v>661.7</v>
      </c>
      <c r="L97">
        <v>1.65</v>
      </c>
    </row>
    <row r="98" spans="1:12" x14ac:dyDescent="0.25">
      <c r="A98">
        <v>18</v>
      </c>
      <c r="B98" s="16">
        <v>44998.515162037002</v>
      </c>
      <c r="C98">
        <v>1.4259999999999999</v>
      </c>
      <c r="D98">
        <v>1.4079999999999999</v>
      </c>
      <c r="E98">
        <v>5.586E-2</v>
      </c>
      <c r="F98">
        <v>1.337</v>
      </c>
      <c r="G98">
        <v>0.49170000000000003</v>
      </c>
      <c r="H98">
        <v>2.3620000000000001</v>
      </c>
      <c r="I98" t="s">
        <v>77</v>
      </c>
      <c r="J98" t="s">
        <v>82</v>
      </c>
      <c r="K98">
        <v>661.4</v>
      </c>
      <c r="L98">
        <v>1.65</v>
      </c>
    </row>
    <row r="99" spans="1:12" x14ac:dyDescent="0.25">
      <c r="A99">
        <v>19</v>
      </c>
      <c r="B99" s="16">
        <v>44998.515167824102</v>
      </c>
      <c r="C99">
        <v>1.4339999999999999</v>
      </c>
      <c r="D99">
        <v>1.409</v>
      </c>
      <c r="E99">
        <v>5.8020000000000002E-2</v>
      </c>
      <c r="F99">
        <v>1.345</v>
      </c>
      <c r="G99">
        <v>0.49590000000000001</v>
      </c>
      <c r="H99">
        <v>2.331</v>
      </c>
      <c r="I99" t="s">
        <v>77</v>
      </c>
      <c r="J99" t="s">
        <v>82</v>
      </c>
      <c r="K99">
        <v>661.4</v>
      </c>
      <c r="L99">
        <v>1.65</v>
      </c>
    </row>
    <row r="100" spans="1:12" x14ac:dyDescent="0.25">
      <c r="A100">
        <v>20</v>
      </c>
      <c r="B100" s="16">
        <v>44998.5151736111</v>
      </c>
      <c r="C100">
        <v>1.4379999999999999</v>
      </c>
      <c r="D100">
        <v>1.411</v>
      </c>
      <c r="E100">
        <v>5.8259999999999999E-2</v>
      </c>
      <c r="F100">
        <v>1.3460000000000001</v>
      </c>
      <c r="G100">
        <v>0.502</v>
      </c>
      <c r="H100">
        <v>2.3340000000000001</v>
      </c>
      <c r="I100" t="s">
        <v>77</v>
      </c>
      <c r="J100" t="s">
        <v>83</v>
      </c>
      <c r="K100">
        <v>661.1</v>
      </c>
      <c r="L100">
        <v>1.68</v>
      </c>
    </row>
    <row r="101" spans="1:12" x14ac:dyDescent="0.25">
      <c r="A101">
        <v>21</v>
      </c>
      <c r="B101" s="16">
        <v>44998.515179398099</v>
      </c>
      <c r="C101">
        <v>1.4370000000000001</v>
      </c>
      <c r="D101">
        <v>1.4119999999999999</v>
      </c>
      <c r="E101">
        <v>6.0130000000000003E-2</v>
      </c>
      <c r="F101">
        <v>1.3440000000000001</v>
      </c>
      <c r="G101">
        <v>0.50609999999999999</v>
      </c>
      <c r="H101">
        <v>2.3460000000000001</v>
      </c>
      <c r="I101" t="s">
        <v>77</v>
      </c>
      <c r="J101" t="s">
        <v>83</v>
      </c>
      <c r="K101">
        <v>661.1</v>
      </c>
      <c r="L101">
        <v>1.68</v>
      </c>
    </row>
    <row r="102" spans="1:12" x14ac:dyDescent="0.25">
      <c r="A102">
        <v>22</v>
      </c>
      <c r="B102" s="16">
        <v>44998.515185185199</v>
      </c>
      <c r="C102">
        <v>1.4430000000000001</v>
      </c>
      <c r="D102">
        <v>1.413</v>
      </c>
      <c r="E102">
        <v>5.9880000000000003E-2</v>
      </c>
      <c r="F102">
        <v>1.349</v>
      </c>
      <c r="G102">
        <v>0.50719999999999998</v>
      </c>
      <c r="H102">
        <v>2.3479999999999999</v>
      </c>
      <c r="I102" t="s">
        <v>77</v>
      </c>
      <c r="J102" t="s">
        <v>84</v>
      </c>
      <c r="K102">
        <v>661.1</v>
      </c>
      <c r="L102">
        <v>1.65</v>
      </c>
    </row>
    <row r="103" spans="1:12" x14ac:dyDescent="0.25">
      <c r="A103">
        <v>23</v>
      </c>
      <c r="B103" s="16">
        <v>44998.515190972197</v>
      </c>
      <c r="C103">
        <v>1.446</v>
      </c>
      <c r="D103">
        <v>1.415</v>
      </c>
      <c r="E103">
        <v>5.867E-2</v>
      </c>
      <c r="F103">
        <v>1.353</v>
      </c>
      <c r="G103">
        <v>0.50580000000000003</v>
      </c>
      <c r="H103">
        <v>2.3639999999999999</v>
      </c>
      <c r="I103" t="s">
        <v>77</v>
      </c>
      <c r="J103" t="s">
        <v>84</v>
      </c>
      <c r="K103">
        <v>661.1</v>
      </c>
      <c r="L103">
        <v>1.65</v>
      </c>
    </row>
    <row r="104" spans="1:12" x14ac:dyDescent="0.25">
      <c r="A104">
        <v>24</v>
      </c>
      <c r="B104" s="16">
        <v>44998.515196759297</v>
      </c>
      <c r="C104">
        <v>1.4430000000000001</v>
      </c>
      <c r="D104">
        <v>1.4159999999999999</v>
      </c>
      <c r="E104">
        <v>5.892E-2</v>
      </c>
      <c r="F104">
        <v>1.3520000000000001</v>
      </c>
      <c r="G104">
        <v>0.50160000000000005</v>
      </c>
      <c r="H104">
        <v>2.351</v>
      </c>
      <c r="I104" t="s">
        <v>77</v>
      </c>
      <c r="J104" t="s">
        <v>84</v>
      </c>
      <c r="K104">
        <v>661.2</v>
      </c>
      <c r="L104">
        <v>1.65</v>
      </c>
    </row>
    <row r="105" spans="1:12" x14ac:dyDescent="0.25">
      <c r="A105">
        <v>25</v>
      </c>
      <c r="B105" s="16">
        <v>44998.515202546303</v>
      </c>
      <c r="C105">
        <v>1.4330000000000001</v>
      </c>
      <c r="D105">
        <v>1.417</v>
      </c>
      <c r="E105">
        <v>5.8590000000000003E-2</v>
      </c>
      <c r="F105">
        <v>1.3420000000000001</v>
      </c>
      <c r="G105">
        <v>0.49880000000000002</v>
      </c>
      <c r="H105">
        <v>2.3519999999999999</v>
      </c>
      <c r="I105" t="s">
        <v>77</v>
      </c>
      <c r="J105" t="s">
        <v>84</v>
      </c>
      <c r="K105">
        <v>661.2</v>
      </c>
      <c r="L105">
        <v>1.65</v>
      </c>
    </row>
    <row r="106" spans="1:12" x14ac:dyDescent="0.25">
      <c r="A106">
        <v>26</v>
      </c>
      <c r="B106" s="16">
        <v>44998.515208333301</v>
      </c>
      <c r="C106">
        <v>1.4350000000000001</v>
      </c>
      <c r="D106">
        <v>1.417</v>
      </c>
      <c r="E106">
        <v>5.8040000000000001E-2</v>
      </c>
      <c r="F106">
        <v>1.3420000000000001</v>
      </c>
      <c r="G106">
        <v>0.50490000000000002</v>
      </c>
      <c r="H106">
        <v>2.3540000000000001</v>
      </c>
      <c r="I106" t="s">
        <v>77</v>
      </c>
      <c r="J106" t="s">
        <v>84</v>
      </c>
      <c r="K106">
        <v>661.4</v>
      </c>
      <c r="L106">
        <v>1.89</v>
      </c>
    </row>
    <row r="107" spans="1:12" x14ac:dyDescent="0.25">
      <c r="A107">
        <v>27</v>
      </c>
      <c r="B107" s="16">
        <v>44998.515214120402</v>
      </c>
      <c r="C107">
        <v>1.407</v>
      </c>
      <c r="D107">
        <v>1.417</v>
      </c>
      <c r="E107">
        <v>5.7979999999999997E-2</v>
      </c>
      <c r="F107">
        <v>1.3149999999999999</v>
      </c>
      <c r="G107">
        <v>0.49759999999999999</v>
      </c>
      <c r="H107">
        <v>2.2909999999999999</v>
      </c>
      <c r="I107" t="s">
        <v>77</v>
      </c>
      <c r="J107" t="s">
        <v>84</v>
      </c>
      <c r="K107">
        <v>661.4</v>
      </c>
      <c r="L107">
        <v>1.89</v>
      </c>
    </row>
    <row r="108" spans="1:12" x14ac:dyDescent="0.25">
      <c r="A108">
        <v>28</v>
      </c>
      <c r="B108" s="16">
        <v>44998.5152199074</v>
      </c>
      <c r="C108">
        <v>1.43</v>
      </c>
      <c r="D108">
        <v>1.4179999999999999</v>
      </c>
      <c r="E108">
        <v>5.8259999999999999E-2</v>
      </c>
      <c r="F108">
        <v>1.339</v>
      </c>
      <c r="G108">
        <v>0.50070000000000003</v>
      </c>
      <c r="H108">
        <v>2.3610000000000002</v>
      </c>
      <c r="I108" t="s">
        <v>73</v>
      </c>
      <c r="J108" t="s">
        <v>85</v>
      </c>
      <c r="K108">
        <v>661.5</v>
      </c>
      <c r="L108">
        <v>1.89</v>
      </c>
    </row>
    <row r="109" spans="1:12" x14ac:dyDescent="0.25">
      <c r="A109">
        <v>29</v>
      </c>
      <c r="B109" s="16">
        <v>44998.515225694398</v>
      </c>
      <c r="C109">
        <v>1.4630000000000001</v>
      </c>
      <c r="D109">
        <v>1.419</v>
      </c>
      <c r="E109">
        <v>6.2659999999999993E-2</v>
      </c>
      <c r="F109">
        <v>1.373</v>
      </c>
      <c r="G109">
        <v>0.502</v>
      </c>
      <c r="H109">
        <v>2.4049999999999998</v>
      </c>
      <c r="I109" t="s">
        <v>73</v>
      </c>
      <c r="J109" t="s">
        <v>85</v>
      </c>
      <c r="K109">
        <v>661.5</v>
      </c>
      <c r="L109">
        <v>1.89</v>
      </c>
    </row>
    <row r="110" spans="1:12" x14ac:dyDescent="0.25">
      <c r="A110">
        <v>30</v>
      </c>
      <c r="B110" s="16">
        <v>44998.515231481499</v>
      </c>
      <c r="C110">
        <v>1.5</v>
      </c>
      <c r="D110">
        <v>1.4219999999999999</v>
      </c>
      <c r="E110">
        <v>6.7669999999999994E-2</v>
      </c>
      <c r="F110">
        <v>1.409</v>
      </c>
      <c r="G110">
        <v>0.51149999999999995</v>
      </c>
      <c r="H110">
        <v>2.4329999999999998</v>
      </c>
      <c r="I110" t="s">
        <v>73</v>
      </c>
      <c r="J110" t="s">
        <v>85</v>
      </c>
      <c r="K110">
        <v>661.7</v>
      </c>
      <c r="L110">
        <v>1.89</v>
      </c>
    </row>
    <row r="111" spans="1:12" x14ac:dyDescent="0.25">
      <c r="A111">
        <v>31</v>
      </c>
      <c r="B111" s="16">
        <v>44998.515237268497</v>
      </c>
      <c r="C111">
        <v>1.504</v>
      </c>
      <c r="D111">
        <v>1.425</v>
      </c>
      <c r="E111">
        <v>6.9190000000000002E-2</v>
      </c>
      <c r="F111">
        <v>1.409</v>
      </c>
      <c r="G111">
        <v>0.52</v>
      </c>
      <c r="H111">
        <v>2.4689999999999999</v>
      </c>
      <c r="I111" t="s">
        <v>73</v>
      </c>
      <c r="J111" t="s">
        <v>85</v>
      </c>
      <c r="K111">
        <v>661.7</v>
      </c>
      <c r="L111">
        <v>1.89</v>
      </c>
    </row>
    <row r="112" spans="1:12" x14ac:dyDescent="0.25">
      <c r="A112">
        <v>32</v>
      </c>
      <c r="B112" s="16">
        <v>44998.515243055597</v>
      </c>
      <c r="C112">
        <v>1.554</v>
      </c>
      <c r="D112">
        <v>1.429</v>
      </c>
      <c r="E112">
        <v>7.7869999999999995E-2</v>
      </c>
      <c r="F112">
        <v>1.458</v>
      </c>
      <c r="G112">
        <v>0.53059999999999996</v>
      </c>
      <c r="H112">
        <v>2.5609999999999999</v>
      </c>
      <c r="I112" t="s">
        <v>73</v>
      </c>
      <c r="J112" t="s">
        <v>85</v>
      </c>
      <c r="K112">
        <v>661.9</v>
      </c>
      <c r="L112">
        <v>1.65</v>
      </c>
    </row>
    <row r="113" spans="1:12" x14ac:dyDescent="0.25">
      <c r="A113">
        <v>33</v>
      </c>
      <c r="B113" s="16">
        <v>44998.515248842603</v>
      </c>
      <c r="C113">
        <v>1.546</v>
      </c>
      <c r="D113">
        <v>1.4330000000000001</v>
      </c>
      <c r="E113">
        <v>7.5539999999999996E-2</v>
      </c>
      <c r="F113">
        <v>1.452</v>
      </c>
      <c r="G113">
        <v>0.52669999999999995</v>
      </c>
      <c r="H113">
        <v>2.5289999999999999</v>
      </c>
      <c r="I113" t="s">
        <v>73</v>
      </c>
      <c r="J113" t="s">
        <v>85</v>
      </c>
      <c r="K113">
        <v>661.9</v>
      </c>
      <c r="L113">
        <v>1.65</v>
      </c>
    </row>
    <row r="114" spans="1:12" x14ac:dyDescent="0.25">
      <c r="A114">
        <v>34</v>
      </c>
      <c r="B114" s="16">
        <v>44998.515254629601</v>
      </c>
      <c r="C114">
        <v>1.5349999999999999</v>
      </c>
      <c r="D114">
        <v>1.4359999999999999</v>
      </c>
      <c r="E114">
        <v>7.6429999999999998E-2</v>
      </c>
      <c r="F114">
        <v>1.44</v>
      </c>
      <c r="G114">
        <v>0.52610000000000001</v>
      </c>
      <c r="H114">
        <v>2.5190000000000001</v>
      </c>
      <c r="I114" t="s">
        <v>73</v>
      </c>
      <c r="J114" t="s">
        <v>85</v>
      </c>
      <c r="K114">
        <v>662.2</v>
      </c>
      <c r="L114">
        <v>1.65</v>
      </c>
    </row>
    <row r="115" spans="1:12" x14ac:dyDescent="0.25">
      <c r="A115">
        <v>35</v>
      </c>
      <c r="B115" s="16">
        <v>44998.515260416701</v>
      </c>
      <c r="C115">
        <v>1.5</v>
      </c>
      <c r="D115">
        <v>1.4379999999999999</v>
      </c>
      <c r="E115">
        <v>7.2319999999999995E-2</v>
      </c>
      <c r="F115">
        <v>1.4079999999999999</v>
      </c>
      <c r="G115">
        <v>0.51349999999999996</v>
      </c>
      <c r="H115">
        <v>2.4430000000000001</v>
      </c>
      <c r="I115" t="s">
        <v>73</v>
      </c>
      <c r="J115" t="s">
        <v>85</v>
      </c>
      <c r="K115">
        <v>662.2</v>
      </c>
      <c r="L115">
        <v>1.65</v>
      </c>
    </row>
    <row r="116" spans="1:12" x14ac:dyDescent="0.25">
      <c r="A116">
        <v>36</v>
      </c>
      <c r="B116" s="16">
        <v>44998.5152662037</v>
      </c>
      <c r="C116">
        <v>1.51</v>
      </c>
      <c r="D116">
        <v>1.44</v>
      </c>
      <c r="E116">
        <v>7.281E-2</v>
      </c>
      <c r="F116">
        <v>1.417</v>
      </c>
      <c r="G116">
        <v>0.51739999999999997</v>
      </c>
      <c r="H116">
        <v>2.496</v>
      </c>
      <c r="I116" t="s">
        <v>73</v>
      </c>
      <c r="J116" t="s">
        <v>85</v>
      </c>
      <c r="K116">
        <v>662.4</v>
      </c>
      <c r="L116">
        <v>1.65</v>
      </c>
    </row>
    <row r="117" spans="1:12" x14ac:dyDescent="0.25">
      <c r="A117">
        <v>37</v>
      </c>
      <c r="B117" s="16">
        <v>44998.515271990698</v>
      </c>
      <c r="C117">
        <v>1.514</v>
      </c>
      <c r="D117">
        <v>1.4419999999999999</v>
      </c>
      <c r="E117">
        <v>7.3679999999999995E-2</v>
      </c>
      <c r="F117">
        <v>1.421</v>
      </c>
      <c r="G117">
        <v>0.51959999999999995</v>
      </c>
      <c r="H117">
        <v>2.484</v>
      </c>
      <c r="I117" t="s">
        <v>73</v>
      </c>
      <c r="J117" t="s">
        <v>85</v>
      </c>
      <c r="K117">
        <v>662.4</v>
      </c>
      <c r="L117">
        <v>1.65</v>
      </c>
    </row>
    <row r="118" spans="1:12" x14ac:dyDescent="0.25">
      <c r="A118">
        <v>38</v>
      </c>
      <c r="B118" s="16">
        <v>44998.515277777798</v>
      </c>
      <c r="C118">
        <v>1.5209999999999999</v>
      </c>
      <c r="D118">
        <v>1.444</v>
      </c>
      <c r="E118">
        <v>7.2889999999999996E-2</v>
      </c>
      <c r="F118">
        <v>1.4259999999999999</v>
      </c>
      <c r="G118">
        <v>0.52529999999999999</v>
      </c>
      <c r="H118">
        <v>2.4820000000000002</v>
      </c>
      <c r="I118" t="s">
        <v>73</v>
      </c>
      <c r="J118" t="s">
        <v>86</v>
      </c>
      <c r="K118">
        <v>662.9</v>
      </c>
      <c r="L118">
        <v>1.65</v>
      </c>
    </row>
    <row r="119" spans="1:12" x14ac:dyDescent="0.25">
      <c r="A119">
        <v>39</v>
      </c>
      <c r="B119" s="16">
        <v>44998.515283564797</v>
      </c>
      <c r="C119">
        <v>1.51</v>
      </c>
      <c r="D119">
        <v>1.446</v>
      </c>
      <c r="E119">
        <v>7.2639999999999996E-2</v>
      </c>
      <c r="F119">
        <v>1.4139999999999999</v>
      </c>
      <c r="G119">
        <v>0.52390000000000003</v>
      </c>
      <c r="H119">
        <v>2.4660000000000002</v>
      </c>
      <c r="I119" t="s">
        <v>73</v>
      </c>
      <c r="J119" t="s">
        <v>86</v>
      </c>
      <c r="K119">
        <v>662.9</v>
      </c>
      <c r="L119">
        <v>1.65</v>
      </c>
    </row>
    <row r="120" spans="1:12" x14ac:dyDescent="0.25">
      <c r="A120">
        <v>40</v>
      </c>
      <c r="B120" s="16">
        <v>44998.515289351897</v>
      </c>
      <c r="C120">
        <v>1.512</v>
      </c>
      <c r="D120">
        <v>1.4470000000000001</v>
      </c>
      <c r="E120">
        <v>7.0709999999999995E-2</v>
      </c>
      <c r="F120">
        <v>1.4159999999999999</v>
      </c>
      <c r="G120">
        <v>0.52529999999999999</v>
      </c>
      <c r="H120">
        <v>2.4830000000000001</v>
      </c>
      <c r="I120" t="s">
        <v>73</v>
      </c>
      <c r="J120" t="s">
        <v>87</v>
      </c>
      <c r="K120">
        <v>663</v>
      </c>
      <c r="L120">
        <v>1.65</v>
      </c>
    </row>
    <row r="121" spans="1:12" x14ac:dyDescent="0.25">
      <c r="A121">
        <v>41</v>
      </c>
      <c r="B121" s="16">
        <v>44998.515295138903</v>
      </c>
      <c r="C121">
        <v>1.5149999999999999</v>
      </c>
      <c r="D121">
        <v>1.4490000000000001</v>
      </c>
      <c r="E121">
        <v>6.9779999999999995E-2</v>
      </c>
      <c r="F121">
        <v>1.4179999999999999</v>
      </c>
      <c r="G121">
        <v>0.52969999999999995</v>
      </c>
      <c r="H121">
        <v>2.4660000000000002</v>
      </c>
      <c r="I121" t="s">
        <v>73</v>
      </c>
      <c r="J121" t="s">
        <v>87</v>
      </c>
      <c r="K121">
        <v>663</v>
      </c>
      <c r="L121">
        <v>1.65</v>
      </c>
    </row>
    <row r="122" spans="1:12" x14ac:dyDescent="0.25">
      <c r="A122">
        <v>42</v>
      </c>
      <c r="B122" s="16">
        <v>44998.515300925901</v>
      </c>
      <c r="C122">
        <v>1.5049999999999999</v>
      </c>
      <c r="D122">
        <v>1.45</v>
      </c>
      <c r="E122">
        <v>6.8250000000000005E-2</v>
      </c>
      <c r="F122">
        <v>1.4059999999999999</v>
      </c>
      <c r="G122">
        <v>0.53069999999999995</v>
      </c>
      <c r="H122">
        <v>2.4550000000000001</v>
      </c>
      <c r="I122" t="s">
        <v>73</v>
      </c>
      <c r="J122" t="s">
        <v>87</v>
      </c>
      <c r="K122">
        <v>663</v>
      </c>
      <c r="L122">
        <v>1.68</v>
      </c>
    </row>
    <row r="123" spans="1:12" x14ac:dyDescent="0.25">
      <c r="A123">
        <v>43</v>
      </c>
      <c r="B123" s="16">
        <v>44998.515306713001</v>
      </c>
      <c r="C123">
        <v>1.4419999999999999</v>
      </c>
      <c r="D123">
        <v>1.45</v>
      </c>
      <c r="E123">
        <v>6.0900000000000003E-2</v>
      </c>
      <c r="F123">
        <v>1.3440000000000001</v>
      </c>
      <c r="G123">
        <v>0.51770000000000005</v>
      </c>
      <c r="H123">
        <v>2.3559999999999999</v>
      </c>
      <c r="I123" t="s">
        <v>73</v>
      </c>
      <c r="J123" t="s">
        <v>87</v>
      </c>
      <c r="K123">
        <v>663</v>
      </c>
      <c r="L123">
        <v>1.68</v>
      </c>
    </row>
    <row r="124" spans="1:12" x14ac:dyDescent="0.25">
      <c r="A124">
        <v>44</v>
      </c>
      <c r="B124" s="16">
        <v>44998.5153125</v>
      </c>
      <c r="C124">
        <v>1.423</v>
      </c>
      <c r="D124">
        <v>1.4490000000000001</v>
      </c>
      <c r="E124">
        <v>5.8810000000000001E-2</v>
      </c>
      <c r="F124">
        <v>1.3260000000000001</v>
      </c>
      <c r="G124">
        <v>0.51480000000000004</v>
      </c>
      <c r="H124">
        <v>2.3119999999999998</v>
      </c>
      <c r="I124" t="s">
        <v>73</v>
      </c>
      <c r="J124" t="s">
        <v>88</v>
      </c>
      <c r="K124">
        <v>662.9</v>
      </c>
      <c r="L124">
        <v>1.65</v>
      </c>
    </row>
    <row r="125" spans="1:12" x14ac:dyDescent="0.25">
      <c r="A125">
        <v>45</v>
      </c>
      <c r="B125" s="16">
        <v>44998.515318286998</v>
      </c>
      <c r="C125">
        <v>1.391</v>
      </c>
      <c r="D125">
        <v>1.448</v>
      </c>
      <c r="E125">
        <v>5.0729999999999997E-2</v>
      </c>
      <c r="F125">
        <v>1.292</v>
      </c>
      <c r="G125">
        <v>0.51270000000000004</v>
      </c>
      <c r="H125">
        <v>2.2599999999999998</v>
      </c>
      <c r="I125" t="s">
        <v>73</v>
      </c>
      <c r="J125" t="s">
        <v>88</v>
      </c>
      <c r="K125">
        <v>662.9</v>
      </c>
      <c r="L125">
        <v>1.65</v>
      </c>
    </row>
    <row r="126" spans="1:12" x14ac:dyDescent="0.25">
      <c r="A126">
        <v>46</v>
      </c>
      <c r="B126" s="16">
        <v>44998.515324074098</v>
      </c>
      <c r="C126">
        <v>1.3879999999999999</v>
      </c>
      <c r="D126">
        <v>1.4470000000000001</v>
      </c>
      <c r="E126">
        <v>5.2780000000000001E-2</v>
      </c>
      <c r="F126">
        <v>1.2889999999999999</v>
      </c>
      <c r="G126">
        <v>0.5141</v>
      </c>
      <c r="H126">
        <v>2.2160000000000002</v>
      </c>
      <c r="I126" t="s">
        <v>73</v>
      </c>
      <c r="J126" t="s">
        <v>89</v>
      </c>
      <c r="K126">
        <v>662.9</v>
      </c>
      <c r="L126">
        <v>1.65</v>
      </c>
    </row>
    <row r="127" spans="1:12" x14ac:dyDescent="0.25">
      <c r="A127">
        <v>47</v>
      </c>
      <c r="B127" s="16">
        <v>44998.515329861097</v>
      </c>
      <c r="C127">
        <v>1.3979999999999999</v>
      </c>
      <c r="D127">
        <v>1.446</v>
      </c>
      <c r="E127">
        <v>5.2420000000000001E-2</v>
      </c>
      <c r="F127">
        <v>1.298</v>
      </c>
      <c r="G127">
        <v>0.51629999999999998</v>
      </c>
      <c r="H127">
        <v>2.2349999999999999</v>
      </c>
      <c r="I127" t="s">
        <v>73</v>
      </c>
      <c r="J127" t="s">
        <v>89</v>
      </c>
      <c r="K127">
        <v>662.9</v>
      </c>
      <c r="L127">
        <v>1.65</v>
      </c>
    </row>
    <row r="128" spans="1:12" x14ac:dyDescent="0.25">
      <c r="A128">
        <v>48</v>
      </c>
      <c r="B128" s="16">
        <v>44998.515335648102</v>
      </c>
      <c r="C128">
        <v>1.3819999999999999</v>
      </c>
      <c r="D128">
        <v>1.4450000000000001</v>
      </c>
      <c r="E128">
        <v>4.8869999999999997E-2</v>
      </c>
      <c r="F128">
        <v>1.282</v>
      </c>
      <c r="G128">
        <v>0.51400000000000001</v>
      </c>
      <c r="H128">
        <v>2.2320000000000002</v>
      </c>
      <c r="I128" t="s">
        <v>73</v>
      </c>
      <c r="J128" t="s">
        <v>90</v>
      </c>
      <c r="K128">
        <v>663</v>
      </c>
      <c r="L128">
        <v>1.65</v>
      </c>
    </row>
    <row r="129" spans="1:12" x14ac:dyDescent="0.25">
      <c r="A129">
        <v>49</v>
      </c>
      <c r="B129" s="16">
        <v>44998.515341435203</v>
      </c>
      <c r="C129">
        <v>1.3520000000000001</v>
      </c>
      <c r="D129">
        <v>1.4430000000000001</v>
      </c>
      <c r="E129">
        <v>4.6399999999999997E-2</v>
      </c>
      <c r="F129">
        <v>1.254</v>
      </c>
      <c r="G129">
        <v>0.50339999999999996</v>
      </c>
      <c r="H129">
        <v>2.1760000000000002</v>
      </c>
      <c r="I129" t="s">
        <v>73</v>
      </c>
      <c r="J129" t="s">
        <v>90</v>
      </c>
      <c r="K129">
        <v>663</v>
      </c>
      <c r="L129">
        <v>1.65</v>
      </c>
    </row>
    <row r="130" spans="1:12" x14ac:dyDescent="0.25">
      <c r="A130">
        <v>50</v>
      </c>
      <c r="B130" s="16">
        <v>44998.515347222201</v>
      </c>
      <c r="C130">
        <v>1.3839999999999999</v>
      </c>
      <c r="D130">
        <v>1.4419999999999999</v>
      </c>
      <c r="E130">
        <v>4.8030000000000003E-2</v>
      </c>
      <c r="F130">
        <v>1.2869999999999999</v>
      </c>
      <c r="G130">
        <v>0.50839999999999996</v>
      </c>
      <c r="H130">
        <v>2.2309999999999999</v>
      </c>
      <c r="I130" t="s">
        <v>73</v>
      </c>
      <c r="J130" t="s">
        <v>90</v>
      </c>
      <c r="K130">
        <v>663.2</v>
      </c>
      <c r="L130">
        <v>1.65</v>
      </c>
    </row>
    <row r="131" spans="1:12" x14ac:dyDescent="0.25">
      <c r="A131">
        <v>51</v>
      </c>
      <c r="B131" s="16">
        <v>44998.515353009301</v>
      </c>
      <c r="C131">
        <v>1.4339999999999999</v>
      </c>
      <c r="D131">
        <v>1.4410000000000001</v>
      </c>
      <c r="E131">
        <v>5.9080000000000001E-2</v>
      </c>
      <c r="F131">
        <v>1.339</v>
      </c>
      <c r="G131">
        <v>0.50960000000000005</v>
      </c>
      <c r="H131">
        <v>2.379</v>
      </c>
      <c r="I131" t="s">
        <v>73</v>
      </c>
      <c r="J131" t="s">
        <v>90</v>
      </c>
      <c r="K131">
        <v>663.2</v>
      </c>
      <c r="L131">
        <v>1.65</v>
      </c>
    </row>
    <row r="132" spans="1:12" x14ac:dyDescent="0.25">
      <c r="A132">
        <v>52</v>
      </c>
      <c r="B132" s="16">
        <v>44998.5153587963</v>
      </c>
      <c r="C132">
        <v>1.476</v>
      </c>
      <c r="D132">
        <v>1.4419999999999999</v>
      </c>
      <c r="E132">
        <v>6.2609999999999999E-2</v>
      </c>
      <c r="F132">
        <v>1.383</v>
      </c>
      <c r="G132">
        <v>0.51380000000000003</v>
      </c>
      <c r="H132">
        <v>2.4209999999999998</v>
      </c>
      <c r="I132" t="s">
        <v>73</v>
      </c>
      <c r="J132" t="s">
        <v>90</v>
      </c>
      <c r="K132">
        <v>663.7</v>
      </c>
      <c r="L132">
        <v>1.65</v>
      </c>
    </row>
    <row r="133" spans="1:12" x14ac:dyDescent="0.25">
      <c r="A133">
        <v>53</v>
      </c>
      <c r="B133" s="16">
        <v>44998.515364583298</v>
      </c>
      <c r="C133">
        <v>1.4710000000000001</v>
      </c>
      <c r="D133">
        <v>1.4430000000000001</v>
      </c>
      <c r="E133">
        <v>6.4259999999999998E-2</v>
      </c>
      <c r="F133">
        <v>1.377</v>
      </c>
      <c r="G133">
        <v>0.51270000000000004</v>
      </c>
      <c r="H133">
        <v>2.4220000000000002</v>
      </c>
      <c r="I133" t="s">
        <v>73</v>
      </c>
      <c r="J133" t="s">
        <v>90</v>
      </c>
      <c r="K133">
        <v>663.7</v>
      </c>
      <c r="L133">
        <v>1.65</v>
      </c>
    </row>
    <row r="134" spans="1:12" x14ac:dyDescent="0.25">
      <c r="A134">
        <v>54</v>
      </c>
      <c r="B134" s="16">
        <v>44998.515370370398</v>
      </c>
      <c r="C134">
        <v>1.427</v>
      </c>
      <c r="D134">
        <v>1.4419999999999999</v>
      </c>
      <c r="E134">
        <v>5.6750000000000002E-2</v>
      </c>
      <c r="F134">
        <v>1.331</v>
      </c>
      <c r="G134">
        <v>0.50939999999999996</v>
      </c>
      <c r="H134">
        <v>2.335</v>
      </c>
      <c r="I134" t="s">
        <v>91</v>
      </c>
      <c r="J134" t="s">
        <v>92</v>
      </c>
      <c r="K134">
        <v>664.1</v>
      </c>
      <c r="L134">
        <v>1.65</v>
      </c>
    </row>
    <row r="135" spans="1:12" x14ac:dyDescent="0.25">
      <c r="A135">
        <v>55</v>
      </c>
      <c r="B135" s="16">
        <v>44998.515376157397</v>
      </c>
      <c r="C135">
        <v>1.3879999999999999</v>
      </c>
      <c r="D135">
        <v>1.4410000000000001</v>
      </c>
      <c r="E135">
        <v>5.2650000000000002E-2</v>
      </c>
      <c r="F135">
        <v>1.294</v>
      </c>
      <c r="G135">
        <v>0.4995</v>
      </c>
      <c r="H135">
        <v>2.2429999999999999</v>
      </c>
      <c r="I135" t="s">
        <v>91</v>
      </c>
      <c r="J135" t="s">
        <v>92</v>
      </c>
      <c r="K135">
        <v>664.1</v>
      </c>
      <c r="L135">
        <v>1.65</v>
      </c>
    </row>
    <row r="136" spans="1:12" x14ac:dyDescent="0.25">
      <c r="A136">
        <v>56</v>
      </c>
      <c r="B136" s="16">
        <v>44998.515381944402</v>
      </c>
      <c r="C136">
        <v>1.3859999999999999</v>
      </c>
      <c r="D136">
        <v>1.44</v>
      </c>
      <c r="E136">
        <v>5.389E-2</v>
      </c>
      <c r="F136">
        <v>1.2929999999999999</v>
      </c>
      <c r="G136">
        <v>0.49790000000000001</v>
      </c>
      <c r="H136">
        <v>2.254</v>
      </c>
      <c r="I136" t="s">
        <v>91</v>
      </c>
      <c r="J136" t="s">
        <v>93</v>
      </c>
      <c r="K136">
        <v>664</v>
      </c>
      <c r="L136">
        <v>1.65</v>
      </c>
    </row>
    <row r="137" spans="1:12" x14ac:dyDescent="0.25">
      <c r="A137">
        <v>57</v>
      </c>
      <c r="B137" s="16">
        <v>44998.515387731502</v>
      </c>
      <c r="C137">
        <v>1.383</v>
      </c>
      <c r="D137">
        <v>1.4390000000000001</v>
      </c>
      <c r="E137">
        <v>5.4140000000000001E-2</v>
      </c>
      <c r="F137">
        <v>1.2889999999999999</v>
      </c>
      <c r="G137">
        <v>0.49909999999999999</v>
      </c>
      <c r="H137">
        <v>2.25</v>
      </c>
      <c r="I137" t="s">
        <v>91</v>
      </c>
      <c r="J137" t="s">
        <v>93</v>
      </c>
      <c r="K137">
        <v>664</v>
      </c>
      <c r="L137">
        <v>1.65</v>
      </c>
    </row>
    <row r="138" spans="1:12" x14ac:dyDescent="0.25">
      <c r="A138">
        <v>58</v>
      </c>
      <c r="B138" s="16">
        <v>44998.515393518501</v>
      </c>
      <c r="C138">
        <v>1.395</v>
      </c>
      <c r="D138">
        <v>1.4390000000000001</v>
      </c>
      <c r="E138">
        <v>5.3400000000000003E-2</v>
      </c>
      <c r="F138">
        <v>1.3</v>
      </c>
      <c r="G138">
        <v>0.50380000000000003</v>
      </c>
      <c r="H138">
        <v>2.274</v>
      </c>
      <c r="I138" t="s">
        <v>91</v>
      </c>
      <c r="J138" t="s">
        <v>94</v>
      </c>
      <c r="K138">
        <v>664.2</v>
      </c>
      <c r="L138">
        <v>1.65</v>
      </c>
    </row>
    <row r="139" spans="1:12" x14ac:dyDescent="0.25">
      <c r="A139">
        <v>59</v>
      </c>
      <c r="B139" s="16">
        <v>44998.515399305601</v>
      </c>
      <c r="C139">
        <v>1.385</v>
      </c>
      <c r="D139">
        <v>1.4379999999999999</v>
      </c>
      <c r="E139">
        <v>5.586E-2</v>
      </c>
      <c r="F139">
        <v>1.292</v>
      </c>
      <c r="G139">
        <v>0.49630000000000002</v>
      </c>
      <c r="H139">
        <v>2.2639999999999998</v>
      </c>
      <c r="I139" t="s">
        <v>91</v>
      </c>
      <c r="J139" t="s">
        <v>94</v>
      </c>
      <c r="K139">
        <v>664.2</v>
      </c>
      <c r="L139">
        <v>1.65</v>
      </c>
    </row>
    <row r="140" spans="1:12" x14ac:dyDescent="0.25">
      <c r="A140">
        <v>60</v>
      </c>
      <c r="B140" s="16">
        <v>44998.515405092599</v>
      </c>
      <c r="C140">
        <v>1.3879999999999999</v>
      </c>
      <c r="D140">
        <v>1.4370000000000001</v>
      </c>
      <c r="E140">
        <v>5.2330000000000002E-2</v>
      </c>
      <c r="F140">
        <v>1.294</v>
      </c>
      <c r="G140">
        <v>0.50049999999999994</v>
      </c>
      <c r="H140">
        <v>2.262</v>
      </c>
      <c r="I140" t="s">
        <v>91</v>
      </c>
      <c r="J140" t="s">
        <v>95</v>
      </c>
      <c r="K140">
        <v>664.2</v>
      </c>
      <c r="L140">
        <v>1.65</v>
      </c>
    </row>
    <row r="141" spans="1:12" x14ac:dyDescent="0.25">
      <c r="A141">
        <v>61</v>
      </c>
      <c r="B141" s="16">
        <v>44998.515410879598</v>
      </c>
      <c r="C141">
        <v>1.3859999999999999</v>
      </c>
      <c r="D141">
        <v>1.4359999999999999</v>
      </c>
      <c r="E141">
        <v>5.2310000000000002E-2</v>
      </c>
      <c r="F141">
        <v>1.294</v>
      </c>
      <c r="G141">
        <v>0.49430000000000002</v>
      </c>
      <c r="H141">
        <v>2.2879999999999998</v>
      </c>
      <c r="I141" t="s">
        <v>91</v>
      </c>
      <c r="J141" t="s">
        <v>95</v>
      </c>
      <c r="K141">
        <v>664.2</v>
      </c>
      <c r="L141">
        <v>1.65</v>
      </c>
    </row>
    <row r="142" spans="1:12" x14ac:dyDescent="0.25">
      <c r="A142">
        <v>62</v>
      </c>
      <c r="B142" s="16">
        <v>44998.515416666698</v>
      </c>
      <c r="C142">
        <v>1.41</v>
      </c>
      <c r="D142">
        <v>1.4359999999999999</v>
      </c>
      <c r="E142">
        <v>5.6770000000000001E-2</v>
      </c>
      <c r="F142">
        <v>1.319</v>
      </c>
      <c r="G142">
        <v>0.49469999999999997</v>
      </c>
      <c r="H142">
        <v>2.294</v>
      </c>
      <c r="I142" t="s">
        <v>73</v>
      </c>
      <c r="J142" t="s">
        <v>96</v>
      </c>
      <c r="K142">
        <v>664.2</v>
      </c>
      <c r="L142">
        <v>1.65</v>
      </c>
    </row>
    <row r="143" spans="1:12" x14ac:dyDescent="0.25">
      <c r="A143">
        <v>63</v>
      </c>
      <c r="B143" s="16">
        <v>44998.515422453696</v>
      </c>
      <c r="C143">
        <v>1.395</v>
      </c>
      <c r="D143">
        <v>1.4350000000000001</v>
      </c>
      <c r="E143">
        <v>5.67E-2</v>
      </c>
      <c r="F143">
        <v>1.3049999999999999</v>
      </c>
      <c r="G143">
        <v>0.49020000000000002</v>
      </c>
      <c r="H143">
        <v>2.2930000000000001</v>
      </c>
      <c r="I143" t="s">
        <v>73</v>
      </c>
      <c r="J143" t="s">
        <v>96</v>
      </c>
      <c r="K143">
        <v>664.2</v>
      </c>
      <c r="L143">
        <v>1.65</v>
      </c>
    </row>
    <row r="144" spans="1:12" x14ac:dyDescent="0.25">
      <c r="A144">
        <v>64</v>
      </c>
      <c r="B144" s="16">
        <v>44998.515428240702</v>
      </c>
      <c r="C144">
        <v>1.377</v>
      </c>
      <c r="D144">
        <v>1.4339999999999999</v>
      </c>
      <c r="E144">
        <v>5.3809999999999997E-2</v>
      </c>
      <c r="F144">
        <v>1.286</v>
      </c>
      <c r="G144">
        <v>0.48859999999999998</v>
      </c>
      <c r="H144">
        <v>2.2690000000000001</v>
      </c>
      <c r="I144" t="s">
        <v>73</v>
      </c>
      <c r="J144" t="s">
        <v>97</v>
      </c>
      <c r="K144">
        <v>664.4</v>
      </c>
      <c r="L144">
        <v>1.65</v>
      </c>
    </row>
    <row r="145" spans="1:12" x14ac:dyDescent="0.25">
      <c r="A145">
        <v>65</v>
      </c>
      <c r="B145" s="16">
        <v>44998.515434027802</v>
      </c>
      <c r="C145">
        <v>1.3819999999999999</v>
      </c>
      <c r="D145">
        <v>1.4330000000000001</v>
      </c>
      <c r="E145">
        <v>5.509E-2</v>
      </c>
      <c r="F145">
        <v>1.2909999999999999</v>
      </c>
      <c r="G145">
        <v>0.48930000000000001</v>
      </c>
      <c r="H145">
        <v>2.2810000000000001</v>
      </c>
      <c r="I145" t="s">
        <v>73</v>
      </c>
      <c r="J145" t="s">
        <v>97</v>
      </c>
      <c r="K145">
        <v>664.4</v>
      </c>
      <c r="L145">
        <v>1.65</v>
      </c>
    </row>
    <row r="146" spans="1:12" x14ac:dyDescent="0.25">
      <c r="A146">
        <v>66</v>
      </c>
      <c r="B146" s="16">
        <v>44998.515439814801</v>
      </c>
      <c r="C146">
        <v>1.409</v>
      </c>
      <c r="D146">
        <v>1.4330000000000001</v>
      </c>
      <c r="E146">
        <v>5.5570000000000001E-2</v>
      </c>
      <c r="F146">
        <v>1.3160000000000001</v>
      </c>
      <c r="G146">
        <v>0.49840000000000001</v>
      </c>
      <c r="H146">
        <v>2.286</v>
      </c>
      <c r="I146" t="s">
        <v>73</v>
      </c>
      <c r="J146" t="s">
        <v>97</v>
      </c>
      <c r="K146">
        <v>664.7</v>
      </c>
      <c r="L146">
        <v>1.65</v>
      </c>
    </row>
    <row r="147" spans="1:12" x14ac:dyDescent="0.25">
      <c r="A147">
        <v>67</v>
      </c>
      <c r="B147" s="16">
        <v>44998.515445601799</v>
      </c>
      <c r="C147">
        <v>1.39</v>
      </c>
      <c r="D147">
        <v>1.4319999999999999</v>
      </c>
      <c r="E147">
        <v>5.3370000000000001E-2</v>
      </c>
      <c r="F147">
        <v>1.2969999999999999</v>
      </c>
      <c r="G147">
        <v>0.49640000000000001</v>
      </c>
      <c r="H147">
        <v>2.2549999999999999</v>
      </c>
      <c r="I147" t="s">
        <v>73</v>
      </c>
      <c r="J147" t="s">
        <v>97</v>
      </c>
      <c r="K147">
        <v>664.7</v>
      </c>
      <c r="L147">
        <v>1.65</v>
      </c>
    </row>
    <row r="148" spans="1:12" x14ac:dyDescent="0.25">
      <c r="A148">
        <v>68</v>
      </c>
      <c r="B148" s="16">
        <v>44998.515451388899</v>
      </c>
      <c r="C148">
        <v>1.3819999999999999</v>
      </c>
      <c r="D148">
        <v>1.4319999999999999</v>
      </c>
      <c r="E148">
        <v>5.3220000000000003E-2</v>
      </c>
      <c r="F148">
        <v>1.2869999999999999</v>
      </c>
      <c r="G148">
        <v>0.49959999999999999</v>
      </c>
      <c r="H148">
        <v>2.2200000000000002</v>
      </c>
      <c r="I148" t="s">
        <v>91</v>
      </c>
      <c r="J148" t="s">
        <v>97</v>
      </c>
      <c r="K148">
        <v>664.6</v>
      </c>
      <c r="L148">
        <v>1.65</v>
      </c>
    </row>
    <row r="149" spans="1:12" x14ac:dyDescent="0.25">
      <c r="A149">
        <v>69</v>
      </c>
      <c r="B149" s="16">
        <v>44998.515457175898</v>
      </c>
      <c r="C149">
        <v>1.381</v>
      </c>
      <c r="D149">
        <v>1.431</v>
      </c>
      <c r="E149">
        <v>5.4850000000000003E-2</v>
      </c>
      <c r="F149">
        <v>1.2869999999999999</v>
      </c>
      <c r="G149">
        <v>0.49909999999999999</v>
      </c>
      <c r="H149">
        <v>2.23</v>
      </c>
      <c r="I149" t="s">
        <v>91</v>
      </c>
      <c r="J149" t="s">
        <v>97</v>
      </c>
      <c r="K149">
        <v>664.6</v>
      </c>
      <c r="L149">
        <v>1.65</v>
      </c>
    </row>
    <row r="150" spans="1:12" x14ac:dyDescent="0.25">
      <c r="A150">
        <v>70</v>
      </c>
      <c r="B150" s="16">
        <v>44998.515462962998</v>
      </c>
      <c r="C150">
        <v>1.403</v>
      </c>
      <c r="D150">
        <v>1.431</v>
      </c>
      <c r="E150">
        <v>5.4519999999999999E-2</v>
      </c>
      <c r="F150">
        <v>1.3069999999999999</v>
      </c>
      <c r="G150">
        <v>0.50719999999999998</v>
      </c>
      <c r="H150">
        <v>2.2469999999999999</v>
      </c>
      <c r="I150" t="s">
        <v>91</v>
      </c>
      <c r="J150" t="s">
        <v>97</v>
      </c>
      <c r="K150">
        <v>664.7</v>
      </c>
      <c r="L150">
        <v>1.65</v>
      </c>
    </row>
    <row r="151" spans="1:12" x14ac:dyDescent="0.25">
      <c r="A151">
        <v>71</v>
      </c>
      <c r="B151" s="16">
        <v>44998.515468750003</v>
      </c>
      <c r="C151">
        <v>1.381</v>
      </c>
      <c r="D151">
        <v>1.43</v>
      </c>
      <c r="E151">
        <v>5.3490000000000003E-2</v>
      </c>
      <c r="F151">
        <v>1.286</v>
      </c>
      <c r="G151">
        <v>0.50090000000000001</v>
      </c>
      <c r="H151">
        <v>2.2040000000000002</v>
      </c>
      <c r="I151" t="s">
        <v>91</v>
      </c>
      <c r="J151" t="s">
        <v>97</v>
      </c>
      <c r="K151">
        <v>664.7</v>
      </c>
      <c r="L151">
        <v>1.65</v>
      </c>
    </row>
    <row r="152" spans="1:12" x14ac:dyDescent="0.25">
      <c r="A152">
        <v>72</v>
      </c>
      <c r="B152" s="16">
        <v>44998.515474537002</v>
      </c>
      <c r="C152">
        <v>1.371</v>
      </c>
      <c r="D152">
        <v>1.429</v>
      </c>
      <c r="E152">
        <v>5.4489999999999997E-2</v>
      </c>
      <c r="F152">
        <v>1.2769999999999999</v>
      </c>
      <c r="G152">
        <v>0.4965</v>
      </c>
      <c r="H152">
        <v>2.1930000000000001</v>
      </c>
      <c r="I152" t="s">
        <v>91</v>
      </c>
      <c r="J152" t="s">
        <v>98</v>
      </c>
      <c r="K152">
        <v>664.7</v>
      </c>
      <c r="L152">
        <v>1.65</v>
      </c>
    </row>
    <row r="153" spans="1:12" x14ac:dyDescent="0.25">
      <c r="A153">
        <v>73</v>
      </c>
      <c r="B153" s="16">
        <v>44998.515480324102</v>
      </c>
      <c r="C153">
        <v>1.3149999999999999</v>
      </c>
      <c r="D153">
        <v>1.4279999999999999</v>
      </c>
      <c r="E153">
        <v>4.9950000000000001E-2</v>
      </c>
      <c r="F153">
        <v>1.222</v>
      </c>
      <c r="G153">
        <v>0.48420000000000002</v>
      </c>
      <c r="H153">
        <v>2.081</v>
      </c>
      <c r="I153" t="s">
        <v>91</v>
      </c>
      <c r="J153" t="s">
        <v>98</v>
      </c>
      <c r="K153">
        <v>664.7</v>
      </c>
      <c r="L153">
        <v>1.65</v>
      </c>
    </row>
    <row r="154" spans="1:12" x14ac:dyDescent="0.25">
      <c r="A154">
        <v>74</v>
      </c>
      <c r="B154" s="16">
        <v>44998.5154861111</v>
      </c>
      <c r="C154">
        <v>1.3180000000000001</v>
      </c>
      <c r="D154">
        <v>1.4259999999999999</v>
      </c>
      <c r="E154">
        <v>5.305E-2</v>
      </c>
      <c r="F154">
        <v>1.222</v>
      </c>
      <c r="G154">
        <v>0.49109999999999998</v>
      </c>
      <c r="H154">
        <v>2.101</v>
      </c>
      <c r="I154" t="s">
        <v>73</v>
      </c>
      <c r="J154" t="s">
        <v>99</v>
      </c>
      <c r="K154">
        <v>665</v>
      </c>
      <c r="L154">
        <v>1.65</v>
      </c>
    </row>
    <row r="155" spans="1:12" x14ac:dyDescent="0.25">
      <c r="A155">
        <v>75</v>
      </c>
      <c r="B155" s="16">
        <v>44998.515491898099</v>
      </c>
      <c r="C155">
        <v>1.3109999999999999</v>
      </c>
      <c r="D155">
        <v>1.425</v>
      </c>
      <c r="E155">
        <v>5.1709999999999999E-2</v>
      </c>
      <c r="F155">
        <v>1.2150000000000001</v>
      </c>
      <c r="G155">
        <v>0.48870000000000002</v>
      </c>
      <c r="H155">
        <v>2.0640000000000001</v>
      </c>
      <c r="I155" t="s">
        <v>73</v>
      </c>
      <c r="J155" t="s">
        <v>99</v>
      </c>
      <c r="K155">
        <v>665</v>
      </c>
      <c r="L155">
        <v>1.65</v>
      </c>
    </row>
    <row r="156" spans="1:12" x14ac:dyDescent="0.25">
      <c r="A156">
        <v>76</v>
      </c>
      <c r="B156" s="16">
        <v>44998.515497685199</v>
      </c>
      <c r="C156">
        <v>1.296</v>
      </c>
      <c r="D156">
        <v>1.423</v>
      </c>
      <c r="E156">
        <v>5.1769999999999997E-2</v>
      </c>
      <c r="F156">
        <v>1.198</v>
      </c>
      <c r="G156">
        <v>0.48980000000000001</v>
      </c>
      <c r="H156">
        <v>2.024</v>
      </c>
      <c r="I156" t="s">
        <v>91</v>
      </c>
      <c r="J156" t="s">
        <v>100</v>
      </c>
      <c r="K156">
        <v>665.4</v>
      </c>
      <c r="L156">
        <v>1.65</v>
      </c>
    </row>
    <row r="157" spans="1:12" x14ac:dyDescent="0.25">
      <c r="A157">
        <v>77</v>
      </c>
      <c r="B157" s="16">
        <v>44998.515503472197</v>
      </c>
      <c r="C157">
        <v>1.2330000000000001</v>
      </c>
      <c r="D157">
        <v>1.421</v>
      </c>
      <c r="E157">
        <v>5.8860000000000003E-2</v>
      </c>
      <c r="F157">
        <v>1.137</v>
      </c>
      <c r="G157">
        <v>0.47270000000000001</v>
      </c>
      <c r="H157">
        <v>1.9670000000000001</v>
      </c>
      <c r="I157" t="s">
        <v>91</v>
      </c>
      <c r="J157" t="s">
        <v>100</v>
      </c>
      <c r="K157">
        <v>665.4</v>
      </c>
      <c r="L157">
        <v>1.65</v>
      </c>
    </row>
    <row r="158" spans="1:12" x14ac:dyDescent="0.25">
      <c r="A158">
        <v>78</v>
      </c>
      <c r="B158" s="16">
        <v>44998.515509259298</v>
      </c>
      <c r="C158">
        <v>1.208</v>
      </c>
      <c r="D158">
        <v>1.4179999999999999</v>
      </c>
      <c r="E158">
        <v>6.4530000000000004E-2</v>
      </c>
      <c r="F158">
        <v>1.1120000000000001</v>
      </c>
      <c r="G158">
        <v>0.46739999999999998</v>
      </c>
      <c r="H158">
        <v>1.9470000000000001</v>
      </c>
      <c r="I158" t="s">
        <v>91</v>
      </c>
      <c r="J158" t="s">
        <v>97</v>
      </c>
      <c r="K158">
        <v>665.6</v>
      </c>
      <c r="L158">
        <v>1.65</v>
      </c>
    </row>
    <row r="159" spans="1:12" x14ac:dyDescent="0.25">
      <c r="A159">
        <v>79</v>
      </c>
      <c r="B159" s="16">
        <v>44998.515515046303</v>
      </c>
      <c r="C159">
        <v>1.2310000000000001</v>
      </c>
      <c r="D159">
        <v>1.4159999999999999</v>
      </c>
      <c r="E159">
        <v>5.5730000000000002E-2</v>
      </c>
      <c r="F159">
        <v>1.1399999999999999</v>
      </c>
      <c r="G159">
        <v>0.46</v>
      </c>
      <c r="H159">
        <v>1.9870000000000001</v>
      </c>
      <c r="I159" t="s">
        <v>91</v>
      </c>
      <c r="J159" t="s">
        <v>97</v>
      </c>
      <c r="K159">
        <v>665.6</v>
      </c>
      <c r="L159">
        <v>1.65</v>
      </c>
    </row>
    <row r="160" spans="1:12" x14ac:dyDescent="0.25">
      <c r="A160">
        <v>80</v>
      </c>
      <c r="B160" s="16">
        <v>44998.515520833302</v>
      </c>
      <c r="C160">
        <v>1.27</v>
      </c>
      <c r="D160">
        <v>1.4139999999999999</v>
      </c>
      <c r="E160">
        <v>5.7680000000000002E-2</v>
      </c>
      <c r="F160">
        <v>1.1830000000000001</v>
      </c>
      <c r="G160">
        <v>0.45590000000000003</v>
      </c>
      <c r="H160">
        <v>2.06</v>
      </c>
      <c r="I160" t="s">
        <v>73</v>
      </c>
      <c r="J160" t="s">
        <v>97</v>
      </c>
      <c r="K160">
        <v>665.7</v>
      </c>
      <c r="L160">
        <v>1.65</v>
      </c>
    </row>
    <row r="161" spans="1:12" x14ac:dyDescent="0.25">
      <c r="A161">
        <v>81</v>
      </c>
      <c r="B161" s="16">
        <v>44998.515526620402</v>
      </c>
      <c r="C161">
        <v>1.288</v>
      </c>
      <c r="D161">
        <v>1.413</v>
      </c>
      <c r="E161">
        <v>5.7599999999999998E-2</v>
      </c>
      <c r="F161">
        <v>1.2030000000000001</v>
      </c>
      <c r="G161">
        <v>0.45550000000000002</v>
      </c>
      <c r="H161">
        <v>2.0619999999999998</v>
      </c>
      <c r="I161" t="s">
        <v>73</v>
      </c>
      <c r="J161" t="s">
        <v>97</v>
      </c>
      <c r="K161">
        <v>665.7</v>
      </c>
      <c r="L161">
        <v>1.65</v>
      </c>
    </row>
    <row r="162" spans="1:12" x14ac:dyDescent="0.25">
      <c r="A162">
        <v>82</v>
      </c>
      <c r="B162" s="16">
        <v>44998.5155324074</v>
      </c>
      <c r="C162">
        <v>1.2370000000000001</v>
      </c>
      <c r="D162">
        <v>1.411</v>
      </c>
      <c r="E162">
        <v>5.7979999999999997E-2</v>
      </c>
      <c r="F162">
        <v>1.145</v>
      </c>
      <c r="G162">
        <v>0.46360000000000001</v>
      </c>
      <c r="H162">
        <v>2.0030000000000001</v>
      </c>
      <c r="I162" t="s">
        <v>73</v>
      </c>
      <c r="J162" t="s">
        <v>97</v>
      </c>
      <c r="K162">
        <v>665.7</v>
      </c>
      <c r="L162">
        <v>1.65</v>
      </c>
    </row>
    <row r="163" spans="1:12" x14ac:dyDescent="0.25">
      <c r="A163">
        <v>83</v>
      </c>
      <c r="B163" s="16">
        <v>44998.515538194399</v>
      </c>
      <c r="C163">
        <v>1.194</v>
      </c>
      <c r="D163">
        <v>1.4079999999999999</v>
      </c>
      <c r="E163">
        <v>6.2379999999999998E-2</v>
      </c>
      <c r="F163">
        <v>1.1000000000000001</v>
      </c>
      <c r="G163">
        <v>0.45789999999999997</v>
      </c>
      <c r="H163">
        <v>1.91</v>
      </c>
      <c r="I163" t="s">
        <v>73</v>
      </c>
      <c r="J163" t="s">
        <v>97</v>
      </c>
      <c r="K163">
        <v>665.7</v>
      </c>
      <c r="L163">
        <v>1.65</v>
      </c>
    </row>
    <row r="164" spans="1:12" x14ac:dyDescent="0.25">
      <c r="A164">
        <v>84</v>
      </c>
      <c r="B164" s="16">
        <v>44998.515543981499</v>
      </c>
      <c r="C164">
        <v>1.167</v>
      </c>
      <c r="D164">
        <v>1.4059999999999999</v>
      </c>
      <c r="E164">
        <v>7.1800000000000003E-2</v>
      </c>
      <c r="F164">
        <v>1.071</v>
      </c>
      <c r="G164">
        <v>0.45650000000000002</v>
      </c>
      <c r="H164">
        <v>1.8480000000000001</v>
      </c>
      <c r="I164" t="s">
        <v>91</v>
      </c>
      <c r="J164" t="s">
        <v>97</v>
      </c>
      <c r="K164">
        <v>665.5</v>
      </c>
      <c r="L164">
        <v>1.65</v>
      </c>
    </row>
    <row r="165" spans="1:12" x14ac:dyDescent="0.25">
      <c r="A165">
        <v>85</v>
      </c>
      <c r="B165" s="16">
        <v>44998.515549768497</v>
      </c>
      <c r="C165">
        <v>1.163</v>
      </c>
      <c r="D165">
        <v>1.403</v>
      </c>
      <c r="E165">
        <v>7.1249999999999994E-2</v>
      </c>
      <c r="F165">
        <v>1.0680000000000001</v>
      </c>
      <c r="G165">
        <v>0.45569999999999999</v>
      </c>
      <c r="H165">
        <v>1.829</v>
      </c>
      <c r="I165" t="s">
        <v>91</v>
      </c>
      <c r="J165" t="s">
        <v>97</v>
      </c>
      <c r="K165">
        <v>665.5</v>
      </c>
      <c r="L165">
        <v>1.65</v>
      </c>
    </row>
    <row r="166" spans="1:12" x14ac:dyDescent="0.25">
      <c r="A166">
        <v>86</v>
      </c>
      <c r="B166" s="16">
        <v>44998.515555555598</v>
      </c>
      <c r="C166">
        <v>1.1839999999999999</v>
      </c>
      <c r="D166">
        <v>1.401</v>
      </c>
      <c r="E166">
        <v>6.9959999999999994E-2</v>
      </c>
      <c r="F166">
        <v>1.0860000000000001</v>
      </c>
      <c r="G166">
        <v>0.4647</v>
      </c>
      <c r="H166">
        <v>1.8580000000000001</v>
      </c>
      <c r="I166" t="s">
        <v>73</v>
      </c>
      <c r="J166" t="s">
        <v>100</v>
      </c>
      <c r="K166">
        <v>665.6</v>
      </c>
      <c r="L166">
        <v>1.65</v>
      </c>
    </row>
    <row r="167" spans="1:12" x14ac:dyDescent="0.25">
      <c r="A167">
        <v>87</v>
      </c>
      <c r="B167" s="16">
        <v>44998.515561342603</v>
      </c>
      <c r="C167">
        <v>1.1910000000000001</v>
      </c>
      <c r="D167">
        <v>1.399</v>
      </c>
      <c r="E167">
        <v>6.6909999999999997E-2</v>
      </c>
      <c r="F167">
        <v>1.097</v>
      </c>
      <c r="G167">
        <v>0.4607</v>
      </c>
      <c r="H167">
        <v>1.883</v>
      </c>
      <c r="I167" t="s">
        <v>73</v>
      </c>
      <c r="J167" t="s">
        <v>100</v>
      </c>
      <c r="K167">
        <v>665.6</v>
      </c>
      <c r="L167">
        <v>1.65</v>
      </c>
    </row>
    <row r="168" spans="1:12" x14ac:dyDescent="0.25">
      <c r="A168">
        <v>88</v>
      </c>
      <c r="B168" s="16">
        <v>44998.515567129602</v>
      </c>
      <c r="C168">
        <v>1.208</v>
      </c>
      <c r="D168">
        <v>1.397</v>
      </c>
      <c r="E168">
        <v>6.4530000000000004E-2</v>
      </c>
      <c r="F168">
        <v>1.1160000000000001</v>
      </c>
      <c r="G168">
        <v>0.45900000000000002</v>
      </c>
      <c r="H168">
        <v>1.907</v>
      </c>
      <c r="I168" t="s">
        <v>73</v>
      </c>
      <c r="J168" t="s">
        <v>97</v>
      </c>
      <c r="K168">
        <v>665.8</v>
      </c>
      <c r="L168">
        <v>1.65</v>
      </c>
    </row>
    <row r="169" spans="1:12" x14ac:dyDescent="0.25">
      <c r="A169">
        <v>89</v>
      </c>
      <c r="B169" s="16">
        <v>44998.515572916702</v>
      </c>
      <c r="C169">
        <v>1.218</v>
      </c>
      <c r="D169">
        <v>1.395</v>
      </c>
      <c r="E169">
        <v>6.5449999999999994E-2</v>
      </c>
      <c r="F169">
        <v>1.129</v>
      </c>
      <c r="G169">
        <v>0.45190000000000002</v>
      </c>
      <c r="H169">
        <v>1.9750000000000001</v>
      </c>
      <c r="I169" t="s">
        <v>73</v>
      </c>
      <c r="J169" t="s">
        <v>97</v>
      </c>
      <c r="K169">
        <v>665.8</v>
      </c>
      <c r="L169">
        <v>1.65</v>
      </c>
    </row>
    <row r="170" spans="1:12" x14ac:dyDescent="0.25">
      <c r="A170">
        <v>90</v>
      </c>
      <c r="B170" s="16">
        <v>44998.5155787037</v>
      </c>
      <c r="C170">
        <v>1.2589999999999999</v>
      </c>
      <c r="D170">
        <v>1.393</v>
      </c>
      <c r="E170">
        <v>6.5699999999999995E-2</v>
      </c>
      <c r="F170">
        <v>1.1719999999999999</v>
      </c>
      <c r="G170">
        <v>0.45700000000000002</v>
      </c>
      <c r="H170">
        <v>2.0129999999999999</v>
      </c>
      <c r="I170" t="s">
        <v>73</v>
      </c>
      <c r="J170" t="s">
        <v>97</v>
      </c>
      <c r="K170">
        <v>665.8</v>
      </c>
      <c r="L170">
        <v>1.65</v>
      </c>
    </row>
    <row r="171" spans="1:12" x14ac:dyDescent="0.25">
      <c r="A171">
        <v>91</v>
      </c>
      <c r="B171" s="16">
        <v>44998.515584490699</v>
      </c>
      <c r="C171">
        <v>1.2470000000000001</v>
      </c>
      <c r="D171">
        <v>1.3919999999999999</v>
      </c>
      <c r="E171">
        <v>6.3570000000000002E-2</v>
      </c>
      <c r="F171">
        <v>1.1599999999999999</v>
      </c>
      <c r="G171">
        <v>0.45379999999999998</v>
      </c>
      <c r="H171">
        <v>1.9850000000000001</v>
      </c>
      <c r="I171" t="s">
        <v>73</v>
      </c>
      <c r="J171" t="s">
        <v>97</v>
      </c>
      <c r="K171">
        <v>665.8</v>
      </c>
      <c r="L171">
        <v>1.65</v>
      </c>
    </row>
    <row r="172" spans="1:12" x14ac:dyDescent="0.25">
      <c r="A172">
        <v>92</v>
      </c>
      <c r="B172" s="16">
        <v>44998.515590277799</v>
      </c>
      <c r="C172">
        <v>1.254</v>
      </c>
      <c r="D172">
        <v>1.39</v>
      </c>
      <c r="E172">
        <v>6.3409999999999994E-2</v>
      </c>
      <c r="F172">
        <v>1.167</v>
      </c>
      <c r="G172">
        <v>0.45490000000000003</v>
      </c>
      <c r="H172">
        <v>1.9930000000000001</v>
      </c>
      <c r="I172" t="s">
        <v>73</v>
      </c>
      <c r="J172" t="s">
        <v>96</v>
      </c>
      <c r="K172">
        <v>665.9</v>
      </c>
      <c r="L172">
        <v>1.65</v>
      </c>
    </row>
    <row r="173" spans="1:12" x14ac:dyDescent="0.25">
      <c r="A173">
        <v>93</v>
      </c>
      <c r="B173" s="16">
        <v>44998.515596064797</v>
      </c>
      <c r="C173">
        <v>1.2450000000000001</v>
      </c>
      <c r="D173">
        <v>1.389</v>
      </c>
      <c r="E173">
        <v>6.1920000000000003E-2</v>
      </c>
      <c r="F173">
        <v>1.1559999999999999</v>
      </c>
      <c r="G173">
        <v>0.45760000000000001</v>
      </c>
      <c r="H173">
        <v>1.9850000000000001</v>
      </c>
      <c r="I173" t="s">
        <v>73</v>
      </c>
      <c r="J173" t="s">
        <v>96</v>
      </c>
      <c r="K173">
        <v>665.9</v>
      </c>
      <c r="L173">
        <v>1.65</v>
      </c>
    </row>
    <row r="174" spans="1:12" x14ac:dyDescent="0.25">
      <c r="A174">
        <v>94</v>
      </c>
      <c r="B174" s="16">
        <v>44998.515601851803</v>
      </c>
      <c r="C174">
        <v>1.266</v>
      </c>
      <c r="D174">
        <v>1.3879999999999999</v>
      </c>
      <c r="E174">
        <v>5.6840000000000002E-2</v>
      </c>
      <c r="F174">
        <v>1.177</v>
      </c>
      <c r="G174">
        <v>0.46400000000000002</v>
      </c>
      <c r="H174">
        <v>2.0110000000000001</v>
      </c>
      <c r="I174" t="s">
        <v>73</v>
      </c>
      <c r="J174" t="s">
        <v>96</v>
      </c>
      <c r="K174">
        <v>665.6</v>
      </c>
      <c r="L174">
        <v>1.65</v>
      </c>
    </row>
    <row r="175" spans="1:12" x14ac:dyDescent="0.25">
      <c r="A175">
        <v>95</v>
      </c>
      <c r="B175" s="16">
        <v>44998.515607638903</v>
      </c>
      <c r="C175">
        <v>1.2589999999999999</v>
      </c>
      <c r="D175">
        <v>1.3859999999999999</v>
      </c>
      <c r="E175">
        <v>5.6640000000000003E-2</v>
      </c>
      <c r="F175">
        <v>1.1719999999999999</v>
      </c>
      <c r="G175">
        <v>0.4582</v>
      </c>
      <c r="H175">
        <v>1.9850000000000001</v>
      </c>
      <c r="I175" t="s">
        <v>73</v>
      </c>
      <c r="J175" t="s">
        <v>96</v>
      </c>
      <c r="K175">
        <v>665.6</v>
      </c>
      <c r="L175">
        <v>1.65</v>
      </c>
    </row>
    <row r="176" spans="1:12" x14ac:dyDescent="0.25">
      <c r="A176">
        <v>96</v>
      </c>
      <c r="B176" s="16">
        <v>44998.515613425901</v>
      </c>
      <c r="C176">
        <v>1.2390000000000001</v>
      </c>
      <c r="D176">
        <v>1.385</v>
      </c>
      <c r="E176">
        <v>5.8369999999999998E-2</v>
      </c>
      <c r="F176">
        <v>1.149</v>
      </c>
      <c r="G176">
        <v>0.45989999999999998</v>
      </c>
      <c r="H176">
        <v>1.9730000000000001</v>
      </c>
      <c r="I176" t="s">
        <v>91</v>
      </c>
      <c r="J176" t="s">
        <v>96</v>
      </c>
      <c r="K176">
        <v>665.3</v>
      </c>
      <c r="L176">
        <v>1.65</v>
      </c>
    </row>
    <row r="177" spans="1:12" x14ac:dyDescent="0.25">
      <c r="A177">
        <v>97</v>
      </c>
      <c r="B177" s="16">
        <v>44998.515619213002</v>
      </c>
      <c r="C177">
        <v>1.2150000000000001</v>
      </c>
      <c r="D177">
        <v>1.383</v>
      </c>
      <c r="E177">
        <v>6.0170000000000001E-2</v>
      </c>
      <c r="F177">
        <v>1.123</v>
      </c>
      <c r="G177">
        <v>0.45929999999999999</v>
      </c>
      <c r="H177">
        <v>1.9379999999999999</v>
      </c>
      <c r="I177" t="s">
        <v>91</v>
      </c>
      <c r="J177" t="s">
        <v>96</v>
      </c>
      <c r="K177">
        <v>665.3</v>
      </c>
      <c r="L177">
        <v>1.65</v>
      </c>
    </row>
    <row r="178" spans="1:12" x14ac:dyDescent="0.25">
      <c r="A178">
        <v>98</v>
      </c>
      <c r="B178" s="16">
        <v>44998.515625</v>
      </c>
      <c r="C178">
        <v>1.242</v>
      </c>
      <c r="D178">
        <v>1.3819999999999999</v>
      </c>
      <c r="E178">
        <v>6.0949999999999997E-2</v>
      </c>
      <c r="F178">
        <v>1.151</v>
      </c>
      <c r="G178">
        <v>0.46179999999999999</v>
      </c>
      <c r="H178">
        <v>1.9850000000000001</v>
      </c>
      <c r="I178" t="s">
        <v>91</v>
      </c>
      <c r="J178" t="s">
        <v>95</v>
      </c>
      <c r="K178">
        <v>665</v>
      </c>
      <c r="L178">
        <v>1.68</v>
      </c>
    </row>
    <row r="179" spans="1:12" x14ac:dyDescent="0.25">
      <c r="A179">
        <v>99</v>
      </c>
      <c r="B179" s="16">
        <v>44998.515630786998</v>
      </c>
      <c r="C179">
        <v>1.2609999999999999</v>
      </c>
      <c r="D179">
        <v>1.381</v>
      </c>
      <c r="E179">
        <v>5.6930000000000001E-2</v>
      </c>
      <c r="F179">
        <v>1.1739999999999999</v>
      </c>
      <c r="G179">
        <v>0.45600000000000002</v>
      </c>
      <c r="H179">
        <v>1.9950000000000001</v>
      </c>
      <c r="I179" t="s">
        <v>91</v>
      </c>
      <c r="J179" t="s">
        <v>95</v>
      </c>
      <c r="K179">
        <v>665</v>
      </c>
      <c r="L179">
        <v>1.68</v>
      </c>
    </row>
    <row r="180" spans="1:12" x14ac:dyDescent="0.25">
      <c r="A180">
        <v>100</v>
      </c>
      <c r="B180" s="16">
        <v>44998.515636574099</v>
      </c>
      <c r="C180">
        <v>1.226</v>
      </c>
      <c r="D180">
        <v>1.379</v>
      </c>
      <c r="E180">
        <v>5.8130000000000001E-2</v>
      </c>
      <c r="F180">
        <v>1.1359999999999999</v>
      </c>
      <c r="G180">
        <v>0.4577</v>
      </c>
      <c r="H180">
        <v>1.9419999999999999</v>
      </c>
      <c r="I180" t="s">
        <v>91</v>
      </c>
      <c r="J180" t="s">
        <v>96</v>
      </c>
      <c r="K180">
        <v>664.9</v>
      </c>
      <c r="L180">
        <v>1.65</v>
      </c>
    </row>
    <row r="181" spans="1:12" x14ac:dyDescent="0.25">
      <c r="A181">
        <v>101</v>
      </c>
      <c r="B181" s="16">
        <v>44998.515642361097</v>
      </c>
      <c r="C181">
        <v>1.1990000000000001</v>
      </c>
      <c r="D181">
        <v>1.3779999999999999</v>
      </c>
      <c r="E181">
        <v>6.1969999999999997E-2</v>
      </c>
      <c r="F181">
        <v>1.1080000000000001</v>
      </c>
      <c r="G181">
        <v>0.45400000000000001</v>
      </c>
      <c r="H181">
        <v>1.881</v>
      </c>
      <c r="I181" t="s">
        <v>91</v>
      </c>
      <c r="J181" t="s">
        <v>96</v>
      </c>
      <c r="K181">
        <v>664.9</v>
      </c>
      <c r="L181">
        <v>1.65</v>
      </c>
    </row>
    <row r="182" spans="1:12" x14ac:dyDescent="0.25">
      <c r="A182">
        <v>102</v>
      </c>
      <c r="B182" s="16">
        <v>44998.515648148103</v>
      </c>
      <c r="C182">
        <v>1.181</v>
      </c>
      <c r="D182">
        <v>1.3759999999999999</v>
      </c>
      <c r="E182">
        <v>6.5259999999999999E-2</v>
      </c>
      <c r="F182">
        <v>1.089</v>
      </c>
      <c r="G182">
        <v>0.45179999999999998</v>
      </c>
      <c r="H182">
        <v>1.8640000000000001</v>
      </c>
      <c r="I182" t="s">
        <v>91</v>
      </c>
      <c r="J182" t="s">
        <v>96</v>
      </c>
      <c r="K182">
        <v>664.7</v>
      </c>
      <c r="L182">
        <v>1.65</v>
      </c>
    </row>
    <row r="183" spans="1:12" x14ac:dyDescent="0.25">
      <c r="A183">
        <v>103</v>
      </c>
      <c r="B183" s="16">
        <v>44998.515653935203</v>
      </c>
      <c r="C183">
        <v>1.19</v>
      </c>
      <c r="D183">
        <v>1.3740000000000001</v>
      </c>
      <c r="E183">
        <v>6.4310000000000006E-2</v>
      </c>
      <c r="F183">
        <v>1.101</v>
      </c>
      <c r="G183">
        <v>0.44700000000000001</v>
      </c>
      <c r="H183">
        <v>1.897</v>
      </c>
      <c r="I183" t="s">
        <v>91</v>
      </c>
      <c r="J183" t="s">
        <v>96</v>
      </c>
      <c r="K183">
        <v>664.7</v>
      </c>
      <c r="L183">
        <v>1.65</v>
      </c>
    </row>
    <row r="184" spans="1:12" x14ac:dyDescent="0.25">
      <c r="A184">
        <v>104</v>
      </c>
      <c r="B184" s="16">
        <v>44998.515659722201</v>
      </c>
      <c r="C184">
        <v>1.204</v>
      </c>
      <c r="D184">
        <v>1.373</v>
      </c>
      <c r="E184">
        <v>5.8599999999999999E-2</v>
      </c>
      <c r="F184">
        <v>1.1160000000000001</v>
      </c>
      <c r="G184">
        <v>0.4496</v>
      </c>
      <c r="H184">
        <v>1.905</v>
      </c>
      <c r="I184" t="s">
        <v>91</v>
      </c>
      <c r="J184" t="s">
        <v>94</v>
      </c>
      <c r="K184">
        <v>664.9</v>
      </c>
      <c r="L184">
        <v>1.65</v>
      </c>
    </row>
    <row r="185" spans="1:12" x14ac:dyDescent="0.25">
      <c r="A185">
        <v>105</v>
      </c>
      <c r="B185" s="16">
        <v>44998.515665509301</v>
      </c>
      <c r="C185">
        <v>1.1859999999999999</v>
      </c>
      <c r="D185">
        <v>1.371</v>
      </c>
      <c r="E185">
        <v>6.3200000000000006E-2</v>
      </c>
      <c r="F185">
        <v>1.0980000000000001</v>
      </c>
      <c r="G185">
        <v>0.44350000000000001</v>
      </c>
      <c r="H185">
        <v>1.8859999999999999</v>
      </c>
      <c r="I185" t="s">
        <v>91</v>
      </c>
      <c r="J185" t="s">
        <v>94</v>
      </c>
      <c r="K185">
        <v>664.9</v>
      </c>
      <c r="L185">
        <v>1.65</v>
      </c>
    </row>
    <row r="186" spans="1:12" x14ac:dyDescent="0.25">
      <c r="A186">
        <v>106</v>
      </c>
      <c r="B186" s="16">
        <v>44998.5156712963</v>
      </c>
      <c r="C186">
        <v>1.1910000000000001</v>
      </c>
      <c r="D186">
        <v>1.369</v>
      </c>
      <c r="E186">
        <v>6.4560000000000006E-2</v>
      </c>
      <c r="F186">
        <v>1.101</v>
      </c>
      <c r="G186">
        <v>0.44919999999999999</v>
      </c>
      <c r="H186">
        <v>1.8959999999999999</v>
      </c>
      <c r="I186" t="s">
        <v>91</v>
      </c>
      <c r="J186" t="s">
        <v>94</v>
      </c>
      <c r="K186">
        <v>664.7</v>
      </c>
      <c r="L186">
        <v>1.65</v>
      </c>
    </row>
    <row r="187" spans="1:12" x14ac:dyDescent="0.25">
      <c r="A187">
        <v>107</v>
      </c>
      <c r="B187" s="16">
        <v>44998.515677083298</v>
      </c>
      <c r="C187">
        <v>1.21</v>
      </c>
      <c r="D187">
        <v>1.3680000000000001</v>
      </c>
      <c r="E187">
        <v>5.926E-2</v>
      </c>
      <c r="F187">
        <v>1.1220000000000001</v>
      </c>
      <c r="G187">
        <v>0.44800000000000001</v>
      </c>
      <c r="H187">
        <v>1.996</v>
      </c>
      <c r="I187" t="s">
        <v>91</v>
      </c>
      <c r="J187" t="s">
        <v>94</v>
      </c>
      <c r="K187">
        <v>664.7</v>
      </c>
      <c r="L187">
        <v>1.65</v>
      </c>
    </row>
    <row r="188" spans="1:12" x14ac:dyDescent="0.25">
      <c r="A188">
        <v>108</v>
      </c>
      <c r="B188" s="16">
        <v>44998.515682870398</v>
      </c>
      <c r="C188">
        <v>1.2390000000000001</v>
      </c>
      <c r="D188">
        <v>1.367</v>
      </c>
      <c r="E188">
        <v>5.772E-2</v>
      </c>
      <c r="F188">
        <v>1.153</v>
      </c>
      <c r="G188">
        <v>0.45040000000000002</v>
      </c>
      <c r="H188">
        <v>2.02</v>
      </c>
      <c r="I188" t="s">
        <v>91</v>
      </c>
      <c r="J188" t="s">
        <v>95</v>
      </c>
      <c r="K188">
        <v>664.8</v>
      </c>
      <c r="L188">
        <v>1.65</v>
      </c>
    </row>
    <row r="189" spans="1:12" x14ac:dyDescent="0.25">
      <c r="A189">
        <v>109</v>
      </c>
      <c r="B189" s="16">
        <v>44998.515688657397</v>
      </c>
      <c r="C189">
        <v>1.2450000000000001</v>
      </c>
      <c r="D189">
        <v>1.3660000000000001</v>
      </c>
      <c r="E189">
        <v>5.5480000000000002E-2</v>
      </c>
      <c r="F189">
        <v>1.159</v>
      </c>
      <c r="G189">
        <v>0.45090000000000002</v>
      </c>
      <c r="H189">
        <v>2.0179999999999998</v>
      </c>
      <c r="I189" t="s">
        <v>91</v>
      </c>
      <c r="J189" t="s">
        <v>95</v>
      </c>
      <c r="K189">
        <v>664.8</v>
      </c>
      <c r="L189">
        <v>1.65</v>
      </c>
    </row>
    <row r="190" spans="1:12" x14ac:dyDescent="0.25">
      <c r="A190">
        <v>110</v>
      </c>
      <c r="B190" s="16">
        <v>44998.515694444402</v>
      </c>
      <c r="C190">
        <v>1.2150000000000001</v>
      </c>
      <c r="D190">
        <v>1.3640000000000001</v>
      </c>
      <c r="E190">
        <v>5.7410000000000003E-2</v>
      </c>
      <c r="F190">
        <v>1.1259999999999999</v>
      </c>
      <c r="G190">
        <v>0.45250000000000001</v>
      </c>
      <c r="H190">
        <v>1.9510000000000001</v>
      </c>
      <c r="I190" t="s">
        <v>91</v>
      </c>
      <c r="J190" t="s">
        <v>93</v>
      </c>
      <c r="K190">
        <v>664.7</v>
      </c>
      <c r="L190">
        <v>1.65</v>
      </c>
    </row>
    <row r="191" spans="1:12" x14ac:dyDescent="0.25">
      <c r="A191">
        <v>111</v>
      </c>
      <c r="B191" s="16">
        <v>44998.515700231503</v>
      </c>
      <c r="C191">
        <v>1.198</v>
      </c>
      <c r="D191">
        <v>1.363</v>
      </c>
      <c r="E191">
        <v>5.7140000000000003E-2</v>
      </c>
      <c r="F191">
        <v>1.1100000000000001</v>
      </c>
      <c r="G191">
        <v>0.44550000000000001</v>
      </c>
      <c r="H191">
        <v>1.907</v>
      </c>
      <c r="I191" t="s">
        <v>91</v>
      </c>
      <c r="J191" t="s">
        <v>93</v>
      </c>
      <c r="K191">
        <v>664.7</v>
      </c>
      <c r="L191">
        <v>1.65</v>
      </c>
    </row>
    <row r="192" spans="1:12" x14ac:dyDescent="0.25">
      <c r="A192">
        <v>112</v>
      </c>
      <c r="B192" s="16">
        <v>44998.515706018501</v>
      </c>
      <c r="C192">
        <v>1.214</v>
      </c>
      <c r="D192">
        <v>1.3620000000000001</v>
      </c>
      <c r="E192">
        <v>5.6230000000000002E-2</v>
      </c>
      <c r="F192">
        <v>1.1259999999999999</v>
      </c>
      <c r="G192">
        <v>0.4491</v>
      </c>
      <c r="H192">
        <v>1.9630000000000001</v>
      </c>
      <c r="I192" t="s">
        <v>91</v>
      </c>
      <c r="J192" t="s">
        <v>92</v>
      </c>
      <c r="K192">
        <v>664.8</v>
      </c>
      <c r="L192">
        <v>1.65</v>
      </c>
    </row>
    <row r="193" spans="1:12" x14ac:dyDescent="0.25">
      <c r="A193">
        <v>113</v>
      </c>
      <c r="B193" s="16">
        <v>44998.515711805601</v>
      </c>
      <c r="C193">
        <v>1.24</v>
      </c>
      <c r="D193">
        <v>1.361</v>
      </c>
      <c r="E193">
        <v>5.2690000000000001E-2</v>
      </c>
      <c r="F193">
        <v>1.153</v>
      </c>
      <c r="G193">
        <v>0.45229999999999998</v>
      </c>
      <c r="H193">
        <v>2.0430000000000001</v>
      </c>
      <c r="I193" t="s">
        <v>91</v>
      </c>
      <c r="J193" t="s">
        <v>92</v>
      </c>
      <c r="K193">
        <v>664.8</v>
      </c>
      <c r="L193">
        <v>1.65</v>
      </c>
    </row>
    <row r="194" spans="1:12" x14ac:dyDescent="0.25">
      <c r="A194">
        <v>114</v>
      </c>
      <c r="B194" s="16">
        <v>44998.5157175926</v>
      </c>
      <c r="C194">
        <v>1.2509999999999999</v>
      </c>
      <c r="D194">
        <v>1.36</v>
      </c>
      <c r="E194">
        <v>5.3269999999999998E-2</v>
      </c>
      <c r="F194">
        <v>1.1639999999999999</v>
      </c>
      <c r="G194">
        <v>0.45400000000000001</v>
      </c>
      <c r="H194">
        <v>2.0369999999999999</v>
      </c>
      <c r="I194" t="s">
        <v>91</v>
      </c>
      <c r="J194" t="s">
        <v>92</v>
      </c>
      <c r="K194">
        <v>664.9</v>
      </c>
      <c r="L194">
        <v>1.65</v>
      </c>
    </row>
    <row r="195" spans="1:12" x14ac:dyDescent="0.25">
      <c r="A195">
        <v>115</v>
      </c>
      <c r="B195" s="16">
        <v>44998.515723379598</v>
      </c>
      <c r="C195">
        <v>1.2390000000000001</v>
      </c>
      <c r="D195">
        <v>1.359</v>
      </c>
      <c r="E195">
        <v>5.4699999999999999E-2</v>
      </c>
      <c r="F195">
        <v>1.1539999999999999</v>
      </c>
      <c r="G195">
        <v>0.44929999999999998</v>
      </c>
      <c r="H195">
        <v>2.012</v>
      </c>
      <c r="I195" t="s">
        <v>91</v>
      </c>
      <c r="J195" t="s">
        <v>92</v>
      </c>
      <c r="K195">
        <v>664.9</v>
      </c>
      <c r="L195">
        <v>1.65</v>
      </c>
    </row>
    <row r="196" spans="1:12" x14ac:dyDescent="0.25">
      <c r="A196">
        <v>116</v>
      </c>
      <c r="B196" s="16">
        <v>44998.515729166698</v>
      </c>
      <c r="C196">
        <v>1.2609999999999999</v>
      </c>
      <c r="D196">
        <v>1.3580000000000001</v>
      </c>
      <c r="E196">
        <v>5.0680000000000003E-2</v>
      </c>
      <c r="F196">
        <v>1.1739999999999999</v>
      </c>
      <c r="G196">
        <v>0.45500000000000002</v>
      </c>
      <c r="H196">
        <v>2.0299999999999998</v>
      </c>
      <c r="I196" t="s">
        <v>91</v>
      </c>
      <c r="J196" t="s">
        <v>92</v>
      </c>
      <c r="K196">
        <v>664.7</v>
      </c>
      <c r="L196">
        <v>1.65</v>
      </c>
    </row>
    <row r="197" spans="1:12" x14ac:dyDescent="0.25">
      <c r="A197">
        <v>117</v>
      </c>
      <c r="B197" s="16">
        <v>44998.515734953697</v>
      </c>
      <c r="C197">
        <v>1.2649999999999999</v>
      </c>
      <c r="D197">
        <v>1.357</v>
      </c>
      <c r="E197">
        <v>5.0160000000000003E-2</v>
      </c>
      <c r="F197">
        <v>1.181</v>
      </c>
      <c r="G197">
        <v>0.45119999999999999</v>
      </c>
      <c r="H197">
        <v>2.0590000000000002</v>
      </c>
      <c r="I197" t="s">
        <v>91</v>
      </c>
      <c r="J197" t="s">
        <v>92</v>
      </c>
      <c r="K197">
        <v>664.7</v>
      </c>
      <c r="L197">
        <v>1.65</v>
      </c>
    </row>
    <row r="198" spans="1:12" x14ac:dyDescent="0.25">
      <c r="A198">
        <v>118</v>
      </c>
      <c r="B198" s="16">
        <v>44998.515740740702</v>
      </c>
      <c r="C198">
        <v>1.278</v>
      </c>
      <c r="D198">
        <v>1.357</v>
      </c>
      <c r="E198">
        <v>5.3769999999999998E-2</v>
      </c>
      <c r="F198">
        <v>1.1919999999999999</v>
      </c>
      <c r="G198">
        <v>0.4577</v>
      </c>
      <c r="H198">
        <v>2.08</v>
      </c>
      <c r="I198" t="s">
        <v>91</v>
      </c>
      <c r="J198" t="s">
        <v>89</v>
      </c>
      <c r="K198">
        <v>664.7</v>
      </c>
      <c r="L198">
        <v>1.65</v>
      </c>
    </row>
    <row r="199" spans="1:12" x14ac:dyDescent="0.25">
      <c r="A199">
        <v>119</v>
      </c>
      <c r="B199" s="16">
        <v>44998.515746527803</v>
      </c>
      <c r="C199">
        <v>1.298</v>
      </c>
      <c r="D199">
        <v>1.3560000000000001</v>
      </c>
      <c r="E199">
        <v>5.015E-2</v>
      </c>
      <c r="F199">
        <v>1.212</v>
      </c>
      <c r="G199">
        <v>0.46079999999999999</v>
      </c>
      <c r="H199">
        <v>2.1240000000000001</v>
      </c>
      <c r="I199" t="s">
        <v>91</v>
      </c>
      <c r="J199" t="s">
        <v>89</v>
      </c>
      <c r="K199">
        <v>664.7</v>
      </c>
      <c r="L199">
        <v>1.65</v>
      </c>
    </row>
    <row r="200" spans="1:12" x14ac:dyDescent="0.25">
      <c r="A200">
        <v>120</v>
      </c>
      <c r="B200" s="16">
        <v>44998.515752314801</v>
      </c>
      <c r="C200">
        <v>1.3080000000000001</v>
      </c>
      <c r="D200">
        <v>1.3560000000000001</v>
      </c>
      <c r="E200">
        <v>4.9849999999999998E-2</v>
      </c>
      <c r="F200">
        <v>1.222</v>
      </c>
      <c r="G200">
        <v>0.46600000000000003</v>
      </c>
      <c r="H200">
        <v>2.15</v>
      </c>
      <c r="I200" t="s">
        <v>91</v>
      </c>
      <c r="J200" t="s">
        <v>89</v>
      </c>
      <c r="K200">
        <v>664.4</v>
      </c>
      <c r="L200">
        <v>1.65</v>
      </c>
    </row>
    <row r="201" spans="1:12" x14ac:dyDescent="0.25">
      <c r="A201">
        <v>121</v>
      </c>
      <c r="B201" s="16">
        <v>44998.515758101901</v>
      </c>
      <c r="C201">
        <v>1.278</v>
      </c>
      <c r="D201">
        <v>1.355</v>
      </c>
      <c r="E201">
        <v>4.6850000000000003E-2</v>
      </c>
      <c r="F201">
        <v>1.1910000000000001</v>
      </c>
      <c r="G201">
        <v>0.46079999999999999</v>
      </c>
      <c r="H201">
        <v>2.044</v>
      </c>
      <c r="I201" t="s">
        <v>91</v>
      </c>
      <c r="J201" t="s">
        <v>89</v>
      </c>
      <c r="K201">
        <v>664.4</v>
      </c>
      <c r="L201">
        <v>1.65</v>
      </c>
    </row>
    <row r="202" spans="1:12" x14ac:dyDescent="0.25">
      <c r="A202">
        <v>122</v>
      </c>
      <c r="B202" s="16">
        <v>44998.5157638889</v>
      </c>
      <c r="C202">
        <v>1.2649999999999999</v>
      </c>
      <c r="D202">
        <v>1.3540000000000001</v>
      </c>
      <c r="E202">
        <v>4.5749999999999999E-2</v>
      </c>
      <c r="F202">
        <v>1.175</v>
      </c>
      <c r="G202">
        <v>0.46560000000000001</v>
      </c>
      <c r="H202">
        <v>2.0680000000000001</v>
      </c>
      <c r="I202" t="s">
        <v>91</v>
      </c>
      <c r="J202" t="s">
        <v>89</v>
      </c>
      <c r="K202">
        <v>664.1</v>
      </c>
      <c r="L202">
        <v>1.65</v>
      </c>
    </row>
    <row r="203" spans="1:12" x14ac:dyDescent="0.25">
      <c r="A203">
        <v>123</v>
      </c>
      <c r="B203" s="16">
        <v>44998.515769675898</v>
      </c>
      <c r="C203">
        <v>1.2609999999999999</v>
      </c>
      <c r="D203">
        <v>1.3540000000000001</v>
      </c>
      <c r="E203">
        <v>4.6120000000000001E-2</v>
      </c>
      <c r="F203">
        <v>1.173</v>
      </c>
      <c r="G203">
        <v>0.46039999999999998</v>
      </c>
      <c r="H203">
        <v>2.0489999999999999</v>
      </c>
      <c r="I203" t="s">
        <v>91</v>
      </c>
      <c r="J203" t="s">
        <v>89</v>
      </c>
      <c r="K203">
        <v>664.1</v>
      </c>
      <c r="L203">
        <v>1.65</v>
      </c>
    </row>
    <row r="204" spans="1:12" x14ac:dyDescent="0.25">
      <c r="A204">
        <v>124</v>
      </c>
      <c r="B204" s="16">
        <v>44998.515775462998</v>
      </c>
      <c r="C204">
        <v>1.2689999999999999</v>
      </c>
      <c r="D204">
        <v>1.353</v>
      </c>
      <c r="E204">
        <v>4.7460000000000002E-2</v>
      </c>
      <c r="F204">
        <v>1.181</v>
      </c>
      <c r="G204">
        <v>0.46279999999999999</v>
      </c>
      <c r="H204">
        <v>2.08</v>
      </c>
      <c r="I204" t="s">
        <v>91</v>
      </c>
      <c r="J204" t="s">
        <v>88</v>
      </c>
      <c r="K204">
        <v>664</v>
      </c>
      <c r="L204">
        <v>1.65</v>
      </c>
    </row>
    <row r="205" spans="1:12" x14ac:dyDescent="0.25">
      <c r="A205">
        <v>125</v>
      </c>
      <c r="B205" s="16">
        <v>44998.515781249997</v>
      </c>
      <c r="C205">
        <v>1.3009999999999999</v>
      </c>
      <c r="D205">
        <v>1.3520000000000001</v>
      </c>
      <c r="E205">
        <v>4.6429999999999999E-2</v>
      </c>
      <c r="F205">
        <v>1.2090000000000001</v>
      </c>
      <c r="G205">
        <v>0.47699999999999998</v>
      </c>
      <c r="H205">
        <v>2.1110000000000002</v>
      </c>
      <c r="I205" t="s">
        <v>91</v>
      </c>
      <c r="J205" t="s">
        <v>88</v>
      </c>
      <c r="K205">
        <v>664</v>
      </c>
      <c r="L205">
        <v>1.65</v>
      </c>
    </row>
    <row r="206" spans="1:12" x14ac:dyDescent="0.25">
      <c r="A206">
        <v>126</v>
      </c>
      <c r="B206" s="16">
        <v>44998.515787037002</v>
      </c>
      <c r="C206">
        <v>1.3029999999999999</v>
      </c>
      <c r="D206">
        <v>1.3520000000000001</v>
      </c>
      <c r="E206">
        <v>4.7379999999999999E-2</v>
      </c>
      <c r="F206">
        <v>1.212</v>
      </c>
      <c r="G206">
        <v>0.47749999999999998</v>
      </c>
      <c r="H206">
        <v>2.109</v>
      </c>
      <c r="I206" t="s">
        <v>101</v>
      </c>
      <c r="J206" t="s">
        <v>88</v>
      </c>
      <c r="K206">
        <v>663.9</v>
      </c>
      <c r="L206">
        <v>1.65</v>
      </c>
    </row>
    <row r="207" spans="1:12" x14ac:dyDescent="0.25">
      <c r="A207">
        <v>127</v>
      </c>
      <c r="B207" s="16">
        <v>44998.515792824102</v>
      </c>
      <c r="C207">
        <v>1.304</v>
      </c>
      <c r="D207">
        <v>1.3520000000000001</v>
      </c>
      <c r="E207">
        <v>4.9709999999999997E-2</v>
      </c>
      <c r="F207">
        <v>1.2130000000000001</v>
      </c>
      <c r="G207">
        <v>0.47470000000000001</v>
      </c>
      <c r="H207">
        <v>2.1589999999999998</v>
      </c>
      <c r="I207" t="s">
        <v>101</v>
      </c>
      <c r="J207" t="s">
        <v>88</v>
      </c>
      <c r="K207">
        <v>663.9</v>
      </c>
      <c r="L207">
        <v>1.65</v>
      </c>
    </row>
    <row r="208" spans="1:12" x14ac:dyDescent="0.25">
      <c r="A208">
        <v>128</v>
      </c>
      <c r="B208" s="16">
        <v>44998.515798611101</v>
      </c>
      <c r="C208">
        <v>1.36</v>
      </c>
      <c r="D208">
        <v>1.3520000000000001</v>
      </c>
      <c r="E208">
        <v>5.2019999999999997E-2</v>
      </c>
      <c r="F208">
        <v>1.2669999999999999</v>
      </c>
      <c r="G208">
        <v>0.49209999999999998</v>
      </c>
      <c r="H208">
        <v>2.2480000000000002</v>
      </c>
      <c r="I208" t="s">
        <v>101</v>
      </c>
      <c r="J208" t="s">
        <v>88</v>
      </c>
      <c r="K208">
        <v>664</v>
      </c>
      <c r="L208">
        <v>1.65</v>
      </c>
    </row>
    <row r="209" spans="1:12" x14ac:dyDescent="0.25">
      <c r="A209">
        <v>129</v>
      </c>
      <c r="B209" s="16">
        <v>44998.515804398099</v>
      </c>
      <c r="C209">
        <v>1.383</v>
      </c>
      <c r="D209">
        <v>1.3520000000000001</v>
      </c>
      <c r="E209">
        <v>5.5120000000000002E-2</v>
      </c>
      <c r="F209">
        <v>1.29</v>
      </c>
      <c r="G209">
        <v>0.49430000000000002</v>
      </c>
      <c r="H209">
        <v>2.2530000000000001</v>
      </c>
      <c r="I209" t="s">
        <v>101</v>
      </c>
      <c r="J209" t="s">
        <v>88</v>
      </c>
      <c r="K209">
        <v>664</v>
      </c>
      <c r="L209">
        <v>1.65</v>
      </c>
    </row>
    <row r="210" spans="1:12" x14ac:dyDescent="0.25">
      <c r="A210">
        <v>130</v>
      </c>
      <c r="B210" s="16">
        <v>44998.515810185199</v>
      </c>
      <c r="C210">
        <v>1.365</v>
      </c>
      <c r="D210">
        <v>1.3520000000000001</v>
      </c>
      <c r="E210">
        <v>5.1049999999999998E-2</v>
      </c>
      <c r="F210">
        <v>1.2709999999999999</v>
      </c>
      <c r="G210">
        <v>0.49630000000000002</v>
      </c>
      <c r="H210">
        <v>2.2090000000000001</v>
      </c>
      <c r="I210" t="s">
        <v>101</v>
      </c>
      <c r="J210" t="s">
        <v>87</v>
      </c>
      <c r="K210">
        <v>664.1</v>
      </c>
      <c r="L210">
        <v>1.65</v>
      </c>
    </row>
    <row r="211" spans="1:12" x14ac:dyDescent="0.25">
      <c r="A211">
        <v>131</v>
      </c>
      <c r="B211" s="16">
        <v>44998.515815972198</v>
      </c>
      <c r="C211">
        <v>1.341</v>
      </c>
      <c r="D211">
        <v>1.3520000000000001</v>
      </c>
      <c r="E211">
        <v>4.8469999999999999E-2</v>
      </c>
      <c r="F211">
        <v>1.246</v>
      </c>
      <c r="G211">
        <v>0.49259999999999998</v>
      </c>
      <c r="H211">
        <v>2.1549999999999998</v>
      </c>
      <c r="I211" t="s">
        <v>101</v>
      </c>
      <c r="J211" t="s">
        <v>87</v>
      </c>
      <c r="K211">
        <v>664.1</v>
      </c>
      <c r="L211">
        <v>1.65</v>
      </c>
    </row>
    <row r="212" spans="1:12" x14ac:dyDescent="0.25">
      <c r="A212">
        <v>132</v>
      </c>
      <c r="B212" s="16">
        <v>44998.515821759298</v>
      </c>
      <c r="C212">
        <v>1.335</v>
      </c>
      <c r="D212">
        <v>1.3520000000000001</v>
      </c>
      <c r="E212">
        <v>4.9840000000000002E-2</v>
      </c>
      <c r="F212">
        <v>1.24</v>
      </c>
      <c r="G212">
        <v>0.4924</v>
      </c>
      <c r="H212">
        <v>2.1230000000000002</v>
      </c>
      <c r="I212" t="s">
        <v>101</v>
      </c>
      <c r="J212" t="s">
        <v>87</v>
      </c>
      <c r="K212">
        <v>663.8</v>
      </c>
      <c r="L212">
        <v>1.65</v>
      </c>
    </row>
    <row r="213" spans="1:12" x14ac:dyDescent="0.25">
      <c r="A213">
        <v>133</v>
      </c>
      <c r="B213" s="16">
        <v>44998.515827546304</v>
      </c>
      <c r="C213">
        <v>1.331</v>
      </c>
      <c r="D213">
        <v>1.3520000000000001</v>
      </c>
      <c r="E213">
        <v>4.6920000000000003E-2</v>
      </c>
      <c r="F213">
        <v>1.2370000000000001</v>
      </c>
      <c r="G213">
        <v>0.48959999999999998</v>
      </c>
      <c r="H213">
        <v>2.14</v>
      </c>
      <c r="I213" t="s">
        <v>101</v>
      </c>
      <c r="J213" t="s">
        <v>87</v>
      </c>
      <c r="K213">
        <v>663.8</v>
      </c>
      <c r="L213">
        <v>1.65</v>
      </c>
    </row>
    <row r="214" spans="1:12" x14ac:dyDescent="0.25">
      <c r="A214">
        <v>134</v>
      </c>
      <c r="B214" s="16">
        <v>44998.515833333302</v>
      </c>
      <c r="C214">
        <v>1.331</v>
      </c>
      <c r="D214">
        <v>1.3520000000000001</v>
      </c>
      <c r="E214">
        <v>4.9689999999999998E-2</v>
      </c>
      <c r="F214">
        <v>1.2370000000000001</v>
      </c>
      <c r="G214">
        <v>0.48830000000000001</v>
      </c>
      <c r="H214">
        <v>2.1160000000000001</v>
      </c>
      <c r="I214" t="s">
        <v>101</v>
      </c>
      <c r="J214" t="s">
        <v>86</v>
      </c>
      <c r="K214">
        <v>663.8</v>
      </c>
      <c r="L214">
        <v>1.65</v>
      </c>
    </row>
  </sheetData>
  <pageMargins left="0.23622047244094491" right="0.23622047244094491" top="0.23622047244094491" bottom="0.23622047244094491" header="0" footer="0.3"/>
  <pageSetup paperSize="9" scale="8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0"/>
  <sheetViews>
    <sheetView view="pageBreakPreview" topLeftCell="A45" zoomScaleNormal="55" zoomScaleSheetLayoutView="100" zoomScalePageLayoutView="40" workbookViewId="0">
      <selection activeCell="M68" sqref="M68:N72"/>
    </sheetView>
  </sheetViews>
  <sheetFormatPr baseColWidth="10" defaultRowHeight="15" x14ac:dyDescent="0.25"/>
  <cols>
    <col min="1" max="1" width="5.28515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68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102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103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104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0.28789999999999999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0.47120000000000001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8.9399999999999993E-2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67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105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106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267</v>
      </c>
      <c r="N68" s="20">
        <f>AVERAGE(C81:C280)</f>
        <v>0.25375015000000006</v>
      </c>
    </row>
    <row r="69" spans="1:14" x14ac:dyDescent="0.25">
      <c r="M69" s="19" t="s">
        <v>268</v>
      </c>
      <c r="N69" s="20">
        <f>MEDIAN(C81:C280)</f>
        <v>0.21135000000000001</v>
      </c>
    </row>
    <row r="70" spans="1:14" x14ac:dyDescent="0.25">
      <c r="M70" s="19" t="s">
        <v>269</v>
      </c>
      <c r="N70" s="20">
        <f>_xlfn.STDEV.S(C81:C280)</f>
        <v>0.13632357140303311</v>
      </c>
    </row>
    <row r="71" spans="1:14" x14ac:dyDescent="0.25">
      <c r="M71" s="19" t="s">
        <v>31</v>
      </c>
      <c r="N71" s="20">
        <f>MIN(C81:C280)</f>
        <v>8.9399999999999993E-2</v>
      </c>
    </row>
    <row r="72" spans="1:14" x14ac:dyDescent="0.25">
      <c r="M72" s="19" t="s">
        <v>30</v>
      </c>
      <c r="N72" s="20">
        <f>MAX(C81:C280)</f>
        <v>0.47120000000000001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44998.510839120398</v>
      </c>
      <c r="C81">
        <v>0.21740000000000001</v>
      </c>
      <c r="D81">
        <v>0.21740000000000001</v>
      </c>
      <c r="E81">
        <v>5.8349999999999999E-2</v>
      </c>
      <c r="F81">
        <v>0.17849999999999999</v>
      </c>
      <c r="G81">
        <v>0.1095</v>
      </c>
      <c r="H81">
        <v>0.40770000000000001</v>
      </c>
      <c r="I81" t="s">
        <v>108</v>
      </c>
      <c r="J81" t="s">
        <v>109</v>
      </c>
      <c r="K81">
        <v>674.4</v>
      </c>
      <c r="L81">
        <v>1.82</v>
      </c>
    </row>
    <row r="82" spans="1:12" x14ac:dyDescent="0.25">
      <c r="A82">
        <v>2</v>
      </c>
      <c r="B82" s="16">
        <v>44998.510844907403</v>
      </c>
      <c r="C82">
        <v>0.21540000000000001</v>
      </c>
      <c r="D82">
        <v>0.21640000000000001</v>
      </c>
      <c r="E82">
        <v>5.5190000000000003E-2</v>
      </c>
      <c r="F82">
        <v>0.17760000000000001</v>
      </c>
      <c r="G82">
        <v>0.1087</v>
      </c>
      <c r="H82">
        <v>0.39510000000000001</v>
      </c>
      <c r="I82" t="s">
        <v>108</v>
      </c>
      <c r="J82" t="s">
        <v>109</v>
      </c>
      <c r="K82">
        <v>674.4</v>
      </c>
      <c r="L82">
        <v>1.82</v>
      </c>
    </row>
    <row r="83" spans="1:12" x14ac:dyDescent="0.25">
      <c r="A83">
        <v>3</v>
      </c>
      <c r="B83" s="16">
        <v>44998.510850694402</v>
      </c>
      <c r="C83">
        <v>0.2195</v>
      </c>
      <c r="D83">
        <v>0.2175</v>
      </c>
      <c r="E83">
        <v>5.7160000000000002E-2</v>
      </c>
      <c r="F83">
        <v>0.18090000000000001</v>
      </c>
      <c r="G83">
        <v>0.1105</v>
      </c>
      <c r="H83">
        <v>0.40899999999999997</v>
      </c>
      <c r="I83" t="s">
        <v>108</v>
      </c>
      <c r="J83" t="s">
        <v>110</v>
      </c>
      <c r="K83">
        <v>674.2</v>
      </c>
      <c r="L83">
        <v>1.82</v>
      </c>
    </row>
    <row r="84" spans="1:12" x14ac:dyDescent="0.25">
      <c r="A84">
        <v>4</v>
      </c>
      <c r="B84" s="16">
        <v>44998.510856481502</v>
      </c>
      <c r="C84">
        <v>0.20499999999999999</v>
      </c>
      <c r="D84">
        <v>0.21440000000000001</v>
      </c>
      <c r="E84">
        <v>4.8210000000000003E-2</v>
      </c>
      <c r="F84">
        <v>0.16800000000000001</v>
      </c>
      <c r="G84">
        <v>0.1072</v>
      </c>
      <c r="H84">
        <v>0.3947</v>
      </c>
      <c r="I84" t="s">
        <v>108</v>
      </c>
      <c r="J84" t="s">
        <v>110</v>
      </c>
      <c r="K84">
        <v>674.2</v>
      </c>
      <c r="L84">
        <v>1.82</v>
      </c>
    </row>
    <row r="85" spans="1:12" x14ac:dyDescent="0.25">
      <c r="A85">
        <v>5</v>
      </c>
      <c r="B85" s="16">
        <v>44998.5108622685</v>
      </c>
      <c r="C85">
        <v>0.1928</v>
      </c>
      <c r="D85">
        <v>0.21029999999999999</v>
      </c>
      <c r="E85">
        <v>5.9069999999999998E-2</v>
      </c>
      <c r="F85">
        <v>0.1502</v>
      </c>
      <c r="G85">
        <v>0.1055</v>
      </c>
      <c r="H85">
        <v>0.37590000000000001</v>
      </c>
      <c r="I85" t="s">
        <v>108</v>
      </c>
      <c r="J85" t="s">
        <v>111</v>
      </c>
      <c r="K85">
        <v>673.9</v>
      </c>
      <c r="L85">
        <v>1.82</v>
      </c>
    </row>
    <row r="86" spans="1:12" x14ac:dyDescent="0.25">
      <c r="A86">
        <v>6</v>
      </c>
      <c r="B86" s="16">
        <v>44998.5108680556</v>
      </c>
      <c r="C86">
        <v>0.18490000000000001</v>
      </c>
      <c r="D86">
        <v>0.20630000000000001</v>
      </c>
      <c r="E86">
        <v>6.3570000000000002E-2</v>
      </c>
      <c r="F86">
        <v>0.14549999999999999</v>
      </c>
      <c r="G86">
        <v>9.4880000000000006E-2</v>
      </c>
      <c r="H86">
        <v>0.3584</v>
      </c>
      <c r="I86" t="s">
        <v>108</v>
      </c>
      <c r="J86" t="s">
        <v>111</v>
      </c>
      <c r="K86">
        <v>673.5</v>
      </c>
      <c r="L86">
        <v>1.82</v>
      </c>
    </row>
    <row r="87" spans="1:12" x14ac:dyDescent="0.25">
      <c r="A87">
        <v>7</v>
      </c>
      <c r="B87" s="16">
        <v>44998.510873842599</v>
      </c>
      <c r="C87">
        <v>0.18490000000000001</v>
      </c>
      <c r="D87">
        <v>0.2034</v>
      </c>
      <c r="E87">
        <v>5.6050000000000003E-2</v>
      </c>
      <c r="F87">
        <v>0.14910000000000001</v>
      </c>
      <c r="G87">
        <v>9.3899999999999997E-2</v>
      </c>
      <c r="H87">
        <v>0.34110000000000001</v>
      </c>
      <c r="I87" t="s">
        <v>108</v>
      </c>
      <c r="J87" t="s">
        <v>111</v>
      </c>
      <c r="K87">
        <v>673.5</v>
      </c>
      <c r="L87">
        <v>1.82</v>
      </c>
    </row>
    <row r="88" spans="1:12" x14ac:dyDescent="0.25">
      <c r="A88">
        <v>8</v>
      </c>
      <c r="B88" s="16">
        <v>44998.510879629597</v>
      </c>
      <c r="C88">
        <v>0.18729999999999999</v>
      </c>
      <c r="D88">
        <v>0.2014</v>
      </c>
      <c r="E88">
        <v>4.6589999999999999E-2</v>
      </c>
      <c r="F88">
        <v>0.15579999999999999</v>
      </c>
      <c r="G88">
        <v>9.2999999999999999E-2</v>
      </c>
      <c r="H88">
        <v>0.37419999999999998</v>
      </c>
      <c r="I88" t="s">
        <v>108</v>
      </c>
      <c r="J88" t="s">
        <v>111</v>
      </c>
      <c r="K88">
        <v>673.5</v>
      </c>
      <c r="L88">
        <v>1.82</v>
      </c>
    </row>
    <row r="89" spans="1:12" x14ac:dyDescent="0.25">
      <c r="A89">
        <v>9</v>
      </c>
      <c r="B89" s="16">
        <v>44998.510885416697</v>
      </c>
      <c r="C89">
        <v>0.19570000000000001</v>
      </c>
      <c r="D89">
        <v>0.20080000000000001</v>
      </c>
      <c r="E89">
        <v>4.0090000000000001E-2</v>
      </c>
      <c r="F89">
        <v>0.16650000000000001</v>
      </c>
      <c r="G89">
        <v>9.4820000000000002E-2</v>
      </c>
      <c r="H89">
        <v>0.373</v>
      </c>
      <c r="I89" t="s">
        <v>108</v>
      </c>
      <c r="J89" t="s">
        <v>111</v>
      </c>
      <c r="K89">
        <v>673.4</v>
      </c>
      <c r="L89">
        <v>1.82</v>
      </c>
    </row>
    <row r="90" spans="1:12" x14ac:dyDescent="0.25">
      <c r="A90">
        <v>10</v>
      </c>
      <c r="B90" s="16">
        <v>44998.510891203703</v>
      </c>
      <c r="C90">
        <v>0.18390000000000001</v>
      </c>
      <c r="D90">
        <v>0.19919999999999999</v>
      </c>
      <c r="E90">
        <v>3.7650000000000003E-2</v>
      </c>
      <c r="F90">
        <v>0.15440000000000001</v>
      </c>
      <c r="G90">
        <v>9.2539999999999997E-2</v>
      </c>
      <c r="H90">
        <v>0.3695</v>
      </c>
      <c r="I90" t="s">
        <v>108</v>
      </c>
      <c r="J90" t="s">
        <v>111</v>
      </c>
      <c r="K90">
        <v>673.4</v>
      </c>
      <c r="L90">
        <v>1.82</v>
      </c>
    </row>
    <row r="91" spans="1:12" x14ac:dyDescent="0.25">
      <c r="A91">
        <v>11</v>
      </c>
      <c r="B91" s="16">
        <v>44998.510896990701</v>
      </c>
      <c r="C91">
        <v>0.1588</v>
      </c>
      <c r="D91">
        <v>0.1958</v>
      </c>
      <c r="E91">
        <v>4.589E-2</v>
      </c>
      <c r="F91">
        <v>0.12909999999999999</v>
      </c>
      <c r="G91">
        <v>8.0159999999999995E-2</v>
      </c>
      <c r="H91">
        <v>0.31130000000000002</v>
      </c>
      <c r="I91" t="s">
        <v>108</v>
      </c>
      <c r="J91" t="s">
        <v>112</v>
      </c>
      <c r="K91">
        <v>673.3</v>
      </c>
      <c r="L91">
        <v>1.82</v>
      </c>
    </row>
    <row r="92" spans="1:12" x14ac:dyDescent="0.25">
      <c r="A92">
        <v>12</v>
      </c>
      <c r="B92" s="16">
        <v>44998.510902777802</v>
      </c>
      <c r="C92">
        <v>0.15459999999999999</v>
      </c>
      <c r="D92">
        <v>0.19270000000000001</v>
      </c>
      <c r="E92">
        <v>4.6609999999999999E-2</v>
      </c>
      <c r="F92">
        <v>0.12520000000000001</v>
      </c>
      <c r="G92">
        <v>7.7859999999999999E-2</v>
      </c>
      <c r="H92">
        <v>0.30909999999999999</v>
      </c>
      <c r="I92" t="s">
        <v>108</v>
      </c>
      <c r="J92" t="s">
        <v>112</v>
      </c>
      <c r="K92">
        <v>673.3</v>
      </c>
      <c r="L92">
        <v>1.82</v>
      </c>
    </row>
    <row r="93" spans="1:12" x14ac:dyDescent="0.25">
      <c r="A93">
        <v>13</v>
      </c>
      <c r="B93" s="16">
        <v>44998.5109085648</v>
      </c>
      <c r="C93">
        <v>0.15390000000000001</v>
      </c>
      <c r="D93">
        <v>0.19</v>
      </c>
      <c r="E93">
        <v>6.7530000000000007E-2</v>
      </c>
      <c r="F93">
        <v>0.1138</v>
      </c>
      <c r="G93">
        <v>7.8579999999999997E-2</v>
      </c>
      <c r="H93">
        <v>0.29899999999999999</v>
      </c>
      <c r="I93" t="s">
        <v>113</v>
      </c>
      <c r="J93" t="s">
        <v>114</v>
      </c>
      <c r="K93">
        <v>673.2</v>
      </c>
      <c r="L93">
        <v>1.82</v>
      </c>
    </row>
    <row r="94" spans="1:12" x14ac:dyDescent="0.25">
      <c r="A94">
        <v>14</v>
      </c>
      <c r="B94" s="16">
        <v>44998.510914351798</v>
      </c>
      <c r="C94">
        <v>0.15409999999999999</v>
      </c>
      <c r="D94">
        <v>0.18770000000000001</v>
      </c>
      <c r="E94">
        <v>8.412E-2</v>
      </c>
      <c r="F94">
        <v>0.10199999999999999</v>
      </c>
      <c r="G94">
        <v>7.9149999999999998E-2</v>
      </c>
      <c r="H94">
        <v>0.32479999999999998</v>
      </c>
      <c r="I94" t="s">
        <v>113</v>
      </c>
      <c r="J94" t="s">
        <v>114</v>
      </c>
      <c r="K94">
        <v>673.2</v>
      </c>
      <c r="L94">
        <v>1.82</v>
      </c>
    </row>
    <row r="95" spans="1:12" x14ac:dyDescent="0.25">
      <c r="A95">
        <v>15</v>
      </c>
      <c r="B95" s="16">
        <v>44998.510920138899</v>
      </c>
      <c r="C95">
        <v>0.1638</v>
      </c>
      <c r="D95">
        <v>0.1862</v>
      </c>
      <c r="E95">
        <v>9.9229999999999999E-2</v>
      </c>
      <c r="F95">
        <v>0.10440000000000001</v>
      </c>
      <c r="G95">
        <v>7.7869999999999995E-2</v>
      </c>
      <c r="H95">
        <v>0.33</v>
      </c>
      <c r="I95" t="s">
        <v>115</v>
      </c>
      <c r="J95" t="s">
        <v>112</v>
      </c>
      <c r="K95">
        <v>672.4</v>
      </c>
      <c r="L95">
        <v>1.82</v>
      </c>
    </row>
    <row r="96" spans="1:12" x14ac:dyDescent="0.25">
      <c r="A96">
        <v>16</v>
      </c>
      <c r="B96" s="16">
        <v>44998.510925925897</v>
      </c>
      <c r="C96">
        <v>0.1676</v>
      </c>
      <c r="D96">
        <v>0.18509999999999999</v>
      </c>
      <c r="E96">
        <v>0.11459999999999999</v>
      </c>
      <c r="F96">
        <v>9.6589999999999995E-2</v>
      </c>
      <c r="G96">
        <v>7.5079999999999994E-2</v>
      </c>
      <c r="H96">
        <v>0.33960000000000001</v>
      </c>
      <c r="I96" t="s">
        <v>115</v>
      </c>
      <c r="J96" t="s">
        <v>112</v>
      </c>
      <c r="K96">
        <v>672.4</v>
      </c>
      <c r="L96">
        <v>1.82</v>
      </c>
    </row>
    <row r="97" spans="1:12" x14ac:dyDescent="0.25">
      <c r="A97">
        <v>17</v>
      </c>
      <c r="B97" s="16">
        <v>44998.510931712997</v>
      </c>
      <c r="C97">
        <v>0.16739999999999999</v>
      </c>
      <c r="D97">
        <v>0.18410000000000001</v>
      </c>
      <c r="E97">
        <v>0.12670000000000001</v>
      </c>
      <c r="F97">
        <v>7.9699999999999993E-2</v>
      </c>
      <c r="G97">
        <v>7.5039999999999996E-2</v>
      </c>
      <c r="H97">
        <v>0.35339999999999999</v>
      </c>
      <c r="I97" t="s">
        <v>116</v>
      </c>
      <c r="J97" t="s">
        <v>112</v>
      </c>
      <c r="K97">
        <v>671.7</v>
      </c>
      <c r="L97">
        <v>1.82</v>
      </c>
    </row>
    <row r="98" spans="1:12" x14ac:dyDescent="0.25">
      <c r="A98">
        <v>18</v>
      </c>
      <c r="B98" s="16">
        <v>44998.510937500003</v>
      </c>
      <c r="C98">
        <v>0.17449999999999999</v>
      </c>
      <c r="D98">
        <v>0.18360000000000001</v>
      </c>
      <c r="E98">
        <v>0.14480000000000001</v>
      </c>
      <c r="F98">
        <v>5.9700000000000003E-2</v>
      </c>
      <c r="G98">
        <v>7.6780000000000001E-2</v>
      </c>
      <c r="H98">
        <v>0.35249999999999998</v>
      </c>
      <c r="I98" t="s">
        <v>116</v>
      </c>
      <c r="J98" t="s">
        <v>112</v>
      </c>
      <c r="K98">
        <v>671.7</v>
      </c>
      <c r="L98">
        <v>1.82</v>
      </c>
    </row>
    <row r="99" spans="1:12" x14ac:dyDescent="0.25">
      <c r="A99">
        <v>19</v>
      </c>
      <c r="B99" s="16">
        <v>44998.510943287001</v>
      </c>
      <c r="C99">
        <v>0.1792</v>
      </c>
      <c r="D99">
        <v>0.18340000000000001</v>
      </c>
      <c r="E99">
        <v>0.15</v>
      </c>
      <c r="F99">
        <v>6.6199999999999995E-2</v>
      </c>
      <c r="G99">
        <v>7.2309999999999999E-2</v>
      </c>
      <c r="H99">
        <v>0.3518</v>
      </c>
      <c r="I99" t="s">
        <v>117</v>
      </c>
      <c r="J99" t="s">
        <v>118</v>
      </c>
      <c r="K99">
        <v>671</v>
      </c>
      <c r="L99">
        <v>1.82</v>
      </c>
    </row>
    <row r="100" spans="1:12" x14ac:dyDescent="0.25">
      <c r="A100">
        <v>20</v>
      </c>
      <c r="B100" s="16">
        <v>44998.510949074102</v>
      </c>
      <c r="C100">
        <v>0.186</v>
      </c>
      <c r="D100">
        <v>0.1835</v>
      </c>
      <c r="E100">
        <v>0.15870000000000001</v>
      </c>
      <c r="F100">
        <v>7.034E-2</v>
      </c>
      <c r="G100">
        <v>6.6839999999999997E-2</v>
      </c>
      <c r="H100">
        <v>0.3654</v>
      </c>
      <c r="I100" t="s">
        <v>117</v>
      </c>
      <c r="J100" t="s">
        <v>118</v>
      </c>
      <c r="K100">
        <v>671</v>
      </c>
      <c r="L100">
        <v>1.82</v>
      </c>
    </row>
    <row r="101" spans="1:12" x14ac:dyDescent="0.25">
      <c r="A101">
        <v>21</v>
      </c>
      <c r="B101" s="16">
        <v>44998.5109548611</v>
      </c>
      <c r="C101">
        <v>0.18809999999999999</v>
      </c>
      <c r="D101">
        <v>0.1837</v>
      </c>
      <c r="E101">
        <v>0.1661</v>
      </c>
      <c r="F101">
        <v>5.7369999999999997E-2</v>
      </c>
      <c r="G101">
        <v>6.7040000000000002E-2</v>
      </c>
      <c r="H101">
        <v>0.38290000000000002</v>
      </c>
      <c r="I101" t="s">
        <v>119</v>
      </c>
      <c r="J101" t="s">
        <v>112</v>
      </c>
      <c r="K101">
        <v>670.4</v>
      </c>
      <c r="L101">
        <v>1.83</v>
      </c>
    </row>
    <row r="102" spans="1:12" x14ac:dyDescent="0.25">
      <c r="A102">
        <v>22</v>
      </c>
      <c r="B102" s="16">
        <v>44998.510960648098</v>
      </c>
      <c r="C102">
        <v>0.20699999999999999</v>
      </c>
      <c r="D102">
        <v>0.18479999999999999</v>
      </c>
      <c r="E102">
        <v>0.18629999999999999</v>
      </c>
      <c r="F102">
        <v>5.543E-2</v>
      </c>
      <c r="G102">
        <v>7.1169999999999997E-2</v>
      </c>
      <c r="H102">
        <v>0.48480000000000001</v>
      </c>
      <c r="I102" t="s">
        <v>119</v>
      </c>
      <c r="J102" t="s">
        <v>112</v>
      </c>
      <c r="K102">
        <v>670.4</v>
      </c>
      <c r="L102">
        <v>1.83</v>
      </c>
    </row>
    <row r="103" spans="1:12" x14ac:dyDescent="0.25">
      <c r="A103">
        <v>23</v>
      </c>
      <c r="B103" s="16">
        <v>44998.510966435198</v>
      </c>
      <c r="C103">
        <v>0.19409999999999999</v>
      </c>
      <c r="D103">
        <v>0.1852</v>
      </c>
      <c r="E103">
        <v>0.17399999999999999</v>
      </c>
      <c r="F103">
        <v>5.4530000000000002E-2</v>
      </c>
      <c r="G103">
        <v>6.6710000000000005E-2</v>
      </c>
      <c r="H103">
        <v>0.39069999999999999</v>
      </c>
      <c r="I103" t="s">
        <v>120</v>
      </c>
      <c r="J103" t="s">
        <v>111</v>
      </c>
      <c r="K103">
        <v>669.9</v>
      </c>
      <c r="L103">
        <v>1.83</v>
      </c>
    </row>
    <row r="104" spans="1:12" x14ac:dyDescent="0.25">
      <c r="A104">
        <v>24</v>
      </c>
      <c r="B104" s="16">
        <v>44998.510972222197</v>
      </c>
      <c r="C104">
        <v>0.20730000000000001</v>
      </c>
      <c r="D104">
        <v>0.1862</v>
      </c>
      <c r="E104">
        <v>0.18759999999999999</v>
      </c>
      <c r="F104">
        <v>4.8340000000000001E-2</v>
      </c>
      <c r="G104">
        <v>7.3969999999999994E-2</v>
      </c>
      <c r="H104">
        <v>0.4128</v>
      </c>
      <c r="I104" t="s">
        <v>120</v>
      </c>
      <c r="J104" t="s">
        <v>111</v>
      </c>
      <c r="K104">
        <v>669.9</v>
      </c>
      <c r="L104">
        <v>1.83</v>
      </c>
    </row>
    <row r="105" spans="1:12" x14ac:dyDescent="0.25">
      <c r="A105">
        <v>25</v>
      </c>
      <c r="B105" s="16">
        <v>44998.510978009297</v>
      </c>
      <c r="C105">
        <v>0.22520000000000001</v>
      </c>
      <c r="D105">
        <v>0.18790000000000001</v>
      </c>
      <c r="E105">
        <v>0.20469999999999999</v>
      </c>
      <c r="F105">
        <v>5.1749999999999997E-2</v>
      </c>
      <c r="G105">
        <v>7.8359999999999999E-2</v>
      </c>
      <c r="H105">
        <v>0.51649999999999996</v>
      </c>
      <c r="I105" t="s">
        <v>121</v>
      </c>
      <c r="J105" t="s">
        <v>111</v>
      </c>
      <c r="K105">
        <v>669.2</v>
      </c>
      <c r="L105">
        <v>1.83</v>
      </c>
    </row>
    <row r="106" spans="1:12" x14ac:dyDescent="0.25">
      <c r="A106">
        <v>26</v>
      </c>
      <c r="B106" s="16">
        <v>44998.510983796303</v>
      </c>
      <c r="C106">
        <v>0.23230000000000001</v>
      </c>
      <c r="D106">
        <v>0.1898</v>
      </c>
      <c r="E106">
        <v>0.2099</v>
      </c>
      <c r="F106">
        <v>5.8930000000000003E-2</v>
      </c>
      <c r="G106">
        <v>8.029E-2</v>
      </c>
      <c r="H106">
        <v>0.48959999999999998</v>
      </c>
      <c r="I106" t="s">
        <v>121</v>
      </c>
      <c r="J106" t="s">
        <v>111</v>
      </c>
      <c r="K106">
        <v>669.2</v>
      </c>
      <c r="L106">
        <v>1.83</v>
      </c>
    </row>
    <row r="107" spans="1:12" x14ac:dyDescent="0.25">
      <c r="A107">
        <v>27</v>
      </c>
      <c r="B107" s="16">
        <v>44998.510989583301</v>
      </c>
      <c r="C107">
        <v>0.24590000000000001</v>
      </c>
      <c r="D107">
        <v>0.19220000000000001</v>
      </c>
      <c r="E107">
        <v>0.22220000000000001</v>
      </c>
      <c r="F107">
        <v>6.0400000000000002E-2</v>
      </c>
      <c r="G107">
        <v>8.6249999999999993E-2</v>
      </c>
      <c r="H107">
        <v>0.49519999999999997</v>
      </c>
      <c r="I107" t="s">
        <v>122</v>
      </c>
      <c r="J107" t="s">
        <v>111</v>
      </c>
      <c r="K107">
        <v>668.7</v>
      </c>
      <c r="L107">
        <v>1.83</v>
      </c>
    </row>
    <row r="108" spans="1:12" x14ac:dyDescent="0.25">
      <c r="A108">
        <v>28</v>
      </c>
      <c r="B108" s="16">
        <v>44998.510995370401</v>
      </c>
      <c r="C108">
        <v>0.25240000000000001</v>
      </c>
      <c r="D108">
        <v>0.19470000000000001</v>
      </c>
      <c r="E108">
        <v>0.2298</v>
      </c>
      <c r="F108">
        <v>6.0499999999999998E-2</v>
      </c>
      <c r="G108">
        <v>8.5050000000000001E-2</v>
      </c>
      <c r="H108">
        <v>0.49170000000000003</v>
      </c>
      <c r="I108" t="s">
        <v>122</v>
      </c>
      <c r="J108" t="s">
        <v>111</v>
      </c>
      <c r="K108">
        <v>668.7</v>
      </c>
      <c r="L108">
        <v>1.83</v>
      </c>
    </row>
    <row r="109" spans="1:12" x14ac:dyDescent="0.25">
      <c r="A109">
        <v>29</v>
      </c>
      <c r="B109" s="16">
        <v>44998.5110011574</v>
      </c>
      <c r="C109">
        <v>0.2666</v>
      </c>
      <c r="D109">
        <v>0.1976</v>
      </c>
      <c r="E109">
        <v>0.2427</v>
      </c>
      <c r="F109">
        <v>6.8489999999999995E-2</v>
      </c>
      <c r="G109">
        <v>8.6489999999999997E-2</v>
      </c>
      <c r="H109">
        <v>0.50660000000000005</v>
      </c>
      <c r="I109" t="s">
        <v>123</v>
      </c>
      <c r="J109" t="s">
        <v>110</v>
      </c>
      <c r="K109">
        <v>668.7</v>
      </c>
      <c r="L109">
        <v>1.83</v>
      </c>
    </row>
    <row r="110" spans="1:12" x14ac:dyDescent="0.25">
      <c r="A110">
        <v>30</v>
      </c>
      <c r="B110" s="16">
        <v>44998.511006944398</v>
      </c>
      <c r="C110">
        <v>0.2868</v>
      </c>
      <c r="D110">
        <v>0.20119999999999999</v>
      </c>
      <c r="E110">
        <v>0.26129999999999998</v>
      </c>
      <c r="F110">
        <v>7.9399999999999998E-2</v>
      </c>
      <c r="G110">
        <v>8.7459999999999996E-2</v>
      </c>
      <c r="H110">
        <v>0.51339999999999997</v>
      </c>
      <c r="I110" t="s">
        <v>123</v>
      </c>
      <c r="J110" t="s">
        <v>110</v>
      </c>
      <c r="K110">
        <v>668.7</v>
      </c>
      <c r="L110">
        <v>1.83</v>
      </c>
    </row>
    <row r="111" spans="1:12" x14ac:dyDescent="0.25">
      <c r="A111">
        <v>31</v>
      </c>
      <c r="B111" s="16">
        <v>44998.511012731498</v>
      </c>
      <c r="C111">
        <v>0.28760000000000002</v>
      </c>
      <c r="D111">
        <v>0.2046</v>
      </c>
      <c r="E111">
        <v>0.25919999999999999</v>
      </c>
      <c r="F111">
        <v>9.6089999999999995E-2</v>
      </c>
      <c r="G111">
        <v>7.9519999999999993E-2</v>
      </c>
      <c r="H111">
        <v>0.52700000000000002</v>
      </c>
      <c r="I111" t="s">
        <v>124</v>
      </c>
      <c r="J111" t="s">
        <v>125</v>
      </c>
      <c r="K111">
        <v>668.6</v>
      </c>
      <c r="L111">
        <v>1.83</v>
      </c>
    </row>
    <row r="112" spans="1:12" x14ac:dyDescent="0.25">
      <c r="A112">
        <v>32</v>
      </c>
      <c r="B112" s="16">
        <v>44998.511018518497</v>
      </c>
      <c r="C112">
        <v>0.29330000000000001</v>
      </c>
      <c r="D112">
        <v>0.2079</v>
      </c>
      <c r="E112">
        <v>0.26390000000000002</v>
      </c>
      <c r="F112">
        <v>0.10580000000000001</v>
      </c>
      <c r="G112">
        <v>7.2109999999999994E-2</v>
      </c>
      <c r="H112">
        <v>0.504</v>
      </c>
      <c r="I112" t="s">
        <v>124</v>
      </c>
      <c r="J112" t="s">
        <v>125</v>
      </c>
      <c r="K112">
        <v>668.6</v>
      </c>
      <c r="L112">
        <v>1.83</v>
      </c>
    </row>
    <row r="113" spans="1:12" x14ac:dyDescent="0.25">
      <c r="A113">
        <v>33</v>
      </c>
      <c r="B113" s="16">
        <v>44998.511024305597</v>
      </c>
      <c r="C113">
        <v>0.3039</v>
      </c>
      <c r="D113">
        <v>0.21149999999999999</v>
      </c>
      <c r="E113">
        <v>0.27200000000000002</v>
      </c>
      <c r="F113">
        <v>0.11509999999999999</v>
      </c>
      <c r="G113">
        <v>7.1340000000000001E-2</v>
      </c>
      <c r="H113">
        <v>0.52480000000000004</v>
      </c>
      <c r="I113" t="s">
        <v>126</v>
      </c>
      <c r="J113" t="s">
        <v>127</v>
      </c>
      <c r="K113">
        <v>668.5</v>
      </c>
      <c r="L113">
        <v>1.83</v>
      </c>
    </row>
    <row r="114" spans="1:12" x14ac:dyDescent="0.25">
      <c r="A114">
        <v>34</v>
      </c>
      <c r="B114" s="16">
        <v>44998.511030092603</v>
      </c>
      <c r="C114">
        <v>0.30930000000000002</v>
      </c>
      <c r="D114">
        <v>0.215</v>
      </c>
      <c r="E114">
        <v>0.27700000000000002</v>
      </c>
      <c r="F114">
        <v>0.1255</v>
      </c>
      <c r="G114">
        <v>5.6550000000000003E-2</v>
      </c>
      <c r="H114">
        <v>0.5696</v>
      </c>
      <c r="I114" t="s">
        <v>126</v>
      </c>
      <c r="J114" t="s">
        <v>127</v>
      </c>
      <c r="K114">
        <v>668.5</v>
      </c>
      <c r="L114">
        <v>1.83</v>
      </c>
    </row>
    <row r="115" spans="1:12" x14ac:dyDescent="0.25">
      <c r="A115">
        <v>35</v>
      </c>
      <c r="B115" s="16">
        <v>44998.511035879601</v>
      </c>
      <c r="C115">
        <v>0.30259999999999998</v>
      </c>
      <c r="D115">
        <v>0.218</v>
      </c>
      <c r="E115">
        <v>0.2722</v>
      </c>
      <c r="F115">
        <v>0.1232</v>
      </c>
      <c r="G115">
        <v>4.786E-2</v>
      </c>
      <c r="H115">
        <v>0.56279999999999997</v>
      </c>
      <c r="I115" t="s">
        <v>128</v>
      </c>
      <c r="J115" t="s">
        <v>129</v>
      </c>
      <c r="K115">
        <v>668.1</v>
      </c>
      <c r="L115">
        <v>2.19</v>
      </c>
    </row>
    <row r="116" spans="1:12" x14ac:dyDescent="0.25">
      <c r="A116">
        <v>36</v>
      </c>
      <c r="B116" s="16">
        <v>44998.511041666701</v>
      </c>
      <c r="C116">
        <v>0.30530000000000002</v>
      </c>
      <c r="D116">
        <v>0.22090000000000001</v>
      </c>
      <c r="E116">
        <v>0.27829999999999999</v>
      </c>
      <c r="F116">
        <v>0.1188</v>
      </c>
      <c r="G116">
        <v>4.0070000000000001E-2</v>
      </c>
      <c r="H116">
        <v>0.56699999999999995</v>
      </c>
      <c r="I116" t="s">
        <v>128</v>
      </c>
      <c r="J116" t="s">
        <v>129</v>
      </c>
      <c r="K116">
        <v>668.1</v>
      </c>
      <c r="L116">
        <v>2.19</v>
      </c>
    </row>
    <row r="117" spans="1:12" x14ac:dyDescent="0.25">
      <c r="A117">
        <v>37</v>
      </c>
      <c r="B117" s="16">
        <v>44998.5110474537</v>
      </c>
      <c r="C117">
        <v>0.31040000000000001</v>
      </c>
      <c r="D117">
        <v>0.22370000000000001</v>
      </c>
      <c r="E117">
        <v>0.28539999999999999</v>
      </c>
      <c r="F117">
        <v>0.11459999999999999</v>
      </c>
      <c r="G117">
        <v>4.1610000000000001E-2</v>
      </c>
      <c r="H117">
        <v>0.61760000000000004</v>
      </c>
      <c r="I117" t="s">
        <v>130</v>
      </c>
      <c r="J117" t="s">
        <v>131</v>
      </c>
      <c r="K117">
        <v>667.7</v>
      </c>
      <c r="L117">
        <v>2.19</v>
      </c>
    </row>
    <row r="118" spans="1:12" x14ac:dyDescent="0.25">
      <c r="A118">
        <v>38</v>
      </c>
      <c r="B118" s="16">
        <v>44998.511053240698</v>
      </c>
      <c r="C118">
        <v>0.3105</v>
      </c>
      <c r="D118">
        <v>0.22650000000000001</v>
      </c>
      <c r="E118">
        <v>0.28689999999999999</v>
      </c>
      <c r="F118">
        <v>0.10929999999999999</v>
      </c>
      <c r="G118">
        <v>4.6539999999999998E-2</v>
      </c>
      <c r="H118">
        <v>0.57169999999999999</v>
      </c>
      <c r="I118" t="s">
        <v>130</v>
      </c>
      <c r="J118" t="s">
        <v>131</v>
      </c>
      <c r="K118">
        <v>667.7</v>
      </c>
      <c r="L118">
        <v>2.19</v>
      </c>
    </row>
    <row r="119" spans="1:12" x14ac:dyDescent="0.25">
      <c r="A119">
        <v>39</v>
      </c>
      <c r="B119" s="16">
        <v>44998.511059027798</v>
      </c>
      <c r="C119">
        <v>0.32079999999999997</v>
      </c>
      <c r="D119">
        <v>0.22939999999999999</v>
      </c>
      <c r="E119">
        <v>0.29930000000000001</v>
      </c>
      <c r="F119">
        <v>9.8629999999999995E-2</v>
      </c>
      <c r="G119">
        <v>6.0440000000000001E-2</v>
      </c>
      <c r="H119">
        <v>0.57150000000000001</v>
      </c>
      <c r="I119" t="s">
        <v>132</v>
      </c>
      <c r="J119" t="s">
        <v>129</v>
      </c>
      <c r="K119">
        <v>667.6</v>
      </c>
      <c r="L119">
        <v>2.19</v>
      </c>
    </row>
    <row r="120" spans="1:12" x14ac:dyDescent="0.25">
      <c r="A120">
        <v>40</v>
      </c>
      <c r="B120" s="16">
        <v>44998.511064814797</v>
      </c>
      <c r="C120">
        <v>0.3322</v>
      </c>
      <c r="D120">
        <v>0.23250000000000001</v>
      </c>
      <c r="E120">
        <v>0.31530000000000002</v>
      </c>
      <c r="F120">
        <v>8.0159999999999995E-2</v>
      </c>
      <c r="G120">
        <v>6.7250000000000004E-2</v>
      </c>
      <c r="H120">
        <v>0.61150000000000004</v>
      </c>
      <c r="I120" t="s">
        <v>132</v>
      </c>
      <c r="J120" t="s">
        <v>129</v>
      </c>
      <c r="K120">
        <v>667.6</v>
      </c>
      <c r="L120">
        <v>2.19</v>
      </c>
    </row>
    <row r="121" spans="1:12" x14ac:dyDescent="0.25">
      <c r="A121">
        <v>41</v>
      </c>
      <c r="B121" s="16">
        <v>44998.511070601897</v>
      </c>
      <c r="C121">
        <v>0.34410000000000002</v>
      </c>
      <c r="D121">
        <v>0.23580000000000001</v>
      </c>
      <c r="E121">
        <v>0.32769999999999999</v>
      </c>
      <c r="F121">
        <v>6.9540000000000005E-2</v>
      </c>
      <c r="G121">
        <v>7.8589999999999993E-2</v>
      </c>
      <c r="H121">
        <v>0.63529999999999998</v>
      </c>
      <c r="I121" t="s">
        <v>133</v>
      </c>
      <c r="J121" t="s">
        <v>134</v>
      </c>
      <c r="K121">
        <v>667.8</v>
      </c>
      <c r="L121">
        <v>1.8</v>
      </c>
    </row>
    <row r="122" spans="1:12" x14ac:dyDescent="0.25">
      <c r="A122">
        <v>42</v>
      </c>
      <c r="B122" s="16">
        <v>44998.511076388902</v>
      </c>
      <c r="C122">
        <v>0.36109999999999998</v>
      </c>
      <c r="D122">
        <v>0.23960000000000001</v>
      </c>
      <c r="E122">
        <v>0.34649999999999997</v>
      </c>
      <c r="F122">
        <v>4.854E-2</v>
      </c>
      <c r="G122">
        <v>8.931E-2</v>
      </c>
      <c r="H122">
        <v>0.68069999999999997</v>
      </c>
      <c r="I122" t="s">
        <v>133</v>
      </c>
      <c r="J122" t="s">
        <v>134</v>
      </c>
      <c r="K122">
        <v>667.8</v>
      </c>
      <c r="L122">
        <v>1.8</v>
      </c>
    </row>
    <row r="123" spans="1:12" x14ac:dyDescent="0.25">
      <c r="A123">
        <v>43</v>
      </c>
      <c r="B123" s="16">
        <v>44998.511082175901</v>
      </c>
      <c r="C123">
        <v>0.37359999999999999</v>
      </c>
      <c r="D123">
        <v>0.24349999999999999</v>
      </c>
      <c r="E123">
        <v>0.36099999999999999</v>
      </c>
      <c r="F123">
        <v>3.159E-2</v>
      </c>
      <c r="G123">
        <v>9.0520000000000003E-2</v>
      </c>
      <c r="H123">
        <v>0.66339999999999999</v>
      </c>
      <c r="I123" t="s">
        <v>135</v>
      </c>
      <c r="J123" t="s">
        <v>136</v>
      </c>
      <c r="K123">
        <v>667.9</v>
      </c>
      <c r="L123">
        <v>1.8</v>
      </c>
    </row>
    <row r="124" spans="1:12" x14ac:dyDescent="0.25">
      <c r="A124">
        <v>44</v>
      </c>
      <c r="B124" s="16">
        <v>44998.511087963001</v>
      </c>
      <c r="C124">
        <v>0.38829999999999998</v>
      </c>
      <c r="D124">
        <v>0.24779999999999999</v>
      </c>
      <c r="E124">
        <v>0.37469999999999998</v>
      </c>
      <c r="F124">
        <v>5.3760000000000002E-2</v>
      </c>
      <c r="G124">
        <v>8.652E-2</v>
      </c>
      <c r="H124">
        <v>0.68930000000000002</v>
      </c>
      <c r="I124" t="s">
        <v>135</v>
      </c>
      <c r="J124" t="s">
        <v>136</v>
      </c>
      <c r="K124">
        <v>667.9</v>
      </c>
      <c r="L124">
        <v>1.8</v>
      </c>
    </row>
    <row r="125" spans="1:12" x14ac:dyDescent="0.25">
      <c r="A125">
        <v>45</v>
      </c>
      <c r="B125" s="16">
        <v>44998.511093749999</v>
      </c>
      <c r="C125">
        <v>0.40010000000000001</v>
      </c>
      <c r="D125">
        <v>0.25219999999999998</v>
      </c>
      <c r="E125">
        <v>0.38700000000000001</v>
      </c>
      <c r="F125">
        <v>5.7729999999999997E-2</v>
      </c>
      <c r="G125">
        <v>8.3500000000000005E-2</v>
      </c>
      <c r="H125">
        <v>0.72119999999999995</v>
      </c>
      <c r="I125" t="s">
        <v>105</v>
      </c>
      <c r="J125" t="s">
        <v>106</v>
      </c>
      <c r="K125">
        <v>667.5</v>
      </c>
      <c r="L125">
        <v>1.62</v>
      </c>
    </row>
    <row r="126" spans="1:12" x14ac:dyDescent="0.25">
      <c r="A126">
        <v>46</v>
      </c>
      <c r="B126" s="16">
        <v>44998.511099536998</v>
      </c>
      <c r="C126">
        <v>0.4037</v>
      </c>
      <c r="D126">
        <v>0.25640000000000002</v>
      </c>
      <c r="E126">
        <v>0.39079999999999998</v>
      </c>
      <c r="F126">
        <v>7.5029999999999999E-2</v>
      </c>
      <c r="G126">
        <v>6.83E-2</v>
      </c>
      <c r="H126">
        <v>0.71850000000000003</v>
      </c>
      <c r="I126" t="s">
        <v>105</v>
      </c>
      <c r="J126" t="s">
        <v>106</v>
      </c>
      <c r="K126">
        <v>667.5</v>
      </c>
      <c r="L126">
        <v>1.62</v>
      </c>
    </row>
    <row r="127" spans="1:12" x14ac:dyDescent="0.25">
      <c r="A127">
        <v>47</v>
      </c>
      <c r="B127" s="16">
        <v>44998.511105324098</v>
      </c>
      <c r="C127">
        <v>0.41520000000000001</v>
      </c>
      <c r="D127">
        <v>0.26079999999999998</v>
      </c>
      <c r="E127">
        <v>0.40250000000000002</v>
      </c>
      <c r="F127">
        <v>8.6300000000000002E-2</v>
      </c>
      <c r="G127">
        <v>5.4080000000000003E-2</v>
      </c>
      <c r="H127">
        <v>0.74839999999999995</v>
      </c>
      <c r="I127" t="s">
        <v>137</v>
      </c>
      <c r="J127" t="s">
        <v>138</v>
      </c>
      <c r="K127">
        <v>667.6</v>
      </c>
      <c r="L127">
        <v>1.62</v>
      </c>
    </row>
    <row r="128" spans="1:12" x14ac:dyDescent="0.25">
      <c r="A128">
        <v>48</v>
      </c>
      <c r="B128" s="16">
        <v>44998.511111111096</v>
      </c>
      <c r="C128">
        <v>0.42949999999999999</v>
      </c>
      <c r="D128">
        <v>0.26540000000000002</v>
      </c>
      <c r="E128">
        <v>0.41389999999999999</v>
      </c>
      <c r="F128">
        <v>9.8909999999999998E-2</v>
      </c>
      <c r="G128">
        <v>5.7599999999999998E-2</v>
      </c>
      <c r="H128">
        <v>0.75209999999999999</v>
      </c>
      <c r="I128" t="s">
        <v>137</v>
      </c>
      <c r="J128" t="s">
        <v>138</v>
      </c>
      <c r="K128">
        <v>667.6</v>
      </c>
      <c r="L128">
        <v>1.62</v>
      </c>
    </row>
    <row r="129" spans="1:12" x14ac:dyDescent="0.25">
      <c r="A129">
        <v>49</v>
      </c>
      <c r="B129" s="16">
        <v>44998.511116898102</v>
      </c>
      <c r="C129">
        <v>0.42549999999999999</v>
      </c>
      <c r="D129">
        <v>0.26960000000000001</v>
      </c>
      <c r="E129">
        <v>0.40839999999999999</v>
      </c>
      <c r="F129">
        <v>0.1003</v>
      </c>
      <c r="G129">
        <v>6.4960000000000004E-2</v>
      </c>
      <c r="H129">
        <v>0.75290000000000001</v>
      </c>
      <c r="I129" t="s">
        <v>139</v>
      </c>
      <c r="J129" t="s">
        <v>140</v>
      </c>
      <c r="K129">
        <v>667.6</v>
      </c>
      <c r="L129">
        <v>1.62</v>
      </c>
    </row>
    <row r="130" spans="1:12" x14ac:dyDescent="0.25">
      <c r="A130">
        <v>50</v>
      </c>
      <c r="B130" s="16">
        <v>44998.511122685202</v>
      </c>
      <c r="C130">
        <v>0.42980000000000002</v>
      </c>
      <c r="D130">
        <v>0.2737</v>
      </c>
      <c r="E130">
        <v>0.41189999999999999</v>
      </c>
      <c r="F130">
        <v>0.10390000000000001</v>
      </c>
      <c r="G130">
        <v>6.5040000000000001E-2</v>
      </c>
      <c r="H130">
        <v>0.76429999999999998</v>
      </c>
      <c r="I130" t="s">
        <v>139</v>
      </c>
      <c r="J130" t="s">
        <v>140</v>
      </c>
      <c r="K130">
        <v>667.6</v>
      </c>
      <c r="L130">
        <v>1.62</v>
      </c>
    </row>
    <row r="131" spans="1:12" x14ac:dyDescent="0.25">
      <c r="A131">
        <v>51</v>
      </c>
      <c r="B131" s="16">
        <v>44998.511128472201</v>
      </c>
      <c r="C131">
        <v>0.43769999999999998</v>
      </c>
      <c r="D131">
        <v>0.27789999999999998</v>
      </c>
      <c r="E131">
        <v>0.42320000000000002</v>
      </c>
      <c r="F131">
        <v>0.1033</v>
      </c>
      <c r="G131">
        <v>4.233E-2</v>
      </c>
      <c r="H131">
        <v>0.81189999999999996</v>
      </c>
      <c r="I131" t="s">
        <v>141</v>
      </c>
      <c r="J131" t="s">
        <v>142</v>
      </c>
      <c r="K131">
        <v>667.5</v>
      </c>
      <c r="L131">
        <v>1.62</v>
      </c>
    </row>
    <row r="132" spans="1:12" x14ac:dyDescent="0.25">
      <c r="A132">
        <v>52</v>
      </c>
      <c r="B132" s="16">
        <v>44998.511134259301</v>
      </c>
      <c r="C132">
        <v>0.43469999999999998</v>
      </c>
      <c r="D132">
        <v>0.28170000000000001</v>
      </c>
      <c r="E132">
        <v>0.4199</v>
      </c>
      <c r="F132">
        <v>0.1077</v>
      </c>
      <c r="G132">
        <v>3.2390000000000002E-2</v>
      </c>
      <c r="H132">
        <v>0.83250000000000002</v>
      </c>
      <c r="I132" t="s">
        <v>141</v>
      </c>
      <c r="J132" t="s">
        <v>142</v>
      </c>
      <c r="K132">
        <v>667.5</v>
      </c>
      <c r="L132">
        <v>1.62</v>
      </c>
    </row>
    <row r="133" spans="1:12" x14ac:dyDescent="0.25">
      <c r="A133">
        <v>53</v>
      </c>
      <c r="B133" s="16">
        <v>44998.511140046299</v>
      </c>
      <c r="C133">
        <v>0.42849999999999999</v>
      </c>
      <c r="D133">
        <v>0.28520000000000001</v>
      </c>
      <c r="E133">
        <v>0.4138</v>
      </c>
      <c r="F133">
        <v>0.1028</v>
      </c>
      <c r="G133">
        <v>4.2169999999999999E-2</v>
      </c>
      <c r="H133">
        <v>0.80710000000000004</v>
      </c>
      <c r="I133" t="s">
        <v>141</v>
      </c>
      <c r="J133" t="s">
        <v>142</v>
      </c>
      <c r="K133">
        <v>667.6</v>
      </c>
      <c r="L133">
        <v>1.62</v>
      </c>
    </row>
    <row r="134" spans="1:12" x14ac:dyDescent="0.25">
      <c r="A134">
        <v>54</v>
      </c>
      <c r="B134" s="16">
        <v>44998.511145833298</v>
      </c>
      <c r="C134">
        <v>0.43309999999999998</v>
      </c>
      <c r="D134">
        <v>0.28860000000000002</v>
      </c>
      <c r="E134">
        <v>0.41770000000000002</v>
      </c>
      <c r="F134">
        <v>0.106</v>
      </c>
      <c r="G134">
        <v>4.36E-2</v>
      </c>
      <c r="H134">
        <v>0.7923</v>
      </c>
      <c r="I134" t="s">
        <v>141</v>
      </c>
      <c r="J134" t="s">
        <v>142</v>
      </c>
      <c r="K134">
        <v>667.6</v>
      </c>
      <c r="L134">
        <v>1.62</v>
      </c>
    </row>
    <row r="135" spans="1:12" x14ac:dyDescent="0.25">
      <c r="A135">
        <v>55</v>
      </c>
      <c r="B135" s="16">
        <v>44998.511151620398</v>
      </c>
      <c r="C135">
        <v>0.43740000000000001</v>
      </c>
      <c r="D135">
        <v>0.29199999999999998</v>
      </c>
      <c r="E135">
        <v>0.41849999999999998</v>
      </c>
      <c r="F135">
        <v>0.1162</v>
      </c>
      <c r="G135">
        <v>5.1819999999999998E-2</v>
      </c>
      <c r="H135">
        <v>0.78480000000000005</v>
      </c>
      <c r="I135" t="s">
        <v>143</v>
      </c>
      <c r="J135" t="s">
        <v>144</v>
      </c>
      <c r="K135">
        <v>667.3</v>
      </c>
      <c r="L135">
        <v>1.8</v>
      </c>
    </row>
    <row r="136" spans="1:12" x14ac:dyDescent="0.25">
      <c r="A136">
        <v>56</v>
      </c>
      <c r="B136" s="16">
        <v>44998.511157407404</v>
      </c>
      <c r="C136">
        <v>0.44259999999999999</v>
      </c>
      <c r="D136">
        <v>0.2954</v>
      </c>
      <c r="E136">
        <v>0.42720000000000002</v>
      </c>
      <c r="F136">
        <v>8.9399999999999993E-2</v>
      </c>
      <c r="G136">
        <v>7.3459999999999998E-2</v>
      </c>
      <c r="H136">
        <v>0.8044</v>
      </c>
      <c r="I136" t="s">
        <v>143</v>
      </c>
      <c r="J136" t="s">
        <v>144</v>
      </c>
      <c r="K136">
        <v>667.3</v>
      </c>
      <c r="L136">
        <v>1.8</v>
      </c>
    </row>
    <row r="137" spans="1:12" x14ac:dyDescent="0.25">
      <c r="A137">
        <v>57</v>
      </c>
      <c r="B137" s="16">
        <v>44998.511163194402</v>
      </c>
      <c r="C137">
        <v>0.44219999999999998</v>
      </c>
      <c r="D137">
        <v>0.29859999999999998</v>
      </c>
      <c r="E137">
        <v>0.42659999999999998</v>
      </c>
      <c r="F137">
        <v>8.5980000000000001E-2</v>
      </c>
      <c r="G137">
        <v>7.8469999999999998E-2</v>
      </c>
      <c r="H137">
        <v>0.78959999999999997</v>
      </c>
      <c r="I137" t="s">
        <v>145</v>
      </c>
      <c r="J137" t="s">
        <v>146</v>
      </c>
      <c r="K137">
        <v>667</v>
      </c>
      <c r="L137">
        <v>1.8</v>
      </c>
    </row>
    <row r="138" spans="1:12" x14ac:dyDescent="0.25">
      <c r="A138">
        <v>58</v>
      </c>
      <c r="B138" s="16">
        <v>44998.511168981502</v>
      </c>
      <c r="C138">
        <v>0.4425</v>
      </c>
      <c r="D138">
        <v>0.30159999999999998</v>
      </c>
      <c r="E138">
        <v>0.4204</v>
      </c>
      <c r="F138">
        <v>0.1095</v>
      </c>
      <c r="G138">
        <v>8.4519999999999998E-2</v>
      </c>
      <c r="H138">
        <v>0.82320000000000004</v>
      </c>
      <c r="I138" t="s">
        <v>145</v>
      </c>
      <c r="J138" t="s">
        <v>146</v>
      </c>
      <c r="K138">
        <v>667</v>
      </c>
      <c r="L138">
        <v>1.8</v>
      </c>
    </row>
    <row r="139" spans="1:12" x14ac:dyDescent="0.25">
      <c r="A139">
        <v>59</v>
      </c>
      <c r="B139" s="16">
        <v>44998.5111747685</v>
      </c>
      <c r="C139">
        <v>0.43930000000000002</v>
      </c>
      <c r="D139">
        <v>0.30449999999999999</v>
      </c>
      <c r="E139">
        <v>0.41499999999999998</v>
      </c>
      <c r="F139">
        <v>0.10680000000000001</v>
      </c>
      <c r="G139">
        <v>9.6629999999999994E-2</v>
      </c>
      <c r="H139">
        <v>0.7984</v>
      </c>
      <c r="I139" t="s">
        <v>145</v>
      </c>
      <c r="J139" t="s">
        <v>147</v>
      </c>
      <c r="K139">
        <v>667.1</v>
      </c>
      <c r="L139">
        <v>1.8</v>
      </c>
    </row>
    <row r="140" spans="1:12" x14ac:dyDescent="0.25">
      <c r="A140">
        <v>60</v>
      </c>
      <c r="B140" s="16">
        <v>44998.511180555601</v>
      </c>
      <c r="C140">
        <v>0.43759999999999999</v>
      </c>
      <c r="D140">
        <v>0.30719999999999997</v>
      </c>
      <c r="E140">
        <v>0.41420000000000001</v>
      </c>
      <c r="F140">
        <v>9.0749999999999997E-2</v>
      </c>
      <c r="G140">
        <v>0.10829999999999999</v>
      </c>
      <c r="H140">
        <v>0.79210000000000003</v>
      </c>
      <c r="I140" t="s">
        <v>145</v>
      </c>
      <c r="J140" t="s">
        <v>147</v>
      </c>
      <c r="K140">
        <v>667.1</v>
      </c>
      <c r="L140">
        <v>1.8</v>
      </c>
    </row>
    <row r="141" spans="1:12" x14ac:dyDescent="0.25">
      <c r="A141">
        <v>61</v>
      </c>
      <c r="B141" s="16">
        <v>44998.511186342599</v>
      </c>
      <c r="C141">
        <v>0.44409999999999999</v>
      </c>
      <c r="D141">
        <v>0.30990000000000001</v>
      </c>
      <c r="E141">
        <v>0.41980000000000001</v>
      </c>
      <c r="F141">
        <v>8.72E-2</v>
      </c>
      <c r="G141">
        <v>0.1157</v>
      </c>
      <c r="H141">
        <v>0.77480000000000004</v>
      </c>
      <c r="I141" t="s">
        <v>148</v>
      </c>
      <c r="J141" t="s">
        <v>66</v>
      </c>
      <c r="K141">
        <v>666.7</v>
      </c>
      <c r="L141">
        <v>1.8</v>
      </c>
    </row>
    <row r="142" spans="1:12" x14ac:dyDescent="0.25">
      <c r="A142">
        <v>62</v>
      </c>
      <c r="B142" s="16">
        <v>44998.511192129597</v>
      </c>
      <c r="C142">
        <v>0.45729999999999998</v>
      </c>
      <c r="D142">
        <v>0.31280000000000002</v>
      </c>
      <c r="E142">
        <v>0.43630000000000002</v>
      </c>
      <c r="F142">
        <v>5.6610000000000001E-2</v>
      </c>
      <c r="G142">
        <v>0.1246</v>
      </c>
      <c r="H142">
        <v>0.78590000000000004</v>
      </c>
      <c r="I142" t="s">
        <v>148</v>
      </c>
      <c r="J142" t="s">
        <v>66</v>
      </c>
      <c r="K142">
        <v>666.7</v>
      </c>
      <c r="L142">
        <v>1.8</v>
      </c>
    </row>
    <row r="143" spans="1:12" x14ac:dyDescent="0.25">
      <c r="A143">
        <v>63</v>
      </c>
      <c r="B143" s="16">
        <v>44998.511197916698</v>
      </c>
      <c r="C143">
        <v>0.43590000000000001</v>
      </c>
      <c r="D143">
        <v>0.31519999999999998</v>
      </c>
      <c r="E143">
        <v>0.41799999999999998</v>
      </c>
      <c r="F143">
        <v>6.2399999999999997E-2</v>
      </c>
      <c r="G143">
        <v>0.107</v>
      </c>
      <c r="H143">
        <v>0.76080000000000003</v>
      </c>
      <c r="I143" t="s">
        <v>149</v>
      </c>
      <c r="J143" t="s">
        <v>62</v>
      </c>
      <c r="K143">
        <v>666.2</v>
      </c>
      <c r="L143">
        <v>1.62</v>
      </c>
    </row>
    <row r="144" spans="1:12" x14ac:dyDescent="0.25">
      <c r="A144">
        <v>64</v>
      </c>
      <c r="B144" s="16">
        <v>44998.511203703703</v>
      </c>
      <c r="C144">
        <v>0.42559999999999998</v>
      </c>
      <c r="D144">
        <v>0.31719999999999998</v>
      </c>
      <c r="E144">
        <v>0.40579999999999999</v>
      </c>
      <c r="F144">
        <v>7.8020000000000006E-2</v>
      </c>
      <c r="G144">
        <v>0.1016</v>
      </c>
      <c r="H144">
        <v>0.74160000000000004</v>
      </c>
      <c r="I144" t="s">
        <v>149</v>
      </c>
      <c r="J144" t="s">
        <v>62</v>
      </c>
      <c r="K144">
        <v>666.2</v>
      </c>
      <c r="L144">
        <v>1.62</v>
      </c>
    </row>
    <row r="145" spans="1:12" x14ac:dyDescent="0.25">
      <c r="A145">
        <v>65</v>
      </c>
      <c r="B145" s="16">
        <v>44998.511209490702</v>
      </c>
      <c r="C145">
        <v>0.4304</v>
      </c>
      <c r="D145">
        <v>0.31919999999999998</v>
      </c>
      <c r="E145">
        <v>0.41470000000000001</v>
      </c>
      <c r="F145">
        <v>5.5629999999999999E-2</v>
      </c>
      <c r="G145">
        <v>0.1009</v>
      </c>
      <c r="H145">
        <v>0.76910000000000001</v>
      </c>
      <c r="I145" t="s">
        <v>150</v>
      </c>
      <c r="J145" t="s">
        <v>61</v>
      </c>
      <c r="K145">
        <v>665.9</v>
      </c>
      <c r="L145">
        <v>1.62</v>
      </c>
    </row>
    <row r="146" spans="1:12" x14ac:dyDescent="0.25">
      <c r="A146">
        <v>66</v>
      </c>
      <c r="B146" s="16">
        <v>44998.511215277802</v>
      </c>
      <c r="C146">
        <v>0.42399999999999999</v>
      </c>
      <c r="D146">
        <v>0.3211</v>
      </c>
      <c r="E146">
        <v>0.41039999999999999</v>
      </c>
      <c r="F146">
        <v>3.6429999999999997E-2</v>
      </c>
      <c r="G146">
        <v>0.1003</v>
      </c>
      <c r="H146">
        <v>0.75060000000000004</v>
      </c>
      <c r="I146" t="s">
        <v>150</v>
      </c>
      <c r="J146" t="s">
        <v>61</v>
      </c>
      <c r="K146">
        <v>665.9</v>
      </c>
      <c r="L146">
        <v>1.62</v>
      </c>
    </row>
    <row r="147" spans="1:12" x14ac:dyDescent="0.25">
      <c r="A147">
        <v>67</v>
      </c>
      <c r="B147" s="16">
        <v>44998.5112210648</v>
      </c>
      <c r="C147">
        <v>0.42299999999999999</v>
      </c>
      <c r="D147">
        <v>0.32279999999999998</v>
      </c>
      <c r="E147">
        <v>0.40720000000000001</v>
      </c>
      <c r="F147">
        <v>5.6419999999999998E-2</v>
      </c>
      <c r="G147">
        <v>9.9360000000000004E-2</v>
      </c>
      <c r="H147">
        <v>0.75119999999999998</v>
      </c>
      <c r="I147" t="s">
        <v>151</v>
      </c>
      <c r="J147" t="s">
        <v>61</v>
      </c>
      <c r="K147">
        <v>665.1</v>
      </c>
      <c r="L147">
        <v>1.62</v>
      </c>
    </row>
    <row r="148" spans="1:12" x14ac:dyDescent="0.25">
      <c r="A148">
        <v>68</v>
      </c>
      <c r="B148" s="16">
        <v>44998.511226851799</v>
      </c>
      <c r="C148">
        <v>0.42859999999999998</v>
      </c>
      <c r="D148">
        <v>0.3246</v>
      </c>
      <c r="E148">
        <v>0.40550000000000003</v>
      </c>
      <c r="F148">
        <v>8.7910000000000002E-2</v>
      </c>
      <c r="G148">
        <v>0.1076</v>
      </c>
      <c r="H148">
        <v>0.77139999999999997</v>
      </c>
      <c r="I148" t="s">
        <v>151</v>
      </c>
      <c r="J148" t="s">
        <v>61</v>
      </c>
      <c r="K148">
        <v>665.1</v>
      </c>
      <c r="L148">
        <v>1.62</v>
      </c>
    </row>
    <row r="149" spans="1:12" x14ac:dyDescent="0.25">
      <c r="A149">
        <v>69</v>
      </c>
      <c r="B149" s="16">
        <v>44998.511232638899</v>
      </c>
      <c r="C149">
        <v>0.43109999999999998</v>
      </c>
      <c r="D149">
        <v>0.32640000000000002</v>
      </c>
      <c r="E149">
        <v>0.41060000000000002</v>
      </c>
      <c r="F149">
        <v>7.7009999999999995E-2</v>
      </c>
      <c r="G149">
        <v>0.10639999999999999</v>
      </c>
      <c r="H149">
        <v>0.78459999999999996</v>
      </c>
      <c r="I149" t="s">
        <v>152</v>
      </c>
      <c r="J149" t="s">
        <v>58</v>
      </c>
      <c r="K149">
        <v>664.5</v>
      </c>
      <c r="L149">
        <v>1.62</v>
      </c>
    </row>
    <row r="150" spans="1:12" x14ac:dyDescent="0.25">
      <c r="A150">
        <v>70</v>
      </c>
      <c r="B150" s="16">
        <v>44998.511238425897</v>
      </c>
      <c r="C150">
        <v>0.43480000000000002</v>
      </c>
      <c r="D150">
        <v>0.32819999999999999</v>
      </c>
      <c r="E150">
        <v>0.4178</v>
      </c>
      <c r="F150">
        <v>4.0099999999999997E-2</v>
      </c>
      <c r="G150">
        <v>0.1134</v>
      </c>
      <c r="H150">
        <v>0.75070000000000003</v>
      </c>
      <c r="I150" t="s">
        <v>152</v>
      </c>
      <c r="J150" t="s">
        <v>58</v>
      </c>
      <c r="K150">
        <v>664.5</v>
      </c>
      <c r="L150">
        <v>1.62</v>
      </c>
    </row>
    <row r="151" spans="1:12" x14ac:dyDescent="0.25">
      <c r="A151">
        <v>71</v>
      </c>
      <c r="B151" s="16">
        <v>44998.511244212998</v>
      </c>
      <c r="C151">
        <v>0.4204</v>
      </c>
      <c r="D151">
        <v>0.32969999999999999</v>
      </c>
      <c r="E151">
        <v>0.4032</v>
      </c>
      <c r="F151">
        <v>5.7599999999999998E-2</v>
      </c>
      <c r="G151">
        <v>0.1041</v>
      </c>
      <c r="H151">
        <v>0.74429999999999996</v>
      </c>
      <c r="I151" t="s">
        <v>153</v>
      </c>
      <c r="J151" t="s">
        <v>58</v>
      </c>
      <c r="K151">
        <v>664</v>
      </c>
      <c r="L151">
        <v>1.62</v>
      </c>
    </row>
    <row r="152" spans="1:12" x14ac:dyDescent="0.25">
      <c r="A152">
        <v>72</v>
      </c>
      <c r="B152" s="16">
        <v>44998.511250000003</v>
      </c>
      <c r="C152">
        <v>0.40139999999999998</v>
      </c>
      <c r="D152">
        <v>0.33079999999999998</v>
      </c>
      <c r="E152">
        <v>0.38700000000000001</v>
      </c>
      <c r="F152">
        <v>5.7759999999999999E-2</v>
      </c>
      <c r="G152">
        <v>8.931E-2</v>
      </c>
      <c r="H152">
        <v>0.77010000000000001</v>
      </c>
      <c r="I152" t="s">
        <v>153</v>
      </c>
      <c r="J152" t="s">
        <v>58</v>
      </c>
      <c r="K152">
        <v>664</v>
      </c>
      <c r="L152">
        <v>1.62</v>
      </c>
    </row>
    <row r="153" spans="1:12" x14ac:dyDescent="0.25">
      <c r="A153">
        <v>73</v>
      </c>
      <c r="B153" s="16">
        <v>44998.511255787002</v>
      </c>
      <c r="C153">
        <v>0.39910000000000001</v>
      </c>
      <c r="D153">
        <v>0.33179999999999998</v>
      </c>
      <c r="E153">
        <v>0.38969999999999999</v>
      </c>
      <c r="F153">
        <v>3.5099999999999999E-2</v>
      </c>
      <c r="G153">
        <v>7.8240000000000004E-2</v>
      </c>
      <c r="H153">
        <v>0.71850000000000003</v>
      </c>
      <c r="I153" t="s">
        <v>154</v>
      </c>
      <c r="J153" t="s">
        <v>57</v>
      </c>
      <c r="K153">
        <v>663.6</v>
      </c>
      <c r="L153">
        <v>1.62</v>
      </c>
    </row>
    <row r="154" spans="1:12" x14ac:dyDescent="0.25">
      <c r="A154">
        <v>74</v>
      </c>
      <c r="B154" s="16">
        <v>44998.511261574102</v>
      </c>
      <c r="C154">
        <v>0.4017</v>
      </c>
      <c r="D154">
        <v>0.33289999999999997</v>
      </c>
      <c r="E154">
        <v>0.39129999999999998</v>
      </c>
      <c r="F154">
        <v>4.5130000000000003E-2</v>
      </c>
      <c r="G154">
        <v>7.8549999999999995E-2</v>
      </c>
      <c r="H154">
        <v>0.7147</v>
      </c>
      <c r="I154" t="s">
        <v>154</v>
      </c>
      <c r="J154" t="s">
        <v>57</v>
      </c>
      <c r="K154">
        <v>663.6</v>
      </c>
      <c r="L154">
        <v>1.62</v>
      </c>
    </row>
    <row r="155" spans="1:12" x14ac:dyDescent="0.25">
      <c r="A155">
        <v>75</v>
      </c>
      <c r="B155" s="16">
        <v>44998.5112673611</v>
      </c>
      <c r="C155">
        <v>0.41499999999999998</v>
      </c>
      <c r="D155">
        <v>0.33410000000000001</v>
      </c>
      <c r="E155">
        <v>0.40329999999999999</v>
      </c>
      <c r="F155">
        <v>6.1420000000000002E-2</v>
      </c>
      <c r="G155">
        <v>7.5999999999999998E-2</v>
      </c>
      <c r="H155">
        <v>0.85319999999999996</v>
      </c>
      <c r="I155" t="s">
        <v>155</v>
      </c>
      <c r="J155" t="s">
        <v>56</v>
      </c>
      <c r="K155">
        <v>663.6</v>
      </c>
      <c r="L155">
        <v>1.62</v>
      </c>
    </row>
    <row r="156" spans="1:12" x14ac:dyDescent="0.25">
      <c r="A156">
        <v>76</v>
      </c>
      <c r="B156" s="16">
        <v>44998.511273148099</v>
      </c>
      <c r="C156">
        <v>0.43269999999999997</v>
      </c>
      <c r="D156">
        <v>0.33560000000000001</v>
      </c>
      <c r="E156">
        <v>0.41830000000000001</v>
      </c>
      <c r="F156">
        <v>5.731E-2</v>
      </c>
      <c r="G156">
        <v>9.4689999999999996E-2</v>
      </c>
      <c r="H156">
        <v>0.7994</v>
      </c>
      <c r="I156" t="s">
        <v>155</v>
      </c>
      <c r="J156" t="s">
        <v>56</v>
      </c>
      <c r="K156">
        <v>663.6</v>
      </c>
      <c r="L156">
        <v>1.62</v>
      </c>
    </row>
    <row r="157" spans="1:12" x14ac:dyDescent="0.25">
      <c r="A157">
        <v>77</v>
      </c>
      <c r="B157" s="16">
        <v>44998.511278935199</v>
      </c>
      <c r="C157">
        <v>0.4279</v>
      </c>
      <c r="D157">
        <v>0.33700000000000002</v>
      </c>
      <c r="E157">
        <v>0.41310000000000002</v>
      </c>
      <c r="F157">
        <v>7.0580000000000004E-2</v>
      </c>
      <c r="G157">
        <v>8.634E-2</v>
      </c>
      <c r="H157">
        <v>0.78520000000000001</v>
      </c>
      <c r="I157" t="s">
        <v>156</v>
      </c>
      <c r="J157" t="s">
        <v>52</v>
      </c>
      <c r="K157">
        <v>663.5</v>
      </c>
      <c r="L157">
        <v>1.8</v>
      </c>
    </row>
    <row r="158" spans="1:12" x14ac:dyDescent="0.25">
      <c r="A158">
        <v>78</v>
      </c>
      <c r="B158" s="16">
        <v>44998.511284722197</v>
      </c>
      <c r="C158">
        <v>0.42270000000000002</v>
      </c>
      <c r="D158">
        <v>0.3382</v>
      </c>
      <c r="E158">
        <v>0.4078</v>
      </c>
      <c r="F158">
        <v>7.7719999999999997E-2</v>
      </c>
      <c r="G158">
        <v>7.9869999999999997E-2</v>
      </c>
      <c r="H158">
        <v>0.78449999999999998</v>
      </c>
      <c r="I158" t="s">
        <v>156</v>
      </c>
      <c r="J158" t="s">
        <v>52</v>
      </c>
      <c r="K158">
        <v>663.5</v>
      </c>
      <c r="L158">
        <v>1.8</v>
      </c>
    </row>
    <row r="159" spans="1:12" x14ac:dyDescent="0.25">
      <c r="A159">
        <v>79</v>
      </c>
      <c r="B159" s="16">
        <v>44998.511290509297</v>
      </c>
      <c r="C159">
        <v>0.43669999999999998</v>
      </c>
      <c r="D159">
        <v>0.33960000000000001</v>
      </c>
      <c r="E159">
        <v>0.42120000000000002</v>
      </c>
      <c r="F159">
        <v>7.2700000000000001E-2</v>
      </c>
      <c r="G159">
        <v>8.9630000000000001E-2</v>
      </c>
      <c r="H159">
        <v>0.80769999999999997</v>
      </c>
      <c r="I159" t="s">
        <v>157</v>
      </c>
      <c r="J159" t="s">
        <v>35</v>
      </c>
      <c r="K159">
        <v>663.8</v>
      </c>
      <c r="L159">
        <v>1.62</v>
      </c>
    </row>
    <row r="160" spans="1:12" x14ac:dyDescent="0.25">
      <c r="A160">
        <v>80</v>
      </c>
      <c r="B160" s="16">
        <v>44998.511296296303</v>
      </c>
      <c r="C160">
        <v>0.432</v>
      </c>
      <c r="D160">
        <v>0.34089999999999998</v>
      </c>
      <c r="E160">
        <v>0.4148</v>
      </c>
      <c r="F160">
        <v>8.8650000000000007E-2</v>
      </c>
      <c r="G160">
        <v>8.208E-2</v>
      </c>
      <c r="H160">
        <v>0.76090000000000002</v>
      </c>
      <c r="I160" t="s">
        <v>157</v>
      </c>
      <c r="J160" t="s">
        <v>35</v>
      </c>
      <c r="K160">
        <v>663.8</v>
      </c>
      <c r="L160">
        <v>1.62</v>
      </c>
    </row>
    <row r="161" spans="1:12" x14ac:dyDescent="0.25">
      <c r="A161">
        <v>81</v>
      </c>
      <c r="B161" s="16">
        <v>44998.511302083301</v>
      </c>
      <c r="C161">
        <v>0.43140000000000001</v>
      </c>
      <c r="D161">
        <v>0.3422</v>
      </c>
      <c r="E161">
        <v>0.40379999999999999</v>
      </c>
      <c r="F161">
        <v>0.12770000000000001</v>
      </c>
      <c r="G161">
        <v>8.2129999999999995E-2</v>
      </c>
      <c r="H161">
        <v>0.76500000000000001</v>
      </c>
      <c r="I161" t="s">
        <v>158</v>
      </c>
      <c r="J161" t="s">
        <v>159</v>
      </c>
      <c r="K161">
        <v>663.6</v>
      </c>
      <c r="L161">
        <v>1.62</v>
      </c>
    </row>
    <row r="162" spans="1:12" x14ac:dyDescent="0.25">
      <c r="A162">
        <v>82</v>
      </c>
      <c r="B162" s="16">
        <v>44998.511307870402</v>
      </c>
      <c r="C162">
        <v>0.43240000000000001</v>
      </c>
      <c r="D162">
        <v>0.34339999999999998</v>
      </c>
      <c r="E162">
        <v>0.41070000000000001</v>
      </c>
      <c r="F162">
        <v>9.5829999999999999E-2</v>
      </c>
      <c r="G162">
        <v>9.5430000000000001E-2</v>
      </c>
      <c r="H162">
        <v>0.74450000000000005</v>
      </c>
      <c r="I162" t="s">
        <v>158</v>
      </c>
      <c r="J162" t="s">
        <v>159</v>
      </c>
      <c r="K162">
        <v>663.6</v>
      </c>
      <c r="L162">
        <v>1.62</v>
      </c>
    </row>
    <row r="163" spans="1:12" x14ac:dyDescent="0.25">
      <c r="A163">
        <v>83</v>
      </c>
      <c r="B163" s="16">
        <v>44998.5113136574</v>
      </c>
      <c r="C163">
        <v>0.44019999999999998</v>
      </c>
      <c r="D163">
        <v>0.3448</v>
      </c>
      <c r="E163">
        <v>0.4244</v>
      </c>
      <c r="F163">
        <v>7.6819999999999999E-2</v>
      </c>
      <c r="G163">
        <v>8.8419999999999999E-2</v>
      </c>
      <c r="H163">
        <v>0.76280000000000003</v>
      </c>
      <c r="I163" t="s">
        <v>158</v>
      </c>
      <c r="J163" t="s">
        <v>160</v>
      </c>
      <c r="K163">
        <v>663.5</v>
      </c>
      <c r="L163">
        <v>1.62</v>
      </c>
    </row>
    <row r="164" spans="1:12" x14ac:dyDescent="0.25">
      <c r="A164">
        <v>84</v>
      </c>
      <c r="B164" s="16">
        <v>44998.511319444398</v>
      </c>
      <c r="C164">
        <v>0.42430000000000001</v>
      </c>
      <c r="D164">
        <v>0.3458</v>
      </c>
      <c r="E164">
        <v>0.40310000000000001</v>
      </c>
      <c r="F164">
        <v>0.111</v>
      </c>
      <c r="G164">
        <v>7.238E-2</v>
      </c>
      <c r="H164">
        <v>0.75019999999999998</v>
      </c>
      <c r="I164" t="s">
        <v>158</v>
      </c>
      <c r="J164" t="s">
        <v>160</v>
      </c>
      <c r="K164">
        <v>663.5</v>
      </c>
      <c r="L164">
        <v>1.62</v>
      </c>
    </row>
    <row r="165" spans="1:12" x14ac:dyDescent="0.25">
      <c r="A165">
        <v>85</v>
      </c>
      <c r="B165" s="16">
        <v>44998.511325231499</v>
      </c>
      <c r="C165">
        <v>0.437</v>
      </c>
      <c r="D165">
        <v>0.34699999999999998</v>
      </c>
      <c r="E165">
        <v>0.41620000000000001</v>
      </c>
      <c r="F165">
        <v>0.10249999999999999</v>
      </c>
      <c r="G165">
        <v>8.5449999999999998E-2</v>
      </c>
      <c r="H165">
        <v>0.80420000000000003</v>
      </c>
      <c r="I165" t="s">
        <v>161</v>
      </c>
      <c r="J165" t="s">
        <v>162</v>
      </c>
      <c r="K165">
        <v>663.1</v>
      </c>
      <c r="L165">
        <v>1.62</v>
      </c>
    </row>
    <row r="166" spans="1:12" x14ac:dyDescent="0.25">
      <c r="A166">
        <v>86</v>
      </c>
      <c r="B166" s="16">
        <v>44998.511331018497</v>
      </c>
      <c r="C166">
        <v>0.43869999999999998</v>
      </c>
      <c r="D166">
        <v>0.34820000000000001</v>
      </c>
      <c r="E166">
        <v>0.41689999999999999</v>
      </c>
      <c r="F166">
        <v>0.11210000000000001</v>
      </c>
      <c r="G166">
        <v>7.8210000000000002E-2</v>
      </c>
      <c r="H166">
        <v>0.78390000000000004</v>
      </c>
      <c r="I166" t="s">
        <v>161</v>
      </c>
      <c r="J166" t="s">
        <v>162</v>
      </c>
      <c r="K166">
        <v>663.1</v>
      </c>
      <c r="L166">
        <v>1.62</v>
      </c>
    </row>
    <row r="167" spans="1:12" x14ac:dyDescent="0.25">
      <c r="A167">
        <v>87</v>
      </c>
      <c r="B167" s="16">
        <v>44998.511336805597</v>
      </c>
      <c r="C167">
        <v>0.41849999999999998</v>
      </c>
      <c r="D167">
        <v>0.34910000000000002</v>
      </c>
      <c r="E167">
        <v>0.38550000000000001</v>
      </c>
      <c r="F167">
        <v>0.14799999999999999</v>
      </c>
      <c r="G167">
        <v>6.8290000000000003E-2</v>
      </c>
      <c r="H167">
        <v>0.74490000000000001</v>
      </c>
      <c r="I167" t="s">
        <v>33</v>
      </c>
      <c r="J167" t="s">
        <v>163</v>
      </c>
      <c r="K167">
        <v>663</v>
      </c>
      <c r="L167">
        <v>1.62</v>
      </c>
    </row>
    <row r="168" spans="1:12" x14ac:dyDescent="0.25">
      <c r="A168">
        <v>88</v>
      </c>
      <c r="B168" s="16">
        <v>44998.511342592603</v>
      </c>
      <c r="C168">
        <v>0.39829999999999999</v>
      </c>
      <c r="D168">
        <v>0.34970000000000001</v>
      </c>
      <c r="E168">
        <v>0.37619999999999998</v>
      </c>
      <c r="F168">
        <v>0.113</v>
      </c>
      <c r="G168">
        <v>6.5670000000000006E-2</v>
      </c>
      <c r="H168">
        <v>0.71519999999999995</v>
      </c>
      <c r="I168" t="s">
        <v>33</v>
      </c>
      <c r="J168" t="s">
        <v>163</v>
      </c>
      <c r="K168">
        <v>663</v>
      </c>
      <c r="L168">
        <v>1.62</v>
      </c>
    </row>
    <row r="169" spans="1:12" x14ac:dyDescent="0.25">
      <c r="A169">
        <v>89</v>
      </c>
      <c r="B169" s="16">
        <v>44998.511348379601</v>
      </c>
      <c r="C169">
        <v>0.40789999999999998</v>
      </c>
      <c r="D169">
        <v>0.35039999999999999</v>
      </c>
      <c r="E169">
        <v>0.39279999999999998</v>
      </c>
      <c r="F169">
        <v>9.3380000000000005E-2</v>
      </c>
      <c r="G169">
        <v>5.7590000000000002E-2</v>
      </c>
      <c r="H169">
        <v>0.73680000000000001</v>
      </c>
      <c r="I169" t="s">
        <v>51</v>
      </c>
      <c r="J169" t="s">
        <v>74</v>
      </c>
      <c r="K169">
        <v>663.3</v>
      </c>
      <c r="L169">
        <v>1.62</v>
      </c>
    </row>
    <row r="170" spans="1:12" x14ac:dyDescent="0.25">
      <c r="A170">
        <v>90</v>
      </c>
      <c r="B170" s="16">
        <v>44998.511354166701</v>
      </c>
      <c r="C170">
        <v>0.40970000000000001</v>
      </c>
      <c r="D170">
        <v>0.35110000000000002</v>
      </c>
      <c r="E170">
        <v>0.38979999999999998</v>
      </c>
      <c r="F170">
        <v>0.1138</v>
      </c>
      <c r="G170">
        <v>5.4429999999999999E-2</v>
      </c>
      <c r="H170">
        <v>0.75970000000000004</v>
      </c>
      <c r="I170" t="s">
        <v>51</v>
      </c>
      <c r="J170" t="s">
        <v>74</v>
      </c>
      <c r="K170">
        <v>663.3</v>
      </c>
      <c r="L170">
        <v>1.62</v>
      </c>
    </row>
    <row r="171" spans="1:12" x14ac:dyDescent="0.25">
      <c r="A171">
        <v>91</v>
      </c>
      <c r="B171" s="16">
        <v>44998.5113599537</v>
      </c>
      <c r="C171">
        <v>0.43020000000000003</v>
      </c>
      <c r="D171">
        <v>0.35210000000000002</v>
      </c>
      <c r="E171">
        <v>0.41039999999999999</v>
      </c>
      <c r="F171">
        <v>9.7239999999999993E-2</v>
      </c>
      <c r="G171">
        <v>8.5180000000000006E-2</v>
      </c>
      <c r="H171">
        <v>0.81140000000000001</v>
      </c>
      <c r="I171" t="s">
        <v>60</v>
      </c>
      <c r="J171" t="s">
        <v>78</v>
      </c>
      <c r="K171">
        <v>663.2</v>
      </c>
      <c r="L171">
        <v>1.62</v>
      </c>
    </row>
    <row r="172" spans="1:12" x14ac:dyDescent="0.25">
      <c r="A172">
        <v>92</v>
      </c>
      <c r="B172" s="16">
        <v>44998.511365740698</v>
      </c>
      <c r="C172">
        <v>0.43940000000000001</v>
      </c>
      <c r="D172">
        <v>0.35320000000000001</v>
      </c>
      <c r="E172">
        <v>0.41849999999999998</v>
      </c>
      <c r="F172">
        <v>9.919E-2</v>
      </c>
      <c r="G172">
        <v>9.0260000000000007E-2</v>
      </c>
      <c r="H172">
        <v>0.83009999999999995</v>
      </c>
      <c r="I172" t="s">
        <v>60</v>
      </c>
      <c r="J172" t="s">
        <v>78</v>
      </c>
      <c r="K172">
        <v>663.2</v>
      </c>
      <c r="L172">
        <v>1.62</v>
      </c>
    </row>
    <row r="173" spans="1:12" x14ac:dyDescent="0.25">
      <c r="A173">
        <v>93</v>
      </c>
      <c r="B173" s="16">
        <v>44998.511371527798</v>
      </c>
      <c r="C173">
        <v>0.4597</v>
      </c>
      <c r="D173">
        <v>0.35449999999999998</v>
      </c>
      <c r="E173">
        <v>0.43020000000000003</v>
      </c>
      <c r="F173">
        <v>0.1389</v>
      </c>
      <c r="G173">
        <v>8.3610000000000004E-2</v>
      </c>
      <c r="H173">
        <v>0.86539999999999995</v>
      </c>
      <c r="I173" t="s">
        <v>64</v>
      </c>
      <c r="J173" t="s">
        <v>80</v>
      </c>
      <c r="K173">
        <v>663.1</v>
      </c>
      <c r="L173">
        <v>1.62</v>
      </c>
    </row>
    <row r="174" spans="1:12" x14ac:dyDescent="0.25">
      <c r="A174">
        <v>94</v>
      </c>
      <c r="B174" s="16">
        <v>44998.511377314797</v>
      </c>
      <c r="C174">
        <v>0.46429999999999999</v>
      </c>
      <c r="D174">
        <v>0.35580000000000001</v>
      </c>
      <c r="E174">
        <v>0.434</v>
      </c>
      <c r="F174">
        <v>0.1275</v>
      </c>
      <c r="G174">
        <v>0.10489999999999999</v>
      </c>
      <c r="H174">
        <v>0.8044</v>
      </c>
      <c r="I174" t="s">
        <v>64</v>
      </c>
      <c r="J174" t="s">
        <v>80</v>
      </c>
      <c r="K174">
        <v>663.1</v>
      </c>
      <c r="L174">
        <v>1.62</v>
      </c>
    </row>
    <row r="175" spans="1:12" x14ac:dyDescent="0.25">
      <c r="A175">
        <v>95</v>
      </c>
      <c r="B175" s="16">
        <v>44998.511383101897</v>
      </c>
      <c r="C175">
        <v>0.43780000000000002</v>
      </c>
      <c r="D175">
        <v>0.35680000000000001</v>
      </c>
      <c r="E175">
        <v>0.40960000000000002</v>
      </c>
      <c r="F175">
        <v>0.1246</v>
      </c>
      <c r="G175">
        <v>9.1679999999999998E-2</v>
      </c>
      <c r="H175">
        <v>0.7964</v>
      </c>
      <c r="I175" t="s">
        <v>164</v>
      </c>
      <c r="J175" t="s">
        <v>82</v>
      </c>
      <c r="K175">
        <v>663.2</v>
      </c>
      <c r="L175">
        <v>1.8</v>
      </c>
    </row>
    <row r="176" spans="1:12" x14ac:dyDescent="0.25">
      <c r="A176">
        <v>96</v>
      </c>
      <c r="B176" s="16">
        <v>44998.511388888903</v>
      </c>
      <c r="C176">
        <v>0.43509999999999999</v>
      </c>
      <c r="D176">
        <v>0.35770000000000002</v>
      </c>
      <c r="E176">
        <v>0.38869999999999999</v>
      </c>
      <c r="F176">
        <v>0.1825</v>
      </c>
      <c r="G176">
        <v>6.9709999999999994E-2</v>
      </c>
      <c r="H176">
        <v>0.78990000000000005</v>
      </c>
      <c r="I176" t="s">
        <v>164</v>
      </c>
      <c r="J176" t="s">
        <v>82</v>
      </c>
      <c r="K176">
        <v>663.2</v>
      </c>
      <c r="L176">
        <v>1.8</v>
      </c>
    </row>
    <row r="177" spans="1:12" x14ac:dyDescent="0.25">
      <c r="A177">
        <v>97</v>
      </c>
      <c r="B177" s="16">
        <v>44998.511394675901</v>
      </c>
      <c r="C177">
        <v>0.44230000000000003</v>
      </c>
      <c r="D177">
        <v>0.35870000000000002</v>
      </c>
      <c r="E177">
        <v>0.3987</v>
      </c>
      <c r="F177">
        <v>0.18179999999999999</v>
      </c>
      <c r="G177">
        <v>5.9670000000000001E-2</v>
      </c>
      <c r="H177">
        <v>0.80779999999999996</v>
      </c>
      <c r="I177" t="s">
        <v>165</v>
      </c>
      <c r="J177" t="s">
        <v>83</v>
      </c>
      <c r="K177">
        <v>663.2</v>
      </c>
      <c r="L177">
        <v>1.8</v>
      </c>
    </row>
    <row r="178" spans="1:12" x14ac:dyDescent="0.25">
      <c r="A178">
        <v>98</v>
      </c>
      <c r="B178" s="16">
        <v>44998.511400463001</v>
      </c>
      <c r="C178">
        <v>0.4556</v>
      </c>
      <c r="D178">
        <v>0.35980000000000001</v>
      </c>
      <c r="E178">
        <v>0.42630000000000001</v>
      </c>
      <c r="F178">
        <v>0.1532</v>
      </c>
      <c r="G178">
        <v>4.7759999999999997E-2</v>
      </c>
      <c r="H178">
        <v>0.81310000000000004</v>
      </c>
      <c r="I178" t="s">
        <v>165</v>
      </c>
      <c r="J178" t="s">
        <v>83</v>
      </c>
      <c r="K178">
        <v>663.2</v>
      </c>
      <c r="L178">
        <v>1.8</v>
      </c>
    </row>
    <row r="179" spans="1:12" x14ac:dyDescent="0.25">
      <c r="A179">
        <v>99</v>
      </c>
      <c r="B179" s="16">
        <v>44998.51140625</v>
      </c>
      <c r="C179">
        <v>0.47120000000000001</v>
      </c>
      <c r="D179">
        <v>0.36109999999999998</v>
      </c>
      <c r="E179">
        <v>0.43790000000000001</v>
      </c>
      <c r="F179">
        <v>0.1701</v>
      </c>
      <c r="G179">
        <v>3.6700000000000003E-2</v>
      </c>
      <c r="H179">
        <v>0.80130000000000001</v>
      </c>
      <c r="I179" t="s">
        <v>166</v>
      </c>
      <c r="J179" t="s">
        <v>85</v>
      </c>
      <c r="K179">
        <v>663</v>
      </c>
      <c r="L179">
        <v>1.8</v>
      </c>
    </row>
    <row r="180" spans="1:12" x14ac:dyDescent="0.25">
      <c r="A180">
        <v>100</v>
      </c>
      <c r="B180" s="16">
        <v>44998.511412036998</v>
      </c>
      <c r="C180">
        <v>0.4627</v>
      </c>
      <c r="D180">
        <v>0.36220000000000002</v>
      </c>
      <c r="E180">
        <v>0.42870000000000003</v>
      </c>
      <c r="F180">
        <v>0.16900000000000001</v>
      </c>
      <c r="G180">
        <v>4.1579999999999999E-2</v>
      </c>
      <c r="H180">
        <v>0.84079999999999999</v>
      </c>
      <c r="I180" t="s">
        <v>166</v>
      </c>
      <c r="J180" t="s">
        <v>85</v>
      </c>
      <c r="K180">
        <v>663</v>
      </c>
      <c r="L180">
        <v>1.8</v>
      </c>
    </row>
    <row r="181" spans="1:12" x14ac:dyDescent="0.25">
      <c r="A181">
        <v>101</v>
      </c>
      <c r="B181" s="16">
        <v>44998.511417824098</v>
      </c>
      <c r="C181">
        <v>0.43780000000000002</v>
      </c>
      <c r="D181">
        <v>0.36309999999999998</v>
      </c>
      <c r="E181">
        <v>0.40300000000000002</v>
      </c>
      <c r="F181">
        <v>0.1646</v>
      </c>
      <c r="G181">
        <v>4.5940000000000002E-2</v>
      </c>
      <c r="H181">
        <v>0.76349999999999996</v>
      </c>
      <c r="I181" t="s">
        <v>101</v>
      </c>
      <c r="J181" t="s">
        <v>86</v>
      </c>
      <c r="K181">
        <v>663</v>
      </c>
      <c r="L181">
        <v>1.8</v>
      </c>
    </row>
    <row r="182" spans="1:12" x14ac:dyDescent="0.25">
      <c r="A182">
        <v>102</v>
      </c>
      <c r="B182" s="16">
        <v>44998.511423611097</v>
      </c>
      <c r="C182">
        <v>0.42670000000000002</v>
      </c>
      <c r="D182">
        <v>0.36380000000000001</v>
      </c>
      <c r="E182">
        <v>0.37719999999999998</v>
      </c>
      <c r="F182">
        <v>0.19520000000000001</v>
      </c>
      <c r="G182">
        <v>4.1840000000000002E-2</v>
      </c>
      <c r="H182">
        <v>0.79330000000000001</v>
      </c>
      <c r="I182" t="s">
        <v>101</v>
      </c>
      <c r="J182" t="s">
        <v>86</v>
      </c>
      <c r="K182">
        <v>663</v>
      </c>
      <c r="L182">
        <v>1.8</v>
      </c>
    </row>
    <row r="183" spans="1:12" x14ac:dyDescent="0.25">
      <c r="A183">
        <v>103</v>
      </c>
      <c r="B183" s="16">
        <v>44998.511429398102</v>
      </c>
      <c r="C183">
        <v>0.42130000000000001</v>
      </c>
      <c r="D183">
        <v>0.3644</v>
      </c>
      <c r="E183">
        <v>0.38019999999999998</v>
      </c>
      <c r="F183">
        <v>0.17580000000000001</v>
      </c>
      <c r="G183">
        <v>4.5269999999999998E-2</v>
      </c>
      <c r="H183">
        <v>0.77359999999999995</v>
      </c>
      <c r="I183" t="s">
        <v>73</v>
      </c>
      <c r="J183" t="s">
        <v>88</v>
      </c>
      <c r="K183">
        <v>663.1</v>
      </c>
      <c r="L183">
        <v>1.62</v>
      </c>
    </row>
    <row r="184" spans="1:12" x14ac:dyDescent="0.25">
      <c r="A184">
        <v>104</v>
      </c>
      <c r="B184" s="16">
        <v>44998.511435185203</v>
      </c>
      <c r="C184">
        <v>0.41470000000000001</v>
      </c>
      <c r="D184">
        <v>0.3649</v>
      </c>
      <c r="E184">
        <v>0.37590000000000001</v>
      </c>
      <c r="F184">
        <v>0.17150000000000001</v>
      </c>
      <c r="G184">
        <v>3.5279999999999999E-2</v>
      </c>
      <c r="H184">
        <v>0.74109999999999998</v>
      </c>
      <c r="I184" t="s">
        <v>73</v>
      </c>
      <c r="J184" t="s">
        <v>88</v>
      </c>
      <c r="K184">
        <v>663.1</v>
      </c>
      <c r="L184">
        <v>1.62</v>
      </c>
    </row>
    <row r="185" spans="1:12" x14ac:dyDescent="0.25">
      <c r="A185">
        <v>105</v>
      </c>
      <c r="B185" s="16">
        <v>44998.511440972201</v>
      </c>
      <c r="C185">
        <v>0.40649999999999997</v>
      </c>
      <c r="D185">
        <v>0.36530000000000001</v>
      </c>
      <c r="E185">
        <v>0.3503</v>
      </c>
      <c r="F185">
        <v>0.20300000000000001</v>
      </c>
      <c r="G185">
        <v>3.6850000000000001E-2</v>
      </c>
      <c r="H185">
        <v>0.73199999999999998</v>
      </c>
      <c r="I185" t="s">
        <v>77</v>
      </c>
      <c r="J185" t="s">
        <v>167</v>
      </c>
      <c r="K185">
        <v>663</v>
      </c>
      <c r="L185">
        <v>1.62</v>
      </c>
    </row>
    <row r="186" spans="1:12" x14ac:dyDescent="0.25">
      <c r="A186">
        <v>106</v>
      </c>
      <c r="B186" s="16">
        <v>44998.511446759301</v>
      </c>
      <c r="C186">
        <v>0.3886</v>
      </c>
      <c r="D186">
        <v>0.36549999999999999</v>
      </c>
      <c r="E186">
        <v>0.3387</v>
      </c>
      <c r="F186">
        <v>0.18540000000000001</v>
      </c>
      <c r="G186">
        <v>4.4200000000000003E-2</v>
      </c>
      <c r="H186">
        <v>0.74370000000000003</v>
      </c>
      <c r="I186" t="s">
        <v>77</v>
      </c>
      <c r="J186" t="s">
        <v>167</v>
      </c>
      <c r="K186">
        <v>663</v>
      </c>
      <c r="L186">
        <v>1.62</v>
      </c>
    </row>
    <row r="187" spans="1:12" x14ac:dyDescent="0.25">
      <c r="A187">
        <v>107</v>
      </c>
      <c r="B187" s="16">
        <v>44998.5114525463</v>
      </c>
      <c r="C187">
        <v>0.38879999999999998</v>
      </c>
      <c r="D187">
        <v>0.36570000000000003</v>
      </c>
      <c r="E187">
        <v>0.33760000000000001</v>
      </c>
      <c r="F187">
        <v>0.18690000000000001</v>
      </c>
      <c r="G187">
        <v>4.7809999999999998E-2</v>
      </c>
      <c r="H187">
        <v>0.71340000000000003</v>
      </c>
      <c r="I187" t="s">
        <v>168</v>
      </c>
      <c r="J187" t="s">
        <v>92</v>
      </c>
      <c r="K187">
        <v>662.7</v>
      </c>
      <c r="L187">
        <v>1.62</v>
      </c>
    </row>
    <row r="188" spans="1:12" x14ac:dyDescent="0.25">
      <c r="A188">
        <v>108</v>
      </c>
      <c r="B188" s="16">
        <v>44998.511458333298</v>
      </c>
      <c r="C188">
        <v>0.36630000000000001</v>
      </c>
      <c r="D188">
        <v>0.36570000000000003</v>
      </c>
      <c r="E188">
        <v>0.31169999999999998</v>
      </c>
      <c r="F188">
        <v>0.1847</v>
      </c>
      <c r="G188">
        <v>5.3429999999999998E-2</v>
      </c>
      <c r="H188">
        <v>0.69379999999999997</v>
      </c>
      <c r="I188" t="s">
        <v>168</v>
      </c>
      <c r="J188" t="s">
        <v>92</v>
      </c>
      <c r="K188">
        <v>662.7</v>
      </c>
      <c r="L188">
        <v>1.62</v>
      </c>
    </row>
    <row r="189" spans="1:12" x14ac:dyDescent="0.25">
      <c r="A189">
        <v>109</v>
      </c>
      <c r="B189" s="16">
        <v>44998.511464120398</v>
      </c>
      <c r="C189">
        <v>0.3548</v>
      </c>
      <c r="D189">
        <v>0.36559999999999998</v>
      </c>
      <c r="E189">
        <v>0.31559999999999999</v>
      </c>
      <c r="F189">
        <v>0.1532</v>
      </c>
      <c r="G189">
        <v>5.2999999999999999E-2</v>
      </c>
      <c r="H189">
        <v>0.64970000000000006</v>
      </c>
      <c r="I189" t="s">
        <v>169</v>
      </c>
      <c r="J189" t="s">
        <v>93</v>
      </c>
      <c r="K189">
        <v>662.7</v>
      </c>
      <c r="L189">
        <v>1.83</v>
      </c>
    </row>
    <row r="190" spans="1:12" x14ac:dyDescent="0.25">
      <c r="A190">
        <v>110</v>
      </c>
      <c r="B190" s="16">
        <v>44998.511469907397</v>
      </c>
      <c r="C190">
        <v>0.3463</v>
      </c>
      <c r="D190">
        <v>0.36549999999999999</v>
      </c>
      <c r="E190">
        <v>0.29699999999999999</v>
      </c>
      <c r="F190">
        <v>0.16159999999999999</v>
      </c>
      <c r="G190">
        <v>7.4639999999999998E-2</v>
      </c>
      <c r="H190">
        <v>0.63549999999999995</v>
      </c>
      <c r="I190" t="s">
        <v>169</v>
      </c>
      <c r="J190" t="s">
        <v>93</v>
      </c>
      <c r="K190">
        <v>662.7</v>
      </c>
      <c r="L190">
        <v>1.83</v>
      </c>
    </row>
    <row r="191" spans="1:12" x14ac:dyDescent="0.25">
      <c r="A191">
        <v>111</v>
      </c>
      <c r="B191" s="16">
        <v>44998.511475694402</v>
      </c>
      <c r="C191">
        <v>0.31709999999999999</v>
      </c>
      <c r="D191">
        <v>0.36509999999999998</v>
      </c>
      <c r="E191">
        <v>0.246</v>
      </c>
      <c r="F191">
        <v>0.17899999999999999</v>
      </c>
      <c r="G191">
        <v>8.9349999999999999E-2</v>
      </c>
      <c r="H191">
        <v>0.62390000000000001</v>
      </c>
      <c r="I191" t="s">
        <v>170</v>
      </c>
      <c r="J191" t="s">
        <v>96</v>
      </c>
      <c r="K191">
        <v>662.8</v>
      </c>
      <c r="L191">
        <v>1.83</v>
      </c>
    </row>
    <row r="192" spans="1:12" x14ac:dyDescent="0.25">
      <c r="A192">
        <v>112</v>
      </c>
      <c r="B192" s="16">
        <v>44998.511481481502</v>
      </c>
      <c r="C192">
        <v>0.29099999999999998</v>
      </c>
      <c r="D192">
        <v>0.36449999999999999</v>
      </c>
      <c r="E192">
        <v>0.23710000000000001</v>
      </c>
      <c r="F192">
        <v>0.1477</v>
      </c>
      <c r="G192">
        <v>8.1589999999999996E-2</v>
      </c>
      <c r="H192">
        <v>0.56569999999999998</v>
      </c>
      <c r="I192" t="s">
        <v>170</v>
      </c>
      <c r="J192" t="s">
        <v>96</v>
      </c>
      <c r="K192">
        <v>662.8</v>
      </c>
      <c r="L192">
        <v>1.83</v>
      </c>
    </row>
    <row r="193" spans="1:12" x14ac:dyDescent="0.25">
      <c r="A193">
        <v>113</v>
      </c>
      <c r="B193" s="16">
        <v>44998.511487268501</v>
      </c>
      <c r="C193">
        <v>0.28029999999999999</v>
      </c>
      <c r="D193">
        <v>0.36380000000000001</v>
      </c>
      <c r="E193">
        <v>0.22</v>
      </c>
      <c r="F193">
        <v>0.1512</v>
      </c>
      <c r="G193">
        <v>8.5569999999999993E-2</v>
      </c>
      <c r="H193">
        <v>0.52949999999999997</v>
      </c>
      <c r="I193" t="s">
        <v>171</v>
      </c>
      <c r="J193" t="s">
        <v>99</v>
      </c>
      <c r="K193">
        <v>663</v>
      </c>
      <c r="L193">
        <v>1.83</v>
      </c>
    </row>
    <row r="194" spans="1:12" x14ac:dyDescent="0.25">
      <c r="A194">
        <v>114</v>
      </c>
      <c r="B194" s="16">
        <v>44998.511493055601</v>
      </c>
      <c r="C194">
        <v>0.27039999999999997</v>
      </c>
      <c r="D194">
        <v>0.36309999999999998</v>
      </c>
      <c r="E194">
        <v>0.20849999999999999</v>
      </c>
      <c r="F194">
        <v>0.14910000000000001</v>
      </c>
      <c r="G194">
        <v>8.6180000000000007E-2</v>
      </c>
      <c r="H194">
        <v>0.57669999999999999</v>
      </c>
      <c r="I194" t="s">
        <v>171</v>
      </c>
      <c r="J194" t="s">
        <v>99</v>
      </c>
      <c r="K194">
        <v>663</v>
      </c>
      <c r="L194">
        <v>1.83</v>
      </c>
    </row>
    <row r="195" spans="1:12" x14ac:dyDescent="0.25">
      <c r="A195">
        <v>115</v>
      </c>
      <c r="B195" s="16">
        <v>44998.511498842599</v>
      </c>
      <c r="C195">
        <v>0.26240000000000002</v>
      </c>
      <c r="D195">
        <v>0.36230000000000001</v>
      </c>
      <c r="E195">
        <v>0.215</v>
      </c>
      <c r="F195">
        <v>0.12709999999999999</v>
      </c>
      <c r="G195">
        <v>8.0699999999999994E-2</v>
      </c>
      <c r="H195">
        <v>0.53080000000000005</v>
      </c>
      <c r="I195" t="s">
        <v>172</v>
      </c>
      <c r="J195" t="s">
        <v>173</v>
      </c>
      <c r="K195">
        <v>663.1</v>
      </c>
      <c r="L195">
        <v>1.83</v>
      </c>
    </row>
    <row r="196" spans="1:12" x14ac:dyDescent="0.25">
      <c r="A196">
        <v>116</v>
      </c>
      <c r="B196" s="16">
        <v>44998.511504629598</v>
      </c>
      <c r="C196">
        <v>0.24790000000000001</v>
      </c>
      <c r="D196">
        <v>0.36149999999999999</v>
      </c>
      <c r="E196">
        <v>0.19850000000000001</v>
      </c>
      <c r="F196">
        <v>0.1191</v>
      </c>
      <c r="G196">
        <v>8.8770000000000002E-2</v>
      </c>
      <c r="H196">
        <v>0.47270000000000001</v>
      </c>
      <c r="I196" t="s">
        <v>172</v>
      </c>
      <c r="J196" t="s">
        <v>173</v>
      </c>
      <c r="K196">
        <v>663.1</v>
      </c>
      <c r="L196">
        <v>1.83</v>
      </c>
    </row>
    <row r="197" spans="1:12" x14ac:dyDescent="0.25">
      <c r="A197">
        <v>117</v>
      </c>
      <c r="B197" s="16">
        <v>44998.511510416698</v>
      </c>
      <c r="C197">
        <v>0.2419</v>
      </c>
      <c r="D197">
        <v>0.36070000000000002</v>
      </c>
      <c r="E197">
        <v>0.18970000000000001</v>
      </c>
      <c r="F197">
        <v>0.1172</v>
      </c>
      <c r="G197">
        <v>9.3600000000000003E-2</v>
      </c>
      <c r="H197">
        <v>0.50260000000000005</v>
      </c>
      <c r="I197" t="s">
        <v>174</v>
      </c>
      <c r="J197" t="s">
        <v>173</v>
      </c>
      <c r="K197">
        <v>663</v>
      </c>
      <c r="L197">
        <v>2.02</v>
      </c>
    </row>
    <row r="198" spans="1:12" x14ac:dyDescent="0.25">
      <c r="A198">
        <v>118</v>
      </c>
      <c r="B198" s="16">
        <v>44998.511516203696</v>
      </c>
      <c r="C198">
        <v>0.24060000000000001</v>
      </c>
      <c r="D198">
        <v>0.35980000000000001</v>
      </c>
      <c r="E198">
        <v>0.1956</v>
      </c>
      <c r="F198">
        <v>9.7670000000000007E-2</v>
      </c>
      <c r="G198">
        <v>0.10050000000000001</v>
      </c>
      <c r="H198">
        <v>0.46079999999999999</v>
      </c>
      <c r="I198" t="s">
        <v>174</v>
      </c>
      <c r="J198" t="s">
        <v>173</v>
      </c>
      <c r="K198">
        <v>663</v>
      </c>
      <c r="L198">
        <v>2.02</v>
      </c>
    </row>
    <row r="199" spans="1:12" x14ac:dyDescent="0.25">
      <c r="A199">
        <v>119</v>
      </c>
      <c r="B199" s="16">
        <v>44998.511521990702</v>
      </c>
      <c r="C199">
        <v>0.23200000000000001</v>
      </c>
      <c r="D199">
        <v>0.3589</v>
      </c>
      <c r="E199">
        <v>0.17599999999999999</v>
      </c>
      <c r="F199">
        <v>9.9400000000000002E-2</v>
      </c>
      <c r="G199">
        <v>0.1138</v>
      </c>
      <c r="H199">
        <v>0.43319999999999997</v>
      </c>
      <c r="I199" t="s">
        <v>175</v>
      </c>
      <c r="J199" t="s">
        <v>176</v>
      </c>
      <c r="K199">
        <v>662.9</v>
      </c>
      <c r="L199">
        <v>2.02</v>
      </c>
    </row>
    <row r="200" spans="1:12" x14ac:dyDescent="0.25">
      <c r="A200">
        <v>120</v>
      </c>
      <c r="B200" s="16">
        <v>44998.511527777802</v>
      </c>
      <c r="C200">
        <v>0.2243</v>
      </c>
      <c r="D200">
        <v>0.35799999999999998</v>
      </c>
      <c r="E200">
        <v>0.17080000000000001</v>
      </c>
      <c r="F200">
        <v>9.4960000000000003E-2</v>
      </c>
      <c r="G200">
        <v>0.11020000000000001</v>
      </c>
      <c r="H200">
        <v>0.48370000000000002</v>
      </c>
      <c r="I200" t="s">
        <v>175</v>
      </c>
      <c r="J200" t="s">
        <v>176</v>
      </c>
      <c r="K200">
        <v>662.9</v>
      </c>
      <c r="L200">
        <v>2.02</v>
      </c>
    </row>
    <row r="201" spans="1:12" x14ac:dyDescent="0.25">
      <c r="A201">
        <v>121</v>
      </c>
      <c r="B201" s="16">
        <v>44998.511533564801</v>
      </c>
      <c r="C201">
        <v>0.217</v>
      </c>
      <c r="D201">
        <v>0.35709999999999997</v>
      </c>
      <c r="E201">
        <v>0.17929999999999999</v>
      </c>
      <c r="F201">
        <v>7.8320000000000001E-2</v>
      </c>
      <c r="G201">
        <v>9.3920000000000003E-2</v>
      </c>
      <c r="H201">
        <v>0.45860000000000001</v>
      </c>
      <c r="I201" t="s">
        <v>177</v>
      </c>
      <c r="J201" t="s">
        <v>178</v>
      </c>
      <c r="K201">
        <v>662.1</v>
      </c>
      <c r="L201">
        <v>1.62</v>
      </c>
    </row>
    <row r="202" spans="1:12" x14ac:dyDescent="0.25">
      <c r="A202">
        <v>122</v>
      </c>
      <c r="B202" s="16">
        <v>44998.511539351799</v>
      </c>
      <c r="C202">
        <v>0.20599999999999999</v>
      </c>
      <c r="D202">
        <v>0.35610000000000003</v>
      </c>
      <c r="E202">
        <v>0.16550000000000001</v>
      </c>
      <c r="F202">
        <v>7.6810000000000003E-2</v>
      </c>
      <c r="G202">
        <v>9.572E-2</v>
      </c>
      <c r="H202">
        <v>0.39629999999999999</v>
      </c>
      <c r="I202" t="s">
        <v>177</v>
      </c>
      <c r="J202" t="s">
        <v>178</v>
      </c>
      <c r="K202">
        <v>662.1</v>
      </c>
      <c r="L202">
        <v>1.62</v>
      </c>
    </row>
    <row r="203" spans="1:12" x14ac:dyDescent="0.25">
      <c r="A203">
        <v>123</v>
      </c>
      <c r="B203" s="16">
        <v>44998.511545138899</v>
      </c>
      <c r="C203">
        <v>0.2029</v>
      </c>
      <c r="D203">
        <v>0.35510000000000003</v>
      </c>
      <c r="E203">
        <v>0.1613</v>
      </c>
      <c r="F203">
        <v>7.7780000000000002E-2</v>
      </c>
      <c r="G203">
        <v>9.536E-2</v>
      </c>
      <c r="H203">
        <v>0.4158</v>
      </c>
      <c r="I203" t="s">
        <v>179</v>
      </c>
      <c r="J203" t="s">
        <v>180</v>
      </c>
      <c r="K203">
        <v>661.9</v>
      </c>
      <c r="L203">
        <v>1.62</v>
      </c>
    </row>
    <row r="204" spans="1:12" x14ac:dyDescent="0.25">
      <c r="A204">
        <v>124</v>
      </c>
      <c r="B204" s="16">
        <v>44998.511550925898</v>
      </c>
      <c r="C204">
        <v>0.1928</v>
      </c>
      <c r="D204">
        <v>0.35410000000000003</v>
      </c>
      <c r="E204">
        <v>0.1472</v>
      </c>
      <c r="F204">
        <v>7.7880000000000005E-2</v>
      </c>
      <c r="G204">
        <v>9.7119999999999998E-2</v>
      </c>
      <c r="H204">
        <v>0.38769999999999999</v>
      </c>
      <c r="I204" t="s">
        <v>179</v>
      </c>
      <c r="J204" t="s">
        <v>180</v>
      </c>
      <c r="K204">
        <v>661.9</v>
      </c>
      <c r="L204">
        <v>1.62</v>
      </c>
    </row>
    <row r="205" spans="1:12" x14ac:dyDescent="0.25">
      <c r="A205">
        <v>125</v>
      </c>
      <c r="B205" s="16">
        <v>44998.511556712998</v>
      </c>
      <c r="C205">
        <v>0.18490000000000001</v>
      </c>
      <c r="D205">
        <v>0.35310000000000002</v>
      </c>
      <c r="E205">
        <v>0.13350000000000001</v>
      </c>
      <c r="F205">
        <v>8.6019999999999999E-2</v>
      </c>
      <c r="G205">
        <v>9.4649999999999998E-2</v>
      </c>
      <c r="H205">
        <v>0.35820000000000002</v>
      </c>
      <c r="I205" t="s">
        <v>181</v>
      </c>
      <c r="J205" t="s">
        <v>182</v>
      </c>
      <c r="K205">
        <v>661.3</v>
      </c>
      <c r="L205">
        <v>1.62</v>
      </c>
    </row>
    <row r="206" spans="1:12" x14ac:dyDescent="0.25">
      <c r="A206">
        <v>126</v>
      </c>
      <c r="B206" s="16">
        <v>44998.511562500003</v>
      </c>
      <c r="C206">
        <v>0.1762</v>
      </c>
      <c r="D206">
        <v>0.35199999999999998</v>
      </c>
      <c r="E206">
        <v>0.1308</v>
      </c>
      <c r="F206">
        <v>7.4999999999999997E-2</v>
      </c>
      <c r="G206">
        <v>9.1219999999999996E-2</v>
      </c>
      <c r="H206">
        <v>0.33410000000000001</v>
      </c>
      <c r="I206" t="s">
        <v>181</v>
      </c>
      <c r="J206" t="s">
        <v>182</v>
      </c>
      <c r="K206">
        <v>661.3</v>
      </c>
      <c r="L206">
        <v>1.62</v>
      </c>
    </row>
    <row r="207" spans="1:12" x14ac:dyDescent="0.25">
      <c r="A207">
        <v>127</v>
      </c>
      <c r="B207" s="16">
        <v>44998.511568287002</v>
      </c>
      <c r="C207">
        <v>0.16700000000000001</v>
      </c>
      <c r="D207">
        <v>0.35089999999999999</v>
      </c>
      <c r="E207">
        <v>0.11219999999999999</v>
      </c>
      <c r="F207">
        <v>7.8369999999999995E-2</v>
      </c>
      <c r="G207">
        <v>9.5689999999999997E-2</v>
      </c>
      <c r="H207">
        <v>0.3251</v>
      </c>
      <c r="I207" t="s">
        <v>183</v>
      </c>
      <c r="J207" t="s">
        <v>182</v>
      </c>
      <c r="K207">
        <v>661.3</v>
      </c>
      <c r="L207">
        <v>1.62</v>
      </c>
    </row>
    <row r="208" spans="1:12" x14ac:dyDescent="0.25">
      <c r="A208">
        <v>128</v>
      </c>
      <c r="B208" s="16">
        <v>44998.511574074102</v>
      </c>
      <c r="C208">
        <v>0.15490000000000001</v>
      </c>
      <c r="D208">
        <v>0.3498</v>
      </c>
      <c r="E208">
        <v>9.0209999999999999E-2</v>
      </c>
      <c r="F208">
        <v>8.0610000000000001E-2</v>
      </c>
      <c r="G208">
        <v>9.6729999999999997E-2</v>
      </c>
      <c r="H208">
        <v>0.3241</v>
      </c>
      <c r="I208" t="s">
        <v>183</v>
      </c>
      <c r="J208" t="s">
        <v>182</v>
      </c>
      <c r="K208">
        <v>661.3</v>
      </c>
      <c r="L208">
        <v>1.62</v>
      </c>
    </row>
    <row r="209" spans="1:12" x14ac:dyDescent="0.25">
      <c r="A209">
        <v>129</v>
      </c>
      <c r="B209" s="16">
        <v>44998.5115798611</v>
      </c>
      <c r="C209">
        <v>0.1439</v>
      </c>
      <c r="D209">
        <v>0.34870000000000001</v>
      </c>
      <c r="E209">
        <v>8.1530000000000005E-2</v>
      </c>
      <c r="F209">
        <v>7.3849999999999999E-2</v>
      </c>
      <c r="G209">
        <v>9.2850000000000002E-2</v>
      </c>
      <c r="H209">
        <v>0.32729999999999998</v>
      </c>
      <c r="I209" t="s">
        <v>184</v>
      </c>
      <c r="J209" t="s">
        <v>185</v>
      </c>
      <c r="K209">
        <v>660.7</v>
      </c>
      <c r="L209">
        <v>1.62</v>
      </c>
    </row>
    <row r="210" spans="1:12" x14ac:dyDescent="0.25">
      <c r="A210">
        <v>130</v>
      </c>
      <c r="B210" s="16">
        <v>44998.511585648099</v>
      </c>
      <c r="C210">
        <v>0.13020000000000001</v>
      </c>
      <c r="D210">
        <v>0.34760000000000002</v>
      </c>
      <c r="E210">
        <v>5.3260000000000002E-2</v>
      </c>
      <c r="F210">
        <v>7.893E-2</v>
      </c>
      <c r="G210">
        <v>8.8849999999999998E-2</v>
      </c>
      <c r="H210">
        <v>0.25440000000000002</v>
      </c>
      <c r="I210" t="s">
        <v>184</v>
      </c>
      <c r="J210" t="s">
        <v>185</v>
      </c>
      <c r="K210">
        <v>660.7</v>
      </c>
      <c r="L210">
        <v>1.62</v>
      </c>
    </row>
    <row r="211" spans="1:12" x14ac:dyDescent="0.25">
      <c r="A211">
        <v>131</v>
      </c>
      <c r="B211" s="16">
        <v>44998.511591435199</v>
      </c>
      <c r="C211">
        <v>0.12770000000000001</v>
      </c>
      <c r="D211">
        <v>0.34639999999999999</v>
      </c>
      <c r="E211">
        <v>5.2549999999999999E-2</v>
      </c>
      <c r="F211">
        <v>8.0189999999999997E-2</v>
      </c>
      <c r="G211">
        <v>8.4339999999999998E-2</v>
      </c>
      <c r="H211">
        <v>0.2737</v>
      </c>
      <c r="I211" t="s">
        <v>186</v>
      </c>
      <c r="J211" t="s">
        <v>187</v>
      </c>
      <c r="K211">
        <v>660.4</v>
      </c>
      <c r="L211">
        <v>1.62</v>
      </c>
    </row>
    <row r="212" spans="1:12" x14ac:dyDescent="0.25">
      <c r="A212">
        <v>132</v>
      </c>
      <c r="B212" s="16">
        <v>44998.511597222197</v>
      </c>
      <c r="C212">
        <v>0.1231</v>
      </c>
      <c r="D212">
        <v>0.3453</v>
      </c>
      <c r="E212">
        <v>5.067E-2</v>
      </c>
      <c r="F212">
        <v>7.6859999999999998E-2</v>
      </c>
      <c r="G212">
        <v>8.1799999999999998E-2</v>
      </c>
      <c r="H212">
        <v>0.25280000000000002</v>
      </c>
      <c r="I212" t="s">
        <v>186</v>
      </c>
      <c r="J212" t="s">
        <v>187</v>
      </c>
      <c r="K212">
        <v>660.4</v>
      </c>
      <c r="L212">
        <v>1.62</v>
      </c>
    </row>
    <row r="213" spans="1:12" x14ac:dyDescent="0.25">
      <c r="A213">
        <v>133</v>
      </c>
      <c r="B213" s="16">
        <v>44998.511603009298</v>
      </c>
      <c r="C213">
        <v>0.1174</v>
      </c>
      <c r="D213">
        <v>0.34410000000000002</v>
      </c>
      <c r="E213">
        <v>5.0540000000000002E-2</v>
      </c>
      <c r="F213">
        <v>6.9500000000000006E-2</v>
      </c>
      <c r="G213">
        <v>8.004E-2</v>
      </c>
      <c r="H213">
        <v>0.2571</v>
      </c>
      <c r="I213" t="s">
        <v>188</v>
      </c>
      <c r="J213" t="s">
        <v>189</v>
      </c>
      <c r="K213">
        <v>659.6</v>
      </c>
      <c r="L213">
        <v>1.62</v>
      </c>
    </row>
    <row r="214" spans="1:12" x14ac:dyDescent="0.25">
      <c r="A214">
        <v>134</v>
      </c>
      <c r="B214" s="16">
        <v>44998.511608796303</v>
      </c>
      <c r="C214">
        <v>0.1205</v>
      </c>
      <c r="D214">
        <v>0.34300000000000003</v>
      </c>
      <c r="E214">
        <v>5.738E-2</v>
      </c>
      <c r="F214">
        <v>6.6699999999999995E-2</v>
      </c>
      <c r="G214">
        <v>8.226E-2</v>
      </c>
      <c r="H214">
        <v>0.2883</v>
      </c>
      <c r="I214" t="s">
        <v>188</v>
      </c>
      <c r="J214" t="s">
        <v>189</v>
      </c>
      <c r="K214">
        <v>659.6</v>
      </c>
      <c r="L214">
        <v>1.62</v>
      </c>
    </row>
    <row r="215" spans="1:12" x14ac:dyDescent="0.25">
      <c r="A215">
        <v>135</v>
      </c>
      <c r="B215" s="16">
        <v>44998.511614583302</v>
      </c>
      <c r="C215">
        <v>0.12239999999999999</v>
      </c>
      <c r="D215">
        <v>0.34189999999999998</v>
      </c>
      <c r="E215">
        <v>6.2729999999999994E-2</v>
      </c>
      <c r="F215">
        <v>5.8840000000000003E-2</v>
      </c>
      <c r="G215">
        <v>8.7069999999999995E-2</v>
      </c>
      <c r="H215">
        <v>0.29409999999999997</v>
      </c>
      <c r="I215" t="s">
        <v>190</v>
      </c>
      <c r="J215" t="s">
        <v>191</v>
      </c>
      <c r="K215">
        <v>659.4</v>
      </c>
      <c r="L215">
        <v>1.62</v>
      </c>
    </row>
    <row r="216" spans="1:12" x14ac:dyDescent="0.25">
      <c r="A216">
        <v>136</v>
      </c>
      <c r="B216" s="16">
        <v>44998.511620370402</v>
      </c>
      <c r="C216">
        <v>0.1182</v>
      </c>
      <c r="D216">
        <v>0.34079999999999999</v>
      </c>
      <c r="E216">
        <v>5.7369999999999997E-2</v>
      </c>
      <c r="F216">
        <v>5.0439999999999999E-2</v>
      </c>
      <c r="G216">
        <v>9.0190000000000006E-2</v>
      </c>
      <c r="H216">
        <v>0.2485</v>
      </c>
      <c r="I216" t="s">
        <v>190</v>
      </c>
      <c r="J216" t="s">
        <v>191</v>
      </c>
      <c r="K216">
        <v>659.4</v>
      </c>
      <c r="L216">
        <v>1.62</v>
      </c>
    </row>
    <row r="217" spans="1:12" x14ac:dyDescent="0.25">
      <c r="A217">
        <v>137</v>
      </c>
      <c r="B217" s="16">
        <v>44998.5116261574</v>
      </c>
      <c r="C217">
        <v>0.1191</v>
      </c>
      <c r="D217">
        <v>0.3397</v>
      </c>
      <c r="E217">
        <v>6.2239999999999997E-2</v>
      </c>
      <c r="F217">
        <v>4.1480000000000003E-2</v>
      </c>
      <c r="G217">
        <v>9.2689999999999995E-2</v>
      </c>
      <c r="H217">
        <v>0.29509999999999997</v>
      </c>
      <c r="I217" t="s">
        <v>192</v>
      </c>
      <c r="J217" t="s">
        <v>193</v>
      </c>
      <c r="K217">
        <v>659.1</v>
      </c>
      <c r="L217">
        <v>1.62</v>
      </c>
    </row>
    <row r="218" spans="1:12" x14ac:dyDescent="0.25">
      <c r="A218">
        <v>138</v>
      </c>
      <c r="B218" s="16">
        <v>44998.511631944399</v>
      </c>
      <c r="C218">
        <v>0.1162</v>
      </c>
      <c r="D218">
        <v>0.33860000000000001</v>
      </c>
      <c r="E218">
        <v>6.6839999999999997E-2</v>
      </c>
      <c r="F218">
        <v>3.356E-2</v>
      </c>
      <c r="G218">
        <v>8.8959999999999997E-2</v>
      </c>
      <c r="H218">
        <v>0.28000000000000003</v>
      </c>
      <c r="I218" t="s">
        <v>192</v>
      </c>
      <c r="J218" t="s">
        <v>193</v>
      </c>
      <c r="K218">
        <v>659.1</v>
      </c>
      <c r="L218">
        <v>1.62</v>
      </c>
    </row>
    <row r="219" spans="1:12" x14ac:dyDescent="0.25">
      <c r="A219">
        <v>139</v>
      </c>
      <c r="B219" s="16">
        <v>44998.511637731499</v>
      </c>
      <c r="C219">
        <v>0.11260000000000001</v>
      </c>
      <c r="D219">
        <v>0.33750000000000002</v>
      </c>
      <c r="E219">
        <v>6.7799999999999999E-2</v>
      </c>
      <c r="F219">
        <v>3.0949999999999998E-2</v>
      </c>
      <c r="G219">
        <v>8.4400000000000003E-2</v>
      </c>
      <c r="H219">
        <v>0.26650000000000001</v>
      </c>
      <c r="I219" t="s">
        <v>194</v>
      </c>
      <c r="J219" t="s">
        <v>195</v>
      </c>
      <c r="K219">
        <v>659.1</v>
      </c>
      <c r="L219">
        <v>1.62</v>
      </c>
    </row>
    <row r="220" spans="1:12" x14ac:dyDescent="0.25">
      <c r="A220">
        <v>140</v>
      </c>
      <c r="B220" s="16">
        <v>44998.511643518497</v>
      </c>
      <c r="C220">
        <v>0.1181</v>
      </c>
      <c r="D220">
        <v>0.33639999999999998</v>
      </c>
      <c r="E220">
        <v>7.2389999999999996E-2</v>
      </c>
      <c r="F220">
        <v>3.1140000000000001E-2</v>
      </c>
      <c r="G220">
        <v>8.7970000000000007E-2</v>
      </c>
      <c r="H220">
        <v>0.34100000000000003</v>
      </c>
      <c r="I220" t="s">
        <v>194</v>
      </c>
      <c r="J220" t="s">
        <v>195</v>
      </c>
      <c r="K220">
        <v>659.1</v>
      </c>
      <c r="L220">
        <v>1.62</v>
      </c>
    </row>
    <row r="221" spans="1:12" x14ac:dyDescent="0.25">
      <c r="A221">
        <v>141</v>
      </c>
      <c r="B221" s="16">
        <v>44998.511649305598</v>
      </c>
      <c r="C221">
        <v>0.11310000000000001</v>
      </c>
      <c r="D221">
        <v>0.33539999999999998</v>
      </c>
      <c r="E221">
        <v>6.6049999999999998E-2</v>
      </c>
      <c r="F221">
        <v>3.5200000000000002E-2</v>
      </c>
      <c r="G221">
        <v>8.4820000000000007E-2</v>
      </c>
      <c r="H221">
        <v>0.3871</v>
      </c>
      <c r="I221" t="s">
        <v>196</v>
      </c>
      <c r="J221" t="s">
        <v>197</v>
      </c>
      <c r="K221">
        <v>658.8</v>
      </c>
      <c r="L221">
        <v>1.63</v>
      </c>
    </row>
    <row r="222" spans="1:12" x14ac:dyDescent="0.25">
      <c r="A222">
        <v>142</v>
      </c>
      <c r="B222" s="16">
        <v>44998.511655092603</v>
      </c>
      <c r="C222">
        <v>0.1288</v>
      </c>
      <c r="D222">
        <v>0.33439999999999998</v>
      </c>
      <c r="E222">
        <v>0.1008</v>
      </c>
      <c r="F222">
        <v>3.669E-2</v>
      </c>
      <c r="G222">
        <v>7.1379999999999999E-2</v>
      </c>
      <c r="H222">
        <v>0.33429999999999999</v>
      </c>
      <c r="I222" t="s">
        <v>196</v>
      </c>
      <c r="J222" t="s">
        <v>197</v>
      </c>
      <c r="K222">
        <v>658.8</v>
      </c>
      <c r="L222">
        <v>1.63</v>
      </c>
    </row>
    <row r="223" spans="1:12" x14ac:dyDescent="0.25">
      <c r="A223">
        <v>143</v>
      </c>
      <c r="B223" s="16">
        <v>44998.511660879602</v>
      </c>
      <c r="C223">
        <v>0.114</v>
      </c>
      <c r="D223">
        <v>0.33329999999999999</v>
      </c>
      <c r="E223">
        <v>8.2369999999999999E-2</v>
      </c>
      <c r="F223">
        <v>3.5060000000000001E-2</v>
      </c>
      <c r="G223">
        <v>7.0499999999999993E-2</v>
      </c>
      <c r="H223">
        <v>0.3024</v>
      </c>
      <c r="I223" t="s">
        <v>198</v>
      </c>
      <c r="J223" t="s">
        <v>199</v>
      </c>
      <c r="K223">
        <v>658.3</v>
      </c>
      <c r="L223">
        <v>1.63</v>
      </c>
    </row>
    <row r="224" spans="1:12" x14ac:dyDescent="0.25">
      <c r="A224">
        <v>144</v>
      </c>
      <c r="B224" s="16">
        <v>44998.511666666702</v>
      </c>
      <c r="C224">
        <v>0.11559999999999999</v>
      </c>
      <c r="D224">
        <v>0.33229999999999998</v>
      </c>
      <c r="E224">
        <v>8.455E-2</v>
      </c>
      <c r="F224">
        <v>3.7289999999999997E-2</v>
      </c>
      <c r="G224">
        <v>6.9529999999999995E-2</v>
      </c>
      <c r="H224">
        <v>0.32250000000000001</v>
      </c>
      <c r="I224" t="s">
        <v>198</v>
      </c>
      <c r="J224" t="s">
        <v>199</v>
      </c>
      <c r="K224">
        <v>658.3</v>
      </c>
      <c r="L224">
        <v>1.63</v>
      </c>
    </row>
    <row r="225" spans="1:12" x14ac:dyDescent="0.25">
      <c r="A225">
        <v>145</v>
      </c>
      <c r="B225" s="16">
        <v>44998.5116724537</v>
      </c>
      <c r="C225">
        <v>0.1041</v>
      </c>
      <c r="D225">
        <v>0.33129999999999998</v>
      </c>
      <c r="E225">
        <v>6.9089999999999999E-2</v>
      </c>
      <c r="F225">
        <v>3.8539999999999998E-2</v>
      </c>
      <c r="G225">
        <v>6.7710000000000006E-2</v>
      </c>
      <c r="H225">
        <v>0.26419999999999999</v>
      </c>
      <c r="I225" t="s">
        <v>200</v>
      </c>
      <c r="J225" t="s">
        <v>201</v>
      </c>
      <c r="K225">
        <v>657.9</v>
      </c>
      <c r="L225">
        <v>1.63</v>
      </c>
    </row>
    <row r="226" spans="1:12" x14ac:dyDescent="0.25">
      <c r="A226">
        <v>146</v>
      </c>
      <c r="B226" s="16">
        <v>44998.511678240699</v>
      </c>
      <c r="C226">
        <v>0.1016</v>
      </c>
      <c r="D226">
        <v>0.33029999999999998</v>
      </c>
      <c r="E226">
        <v>5.8279999999999998E-2</v>
      </c>
      <c r="F226">
        <v>4.1770000000000002E-2</v>
      </c>
      <c r="G226">
        <v>7.1980000000000002E-2</v>
      </c>
      <c r="H226">
        <v>0.26860000000000001</v>
      </c>
      <c r="I226" t="s">
        <v>200</v>
      </c>
      <c r="J226" t="s">
        <v>201</v>
      </c>
      <c r="K226">
        <v>657.9</v>
      </c>
      <c r="L226">
        <v>1.63</v>
      </c>
    </row>
    <row r="227" spans="1:12" x14ac:dyDescent="0.25">
      <c r="A227">
        <v>147</v>
      </c>
      <c r="B227" s="16">
        <v>44998.511684027799</v>
      </c>
      <c r="C227">
        <v>0.1103</v>
      </c>
      <c r="D227">
        <v>0.32929999999999998</v>
      </c>
      <c r="E227">
        <v>6.8559999999999996E-2</v>
      </c>
      <c r="F227">
        <v>4.0039999999999999E-2</v>
      </c>
      <c r="G227">
        <v>7.6530000000000001E-2</v>
      </c>
      <c r="H227">
        <v>0.2762</v>
      </c>
      <c r="I227" t="s">
        <v>202</v>
      </c>
      <c r="J227" t="s">
        <v>203</v>
      </c>
      <c r="K227">
        <v>657.6</v>
      </c>
      <c r="L227">
        <v>1.63</v>
      </c>
    </row>
    <row r="228" spans="1:12" x14ac:dyDescent="0.25">
      <c r="A228">
        <v>148</v>
      </c>
      <c r="B228" s="16">
        <v>44998.511689814797</v>
      </c>
      <c r="C228">
        <v>0.1017</v>
      </c>
      <c r="D228">
        <v>0.32819999999999999</v>
      </c>
      <c r="E228">
        <v>4.8669999999999998E-2</v>
      </c>
      <c r="F228">
        <v>3.5779999999999999E-2</v>
      </c>
      <c r="G228">
        <v>8.1759999999999999E-2</v>
      </c>
      <c r="H228">
        <v>0.2445</v>
      </c>
      <c r="I228" t="s">
        <v>202</v>
      </c>
      <c r="J228" t="s">
        <v>203</v>
      </c>
      <c r="K228">
        <v>657.6</v>
      </c>
      <c r="L228">
        <v>1.63</v>
      </c>
    </row>
    <row r="229" spans="1:12" x14ac:dyDescent="0.25">
      <c r="A229">
        <v>149</v>
      </c>
      <c r="B229" s="16">
        <v>44998.511695601803</v>
      </c>
      <c r="C229">
        <v>0.1017</v>
      </c>
      <c r="D229">
        <v>0.32719999999999999</v>
      </c>
      <c r="E229">
        <v>4.8419999999999998E-2</v>
      </c>
      <c r="F229">
        <v>3.9359999999999999E-2</v>
      </c>
      <c r="G229">
        <v>8.0360000000000001E-2</v>
      </c>
      <c r="H229">
        <v>0.22850000000000001</v>
      </c>
      <c r="I229" t="s">
        <v>204</v>
      </c>
      <c r="J229" t="s">
        <v>205</v>
      </c>
      <c r="K229">
        <v>657</v>
      </c>
      <c r="L229">
        <v>1.63</v>
      </c>
    </row>
    <row r="230" spans="1:12" x14ac:dyDescent="0.25">
      <c r="A230">
        <v>150</v>
      </c>
      <c r="B230" s="16">
        <v>44998.511701388903</v>
      </c>
      <c r="C230">
        <v>9.8580000000000001E-2</v>
      </c>
      <c r="D230">
        <v>0.32629999999999998</v>
      </c>
      <c r="E230">
        <v>5.0450000000000002E-2</v>
      </c>
      <c r="F230">
        <v>4.2290000000000001E-2</v>
      </c>
      <c r="G230">
        <v>7.3380000000000001E-2</v>
      </c>
      <c r="H230">
        <v>0.21990000000000001</v>
      </c>
      <c r="I230" t="s">
        <v>204</v>
      </c>
      <c r="J230" t="s">
        <v>205</v>
      </c>
      <c r="K230">
        <v>657</v>
      </c>
      <c r="L230">
        <v>1.63</v>
      </c>
    </row>
    <row r="231" spans="1:12" x14ac:dyDescent="0.25">
      <c r="A231">
        <v>151</v>
      </c>
      <c r="B231" s="16">
        <v>44998.511707175901</v>
      </c>
      <c r="C231">
        <v>0.1009</v>
      </c>
      <c r="D231">
        <v>0.32529999999999998</v>
      </c>
      <c r="E231">
        <v>5.2949999999999997E-2</v>
      </c>
      <c r="F231">
        <v>4.5229999999999999E-2</v>
      </c>
      <c r="G231">
        <v>7.2999999999999995E-2</v>
      </c>
      <c r="H231">
        <v>0.25629999999999997</v>
      </c>
      <c r="I231" t="s">
        <v>206</v>
      </c>
      <c r="J231" t="s">
        <v>207</v>
      </c>
      <c r="K231">
        <v>656.9</v>
      </c>
      <c r="L231">
        <v>1.63</v>
      </c>
    </row>
    <row r="232" spans="1:12" x14ac:dyDescent="0.25">
      <c r="A232">
        <v>152</v>
      </c>
      <c r="B232" s="16">
        <v>44998.511712963002</v>
      </c>
      <c r="C232">
        <v>9.8369999999999999E-2</v>
      </c>
      <c r="D232">
        <v>0.32429999999999998</v>
      </c>
      <c r="E232">
        <v>5.2240000000000002E-2</v>
      </c>
      <c r="F232">
        <v>4.3529999999999999E-2</v>
      </c>
      <c r="G232">
        <v>7.109E-2</v>
      </c>
      <c r="H232">
        <v>0.24909999999999999</v>
      </c>
      <c r="I232" t="s">
        <v>206</v>
      </c>
      <c r="J232" t="s">
        <v>207</v>
      </c>
      <c r="K232">
        <v>656.9</v>
      </c>
      <c r="L232">
        <v>1.63</v>
      </c>
    </row>
    <row r="233" spans="1:12" x14ac:dyDescent="0.25">
      <c r="A233">
        <v>153</v>
      </c>
      <c r="B233" s="16">
        <v>44998.51171875</v>
      </c>
      <c r="C233">
        <v>0.10299999999999999</v>
      </c>
      <c r="D233">
        <v>0.32329999999999998</v>
      </c>
      <c r="E233">
        <v>5.577E-2</v>
      </c>
      <c r="F233">
        <v>4.632E-2</v>
      </c>
      <c r="G233">
        <v>7.3160000000000003E-2</v>
      </c>
      <c r="H233">
        <v>0.24840000000000001</v>
      </c>
      <c r="I233" t="s">
        <v>208</v>
      </c>
      <c r="J233" t="s">
        <v>209</v>
      </c>
      <c r="K233">
        <v>657.1</v>
      </c>
      <c r="L233">
        <v>1.63</v>
      </c>
    </row>
    <row r="234" spans="1:12" x14ac:dyDescent="0.25">
      <c r="A234">
        <v>154</v>
      </c>
      <c r="B234" s="16">
        <v>44998.511724536998</v>
      </c>
      <c r="C234">
        <v>0.1053</v>
      </c>
      <c r="D234">
        <v>0.32240000000000002</v>
      </c>
      <c r="E234">
        <v>5.3440000000000001E-2</v>
      </c>
      <c r="F234">
        <v>4.8349999999999997E-2</v>
      </c>
      <c r="G234">
        <v>7.6730000000000007E-2</v>
      </c>
      <c r="H234">
        <v>0.26329999999999998</v>
      </c>
      <c r="I234" t="s">
        <v>208</v>
      </c>
      <c r="J234" t="s">
        <v>209</v>
      </c>
      <c r="K234">
        <v>657.1</v>
      </c>
      <c r="L234">
        <v>1.63</v>
      </c>
    </row>
    <row r="235" spans="1:12" x14ac:dyDescent="0.25">
      <c r="A235">
        <v>155</v>
      </c>
      <c r="B235" s="16">
        <v>44998.511730324099</v>
      </c>
      <c r="C235">
        <v>0.1041</v>
      </c>
      <c r="D235">
        <v>0.32150000000000001</v>
      </c>
      <c r="E235">
        <v>4.727E-2</v>
      </c>
      <c r="F235">
        <v>5.2299999999999999E-2</v>
      </c>
      <c r="G235">
        <v>7.6609999999999998E-2</v>
      </c>
      <c r="H235">
        <v>0.24399999999999999</v>
      </c>
      <c r="I235" t="s">
        <v>210</v>
      </c>
      <c r="J235" t="s">
        <v>209</v>
      </c>
      <c r="K235">
        <v>657.1</v>
      </c>
      <c r="L235">
        <v>1.63</v>
      </c>
    </row>
    <row r="236" spans="1:12" x14ac:dyDescent="0.25">
      <c r="A236">
        <v>156</v>
      </c>
      <c r="B236" s="16">
        <v>44998.511736111097</v>
      </c>
      <c r="C236">
        <v>0.1027</v>
      </c>
      <c r="D236">
        <v>0.32050000000000001</v>
      </c>
      <c r="E236">
        <v>4.5060000000000003E-2</v>
      </c>
      <c r="F236">
        <v>5.6189999999999997E-2</v>
      </c>
      <c r="G236">
        <v>7.3190000000000005E-2</v>
      </c>
      <c r="H236">
        <v>0.2271</v>
      </c>
      <c r="I236" t="s">
        <v>210</v>
      </c>
      <c r="J236" t="s">
        <v>209</v>
      </c>
      <c r="K236">
        <v>657.1</v>
      </c>
      <c r="L236">
        <v>1.63</v>
      </c>
    </row>
    <row r="237" spans="1:12" x14ac:dyDescent="0.25">
      <c r="A237">
        <v>157</v>
      </c>
      <c r="B237" s="16">
        <v>44998.511741898103</v>
      </c>
      <c r="C237">
        <v>0.1109</v>
      </c>
      <c r="D237">
        <v>0.3196</v>
      </c>
      <c r="E237">
        <v>5.9769999999999997E-2</v>
      </c>
      <c r="F237">
        <v>6.123E-2</v>
      </c>
      <c r="G237">
        <v>7.0610000000000006E-2</v>
      </c>
      <c r="H237">
        <v>0.28420000000000001</v>
      </c>
      <c r="I237" t="s">
        <v>211</v>
      </c>
      <c r="J237" t="s">
        <v>212</v>
      </c>
      <c r="K237">
        <v>656.9</v>
      </c>
      <c r="L237">
        <v>1.63</v>
      </c>
    </row>
    <row r="238" spans="1:12" x14ac:dyDescent="0.25">
      <c r="A238">
        <v>158</v>
      </c>
      <c r="B238" s="16">
        <v>44998.511747685203</v>
      </c>
      <c r="C238">
        <v>0.1079</v>
      </c>
      <c r="D238">
        <v>0.31869999999999998</v>
      </c>
      <c r="E238">
        <v>5.305E-2</v>
      </c>
      <c r="F238">
        <v>6.6669999999999993E-2</v>
      </c>
      <c r="G238">
        <v>6.6129999999999994E-2</v>
      </c>
      <c r="H238">
        <v>0.254</v>
      </c>
      <c r="I238" t="s">
        <v>211</v>
      </c>
      <c r="J238" t="s">
        <v>212</v>
      </c>
      <c r="K238">
        <v>656.9</v>
      </c>
      <c r="L238">
        <v>1.63</v>
      </c>
    </row>
    <row r="239" spans="1:12" x14ac:dyDescent="0.25">
      <c r="A239">
        <v>159</v>
      </c>
      <c r="B239" s="16">
        <v>44998.511753472201</v>
      </c>
      <c r="C239">
        <v>0.1033</v>
      </c>
      <c r="D239">
        <v>0.31790000000000002</v>
      </c>
      <c r="E239">
        <v>3.7589999999999998E-2</v>
      </c>
      <c r="F239">
        <v>7.1819999999999995E-2</v>
      </c>
      <c r="G239">
        <v>6.404E-2</v>
      </c>
      <c r="H239">
        <v>0.2331</v>
      </c>
      <c r="I239" t="s">
        <v>213</v>
      </c>
      <c r="J239" t="s">
        <v>214</v>
      </c>
      <c r="K239">
        <v>656.7</v>
      </c>
      <c r="L239">
        <v>1.63</v>
      </c>
    </row>
    <row r="240" spans="1:12" x14ac:dyDescent="0.25">
      <c r="A240">
        <v>160</v>
      </c>
      <c r="B240" s="16">
        <v>44998.511759259301</v>
      </c>
      <c r="C240">
        <v>0.1159</v>
      </c>
      <c r="D240">
        <v>0.317</v>
      </c>
      <c r="E240">
        <v>6.2609999999999999E-2</v>
      </c>
      <c r="F240">
        <v>7.3630000000000001E-2</v>
      </c>
      <c r="G240">
        <v>6.3899999999999998E-2</v>
      </c>
      <c r="H240">
        <v>0.29759999999999998</v>
      </c>
      <c r="I240" t="s">
        <v>213</v>
      </c>
      <c r="J240" t="s">
        <v>214</v>
      </c>
      <c r="K240">
        <v>656.7</v>
      </c>
      <c r="L240">
        <v>1.63</v>
      </c>
    </row>
    <row r="241" spans="1:12" x14ac:dyDescent="0.25">
      <c r="A241">
        <v>161</v>
      </c>
      <c r="B241" s="16">
        <v>44998.5117650463</v>
      </c>
      <c r="C241">
        <v>0.10290000000000001</v>
      </c>
      <c r="D241">
        <v>0.31609999999999999</v>
      </c>
      <c r="E241">
        <v>4.632E-2</v>
      </c>
      <c r="F241">
        <v>7.4410000000000004E-2</v>
      </c>
      <c r="G241">
        <v>5.3949999999999998E-2</v>
      </c>
      <c r="H241">
        <v>0.23519999999999999</v>
      </c>
      <c r="I241" t="s">
        <v>215</v>
      </c>
      <c r="J241" t="s">
        <v>216</v>
      </c>
      <c r="K241">
        <v>656.7</v>
      </c>
      <c r="L241">
        <v>1.63</v>
      </c>
    </row>
    <row r="242" spans="1:12" x14ac:dyDescent="0.25">
      <c r="A242">
        <v>162</v>
      </c>
      <c r="B242" s="16">
        <v>44998.511770833298</v>
      </c>
      <c r="C242">
        <v>0.10009999999999999</v>
      </c>
      <c r="D242">
        <v>0.31519999999999998</v>
      </c>
      <c r="E242">
        <v>4.5130000000000003E-2</v>
      </c>
      <c r="F242">
        <v>7.2270000000000001E-2</v>
      </c>
      <c r="G242">
        <v>5.2600000000000001E-2</v>
      </c>
      <c r="H242">
        <v>0.28050000000000003</v>
      </c>
      <c r="I242" t="s">
        <v>215</v>
      </c>
      <c r="J242" t="s">
        <v>216</v>
      </c>
      <c r="K242">
        <v>656.7</v>
      </c>
      <c r="L242">
        <v>1.63</v>
      </c>
    </row>
    <row r="243" spans="1:12" x14ac:dyDescent="0.25">
      <c r="A243">
        <v>163</v>
      </c>
      <c r="B243" s="16">
        <v>44998.511776620398</v>
      </c>
      <c r="C243">
        <v>0.1172</v>
      </c>
      <c r="D243">
        <v>0.31440000000000001</v>
      </c>
      <c r="E243">
        <v>7.5079999999999994E-2</v>
      </c>
      <c r="F243">
        <v>7.1190000000000003E-2</v>
      </c>
      <c r="G243">
        <v>5.5030000000000003E-2</v>
      </c>
      <c r="H243">
        <v>0.29530000000000001</v>
      </c>
      <c r="I243" t="s">
        <v>217</v>
      </c>
      <c r="J243" t="s">
        <v>218</v>
      </c>
      <c r="K243">
        <v>656.3</v>
      </c>
      <c r="L243">
        <v>1.63</v>
      </c>
    </row>
    <row r="244" spans="1:12" x14ac:dyDescent="0.25">
      <c r="A244">
        <v>164</v>
      </c>
      <c r="B244" s="16">
        <v>44998.511782407397</v>
      </c>
      <c r="C244">
        <v>0.10349999999999999</v>
      </c>
      <c r="D244">
        <v>0.3135</v>
      </c>
      <c r="E244">
        <v>6.1060000000000003E-2</v>
      </c>
      <c r="F244">
        <v>6.4199999999999993E-2</v>
      </c>
      <c r="G244">
        <v>5.3580000000000003E-2</v>
      </c>
      <c r="H244">
        <v>0.2485</v>
      </c>
      <c r="I244" t="s">
        <v>219</v>
      </c>
      <c r="J244" t="s">
        <v>220</v>
      </c>
      <c r="K244">
        <v>656.1</v>
      </c>
      <c r="L244">
        <v>1.63</v>
      </c>
    </row>
    <row r="245" spans="1:12" x14ac:dyDescent="0.25">
      <c r="A245">
        <v>165</v>
      </c>
      <c r="B245" s="16">
        <v>44998.511788194402</v>
      </c>
      <c r="C245">
        <v>0.10390000000000001</v>
      </c>
      <c r="D245">
        <v>0.31269999999999998</v>
      </c>
      <c r="E245">
        <v>7.1040000000000006E-2</v>
      </c>
      <c r="F245">
        <v>5.3900000000000003E-2</v>
      </c>
      <c r="G245">
        <v>5.3310000000000003E-2</v>
      </c>
      <c r="H245">
        <v>0.25590000000000002</v>
      </c>
      <c r="I245" t="s">
        <v>219</v>
      </c>
      <c r="J245" t="s">
        <v>220</v>
      </c>
      <c r="K245">
        <v>656.1</v>
      </c>
      <c r="L245">
        <v>1.63</v>
      </c>
    </row>
    <row r="246" spans="1:12" x14ac:dyDescent="0.25">
      <c r="A246">
        <v>166</v>
      </c>
      <c r="B246" s="16">
        <v>44998.511793981503</v>
      </c>
      <c r="C246">
        <v>0.10979999999999999</v>
      </c>
      <c r="D246">
        <v>0.31190000000000001</v>
      </c>
      <c r="E246">
        <v>7.7950000000000005E-2</v>
      </c>
      <c r="F246">
        <v>4.7919999999999997E-2</v>
      </c>
      <c r="G246">
        <v>6.0749999999999998E-2</v>
      </c>
      <c r="H246">
        <v>0.25359999999999999</v>
      </c>
      <c r="I246" t="s">
        <v>221</v>
      </c>
      <c r="J246" t="s">
        <v>222</v>
      </c>
      <c r="K246">
        <v>655.9</v>
      </c>
      <c r="L246">
        <v>1.63</v>
      </c>
    </row>
    <row r="247" spans="1:12" x14ac:dyDescent="0.25">
      <c r="A247">
        <v>167</v>
      </c>
      <c r="B247" s="16">
        <v>44998.511799768501</v>
      </c>
      <c r="C247">
        <v>0.1076</v>
      </c>
      <c r="D247">
        <v>0.311</v>
      </c>
      <c r="E247">
        <v>8.0729999999999996E-2</v>
      </c>
      <c r="F247">
        <v>4.1009999999999998E-2</v>
      </c>
      <c r="G247">
        <v>5.8169999999999999E-2</v>
      </c>
      <c r="H247">
        <v>0.25169999999999998</v>
      </c>
      <c r="I247" t="s">
        <v>221</v>
      </c>
      <c r="J247" t="s">
        <v>222</v>
      </c>
      <c r="K247">
        <v>655.9</v>
      </c>
      <c r="L247">
        <v>1.63</v>
      </c>
    </row>
    <row r="248" spans="1:12" x14ac:dyDescent="0.25">
      <c r="A248">
        <v>168</v>
      </c>
      <c r="B248" s="16">
        <v>44998.511805555601</v>
      </c>
      <c r="C248">
        <v>0.1138</v>
      </c>
      <c r="D248">
        <v>0.31019999999999998</v>
      </c>
      <c r="E248">
        <v>8.7690000000000004E-2</v>
      </c>
      <c r="F248">
        <v>4.02E-2</v>
      </c>
      <c r="G248">
        <v>6.0380000000000003E-2</v>
      </c>
      <c r="H248">
        <v>0.27600000000000002</v>
      </c>
      <c r="I248" t="s">
        <v>223</v>
      </c>
      <c r="J248" t="s">
        <v>224</v>
      </c>
      <c r="K248">
        <v>656.1</v>
      </c>
      <c r="L248">
        <v>1.63</v>
      </c>
    </row>
    <row r="249" spans="1:12" x14ac:dyDescent="0.25">
      <c r="A249">
        <v>169</v>
      </c>
      <c r="B249" s="16">
        <v>44998.5118113426</v>
      </c>
      <c r="C249">
        <v>0.1167</v>
      </c>
      <c r="D249">
        <v>0.30940000000000001</v>
      </c>
      <c r="E249">
        <v>8.8580000000000006E-2</v>
      </c>
      <c r="F249">
        <v>3.959E-2</v>
      </c>
      <c r="G249">
        <v>6.4759999999999998E-2</v>
      </c>
      <c r="H249">
        <v>0.27250000000000002</v>
      </c>
      <c r="I249" t="s">
        <v>223</v>
      </c>
      <c r="J249" t="s">
        <v>224</v>
      </c>
      <c r="K249">
        <v>656.1</v>
      </c>
      <c r="L249">
        <v>1.63</v>
      </c>
    </row>
    <row r="250" spans="1:12" x14ac:dyDescent="0.25">
      <c r="A250">
        <v>170</v>
      </c>
      <c r="B250" s="16">
        <v>44998.511817129598</v>
      </c>
      <c r="C250">
        <v>0.1196</v>
      </c>
      <c r="D250">
        <v>0.30869999999999997</v>
      </c>
      <c r="E250">
        <v>9.4729999999999995E-2</v>
      </c>
      <c r="F250">
        <v>3.4520000000000002E-2</v>
      </c>
      <c r="G250">
        <v>6.4399999999999999E-2</v>
      </c>
      <c r="H250">
        <v>0.2878</v>
      </c>
      <c r="I250" t="s">
        <v>223</v>
      </c>
      <c r="J250" t="s">
        <v>224</v>
      </c>
      <c r="K250">
        <v>656.1</v>
      </c>
      <c r="L250">
        <v>1.63</v>
      </c>
    </row>
    <row r="251" spans="1:12" x14ac:dyDescent="0.25">
      <c r="A251">
        <v>171</v>
      </c>
      <c r="B251" s="16">
        <v>44998.511822916698</v>
      </c>
      <c r="C251">
        <v>0.13159999999999999</v>
      </c>
      <c r="D251">
        <v>0.30790000000000001</v>
      </c>
      <c r="E251">
        <v>0.1065</v>
      </c>
      <c r="F251">
        <v>3.3250000000000002E-2</v>
      </c>
      <c r="G251">
        <v>6.9839999999999999E-2</v>
      </c>
      <c r="H251">
        <v>0.35160000000000002</v>
      </c>
      <c r="I251" t="s">
        <v>225</v>
      </c>
      <c r="J251" t="s">
        <v>226</v>
      </c>
      <c r="K251">
        <v>655.9</v>
      </c>
      <c r="L251">
        <v>1.63</v>
      </c>
    </row>
    <row r="252" spans="1:12" x14ac:dyDescent="0.25">
      <c r="A252">
        <v>172</v>
      </c>
      <c r="B252" s="16">
        <v>44998.511828703697</v>
      </c>
      <c r="C252">
        <v>0.12230000000000001</v>
      </c>
      <c r="D252">
        <v>0.30719999999999997</v>
      </c>
      <c r="E252">
        <v>9.9919999999999995E-2</v>
      </c>
      <c r="F252">
        <v>3.9829999999999997E-2</v>
      </c>
      <c r="G252">
        <v>5.8189999999999999E-2</v>
      </c>
      <c r="H252">
        <v>0.30030000000000001</v>
      </c>
      <c r="I252" t="s">
        <v>225</v>
      </c>
      <c r="J252" t="s">
        <v>226</v>
      </c>
      <c r="K252">
        <v>655.9</v>
      </c>
      <c r="L252">
        <v>1.63</v>
      </c>
    </row>
    <row r="253" spans="1:12" x14ac:dyDescent="0.25">
      <c r="A253">
        <v>173</v>
      </c>
      <c r="B253" s="16">
        <v>44998.511834490702</v>
      </c>
      <c r="C253">
        <v>0.121</v>
      </c>
      <c r="D253">
        <v>0.30640000000000001</v>
      </c>
      <c r="E253">
        <v>9.7339999999999996E-2</v>
      </c>
      <c r="F253">
        <v>4.897E-2</v>
      </c>
      <c r="G253">
        <v>5.2600000000000001E-2</v>
      </c>
      <c r="H253">
        <v>0.2843</v>
      </c>
      <c r="I253" t="s">
        <v>227</v>
      </c>
      <c r="J253" t="s">
        <v>228</v>
      </c>
      <c r="K253">
        <v>655.9</v>
      </c>
      <c r="L253">
        <v>1.63</v>
      </c>
    </row>
    <row r="254" spans="1:12" x14ac:dyDescent="0.25">
      <c r="A254">
        <v>174</v>
      </c>
      <c r="B254" s="16">
        <v>44998.511840277803</v>
      </c>
      <c r="C254">
        <v>0.12330000000000001</v>
      </c>
      <c r="D254">
        <v>0.30570000000000003</v>
      </c>
      <c r="E254">
        <v>9.7519999999999996E-2</v>
      </c>
      <c r="F254">
        <v>5.1319999999999998E-2</v>
      </c>
      <c r="G254">
        <v>5.5300000000000002E-2</v>
      </c>
      <c r="H254">
        <v>0.30080000000000001</v>
      </c>
      <c r="I254" t="s">
        <v>227</v>
      </c>
      <c r="J254" t="s">
        <v>228</v>
      </c>
      <c r="K254">
        <v>655.9</v>
      </c>
      <c r="L254">
        <v>1.63</v>
      </c>
    </row>
    <row r="255" spans="1:12" x14ac:dyDescent="0.25">
      <c r="A255">
        <v>175</v>
      </c>
      <c r="B255" s="16">
        <v>44998.511846064801</v>
      </c>
      <c r="C255">
        <v>0.12609999999999999</v>
      </c>
      <c r="D255">
        <v>0.30499999999999999</v>
      </c>
      <c r="E255">
        <v>0.10249999999999999</v>
      </c>
      <c r="F255">
        <v>5.8270000000000002E-2</v>
      </c>
      <c r="G255">
        <v>4.4519999999999997E-2</v>
      </c>
      <c r="H255">
        <v>0.29509999999999997</v>
      </c>
      <c r="I255" t="s">
        <v>229</v>
      </c>
      <c r="J255" t="s">
        <v>230</v>
      </c>
      <c r="K255">
        <v>655.7</v>
      </c>
      <c r="L255">
        <v>1.63</v>
      </c>
    </row>
    <row r="256" spans="1:12" x14ac:dyDescent="0.25">
      <c r="A256">
        <v>176</v>
      </c>
      <c r="B256" s="16">
        <v>44998.511851851901</v>
      </c>
      <c r="C256">
        <v>0.12139999999999999</v>
      </c>
      <c r="D256">
        <v>0.30420000000000003</v>
      </c>
      <c r="E256">
        <v>9.6839999999999996E-2</v>
      </c>
      <c r="F256">
        <v>6.2799999999999995E-2</v>
      </c>
      <c r="G256">
        <v>3.764E-2</v>
      </c>
      <c r="H256">
        <v>0.30640000000000001</v>
      </c>
      <c r="I256" t="s">
        <v>229</v>
      </c>
      <c r="J256" t="s">
        <v>230</v>
      </c>
      <c r="K256">
        <v>655.7</v>
      </c>
      <c r="L256">
        <v>1.63</v>
      </c>
    </row>
    <row r="257" spans="1:12" x14ac:dyDescent="0.25">
      <c r="A257">
        <v>177</v>
      </c>
      <c r="B257" s="16">
        <v>44998.5118576389</v>
      </c>
      <c r="C257">
        <v>0.1246</v>
      </c>
      <c r="D257">
        <v>0.30349999999999999</v>
      </c>
      <c r="E257">
        <v>0.104</v>
      </c>
      <c r="F257">
        <v>5.3960000000000001E-2</v>
      </c>
      <c r="G257">
        <v>4.2189999999999998E-2</v>
      </c>
      <c r="H257">
        <v>0.32519999999999999</v>
      </c>
      <c r="I257" t="s">
        <v>231</v>
      </c>
      <c r="J257" t="s">
        <v>232</v>
      </c>
      <c r="K257">
        <v>655.6</v>
      </c>
      <c r="L257">
        <v>1.63</v>
      </c>
    </row>
    <row r="258" spans="1:12" x14ac:dyDescent="0.25">
      <c r="A258">
        <v>178</v>
      </c>
      <c r="B258" s="16">
        <v>44998.511863425898</v>
      </c>
      <c r="C258">
        <v>0.12859999999999999</v>
      </c>
      <c r="D258">
        <v>0.30280000000000001</v>
      </c>
      <c r="E258">
        <v>0.106</v>
      </c>
      <c r="F258">
        <v>5.9549999999999999E-2</v>
      </c>
      <c r="G258">
        <v>4.2049999999999997E-2</v>
      </c>
      <c r="H258">
        <v>0.32879999999999998</v>
      </c>
      <c r="I258" t="s">
        <v>231</v>
      </c>
      <c r="J258" t="s">
        <v>232</v>
      </c>
      <c r="K258">
        <v>655.6</v>
      </c>
      <c r="L258">
        <v>1.63</v>
      </c>
    </row>
    <row r="259" spans="1:12" x14ac:dyDescent="0.25">
      <c r="A259">
        <v>179</v>
      </c>
      <c r="B259" s="16">
        <v>44998.511869212998</v>
      </c>
      <c r="C259">
        <v>0.1242</v>
      </c>
      <c r="D259">
        <v>0.30209999999999998</v>
      </c>
      <c r="E259">
        <v>0.1022</v>
      </c>
      <c r="F259">
        <v>6.0220000000000003E-2</v>
      </c>
      <c r="G259">
        <v>3.6880000000000003E-2</v>
      </c>
      <c r="H259">
        <v>0.32790000000000002</v>
      </c>
      <c r="I259" t="s">
        <v>233</v>
      </c>
      <c r="J259" t="s">
        <v>234</v>
      </c>
      <c r="K259">
        <v>655.5</v>
      </c>
      <c r="L259">
        <v>1.63</v>
      </c>
    </row>
    <row r="260" spans="1:12" x14ac:dyDescent="0.25">
      <c r="A260">
        <v>180</v>
      </c>
      <c r="B260" s="16">
        <v>44998.511874999997</v>
      </c>
      <c r="C260">
        <v>0.1159</v>
      </c>
      <c r="D260">
        <v>0.3014</v>
      </c>
      <c r="E260">
        <v>9.7610000000000002E-2</v>
      </c>
      <c r="F260">
        <v>5.3580000000000003E-2</v>
      </c>
      <c r="G260">
        <v>3.2320000000000002E-2</v>
      </c>
      <c r="H260">
        <v>0.29759999999999998</v>
      </c>
      <c r="I260" t="s">
        <v>233</v>
      </c>
      <c r="J260" t="s">
        <v>234</v>
      </c>
      <c r="K260">
        <v>655.5</v>
      </c>
      <c r="L260">
        <v>1.63</v>
      </c>
    </row>
    <row r="261" spans="1:12" x14ac:dyDescent="0.25">
      <c r="A261">
        <v>181</v>
      </c>
      <c r="B261" s="16">
        <v>44998.511880787002</v>
      </c>
      <c r="C261">
        <v>0.10730000000000001</v>
      </c>
      <c r="D261">
        <v>0.30070000000000002</v>
      </c>
      <c r="E261">
        <v>8.5250000000000006E-2</v>
      </c>
      <c r="F261">
        <v>5.4510000000000003E-2</v>
      </c>
      <c r="G261">
        <v>3.569E-2</v>
      </c>
      <c r="H261">
        <v>0.29580000000000001</v>
      </c>
      <c r="I261" t="s">
        <v>235</v>
      </c>
      <c r="J261" t="s">
        <v>236</v>
      </c>
      <c r="K261">
        <v>655.1</v>
      </c>
      <c r="L261">
        <v>1.63</v>
      </c>
    </row>
    <row r="262" spans="1:12" x14ac:dyDescent="0.25">
      <c r="A262">
        <v>182</v>
      </c>
      <c r="B262" s="16">
        <v>44998.511886574102</v>
      </c>
      <c r="C262">
        <v>0.1139</v>
      </c>
      <c r="D262">
        <v>0.3</v>
      </c>
      <c r="E262">
        <v>9.0410000000000004E-2</v>
      </c>
      <c r="F262">
        <v>5.2519999999999997E-2</v>
      </c>
      <c r="G262">
        <v>4.5240000000000002E-2</v>
      </c>
      <c r="H262">
        <v>0.3271</v>
      </c>
      <c r="I262" t="s">
        <v>235</v>
      </c>
      <c r="J262" t="s">
        <v>236</v>
      </c>
      <c r="K262">
        <v>655.1</v>
      </c>
      <c r="L262">
        <v>1.63</v>
      </c>
    </row>
    <row r="263" spans="1:12" x14ac:dyDescent="0.25">
      <c r="A263">
        <v>183</v>
      </c>
      <c r="B263" s="16">
        <v>44998.511892361101</v>
      </c>
      <c r="C263">
        <v>0.1079</v>
      </c>
      <c r="D263">
        <v>0.29920000000000002</v>
      </c>
      <c r="E263">
        <v>8.3879999999999996E-2</v>
      </c>
      <c r="F263">
        <v>5.0639999999999998E-2</v>
      </c>
      <c r="G263">
        <v>4.521E-2</v>
      </c>
      <c r="H263">
        <v>0.28079999999999999</v>
      </c>
      <c r="I263" t="s">
        <v>237</v>
      </c>
      <c r="J263" t="s">
        <v>238</v>
      </c>
      <c r="K263">
        <v>655</v>
      </c>
      <c r="L263">
        <v>1.63</v>
      </c>
    </row>
    <row r="264" spans="1:12" x14ac:dyDescent="0.25">
      <c r="A264">
        <v>184</v>
      </c>
      <c r="B264" s="16">
        <v>44998.511898148099</v>
      </c>
      <c r="C264">
        <v>0.1004</v>
      </c>
      <c r="D264">
        <v>0.29849999999999999</v>
      </c>
      <c r="E264">
        <v>7.0300000000000001E-2</v>
      </c>
      <c r="F264">
        <v>5.2720000000000003E-2</v>
      </c>
      <c r="G264">
        <v>4.8590000000000001E-2</v>
      </c>
      <c r="H264">
        <v>0.25</v>
      </c>
      <c r="I264" t="s">
        <v>237</v>
      </c>
      <c r="J264" t="s">
        <v>238</v>
      </c>
      <c r="K264">
        <v>655</v>
      </c>
      <c r="L264">
        <v>1.63</v>
      </c>
    </row>
    <row r="265" spans="1:12" x14ac:dyDescent="0.25">
      <c r="A265">
        <v>185</v>
      </c>
      <c r="B265" s="16">
        <v>44998.511903935199</v>
      </c>
      <c r="C265">
        <v>0.1237</v>
      </c>
      <c r="D265">
        <v>0.2979</v>
      </c>
      <c r="E265">
        <v>9.4350000000000003E-2</v>
      </c>
      <c r="F265">
        <v>4.8309999999999999E-2</v>
      </c>
      <c r="G265">
        <v>6.386E-2</v>
      </c>
      <c r="H265">
        <v>0.31490000000000001</v>
      </c>
      <c r="I265" t="s">
        <v>239</v>
      </c>
      <c r="J265" t="s">
        <v>240</v>
      </c>
      <c r="K265">
        <v>655.1</v>
      </c>
      <c r="L265">
        <v>1.63</v>
      </c>
    </row>
    <row r="266" spans="1:12" x14ac:dyDescent="0.25">
      <c r="A266">
        <v>186</v>
      </c>
      <c r="B266" s="16">
        <v>44998.511909722198</v>
      </c>
      <c r="C266">
        <v>0.1087</v>
      </c>
      <c r="D266">
        <v>0.29720000000000002</v>
      </c>
      <c r="E266">
        <v>7.8350000000000003E-2</v>
      </c>
      <c r="F266">
        <v>4.326E-2</v>
      </c>
      <c r="G266">
        <v>6.1679999999999999E-2</v>
      </c>
      <c r="H266">
        <v>0.26650000000000001</v>
      </c>
      <c r="I266" t="s">
        <v>239</v>
      </c>
      <c r="J266" t="s">
        <v>240</v>
      </c>
      <c r="K266">
        <v>655.1</v>
      </c>
      <c r="L266">
        <v>1.63</v>
      </c>
    </row>
    <row r="267" spans="1:12" x14ac:dyDescent="0.25">
      <c r="A267">
        <v>187</v>
      </c>
      <c r="B267" s="16">
        <v>44998.511915509298</v>
      </c>
      <c r="C267">
        <v>9.8890000000000006E-2</v>
      </c>
      <c r="D267">
        <v>0.29649999999999999</v>
      </c>
      <c r="E267">
        <v>6.6379999999999995E-2</v>
      </c>
      <c r="F267">
        <v>4.9979999999999997E-2</v>
      </c>
      <c r="G267">
        <v>5.3609999999999998E-2</v>
      </c>
      <c r="H267">
        <v>0.24729999999999999</v>
      </c>
      <c r="I267" t="s">
        <v>241</v>
      </c>
      <c r="J267" t="s">
        <v>242</v>
      </c>
      <c r="K267">
        <v>654.9</v>
      </c>
      <c r="L267">
        <v>1.63</v>
      </c>
    </row>
    <row r="268" spans="1:12" x14ac:dyDescent="0.25">
      <c r="A268">
        <v>188</v>
      </c>
      <c r="B268" s="16">
        <v>44998.511921296304</v>
      </c>
      <c r="C268">
        <v>0.115</v>
      </c>
      <c r="D268">
        <v>0.29580000000000001</v>
      </c>
      <c r="E268">
        <v>8.3150000000000002E-2</v>
      </c>
      <c r="F268">
        <v>4.5490000000000003E-2</v>
      </c>
      <c r="G268">
        <v>6.5049999999999997E-2</v>
      </c>
      <c r="H268">
        <v>0.2742</v>
      </c>
      <c r="I268" t="s">
        <v>241</v>
      </c>
      <c r="J268" t="s">
        <v>242</v>
      </c>
      <c r="K268">
        <v>654.9</v>
      </c>
      <c r="L268">
        <v>1.63</v>
      </c>
    </row>
    <row r="269" spans="1:12" x14ac:dyDescent="0.25">
      <c r="A269">
        <v>189</v>
      </c>
      <c r="B269" s="16">
        <v>44998.511927083302</v>
      </c>
      <c r="C269">
        <v>0.10249999999999999</v>
      </c>
      <c r="D269">
        <v>0.29509999999999997</v>
      </c>
      <c r="E269">
        <v>6.7559999999999995E-2</v>
      </c>
      <c r="F269">
        <v>4.6179999999999999E-2</v>
      </c>
      <c r="G269">
        <v>6.1670000000000003E-2</v>
      </c>
      <c r="H269">
        <v>0.26619999999999999</v>
      </c>
      <c r="I269" t="s">
        <v>243</v>
      </c>
      <c r="J269" t="s">
        <v>244</v>
      </c>
      <c r="K269">
        <v>654.79999999999995</v>
      </c>
      <c r="L269">
        <v>1.63</v>
      </c>
    </row>
    <row r="270" spans="1:12" x14ac:dyDescent="0.25">
      <c r="A270">
        <v>190</v>
      </c>
      <c r="B270" s="16">
        <v>44998.511932870402</v>
      </c>
      <c r="C270">
        <v>0.1055</v>
      </c>
      <c r="D270">
        <v>0.2944</v>
      </c>
      <c r="E270">
        <v>7.4550000000000005E-2</v>
      </c>
      <c r="F270">
        <v>3.8490000000000003E-2</v>
      </c>
      <c r="G270">
        <v>6.3960000000000003E-2</v>
      </c>
      <c r="H270">
        <v>0.2712</v>
      </c>
      <c r="I270" t="s">
        <v>243</v>
      </c>
      <c r="J270" t="s">
        <v>244</v>
      </c>
      <c r="K270">
        <v>654.79999999999995</v>
      </c>
      <c r="L270">
        <v>1.63</v>
      </c>
    </row>
    <row r="271" spans="1:12" x14ac:dyDescent="0.25">
      <c r="A271">
        <v>191</v>
      </c>
      <c r="B271" s="16">
        <v>44998.511938657401</v>
      </c>
      <c r="C271">
        <v>9.7860000000000003E-2</v>
      </c>
      <c r="D271">
        <v>0.29370000000000002</v>
      </c>
      <c r="E271">
        <v>6.7909999999999998E-2</v>
      </c>
      <c r="F271">
        <v>3.8330000000000003E-2</v>
      </c>
      <c r="G271">
        <v>5.9119999999999999E-2</v>
      </c>
      <c r="H271">
        <v>0.24060000000000001</v>
      </c>
      <c r="I271" t="s">
        <v>245</v>
      </c>
      <c r="J271" t="s">
        <v>246</v>
      </c>
      <c r="K271">
        <v>654.5</v>
      </c>
      <c r="L271">
        <v>1.63</v>
      </c>
    </row>
    <row r="272" spans="1:12" x14ac:dyDescent="0.25">
      <c r="A272">
        <v>192</v>
      </c>
      <c r="B272" s="16">
        <v>44998.511944444399</v>
      </c>
      <c r="C272">
        <v>0.1065</v>
      </c>
      <c r="D272">
        <v>0.29310000000000003</v>
      </c>
      <c r="E272">
        <v>7.3870000000000005E-2</v>
      </c>
      <c r="F272">
        <v>3.8969999999999998E-2</v>
      </c>
      <c r="G272">
        <v>6.6129999999999994E-2</v>
      </c>
      <c r="H272">
        <v>0.27029999999999998</v>
      </c>
      <c r="I272" t="s">
        <v>245</v>
      </c>
      <c r="J272" t="s">
        <v>246</v>
      </c>
      <c r="K272">
        <v>654.5</v>
      </c>
      <c r="L272">
        <v>1.63</v>
      </c>
    </row>
    <row r="273" spans="1:12" x14ac:dyDescent="0.25">
      <c r="A273">
        <v>193</v>
      </c>
      <c r="B273" s="16">
        <v>44998.511950231499</v>
      </c>
      <c r="C273">
        <v>0.13619999999999999</v>
      </c>
      <c r="D273">
        <v>0.29249999999999998</v>
      </c>
      <c r="E273">
        <v>0.1133</v>
      </c>
      <c r="F273">
        <v>3.4369999999999998E-2</v>
      </c>
      <c r="G273">
        <v>6.7239999999999994E-2</v>
      </c>
      <c r="H273">
        <v>0.4194</v>
      </c>
      <c r="I273" t="s">
        <v>247</v>
      </c>
      <c r="J273" t="s">
        <v>248</v>
      </c>
      <c r="K273">
        <v>654.1</v>
      </c>
      <c r="L273">
        <v>1.63</v>
      </c>
    </row>
    <row r="274" spans="1:12" x14ac:dyDescent="0.25">
      <c r="A274">
        <v>194</v>
      </c>
      <c r="B274" s="16">
        <v>44998.511956018498</v>
      </c>
      <c r="C274">
        <v>9.4490000000000005E-2</v>
      </c>
      <c r="D274">
        <v>0.2918</v>
      </c>
      <c r="E274">
        <v>7.1059999999999998E-2</v>
      </c>
      <c r="F274">
        <v>3.3660000000000002E-2</v>
      </c>
      <c r="G274">
        <v>5.2409999999999998E-2</v>
      </c>
      <c r="H274">
        <v>0.24329999999999999</v>
      </c>
      <c r="I274" t="s">
        <v>247</v>
      </c>
      <c r="J274" t="s">
        <v>248</v>
      </c>
      <c r="K274">
        <v>654.1</v>
      </c>
      <c r="L274">
        <v>1.63</v>
      </c>
    </row>
    <row r="275" spans="1:12" x14ac:dyDescent="0.25">
      <c r="A275">
        <v>195</v>
      </c>
      <c r="B275" s="16">
        <v>44998.511961805598</v>
      </c>
      <c r="C275">
        <v>0.128</v>
      </c>
      <c r="D275">
        <v>0.29120000000000001</v>
      </c>
      <c r="E275">
        <v>0.1024</v>
      </c>
      <c r="F275">
        <v>3.986E-2</v>
      </c>
      <c r="G275">
        <v>6.5740000000000007E-2</v>
      </c>
      <c r="H275">
        <v>0.36130000000000001</v>
      </c>
      <c r="I275" t="s">
        <v>249</v>
      </c>
      <c r="J275" t="s">
        <v>250</v>
      </c>
      <c r="K275">
        <v>654</v>
      </c>
      <c r="L275">
        <v>1.63</v>
      </c>
    </row>
    <row r="276" spans="1:12" x14ac:dyDescent="0.25">
      <c r="A276">
        <v>196</v>
      </c>
      <c r="B276" s="16">
        <v>44998.511967592603</v>
      </c>
      <c r="C276">
        <v>9.9830000000000002E-2</v>
      </c>
      <c r="D276">
        <v>0.29049999999999998</v>
      </c>
      <c r="E276">
        <v>7.5289999999999996E-2</v>
      </c>
      <c r="F276">
        <v>4.02E-2</v>
      </c>
      <c r="G276">
        <v>5.1790000000000003E-2</v>
      </c>
      <c r="H276">
        <v>0.27660000000000001</v>
      </c>
      <c r="I276" t="s">
        <v>249</v>
      </c>
      <c r="J276" t="s">
        <v>250</v>
      </c>
      <c r="K276">
        <v>654</v>
      </c>
      <c r="L276">
        <v>1.63</v>
      </c>
    </row>
    <row r="277" spans="1:12" x14ac:dyDescent="0.25">
      <c r="A277">
        <v>197</v>
      </c>
      <c r="B277" s="16">
        <v>44998.511973379602</v>
      </c>
      <c r="C277">
        <v>9.2020000000000005E-2</v>
      </c>
      <c r="D277">
        <v>0.28989999999999999</v>
      </c>
      <c r="E277">
        <v>7.0370000000000002E-2</v>
      </c>
      <c r="F277">
        <v>3.7819999999999999E-2</v>
      </c>
      <c r="G277">
        <v>4.5659999999999999E-2</v>
      </c>
      <c r="H277">
        <v>0.21920000000000001</v>
      </c>
      <c r="I277" t="s">
        <v>251</v>
      </c>
      <c r="J277" t="s">
        <v>252</v>
      </c>
      <c r="K277">
        <v>653.9</v>
      </c>
      <c r="L277">
        <v>1.63</v>
      </c>
    </row>
    <row r="278" spans="1:12" x14ac:dyDescent="0.25">
      <c r="A278">
        <v>198</v>
      </c>
      <c r="B278" s="16">
        <v>44998.511979166702</v>
      </c>
      <c r="C278">
        <v>8.9779999999999999E-2</v>
      </c>
      <c r="D278">
        <v>0.28920000000000001</v>
      </c>
      <c r="E278">
        <v>6.8519999999999998E-2</v>
      </c>
      <c r="F278">
        <v>4.3450000000000003E-2</v>
      </c>
      <c r="G278">
        <v>3.8449999999999998E-2</v>
      </c>
      <c r="H278">
        <v>0.23799999999999999</v>
      </c>
      <c r="I278" t="s">
        <v>251</v>
      </c>
      <c r="J278" t="s">
        <v>252</v>
      </c>
      <c r="K278">
        <v>653.9</v>
      </c>
      <c r="L278">
        <v>1.63</v>
      </c>
    </row>
    <row r="279" spans="1:12" x14ac:dyDescent="0.25">
      <c r="A279">
        <v>199</v>
      </c>
      <c r="B279" s="16">
        <v>44998.5119849537</v>
      </c>
      <c r="C279">
        <v>8.9399999999999993E-2</v>
      </c>
      <c r="D279">
        <v>0.28849999999999998</v>
      </c>
      <c r="E279">
        <v>7.1319999999999995E-2</v>
      </c>
      <c r="F279">
        <v>4.2909999999999997E-2</v>
      </c>
      <c r="G279">
        <v>3.2620000000000003E-2</v>
      </c>
      <c r="H279">
        <v>0.23669999999999999</v>
      </c>
      <c r="I279" t="s">
        <v>253</v>
      </c>
      <c r="J279" t="s">
        <v>254</v>
      </c>
      <c r="K279">
        <v>653.79999999999995</v>
      </c>
      <c r="L279">
        <v>1.63</v>
      </c>
    </row>
    <row r="280" spans="1:12" x14ac:dyDescent="0.25">
      <c r="A280">
        <v>200</v>
      </c>
      <c r="B280" s="16">
        <v>44998.511990740699</v>
      </c>
      <c r="C280">
        <v>8.9510000000000006E-2</v>
      </c>
      <c r="D280">
        <v>0.28789999999999999</v>
      </c>
      <c r="E280">
        <v>6.9209999999999994E-2</v>
      </c>
      <c r="F280">
        <v>4.4429999999999997E-2</v>
      </c>
      <c r="G280">
        <v>3.533E-2</v>
      </c>
      <c r="H280">
        <v>0.22209999999999999</v>
      </c>
      <c r="I280" t="s">
        <v>253</v>
      </c>
      <c r="J280" t="s">
        <v>254</v>
      </c>
      <c r="K280">
        <v>653.79999999999995</v>
      </c>
      <c r="L280">
        <v>1.63</v>
      </c>
    </row>
  </sheetData>
  <pageMargins left="0.23622047244094491" right="0.23622047244094491" top="0.23622047244094491" bottom="0.23622047244094491" header="0" footer="0.3"/>
  <pageSetup paperSize="9" scale="8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</vt:lpstr>
      <vt:lpstr>13-03-2023_12-24-04</vt:lpstr>
      <vt:lpstr>13-03-2023_12-21-41</vt:lpstr>
      <vt:lpstr>13-03-2023_12-15-36</vt:lpstr>
      <vt:lpstr>'13-03-2023_12-15-36'!Área_de_impresión</vt:lpstr>
      <vt:lpstr>'13-03-2023_12-21-41'!Área_de_impresión</vt:lpstr>
      <vt:lpstr>'13-03-2023_12-24-04'!Área_de_impresión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2023-03-27T15:59:36Z</dcterms:modified>
</cp:coreProperties>
</file>