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_día_13_03_2023\EQUIPO_3\"/>
    </mc:Choice>
  </mc:AlternateContent>
  <bookViews>
    <workbookView xWindow="0" yWindow="0" windowWidth="20250" windowHeight="12345" activeTab="3"/>
  </bookViews>
  <sheets>
    <sheet name="Resumen" sheetId="1" r:id="rId1"/>
    <sheet name="13-03-2023_12-21-32" sheetId="3" r:id="rId2"/>
    <sheet name="13-03-2023_12-19-10_2" sheetId="5" r:id="rId3"/>
    <sheet name="13-03-2023_12-13-07_2" sheetId="7" r:id="rId4"/>
  </sheets>
  <definedNames>
    <definedName name="_xlnm.Print_Area" localSheetId="3">'13-03-2023_12-13-07_2'!$A$1:$L$68</definedName>
    <definedName name="_xlnm.Print_Area" localSheetId="2">'13-03-2023_12-19-10_2'!$A$1:$L$68</definedName>
    <definedName name="_xlnm.Print_Area" localSheetId="1">'13-03-2023_12-21-32'!$A$1:$L$68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7" l="1"/>
  <c r="N71" i="7"/>
  <c r="N70" i="7"/>
  <c r="N69" i="7"/>
  <c r="N68" i="7"/>
  <c r="N70" i="5"/>
  <c r="N69" i="5"/>
  <c r="N68" i="5"/>
  <c r="N67" i="5"/>
  <c r="N66" i="5"/>
  <c r="N71" i="3"/>
  <c r="N70" i="3"/>
  <c r="N69" i="3"/>
  <c r="N68" i="3"/>
  <c r="N67" i="3"/>
</calcChain>
</file>

<file path=xl/sharedStrings.xml><?xml version="1.0" encoding="utf-8"?>
<sst xmlns="http://schemas.openxmlformats.org/spreadsheetml/2006/main" count="1154" uniqueCount="275">
  <si>
    <t>Información de la medida</t>
  </si>
  <si>
    <t>Versión del programa</t>
  </si>
  <si>
    <t>2.2.0.0</t>
  </si>
  <si>
    <t>Núm. de serie SMP2</t>
  </si>
  <si>
    <t>17SN0591</t>
  </si>
  <si>
    <t>Firmware SMP2</t>
  </si>
  <si>
    <t>1.84</t>
  </si>
  <si>
    <t>Número de serie</t>
  </si>
  <si>
    <t>17WP100328</t>
  </si>
  <si>
    <t>Modelo sonda</t>
  </si>
  <si>
    <t>WP400 - China</t>
  </si>
  <si>
    <t>Frecuencias de la sonda</t>
  </si>
  <si>
    <t>1Hz-400kHz</t>
  </si>
  <si>
    <t>Fecha inicial</t>
  </si>
  <si>
    <t>13/03/2023 12:21:31,5</t>
  </si>
  <si>
    <t>Fecha final</t>
  </si>
  <si>
    <t>13/03/2023 12:22:38,0</t>
  </si>
  <si>
    <t>Tiempo de medida</t>
  </si>
  <si>
    <t>0:01:06</t>
  </si>
  <si>
    <t>Intervalo promedio</t>
  </si>
  <si>
    <t>6m</t>
  </si>
  <si>
    <t>Tipo de promedio</t>
  </si>
  <si>
    <t>deslizante</t>
  </si>
  <si>
    <t>Filtro</t>
  </si>
  <si>
    <t>1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</si>
  <si>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</si>
  <si>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</si>
  <si>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</si>
  <si>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</si>
  <si>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</si>
  <si>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</si>
  <si>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</si>
  <si>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</si>
  <si>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40.389628° N</t>
  </si>
  <si>
    <t>Longitud</t>
  </si>
  <si>
    <t>3.622292° W</t>
  </si>
  <si>
    <t>Altura (m)</t>
  </si>
  <si>
    <t>650,6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</si>
  <si>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</si>
  <si>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</si>
  <si>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</si>
  <si>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</si>
  <si>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</si>
  <si>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</si>
  <si>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</si>
  <si>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</si>
  <si>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</si>
  <si>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</si>
  <si>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</si>
  <si>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</si>
  <si>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3.622291° W</t>
  </si>
  <si>
    <t>3.62229° W</t>
  </si>
  <si>
    <t>3.622293° W</t>
  </si>
  <si>
    <t>40.38962° N</t>
  </si>
  <si>
    <t>3.622288° W</t>
  </si>
  <si>
    <t>3.622287° W</t>
  </si>
  <si>
    <t>3.622286° W</t>
  </si>
  <si>
    <t>3.622285° W</t>
  </si>
  <si>
    <t>40.389632° N</t>
  </si>
  <si>
    <t>3.622284° W</t>
  </si>
  <si>
    <t>40.389636° N</t>
  </si>
  <si>
    <t>40.389644° N</t>
  </si>
  <si>
    <t>3.622283° W</t>
  </si>
  <si>
    <t>3.622282° W</t>
  </si>
  <si>
    <t>Posición</t>
  </si>
  <si>
    <t>Captura de pantalla</t>
  </si>
  <si>
    <t>Nombre de la medida</t>
  </si>
  <si>
    <t>2</t>
  </si>
  <si>
    <t>13/03/2023 12:19:09,5</t>
  </si>
  <si>
    <t>13/03/2023 12:20:17,0</t>
  </si>
  <si>
    <t>0:01:07</t>
  </si>
  <si>
    <t>10 Hz</t>
  </si>
  <si>
    <t>40.389661° N</t>
  </si>
  <si>
    <t>3.622315° W</t>
  </si>
  <si>
    <t>668,6</t>
  </si>
  <si>
    <t>3.622314° W</t>
  </si>
  <si>
    <t>3.622312° W</t>
  </si>
  <si>
    <t>40.389653° N</t>
  </si>
  <si>
    <t>3.622311° W</t>
  </si>
  <si>
    <t>3.622309° W</t>
  </si>
  <si>
    <t>3.622308° W</t>
  </si>
  <si>
    <t>3.622307° W</t>
  </si>
  <si>
    <t>3.622305° W</t>
  </si>
  <si>
    <t>3.622303° W</t>
  </si>
  <si>
    <t>3.622301° W</t>
  </si>
  <si>
    <t>3.622299° W</t>
  </si>
  <si>
    <t>3.622297° W</t>
  </si>
  <si>
    <t>3.622296° W</t>
  </si>
  <si>
    <t>3.622295° W</t>
  </si>
  <si>
    <t>3.622294° W</t>
  </si>
  <si>
    <t>40.389648° N</t>
  </si>
  <si>
    <t>3.622298° W</t>
  </si>
  <si>
    <t>3.622304° W</t>
  </si>
  <si>
    <t>13/03/2023 12:13:06,5</t>
  </si>
  <si>
    <t>13/03/2023 12:14:46,0</t>
  </si>
  <si>
    <t>0:01:39</t>
  </si>
  <si>
    <t>40.389665° N</t>
  </si>
  <si>
    <t>663,2</t>
  </si>
  <si>
    <t>40.389852° N</t>
  </si>
  <si>
    <t>3.62222° W</t>
  </si>
  <si>
    <t>3.622219° W</t>
  </si>
  <si>
    <t>40.389844° N</t>
  </si>
  <si>
    <t>3.622217° W</t>
  </si>
  <si>
    <t>3.622218° W</t>
  </si>
  <si>
    <t>40.38984° N</t>
  </si>
  <si>
    <t>40.389836° N</t>
  </si>
  <si>
    <t>3.622223° W</t>
  </si>
  <si>
    <t>40.389827° N</t>
  </si>
  <si>
    <t>3.622224° W</t>
  </si>
  <si>
    <t>40.389823° N</t>
  </si>
  <si>
    <t>3.622226° W</t>
  </si>
  <si>
    <t>40.389819° N</t>
  </si>
  <si>
    <t>3.622228° W</t>
  </si>
  <si>
    <t>40.389815° N</t>
  </si>
  <si>
    <t>3.622232° W</t>
  </si>
  <si>
    <t>40.389807° N</t>
  </si>
  <si>
    <t>3.622235° W</t>
  </si>
  <si>
    <t>40.389803° N</t>
  </si>
  <si>
    <t>3.622237° W</t>
  </si>
  <si>
    <t>40.389799° N</t>
  </si>
  <si>
    <t>3.622243° W</t>
  </si>
  <si>
    <t>40.389791° N</t>
  </si>
  <si>
    <t>3.622247° W</t>
  </si>
  <si>
    <t>3.622249° W</t>
  </si>
  <si>
    <t>40.389787° N</t>
  </si>
  <si>
    <t>3.622254° W</t>
  </si>
  <si>
    <t>40.389783° N</t>
  </si>
  <si>
    <t>3.622257° W</t>
  </si>
  <si>
    <t>40.389775° N</t>
  </si>
  <si>
    <t>3.62226° W</t>
  </si>
  <si>
    <t>40.389766° N</t>
  </si>
  <si>
    <t>3.622263° W</t>
  </si>
  <si>
    <t>40.389758° N</t>
  </si>
  <si>
    <t>3.622267° W</t>
  </si>
  <si>
    <t>40.389754° N</t>
  </si>
  <si>
    <t>3.622271° W</t>
  </si>
  <si>
    <t>40.38975° N</t>
  </si>
  <si>
    <t>3.622274° W</t>
  </si>
  <si>
    <t>40.389742° N</t>
  </si>
  <si>
    <t>3.622275° W</t>
  </si>
  <si>
    <t>40.389738° N</t>
  </si>
  <si>
    <t>3.622277° W</t>
  </si>
  <si>
    <t>40.389734° N</t>
  </si>
  <si>
    <t>3.62228° W</t>
  </si>
  <si>
    <t>40.38973° N</t>
  </si>
  <si>
    <t>3.622281° W</t>
  </si>
  <si>
    <t>40.389722° N</t>
  </si>
  <si>
    <t>40.389718° N</t>
  </si>
  <si>
    <t>40.389714° N</t>
  </si>
  <si>
    <t>40.389705° N</t>
  </si>
  <si>
    <t>40.389701° N</t>
  </si>
  <si>
    <t>40.389697° N</t>
  </si>
  <si>
    <t>40.389689° N</t>
  </si>
  <si>
    <t>40.389685° N</t>
  </si>
  <si>
    <t>3.622289° W</t>
  </si>
  <si>
    <t>40.389681° N</t>
  </si>
  <si>
    <t>40.389673° N</t>
  </si>
  <si>
    <t>3.6223° W</t>
  </si>
  <si>
    <t>3.622316° W</t>
  </si>
  <si>
    <t>3.622319° W</t>
  </si>
  <si>
    <t>40.389616° N</t>
  </si>
  <si>
    <t>3.622322° W</t>
  </si>
  <si>
    <t>40.389612° N</t>
  </si>
  <si>
    <t>3.622325° W</t>
  </si>
  <si>
    <t>40.3896° N</t>
  </si>
  <si>
    <t>3.622327° W</t>
  </si>
  <si>
    <t>40.389596° N</t>
  </si>
  <si>
    <t>3.622331° W</t>
  </si>
  <si>
    <t>40.389587° N</t>
  </si>
  <si>
    <t>3.622334° W</t>
  </si>
  <si>
    <t>40.389583° N</t>
  </si>
  <si>
    <t>3.622337° W</t>
  </si>
  <si>
    <t>40.389579° N</t>
  </si>
  <si>
    <t>40.389567° N</t>
  </si>
  <si>
    <t>3.622339° W</t>
  </si>
  <si>
    <t>40.389563° N</t>
  </si>
  <si>
    <t>3.622343° W</t>
  </si>
  <si>
    <t>40.389559° N</t>
  </si>
  <si>
    <t>3.622346° W</t>
  </si>
  <si>
    <t>40.389551° N</t>
  </si>
  <si>
    <t>3.622349° W</t>
  </si>
  <si>
    <t>40.389547° N</t>
  </si>
  <si>
    <t>3.622353° W</t>
  </si>
  <si>
    <t>40.389543° N</t>
  </si>
  <si>
    <t>3.622357° W</t>
  </si>
  <si>
    <t>40.389535° N</t>
  </si>
  <si>
    <t>3.622359° W</t>
  </si>
  <si>
    <t>40.38953° N</t>
  </si>
  <si>
    <t>40.389518° N</t>
  </si>
  <si>
    <t>3.622361° W</t>
  </si>
  <si>
    <t>40.389514° N</t>
  </si>
  <si>
    <t>3.622362° W</t>
  </si>
  <si>
    <t>40.38951° N</t>
  </si>
  <si>
    <t>40.389498° N</t>
  </si>
  <si>
    <t>3.622364° W</t>
  </si>
  <si>
    <t>40.389494° N</t>
  </si>
  <si>
    <t>3.622367° W</t>
  </si>
  <si>
    <t>40.38949° N</t>
  </si>
  <si>
    <t>3.622369° W</t>
  </si>
  <si>
    <t>40.389478° N</t>
  </si>
  <si>
    <t>3.622371° W</t>
  </si>
  <si>
    <t>40.389473° N</t>
  </si>
  <si>
    <t>3.622372° W</t>
  </si>
  <si>
    <t>40.389465° N</t>
  </si>
  <si>
    <t>3.622375° W</t>
  </si>
  <si>
    <t>40.389461° N</t>
  </si>
  <si>
    <t>3.622379° W</t>
  </si>
  <si>
    <t>40.389449° N</t>
  </si>
  <si>
    <t>3.62238° W</t>
  </si>
  <si>
    <t>40.389445° N</t>
  </si>
  <si>
    <t>3.622383° W</t>
  </si>
  <si>
    <t>40.389441° N</t>
  </si>
  <si>
    <t>3.622385° W</t>
  </si>
  <si>
    <t>40.389433° N</t>
  </si>
  <si>
    <t>3.622389° W</t>
  </si>
  <si>
    <t>40.389429° N</t>
  </si>
  <si>
    <t>3.622391° W</t>
  </si>
  <si>
    <t>40.389421° N</t>
  </si>
  <si>
    <t>3.622394° W</t>
  </si>
  <si>
    <t>40.389412° N</t>
  </si>
  <si>
    <t>3.622397° W</t>
  </si>
  <si>
    <t>40.389408° N</t>
  </si>
  <si>
    <t>3.6224° W</t>
  </si>
  <si>
    <t>40.389404° N</t>
  </si>
  <si>
    <t>3.622402° W</t>
  </si>
  <si>
    <t>40.389392° N</t>
  </si>
  <si>
    <t>3.622408° W</t>
  </si>
  <si>
    <t>40.389388° N</t>
  </si>
  <si>
    <t>3.622411° W</t>
  </si>
  <si>
    <t>40.389376° N</t>
  </si>
  <si>
    <t>3.622413° W</t>
  </si>
  <si>
    <t>40.389372° N</t>
  </si>
  <si>
    <t>3.622415° W</t>
  </si>
  <si>
    <t>40.38936° N</t>
  </si>
  <si>
    <t>3.622417° W</t>
  </si>
  <si>
    <t>40.389355° N</t>
  </si>
  <si>
    <t>40.389347° N</t>
  </si>
  <si>
    <t>3.622419° W</t>
  </si>
  <si>
    <t>40.389343° N</t>
  </si>
  <si>
    <t>3.622421° W</t>
  </si>
  <si>
    <t>40.389339° N</t>
  </si>
  <si>
    <t>3.622423° W</t>
  </si>
  <si>
    <t>40.389335° N</t>
  </si>
  <si>
    <t>3.622424° W</t>
  </si>
  <si>
    <t>40.389323° N</t>
  </si>
  <si>
    <t>3.622427° W</t>
  </si>
  <si>
    <t>40.389319° N</t>
  </si>
  <si>
    <t>3.622429° W</t>
  </si>
  <si>
    <t>40.389311° N</t>
  </si>
  <si>
    <t>3.622432° W</t>
  </si>
  <si>
    <t>40.389307° N</t>
  </si>
  <si>
    <t>3.622437° W</t>
  </si>
  <si>
    <t>40.389303° N</t>
  </si>
  <si>
    <t>3.62244° W</t>
  </si>
  <si>
    <t>40.38929° N</t>
  </si>
  <si>
    <t>3.622443° W</t>
  </si>
  <si>
    <t>40.389286° N</t>
  </si>
  <si>
    <t>40.389278° N</t>
  </si>
  <si>
    <t>3.622445° W</t>
  </si>
  <si>
    <t>3.622446° W</t>
  </si>
  <si>
    <t>nombre</t>
  </si>
  <si>
    <t>sonda</t>
  </si>
  <si>
    <t>muestras</t>
  </si>
  <si>
    <t>valor</t>
  </si>
  <si>
    <t>unidades</t>
  </si>
  <si>
    <t>descripción</t>
  </si>
  <si>
    <t>13/03/2023 12:21:32</t>
  </si>
  <si>
    <t>132</t>
  </si>
  <si>
    <t>13/03/2023 12:19:10</t>
  </si>
  <si>
    <t>134</t>
  </si>
  <si>
    <t>13/03/2023 12:13:07</t>
  </si>
  <si>
    <t>198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</si>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</sst>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0" fillId="0" borderId="9" xfId="0" applyBorder="1"/>
    <xf numFmtId="2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'13-03-2023_12-21-32'!$C$80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'13-03-2023_12-21-32'!$B$81:$B$212</c:f>
              <c:numCache>
                <c:formatCode>dd/mm/yyyy\ h:mm:ss.0</c:formatCode>
                <c:ptCount val="132"/>
                <c:pt idx="0">
                  <c:v>44998.514959490698</c:v>
                </c:pt>
                <c:pt idx="1">
                  <c:v>44998.514965277798</c:v>
                </c:pt>
                <c:pt idx="2">
                  <c:v>44998.514971064797</c:v>
                </c:pt>
                <c:pt idx="3">
                  <c:v>44998.514976851897</c:v>
                </c:pt>
                <c:pt idx="4">
                  <c:v>44998.514982638902</c:v>
                </c:pt>
                <c:pt idx="5">
                  <c:v>44998.514988425901</c:v>
                </c:pt>
                <c:pt idx="6">
                  <c:v>44998.514994213001</c:v>
                </c:pt>
                <c:pt idx="7">
                  <c:v>44998.514999999999</c:v>
                </c:pt>
                <c:pt idx="8">
                  <c:v>44998.515005786998</c:v>
                </c:pt>
                <c:pt idx="9">
                  <c:v>44998.515011574098</c:v>
                </c:pt>
                <c:pt idx="10">
                  <c:v>44998.515017361096</c:v>
                </c:pt>
                <c:pt idx="11">
                  <c:v>44998.515023148102</c:v>
                </c:pt>
                <c:pt idx="12">
                  <c:v>44998.515028935202</c:v>
                </c:pt>
                <c:pt idx="13">
                  <c:v>44998.515034722201</c:v>
                </c:pt>
                <c:pt idx="14">
                  <c:v>44998.515040509301</c:v>
                </c:pt>
                <c:pt idx="15">
                  <c:v>44998.515046296299</c:v>
                </c:pt>
                <c:pt idx="16">
                  <c:v>44998.515052083298</c:v>
                </c:pt>
                <c:pt idx="17">
                  <c:v>44998.515057870398</c:v>
                </c:pt>
                <c:pt idx="18">
                  <c:v>44998.515063657404</c:v>
                </c:pt>
                <c:pt idx="19">
                  <c:v>44998.515069444402</c:v>
                </c:pt>
                <c:pt idx="20">
                  <c:v>44998.515075231502</c:v>
                </c:pt>
                <c:pt idx="21">
                  <c:v>44998.5150810185</c:v>
                </c:pt>
                <c:pt idx="22">
                  <c:v>44998.515086805601</c:v>
                </c:pt>
                <c:pt idx="23">
                  <c:v>44998.515092592599</c:v>
                </c:pt>
                <c:pt idx="24">
                  <c:v>44998.515098379597</c:v>
                </c:pt>
                <c:pt idx="25">
                  <c:v>44998.515104166698</c:v>
                </c:pt>
                <c:pt idx="26">
                  <c:v>44998.515109953703</c:v>
                </c:pt>
                <c:pt idx="27">
                  <c:v>44998.515115740702</c:v>
                </c:pt>
                <c:pt idx="28">
                  <c:v>44998.515121527802</c:v>
                </c:pt>
                <c:pt idx="29">
                  <c:v>44998.5151273148</c:v>
                </c:pt>
                <c:pt idx="30">
                  <c:v>44998.515133101799</c:v>
                </c:pt>
                <c:pt idx="31">
                  <c:v>44998.515138888899</c:v>
                </c:pt>
                <c:pt idx="32">
                  <c:v>44998.515144675897</c:v>
                </c:pt>
                <c:pt idx="33">
                  <c:v>44998.515150462998</c:v>
                </c:pt>
                <c:pt idx="34">
                  <c:v>44998.515156250003</c:v>
                </c:pt>
                <c:pt idx="35">
                  <c:v>44998.515162037002</c:v>
                </c:pt>
                <c:pt idx="36">
                  <c:v>44998.515167824102</c:v>
                </c:pt>
                <c:pt idx="37">
                  <c:v>44998.5151736111</c:v>
                </c:pt>
                <c:pt idx="38">
                  <c:v>44998.515179398099</c:v>
                </c:pt>
                <c:pt idx="39">
                  <c:v>44998.515185185199</c:v>
                </c:pt>
                <c:pt idx="40">
                  <c:v>44998.515190972197</c:v>
                </c:pt>
                <c:pt idx="41">
                  <c:v>44998.515196759297</c:v>
                </c:pt>
                <c:pt idx="42">
                  <c:v>44998.515202546303</c:v>
                </c:pt>
                <c:pt idx="43">
                  <c:v>44998.515208333301</c:v>
                </c:pt>
                <c:pt idx="44">
                  <c:v>44998.515214120402</c:v>
                </c:pt>
                <c:pt idx="45">
                  <c:v>44998.5152199074</c:v>
                </c:pt>
                <c:pt idx="46">
                  <c:v>44998.515225694398</c:v>
                </c:pt>
                <c:pt idx="47">
                  <c:v>44998.515231481499</c:v>
                </c:pt>
                <c:pt idx="48">
                  <c:v>44998.515237268497</c:v>
                </c:pt>
                <c:pt idx="49">
                  <c:v>44998.515243055597</c:v>
                </c:pt>
                <c:pt idx="50">
                  <c:v>44998.515248842603</c:v>
                </c:pt>
                <c:pt idx="51">
                  <c:v>44998.515254629601</c:v>
                </c:pt>
                <c:pt idx="52">
                  <c:v>44998.515260416701</c:v>
                </c:pt>
                <c:pt idx="53">
                  <c:v>44998.5152662037</c:v>
                </c:pt>
                <c:pt idx="54">
                  <c:v>44998.515271990698</c:v>
                </c:pt>
                <c:pt idx="55">
                  <c:v>44998.515277777798</c:v>
                </c:pt>
                <c:pt idx="56">
                  <c:v>44998.515283564797</c:v>
                </c:pt>
                <c:pt idx="57">
                  <c:v>44998.515289351897</c:v>
                </c:pt>
                <c:pt idx="58">
                  <c:v>44998.515295138903</c:v>
                </c:pt>
                <c:pt idx="59">
                  <c:v>44998.515300925901</c:v>
                </c:pt>
                <c:pt idx="60">
                  <c:v>44998.515306713001</c:v>
                </c:pt>
                <c:pt idx="61">
                  <c:v>44998.5153125</c:v>
                </c:pt>
                <c:pt idx="62">
                  <c:v>44998.515318286998</c:v>
                </c:pt>
                <c:pt idx="63">
                  <c:v>44998.515324074098</c:v>
                </c:pt>
                <c:pt idx="64">
                  <c:v>44998.515329861097</c:v>
                </c:pt>
                <c:pt idx="65">
                  <c:v>44998.515335648102</c:v>
                </c:pt>
                <c:pt idx="66">
                  <c:v>44998.515341435203</c:v>
                </c:pt>
                <c:pt idx="67">
                  <c:v>44998.515347222201</c:v>
                </c:pt>
                <c:pt idx="68">
                  <c:v>44998.515353009301</c:v>
                </c:pt>
                <c:pt idx="69">
                  <c:v>44998.5153587963</c:v>
                </c:pt>
                <c:pt idx="70">
                  <c:v>44998.515364583298</c:v>
                </c:pt>
                <c:pt idx="71">
                  <c:v>44998.515370370398</c:v>
                </c:pt>
                <c:pt idx="72">
                  <c:v>44998.515376157397</c:v>
                </c:pt>
                <c:pt idx="73">
                  <c:v>44998.515381944402</c:v>
                </c:pt>
                <c:pt idx="74">
                  <c:v>44998.515387731502</c:v>
                </c:pt>
                <c:pt idx="75">
                  <c:v>44998.515393518501</c:v>
                </c:pt>
                <c:pt idx="76">
                  <c:v>44998.515399305601</c:v>
                </c:pt>
                <c:pt idx="77">
                  <c:v>44998.515405092599</c:v>
                </c:pt>
                <c:pt idx="78">
                  <c:v>44998.515410879598</c:v>
                </c:pt>
                <c:pt idx="79">
                  <c:v>44998.515416666698</c:v>
                </c:pt>
                <c:pt idx="80">
                  <c:v>44998.515422453696</c:v>
                </c:pt>
                <c:pt idx="81">
                  <c:v>44998.515428240702</c:v>
                </c:pt>
                <c:pt idx="82">
                  <c:v>44998.515434027802</c:v>
                </c:pt>
                <c:pt idx="83">
                  <c:v>44998.515439814801</c:v>
                </c:pt>
                <c:pt idx="84">
                  <c:v>44998.515445601799</c:v>
                </c:pt>
                <c:pt idx="85">
                  <c:v>44998.515451388899</c:v>
                </c:pt>
                <c:pt idx="86">
                  <c:v>44998.515457175898</c:v>
                </c:pt>
                <c:pt idx="87">
                  <c:v>44998.515462962998</c:v>
                </c:pt>
                <c:pt idx="88">
                  <c:v>44998.515468750003</c:v>
                </c:pt>
                <c:pt idx="89">
                  <c:v>44998.515474537002</c:v>
                </c:pt>
                <c:pt idx="90">
                  <c:v>44998.515480324102</c:v>
                </c:pt>
                <c:pt idx="91">
                  <c:v>44998.5154861111</c:v>
                </c:pt>
                <c:pt idx="92">
                  <c:v>44998.515491898099</c:v>
                </c:pt>
                <c:pt idx="93">
                  <c:v>44998.515497685199</c:v>
                </c:pt>
                <c:pt idx="94">
                  <c:v>44998.515503472197</c:v>
                </c:pt>
                <c:pt idx="95">
                  <c:v>44998.515509259298</c:v>
                </c:pt>
                <c:pt idx="96">
                  <c:v>44998.515515046303</c:v>
                </c:pt>
                <c:pt idx="97">
                  <c:v>44998.515520833302</c:v>
                </c:pt>
                <c:pt idx="98">
                  <c:v>44998.515526620402</c:v>
                </c:pt>
                <c:pt idx="99">
                  <c:v>44998.5155324074</c:v>
                </c:pt>
                <c:pt idx="100">
                  <c:v>44998.515538194399</c:v>
                </c:pt>
                <c:pt idx="101">
                  <c:v>44998.515543981499</c:v>
                </c:pt>
                <c:pt idx="102">
                  <c:v>44998.515549768497</c:v>
                </c:pt>
                <c:pt idx="103">
                  <c:v>44998.515555555598</c:v>
                </c:pt>
                <c:pt idx="104">
                  <c:v>44998.515561342603</c:v>
                </c:pt>
                <c:pt idx="105">
                  <c:v>44998.515567129602</c:v>
                </c:pt>
                <c:pt idx="106">
                  <c:v>44998.515572916702</c:v>
                </c:pt>
                <c:pt idx="107">
                  <c:v>44998.5155787037</c:v>
                </c:pt>
                <c:pt idx="108">
                  <c:v>44998.515584490699</c:v>
                </c:pt>
                <c:pt idx="109">
                  <c:v>44998.515590277799</c:v>
                </c:pt>
                <c:pt idx="110">
                  <c:v>44998.515596064797</c:v>
                </c:pt>
                <c:pt idx="111">
                  <c:v>44998.515601851803</c:v>
                </c:pt>
                <c:pt idx="112">
                  <c:v>44998.515607638903</c:v>
                </c:pt>
                <c:pt idx="113">
                  <c:v>44998.515613425901</c:v>
                </c:pt>
                <c:pt idx="114">
                  <c:v>44998.515619213002</c:v>
                </c:pt>
                <c:pt idx="115">
                  <c:v>44998.515625</c:v>
                </c:pt>
                <c:pt idx="116">
                  <c:v>44998.515630786998</c:v>
                </c:pt>
                <c:pt idx="117">
                  <c:v>44998.515636574099</c:v>
                </c:pt>
                <c:pt idx="118">
                  <c:v>44998.515642361097</c:v>
                </c:pt>
                <c:pt idx="119">
                  <c:v>44998.515648148103</c:v>
                </c:pt>
                <c:pt idx="120">
                  <c:v>44998.515653935203</c:v>
                </c:pt>
                <c:pt idx="121">
                  <c:v>44998.515659722201</c:v>
                </c:pt>
                <c:pt idx="122">
                  <c:v>44998.515665509301</c:v>
                </c:pt>
                <c:pt idx="123">
                  <c:v>44998.5156712963</c:v>
                </c:pt>
                <c:pt idx="124">
                  <c:v>44998.515677083298</c:v>
                </c:pt>
                <c:pt idx="125">
                  <c:v>44998.515682870398</c:v>
                </c:pt>
                <c:pt idx="126">
                  <c:v>44998.515688657397</c:v>
                </c:pt>
                <c:pt idx="127">
                  <c:v>44998.515694444402</c:v>
                </c:pt>
                <c:pt idx="128">
                  <c:v>44998.515700231503</c:v>
                </c:pt>
                <c:pt idx="129">
                  <c:v>44998.515706018501</c:v>
                </c:pt>
                <c:pt idx="130">
                  <c:v>44998.515711805601</c:v>
                </c:pt>
                <c:pt idx="131">
                  <c:v>44998.5157175926</c:v>
                </c:pt>
              </c:numCache>
            </c:numRef>
          </c:xVal>
          <c:yVal>
            <c:numRef>
              <c:f>'13-03-2023_12-21-32'!$C$81:$C$212</c:f>
              <c:numCache>
                <c:formatCode>General</c:formatCode>
                <c:ptCount val="132"/>
                <c:pt idx="0">
                  <c:v>0.66210000000000002</c:v>
                </c:pt>
                <c:pt idx="1">
                  <c:v>0.6835</c:v>
                </c:pt>
                <c:pt idx="2">
                  <c:v>0.72929999999999995</c:v>
                </c:pt>
                <c:pt idx="3">
                  <c:v>0.76219999999999999</c:v>
                </c:pt>
                <c:pt idx="4">
                  <c:v>0.75190000000000001</c:v>
                </c:pt>
                <c:pt idx="5">
                  <c:v>0.79890000000000005</c:v>
                </c:pt>
                <c:pt idx="6">
                  <c:v>0.86570000000000003</c:v>
                </c:pt>
                <c:pt idx="7">
                  <c:v>0.92090000000000005</c:v>
                </c:pt>
                <c:pt idx="8">
                  <c:v>0.87460000000000004</c:v>
                </c:pt>
                <c:pt idx="9">
                  <c:v>0.84140000000000004</c:v>
                </c:pt>
                <c:pt idx="10">
                  <c:v>0.75839999999999996</c:v>
                </c:pt>
                <c:pt idx="11">
                  <c:v>0.70730000000000004</c:v>
                </c:pt>
                <c:pt idx="12">
                  <c:v>0.71950000000000003</c:v>
                </c:pt>
                <c:pt idx="13">
                  <c:v>0.76449999999999996</c:v>
                </c:pt>
                <c:pt idx="14">
                  <c:v>0.80989999999999995</c:v>
                </c:pt>
                <c:pt idx="15">
                  <c:v>0.81840000000000002</c:v>
                </c:pt>
                <c:pt idx="16">
                  <c:v>0.76900000000000002</c:v>
                </c:pt>
                <c:pt idx="17">
                  <c:v>0.71009999999999995</c:v>
                </c:pt>
                <c:pt idx="18">
                  <c:v>0.71130000000000004</c:v>
                </c:pt>
                <c:pt idx="19">
                  <c:v>0.88129999999999997</c:v>
                </c:pt>
                <c:pt idx="20">
                  <c:v>0.91510000000000002</c:v>
                </c:pt>
                <c:pt idx="21">
                  <c:v>0.78520000000000001</c:v>
                </c:pt>
                <c:pt idx="22">
                  <c:v>0.74399999999999999</c:v>
                </c:pt>
                <c:pt idx="23">
                  <c:v>0.74539999999999995</c:v>
                </c:pt>
                <c:pt idx="24">
                  <c:v>0.70689999999999997</c:v>
                </c:pt>
                <c:pt idx="25">
                  <c:v>0.66739999999999999</c:v>
                </c:pt>
                <c:pt idx="26">
                  <c:v>0.65749999999999997</c:v>
                </c:pt>
                <c:pt idx="27">
                  <c:v>0.65629999999999999</c:v>
                </c:pt>
                <c:pt idx="28">
                  <c:v>0.66890000000000005</c:v>
                </c:pt>
                <c:pt idx="29">
                  <c:v>0.68940000000000001</c:v>
                </c:pt>
                <c:pt idx="30">
                  <c:v>0.78280000000000005</c:v>
                </c:pt>
                <c:pt idx="31">
                  <c:v>0.7923</c:v>
                </c:pt>
                <c:pt idx="32">
                  <c:v>0.72719999999999996</c:v>
                </c:pt>
                <c:pt idx="33">
                  <c:v>0.68710000000000004</c:v>
                </c:pt>
                <c:pt idx="34">
                  <c:v>0.64449999999999996</c:v>
                </c:pt>
                <c:pt idx="35">
                  <c:v>0.65690000000000004</c:v>
                </c:pt>
                <c:pt idx="36">
                  <c:v>0.68789999999999996</c:v>
                </c:pt>
                <c:pt idx="37">
                  <c:v>0.66500000000000004</c:v>
                </c:pt>
                <c:pt idx="38">
                  <c:v>0.64419999999999999</c:v>
                </c:pt>
                <c:pt idx="39">
                  <c:v>0.67349999999999999</c:v>
                </c:pt>
                <c:pt idx="40">
                  <c:v>0.70609999999999995</c:v>
                </c:pt>
                <c:pt idx="41">
                  <c:v>0.71020000000000005</c:v>
                </c:pt>
                <c:pt idx="42">
                  <c:v>0.76870000000000005</c:v>
                </c:pt>
                <c:pt idx="43">
                  <c:v>0.76700000000000002</c:v>
                </c:pt>
                <c:pt idx="44">
                  <c:v>0.70550000000000002</c:v>
                </c:pt>
                <c:pt idx="45">
                  <c:v>0.72240000000000004</c:v>
                </c:pt>
                <c:pt idx="46">
                  <c:v>0.6905</c:v>
                </c:pt>
                <c:pt idx="47">
                  <c:v>0.6784</c:v>
                </c:pt>
                <c:pt idx="48">
                  <c:v>0.70889999999999997</c:v>
                </c:pt>
                <c:pt idx="49">
                  <c:v>0.75649999999999995</c:v>
                </c:pt>
                <c:pt idx="50">
                  <c:v>0.7762</c:v>
                </c:pt>
                <c:pt idx="51">
                  <c:v>0.79179999999999995</c:v>
                </c:pt>
                <c:pt idx="52">
                  <c:v>0.84589999999999999</c:v>
                </c:pt>
                <c:pt idx="53">
                  <c:v>0.76990000000000003</c:v>
                </c:pt>
                <c:pt idx="54">
                  <c:v>0.64610000000000001</c:v>
                </c:pt>
                <c:pt idx="55">
                  <c:v>0.61619999999999997</c:v>
                </c:pt>
                <c:pt idx="56">
                  <c:v>0.63039999999999996</c:v>
                </c:pt>
                <c:pt idx="57">
                  <c:v>0.65369999999999995</c:v>
                </c:pt>
                <c:pt idx="58">
                  <c:v>0.65110000000000001</c:v>
                </c:pt>
                <c:pt idx="59">
                  <c:v>0.72799999999999998</c:v>
                </c:pt>
                <c:pt idx="60">
                  <c:v>0.73580000000000001</c:v>
                </c:pt>
                <c:pt idx="61">
                  <c:v>0.66220000000000001</c:v>
                </c:pt>
                <c:pt idx="62">
                  <c:v>0.62050000000000005</c:v>
                </c:pt>
                <c:pt idx="63">
                  <c:v>0.62009999999999998</c:v>
                </c:pt>
                <c:pt idx="64">
                  <c:v>0.65239999999999998</c:v>
                </c:pt>
                <c:pt idx="65">
                  <c:v>0.62509999999999999</c:v>
                </c:pt>
                <c:pt idx="66">
                  <c:v>0.58189999999999997</c:v>
                </c:pt>
                <c:pt idx="67">
                  <c:v>0.58030000000000004</c:v>
                </c:pt>
                <c:pt idx="68">
                  <c:v>0.5837</c:v>
                </c:pt>
                <c:pt idx="69">
                  <c:v>0.59150000000000003</c:v>
                </c:pt>
                <c:pt idx="70">
                  <c:v>0.65400000000000003</c:v>
                </c:pt>
                <c:pt idx="71">
                  <c:v>0.66359999999999997</c:v>
                </c:pt>
                <c:pt idx="72">
                  <c:v>0.72119999999999995</c:v>
                </c:pt>
                <c:pt idx="73">
                  <c:v>0.74409999999999998</c:v>
                </c:pt>
                <c:pt idx="74">
                  <c:v>0.64490000000000003</c:v>
                </c:pt>
                <c:pt idx="75">
                  <c:v>0.65800000000000003</c:v>
                </c:pt>
                <c:pt idx="76">
                  <c:v>0.80900000000000005</c:v>
                </c:pt>
                <c:pt idx="77">
                  <c:v>0.77659999999999996</c:v>
                </c:pt>
                <c:pt idx="78">
                  <c:v>0.6673</c:v>
                </c:pt>
                <c:pt idx="79">
                  <c:v>0.63859999999999995</c:v>
                </c:pt>
                <c:pt idx="80">
                  <c:v>0.56869999999999998</c:v>
                </c:pt>
                <c:pt idx="81">
                  <c:v>0.60809999999999997</c:v>
                </c:pt>
                <c:pt idx="82">
                  <c:v>0.69359999999999999</c:v>
                </c:pt>
                <c:pt idx="83">
                  <c:v>0.77759999999999996</c:v>
                </c:pt>
                <c:pt idx="84">
                  <c:v>0.76580000000000004</c:v>
                </c:pt>
                <c:pt idx="85">
                  <c:v>0.70699999999999996</c:v>
                </c:pt>
                <c:pt idx="86">
                  <c:v>0.66700000000000004</c:v>
                </c:pt>
                <c:pt idx="87">
                  <c:v>0.65580000000000005</c:v>
                </c:pt>
                <c:pt idx="88">
                  <c:v>0.71260000000000001</c:v>
                </c:pt>
                <c:pt idx="89">
                  <c:v>0.69059999999999999</c:v>
                </c:pt>
                <c:pt idx="90">
                  <c:v>0.62039999999999995</c:v>
                </c:pt>
                <c:pt idx="91">
                  <c:v>0.58889999999999998</c:v>
                </c:pt>
                <c:pt idx="92">
                  <c:v>0.56520000000000004</c:v>
                </c:pt>
                <c:pt idx="93">
                  <c:v>0.57099999999999995</c:v>
                </c:pt>
                <c:pt idx="94">
                  <c:v>0.60770000000000002</c:v>
                </c:pt>
                <c:pt idx="95">
                  <c:v>0.64270000000000005</c:v>
                </c:pt>
                <c:pt idx="96">
                  <c:v>0.63929999999999998</c:v>
                </c:pt>
                <c:pt idx="97">
                  <c:v>0.63019999999999998</c:v>
                </c:pt>
                <c:pt idx="98">
                  <c:v>0.62050000000000005</c:v>
                </c:pt>
                <c:pt idx="99">
                  <c:v>0.626</c:v>
                </c:pt>
                <c:pt idx="100">
                  <c:v>0.74199999999999999</c:v>
                </c:pt>
                <c:pt idx="101">
                  <c:v>0.79200000000000004</c:v>
                </c:pt>
                <c:pt idx="102">
                  <c:v>0.7036</c:v>
                </c:pt>
                <c:pt idx="103">
                  <c:v>0.6452</c:v>
                </c:pt>
                <c:pt idx="104">
                  <c:v>0.61639999999999995</c:v>
                </c:pt>
                <c:pt idx="105">
                  <c:v>0.58099999999999996</c:v>
                </c:pt>
                <c:pt idx="106">
                  <c:v>0.56810000000000005</c:v>
                </c:pt>
                <c:pt idx="107">
                  <c:v>0.60240000000000005</c:v>
                </c:pt>
                <c:pt idx="108">
                  <c:v>0.67490000000000006</c:v>
                </c:pt>
                <c:pt idx="109">
                  <c:v>0.71450000000000002</c:v>
                </c:pt>
                <c:pt idx="110">
                  <c:v>0.67269999999999996</c:v>
                </c:pt>
                <c:pt idx="111">
                  <c:v>0.68700000000000006</c:v>
                </c:pt>
                <c:pt idx="112">
                  <c:v>0.72009999999999996</c:v>
                </c:pt>
                <c:pt idx="113">
                  <c:v>0.73950000000000005</c:v>
                </c:pt>
                <c:pt idx="114">
                  <c:v>0.7127</c:v>
                </c:pt>
                <c:pt idx="115">
                  <c:v>0.62919999999999998</c:v>
                </c:pt>
                <c:pt idx="116">
                  <c:v>0.65090000000000003</c:v>
                </c:pt>
                <c:pt idx="117">
                  <c:v>0.65010000000000001</c:v>
                </c:pt>
                <c:pt idx="118">
                  <c:v>0.62690000000000001</c:v>
                </c:pt>
                <c:pt idx="119">
                  <c:v>0.68410000000000004</c:v>
                </c:pt>
                <c:pt idx="120">
                  <c:v>0.68530000000000002</c:v>
                </c:pt>
                <c:pt idx="121">
                  <c:v>0.66220000000000001</c:v>
                </c:pt>
                <c:pt idx="122">
                  <c:v>0.65200000000000002</c:v>
                </c:pt>
                <c:pt idx="123">
                  <c:v>0.63039999999999996</c:v>
                </c:pt>
                <c:pt idx="124">
                  <c:v>0.63019999999999998</c:v>
                </c:pt>
                <c:pt idx="125">
                  <c:v>0.62419999999999998</c:v>
                </c:pt>
                <c:pt idx="126">
                  <c:v>0.62690000000000001</c:v>
                </c:pt>
                <c:pt idx="127">
                  <c:v>0.67559999999999998</c:v>
                </c:pt>
                <c:pt idx="128">
                  <c:v>0.69099999999999995</c:v>
                </c:pt>
                <c:pt idx="129">
                  <c:v>0.66869999999999996</c:v>
                </c:pt>
                <c:pt idx="130">
                  <c:v>0.77200000000000002</c:v>
                </c:pt>
                <c:pt idx="131">
                  <c:v>0.87339999999999995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2-4CB0-9EA5-3A6644733CB7}"/>
            </c:ext>
          </c:extLst>
        </c:ser>
        <c:ser>
          <c:idx val="1"/>
          <c:order val="1"/>
          <c:tx>
            <c:strRef>
              <c:f>'13-03-2023_12-21-32'!$D$80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'13-03-2023_12-21-32'!$B$81:$B$212</c:f>
              <c:numCache>
                <c:formatCode>dd/mm/yyyy\ h:mm:ss.0</c:formatCode>
                <c:ptCount val="132"/>
                <c:pt idx="0">
                  <c:v>44998.514959490698</c:v>
                </c:pt>
                <c:pt idx="1">
                  <c:v>44998.514965277798</c:v>
                </c:pt>
                <c:pt idx="2">
                  <c:v>44998.514971064797</c:v>
                </c:pt>
                <c:pt idx="3">
                  <c:v>44998.514976851897</c:v>
                </c:pt>
                <c:pt idx="4">
                  <c:v>44998.514982638902</c:v>
                </c:pt>
                <c:pt idx="5">
                  <c:v>44998.514988425901</c:v>
                </c:pt>
                <c:pt idx="6">
                  <c:v>44998.514994213001</c:v>
                </c:pt>
                <c:pt idx="7">
                  <c:v>44998.514999999999</c:v>
                </c:pt>
                <c:pt idx="8">
                  <c:v>44998.515005786998</c:v>
                </c:pt>
                <c:pt idx="9">
                  <c:v>44998.515011574098</c:v>
                </c:pt>
                <c:pt idx="10">
                  <c:v>44998.515017361096</c:v>
                </c:pt>
                <c:pt idx="11">
                  <c:v>44998.515023148102</c:v>
                </c:pt>
                <c:pt idx="12">
                  <c:v>44998.515028935202</c:v>
                </c:pt>
                <c:pt idx="13">
                  <c:v>44998.515034722201</c:v>
                </c:pt>
                <c:pt idx="14">
                  <c:v>44998.515040509301</c:v>
                </c:pt>
                <c:pt idx="15">
                  <c:v>44998.515046296299</c:v>
                </c:pt>
                <c:pt idx="16">
                  <c:v>44998.515052083298</c:v>
                </c:pt>
                <c:pt idx="17">
                  <c:v>44998.515057870398</c:v>
                </c:pt>
                <c:pt idx="18">
                  <c:v>44998.515063657404</c:v>
                </c:pt>
                <c:pt idx="19">
                  <c:v>44998.515069444402</c:v>
                </c:pt>
                <c:pt idx="20">
                  <c:v>44998.515075231502</c:v>
                </c:pt>
                <c:pt idx="21">
                  <c:v>44998.5150810185</c:v>
                </c:pt>
                <c:pt idx="22">
                  <c:v>44998.515086805601</c:v>
                </c:pt>
                <c:pt idx="23">
                  <c:v>44998.515092592599</c:v>
                </c:pt>
                <c:pt idx="24">
                  <c:v>44998.515098379597</c:v>
                </c:pt>
                <c:pt idx="25">
                  <c:v>44998.515104166698</c:v>
                </c:pt>
                <c:pt idx="26">
                  <c:v>44998.515109953703</c:v>
                </c:pt>
                <c:pt idx="27">
                  <c:v>44998.515115740702</c:v>
                </c:pt>
                <c:pt idx="28">
                  <c:v>44998.515121527802</c:v>
                </c:pt>
                <c:pt idx="29">
                  <c:v>44998.5151273148</c:v>
                </c:pt>
                <c:pt idx="30">
                  <c:v>44998.515133101799</c:v>
                </c:pt>
                <c:pt idx="31">
                  <c:v>44998.515138888899</c:v>
                </c:pt>
                <c:pt idx="32">
                  <c:v>44998.515144675897</c:v>
                </c:pt>
                <c:pt idx="33">
                  <c:v>44998.515150462998</c:v>
                </c:pt>
                <c:pt idx="34">
                  <c:v>44998.515156250003</c:v>
                </c:pt>
                <c:pt idx="35">
                  <c:v>44998.515162037002</c:v>
                </c:pt>
                <c:pt idx="36">
                  <c:v>44998.515167824102</c:v>
                </c:pt>
                <c:pt idx="37">
                  <c:v>44998.5151736111</c:v>
                </c:pt>
                <c:pt idx="38">
                  <c:v>44998.515179398099</c:v>
                </c:pt>
                <c:pt idx="39">
                  <c:v>44998.515185185199</c:v>
                </c:pt>
                <c:pt idx="40">
                  <c:v>44998.515190972197</c:v>
                </c:pt>
                <c:pt idx="41">
                  <c:v>44998.515196759297</c:v>
                </c:pt>
                <c:pt idx="42">
                  <c:v>44998.515202546303</c:v>
                </c:pt>
                <c:pt idx="43">
                  <c:v>44998.515208333301</c:v>
                </c:pt>
                <c:pt idx="44">
                  <c:v>44998.515214120402</c:v>
                </c:pt>
                <c:pt idx="45">
                  <c:v>44998.5152199074</c:v>
                </c:pt>
                <c:pt idx="46">
                  <c:v>44998.515225694398</c:v>
                </c:pt>
                <c:pt idx="47">
                  <c:v>44998.515231481499</c:v>
                </c:pt>
                <c:pt idx="48">
                  <c:v>44998.515237268497</c:v>
                </c:pt>
                <c:pt idx="49">
                  <c:v>44998.515243055597</c:v>
                </c:pt>
                <c:pt idx="50">
                  <c:v>44998.515248842603</c:v>
                </c:pt>
                <c:pt idx="51">
                  <c:v>44998.515254629601</c:v>
                </c:pt>
                <c:pt idx="52">
                  <c:v>44998.515260416701</c:v>
                </c:pt>
                <c:pt idx="53">
                  <c:v>44998.5152662037</c:v>
                </c:pt>
                <c:pt idx="54">
                  <c:v>44998.515271990698</c:v>
                </c:pt>
                <c:pt idx="55">
                  <c:v>44998.515277777798</c:v>
                </c:pt>
                <c:pt idx="56">
                  <c:v>44998.515283564797</c:v>
                </c:pt>
                <c:pt idx="57">
                  <c:v>44998.515289351897</c:v>
                </c:pt>
                <c:pt idx="58">
                  <c:v>44998.515295138903</c:v>
                </c:pt>
                <c:pt idx="59">
                  <c:v>44998.515300925901</c:v>
                </c:pt>
                <c:pt idx="60">
                  <c:v>44998.515306713001</c:v>
                </c:pt>
                <c:pt idx="61">
                  <c:v>44998.5153125</c:v>
                </c:pt>
                <c:pt idx="62">
                  <c:v>44998.515318286998</c:v>
                </c:pt>
                <c:pt idx="63">
                  <c:v>44998.515324074098</c:v>
                </c:pt>
                <c:pt idx="64">
                  <c:v>44998.515329861097</c:v>
                </c:pt>
                <c:pt idx="65">
                  <c:v>44998.515335648102</c:v>
                </c:pt>
                <c:pt idx="66">
                  <c:v>44998.515341435203</c:v>
                </c:pt>
                <c:pt idx="67">
                  <c:v>44998.515347222201</c:v>
                </c:pt>
                <c:pt idx="68">
                  <c:v>44998.515353009301</c:v>
                </c:pt>
                <c:pt idx="69">
                  <c:v>44998.5153587963</c:v>
                </c:pt>
                <c:pt idx="70">
                  <c:v>44998.515364583298</c:v>
                </c:pt>
                <c:pt idx="71">
                  <c:v>44998.515370370398</c:v>
                </c:pt>
                <c:pt idx="72">
                  <c:v>44998.515376157397</c:v>
                </c:pt>
                <c:pt idx="73">
                  <c:v>44998.515381944402</c:v>
                </c:pt>
                <c:pt idx="74">
                  <c:v>44998.515387731502</c:v>
                </c:pt>
                <c:pt idx="75">
                  <c:v>44998.515393518501</c:v>
                </c:pt>
                <c:pt idx="76">
                  <c:v>44998.515399305601</c:v>
                </c:pt>
                <c:pt idx="77">
                  <c:v>44998.515405092599</c:v>
                </c:pt>
                <c:pt idx="78">
                  <c:v>44998.515410879598</c:v>
                </c:pt>
                <c:pt idx="79">
                  <c:v>44998.515416666698</c:v>
                </c:pt>
                <c:pt idx="80">
                  <c:v>44998.515422453696</c:v>
                </c:pt>
                <c:pt idx="81">
                  <c:v>44998.515428240702</c:v>
                </c:pt>
                <c:pt idx="82">
                  <c:v>44998.515434027802</c:v>
                </c:pt>
                <c:pt idx="83">
                  <c:v>44998.515439814801</c:v>
                </c:pt>
                <c:pt idx="84">
                  <c:v>44998.515445601799</c:v>
                </c:pt>
                <c:pt idx="85">
                  <c:v>44998.515451388899</c:v>
                </c:pt>
                <c:pt idx="86">
                  <c:v>44998.515457175898</c:v>
                </c:pt>
                <c:pt idx="87">
                  <c:v>44998.515462962998</c:v>
                </c:pt>
                <c:pt idx="88">
                  <c:v>44998.515468750003</c:v>
                </c:pt>
                <c:pt idx="89">
                  <c:v>44998.515474537002</c:v>
                </c:pt>
                <c:pt idx="90">
                  <c:v>44998.515480324102</c:v>
                </c:pt>
                <c:pt idx="91">
                  <c:v>44998.5154861111</c:v>
                </c:pt>
                <c:pt idx="92">
                  <c:v>44998.515491898099</c:v>
                </c:pt>
                <c:pt idx="93">
                  <c:v>44998.515497685199</c:v>
                </c:pt>
                <c:pt idx="94">
                  <c:v>44998.515503472197</c:v>
                </c:pt>
                <c:pt idx="95">
                  <c:v>44998.515509259298</c:v>
                </c:pt>
                <c:pt idx="96">
                  <c:v>44998.515515046303</c:v>
                </c:pt>
                <c:pt idx="97">
                  <c:v>44998.515520833302</c:v>
                </c:pt>
                <c:pt idx="98">
                  <c:v>44998.515526620402</c:v>
                </c:pt>
                <c:pt idx="99">
                  <c:v>44998.5155324074</c:v>
                </c:pt>
                <c:pt idx="100">
                  <c:v>44998.515538194399</c:v>
                </c:pt>
                <c:pt idx="101">
                  <c:v>44998.515543981499</c:v>
                </c:pt>
                <c:pt idx="102">
                  <c:v>44998.515549768497</c:v>
                </c:pt>
                <c:pt idx="103">
                  <c:v>44998.515555555598</c:v>
                </c:pt>
                <c:pt idx="104">
                  <c:v>44998.515561342603</c:v>
                </c:pt>
                <c:pt idx="105">
                  <c:v>44998.515567129602</c:v>
                </c:pt>
                <c:pt idx="106">
                  <c:v>44998.515572916702</c:v>
                </c:pt>
                <c:pt idx="107">
                  <c:v>44998.5155787037</c:v>
                </c:pt>
                <c:pt idx="108">
                  <c:v>44998.515584490699</c:v>
                </c:pt>
                <c:pt idx="109">
                  <c:v>44998.515590277799</c:v>
                </c:pt>
                <c:pt idx="110">
                  <c:v>44998.515596064797</c:v>
                </c:pt>
                <c:pt idx="111">
                  <c:v>44998.515601851803</c:v>
                </c:pt>
                <c:pt idx="112">
                  <c:v>44998.515607638903</c:v>
                </c:pt>
                <c:pt idx="113">
                  <c:v>44998.515613425901</c:v>
                </c:pt>
                <c:pt idx="114">
                  <c:v>44998.515619213002</c:v>
                </c:pt>
                <c:pt idx="115">
                  <c:v>44998.515625</c:v>
                </c:pt>
                <c:pt idx="116">
                  <c:v>44998.515630786998</c:v>
                </c:pt>
                <c:pt idx="117">
                  <c:v>44998.515636574099</c:v>
                </c:pt>
                <c:pt idx="118">
                  <c:v>44998.515642361097</c:v>
                </c:pt>
                <c:pt idx="119">
                  <c:v>44998.515648148103</c:v>
                </c:pt>
                <c:pt idx="120">
                  <c:v>44998.515653935203</c:v>
                </c:pt>
                <c:pt idx="121">
                  <c:v>44998.515659722201</c:v>
                </c:pt>
                <c:pt idx="122">
                  <c:v>44998.515665509301</c:v>
                </c:pt>
                <c:pt idx="123">
                  <c:v>44998.5156712963</c:v>
                </c:pt>
                <c:pt idx="124">
                  <c:v>44998.515677083298</c:v>
                </c:pt>
                <c:pt idx="125">
                  <c:v>44998.515682870398</c:v>
                </c:pt>
                <c:pt idx="126">
                  <c:v>44998.515688657397</c:v>
                </c:pt>
                <c:pt idx="127">
                  <c:v>44998.515694444402</c:v>
                </c:pt>
                <c:pt idx="128">
                  <c:v>44998.515700231503</c:v>
                </c:pt>
                <c:pt idx="129">
                  <c:v>44998.515706018501</c:v>
                </c:pt>
                <c:pt idx="130">
                  <c:v>44998.515711805601</c:v>
                </c:pt>
                <c:pt idx="131">
                  <c:v>44998.5157175926</c:v>
                </c:pt>
              </c:numCache>
            </c:numRef>
          </c:xVal>
          <c:yVal>
            <c:numRef>
              <c:f>'13-03-2023_12-21-32'!$D$81:$D$212</c:f>
              <c:numCache>
                <c:formatCode>General</c:formatCode>
                <c:ptCount val="132"/>
                <c:pt idx="0">
                  <c:v>0.66210000000000002</c:v>
                </c:pt>
                <c:pt idx="1">
                  <c:v>0.67290000000000005</c:v>
                </c:pt>
                <c:pt idx="2">
                  <c:v>0.69220000000000004</c:v>
                </c:pt>
                <c:pt idx="3">
                  <c:v>0.71040000000000003</c:v>
                </c:pt>
                <c:pt idx="4">
                  <c:v>0.71889999999999998</c:v>
                </c:pt>
                <c:pt idx="5">
                  <c:v>0.73280000000000001</c:v>
                </c:pt>
                <c:pt idx="6">
                  <c:v>0.75319999999999998</c:v>
                </c:pt>
                <c:pt idx="7">
                  <c:v>0.7762</c:v>
                </c:pt>
                <c:pt idx="8">
                  <c:v>0.78769999999999996</c:v>
                </c:pt>
                <c:pt idx="9">
                  <c:v>0.79320000000000002</c:v>
                </c:pt>
                <c:pt idx="10">
                  <c:v>0.79010000000000002</c:v>
                </c:pt>
                <c:pt idx="11">
                  <c:v>0.78359999999999996</c:v>
                </c:pt>
                <c:pt idx="12">
                  <c:v>0.77880000000000005</c:v>
                </c:pt>
                <c:pt idx="13">
                  <c:v>0.77780000000000005</c:v>
                </c:pt>
                <c:pt idx="14">
                  <c:v>0.78</c:v>
                </c:pt>
                <c:pt idx="15">
                  <c:v>0.78249999999999997</c:v>
                </c:pt>
                <c:pt idx="16">
                  <c:v>0.78169999999999995</c:v>
                </c:pt>
                <c:pt idx="17">
                  <c:v>0.77790000000000004</c:v>
                </c:pt>
                <c:pt idx="18">
                  <c:v>0.77449999999999997</c:v>
                </c:pt>
                <c:pt idx="19">
                  <c:v>0.7802</c:v>
                </c:pt>
                <c:pt idx="20">
                  <c:v>0.78710000000000002</c:v>
                </c:pt>
                <c:pt idx="21">
                  <c:v>0.78710000000000002</c:v>
                </c:pt>
                <c:pt idx="22">
                  <c:v>0.78520000000000001</c:v>
                </c:pt>
                <c:pt idx="23">
                  <c:v>0.78359999999999996</c:v>
                </c:pt>
                <c:pt idx="24">
                  <c:v>0.78069999999999995</c:v>
                </c:pt>
                <c:pt idx="25">
                  <c:v>0.77659999999999996</c:v>
                </c:pt>
                <c:pt idx="26">
                  <c:v>0.77259999999999995</c:v>
                </c:pt>
                <c:pt idx="27">
                  <c:v>0.76870000000000005</c:v>
                </c:pt>
                <c:pt idx="28">
                  <c:v>0.76549999999999996</c:v>
                </c:pt>
                <c:pt idx="29">
                  <c:v>0.7631</c:v>
                </c:pt>
                <c:pt idx="30">
                  <c:v>0.76370000000000005</c:v>
                </c:pt>
                <c:pt idx="31">
                  <c:v>0.76459999999999995</c:v>
                </c:pt>
                <c:pt idx="32">
                  <c:v>0.76349999999999996</c:v>
                </c:pt>
                <c:pt idx="33">
                  <c:v>0.76139999999999997</c:v>
                </c:pt>
                <c:pt idx="34">
                  <c:v>0.75829999999999997</c:v>
                </c:pt>
                <c:pt idx="35">
                  <c:v>0.75570000000000004</c:v>
                </c:pt>
                <c:pt idx="36">
                  <c:v>0.75390000000000001</c:v>
                </c:pt>
                <c:pt idx="37">
                  <c:v>0.75170000000000003</c:v>
                </c:pt>
                <c:pt idx="38">
                  <c:v>0.74909999999999999</c:v>
                </c:pt>
                <c:pt idx="39">
                  <c:v>0.74729999999999996</c:v>
                </c:pt>
                <c:pt idx="40">
                  <c:v>0.74639999999999995</c:v>
                </c:pt>
                <c:pt idx="41">
                  <c:v>0.74550000000000005</c:v>
                </c:pt>
                <c:pt idx="42">
                  <c:v>0.74609999999999999</c:v>
                </c:pt>
                <c:pt idx="43">
                  <c:v>0.74660000000000004</c:v>
                </c:pt>
                <c:pt idx="44">
                  <c:v>0.74570000000000003</c:v>
                </c:pt>
                <c:pt idx="45">
                  <c:v>0.74519999999999997</c:v>
                </c:pt>
                <c:pt idx="46">
                  <c:v>0.74399999999999999</c:v>
                </c:pt>
                <c:pt idx="47">
                  <c:v>0.74270000000000003</c:v>
                </c:pt>
                <c:pt idx="48">
                  <c:v>0.74209999999999998</c:v>
                </c:pt>
                <c:pt idx="49">
                  <c:v>0.74239999999999995</c:v>
                </c:pt>
                <c:pt idx="50">
                  <c:v>0.74299999999999999</c:v>
                </c:pt>
                <c:pt idx="51">
                  <c:v>0.74399999999999999</c:v>
                </c:pt>
                <c:pt idx="52">
                  <c:v>0.74609999999999999</c:v>
                </c:pt>
                <c:pt idx="53">
                  <c:v>0.74650000000000005</c:v>
                </c:pt>
                <c:pt idx="54">
                  <c:v>0.74480000000000002</c:v>
                </c:pt>
                <c:pt idx="55">
                  <c:v>0.74270000000000003</c:v>
                </c:pt>
                <c:pt idx="56">
                  <c:v>0.7409</c:v>
                </c:pt>
                <c:pt idx="57">
                  <c:v>0.73950000000000005</c:v>
                </c:pt>
                <c:pt idx="58">
                  <c:v>0.73799999999999999</c:v>
                </c:pt>
                <c:pt idx="59">
                  <c:v>0.7379</c:v>
                </c:pt>
                <c:pt idx="60">
                  <c:v>0.73780000000000001</c:v>
                </c:pt>
                <c:pt idx="61">
                  <c:v>0.73670000000000002</c:v>
                </c:pt>
                <c:pt idx="62">
                  <c:v>0.73499999999999999</c:v>
                </c:pt>
                <c:pt idx="63">
                  <c:v>0.73329999999999995</c:v>
                </c:pt>
                <c:pt idx="64">
                  <c:v>0.73219999999999996</c:v>
                </c:pt>
                <c:pt idx="65">
                  <c:v>0.73060000000000003</c:v>
                </c:pt>
                <c:pt idx="66">
                  <c:v>0.72870000000000001</c:v>
                </c:pt>
                <c:pt idx="67">
                  <c:v>0.72670000000000001</c:v>
                </c:pt>
                <c:pt idx="68">
                  <c:v>0.7248</c:v>
                </c:pt>
                <c:pt idx="69">
                  <c:v>0.72309999999999997</c:v>
                </c:pt>
                <c:pt idx="70">
                  <c:v>0.72219999999999995</c:v>
                </c:pt>
                <c:pt idx="71">
                  <c:v>0.72140000000000004</c:v>
                </c:pt>
                <c:pt idx="72">
                  <c:v>0.72140000000000004</c:v>
                </c:pt>
                <c:pt idx="73">
                  <c:v>0.72170000000000001</c:v>
                </c:pt>
                <c:pt idx="74">
                  <c:v>0.72070000000000001</c:v>
                </c:pt>
                <c:pt idx="75">
                  <c:v>0.71989999999999998</c:v>
                </c:pt>
                <c:pt idx="76">
                  <c:v>0.72119999999999995</c:v>
                </c:pt>
                <c:pt idx="77">
                  <c:v>0.72189999999999999</c:v>
                </c:pt>
                <c:pt idx="78">
                  <c:v>0.72119999999999995</c:v>
                </c:pt>
                <c:pt idx="79">
                  <c:v>0.72030000000000005</c:v>
                </c:pt>
                <c:pt idx="80">
                  <c:v>0.71860000000000002</c:v>
                </c:pt>
                <c:pt idx="81">
                  <c:v>0.71730000000000005</c:v>
                </c:pt>
                <c:pt idx="82">
                  <c:v>0.71709999999999996</c:v>
                </c:pt>
                <c:pt idx="83">
                  <c:v>0.71779999999999999</c:v>
                </c:pt>
                <c:pt idx="84">
                  <c:v>0.71840000000000004</c:v>
                </c:pt>
                <c:pt idx="85">
                  <c:v>0.71830000000000005</c:v>
                </c:pt>
                <c:pt idx="86">
                  <c:v>0.7177</c:v>
                </c:pt>
                <c:pt idx="87">
                  <c:v>0.71699999999999997</c:v>
                </c:pt>
                <c:pt idx="88">
                  <c:v>0.71699999999999997</c:v>
                </c:pt>
                <c:pt idx="89">
                  <c:v>0.7167</c:v>
                </c:pt>
                <c:pt idx="90">
                  <c:v>0.7157</c:v>
                </c:pt>
                <c:pt idx="91">
                  <c:v>0.71440000000000003</c:v>
                </c:pt>
                <c:pt idx="92">
                  <c:v>0.71299999999999997</c:v>
                </c:pt>
                <c:pt idx="93">
                  <c:v>0.71160000000000001</c:v>
                </c:pt>
                <c:pt idx="94">
                  <c:v>0.71060000000000001</c:v>
                </c:pt>
                <c:pt idx="95">
                  <c:v>0.70989999999999998</c:v>
                </c:pt>
                <c:pt idx="96">
                  <c:v>0.70920000000000005</c:v>
                </c:pt>
                <c:pt idx="97">
                  <c:v>0.70850000000000002</c:v>
                </c:pt>
                <c:pt idx="98">
                  <c:v>0.7077</c:v>
                </c:pt>
                <c:pt idx="99">
                  <c:v>0.70689999999999997</c:v>
                </c:pt>
                <c:pt idx="100">
                  <c:v>0.70720000000000005</c:v>
                </c:pt>
                <c:pt idx="101">
                  <c:v>0.70809999999999995</c:v>
                </c:pt>
                <c:pt idx="102">
                  <c:v>0.70809999999999995</c:v>
                </c:pt>
                <c:pt idx="103">
                  <c:v>0.70750000000000002</c:v>
                </c:pt>
                <c:pt idx="104">
                  <c:v>0.70669999999999999</c:v>
                </c:pt>
                <c:pt idx="105">
                  <c:v>0.7056</c:v>
                </c:pt>
                <c:pt idx="106">
                  <c:v>0.70440000000000003</c:v>
                </c:pt>
                <c:pt idx="107">
                  <c:v>0.7036</c:v>
                </c:pt>
                <c:pt idx="108">
                  <c:v>0.70330000000000004</c:v>
                </c:pt>
                <c:pt idx="109">
                  <c:v>0.70340000000000003</c:v>
                </c:pt>
                <c:pt idx="110">
                  <c:v>0.70309999999999995</c:v>
                </c:pt>
                <c:pt idx="111">
                  <c:v>0.70299999999999996</c:v>
                </c:pt>
                <c:pt idx="112">
                  <c:v>0.70320000000000005</c:v>
                </c:pt>
                <c:pt idx="113">
                  <c:v>0.70350000000000001</c:v>
                </c:pt>
                <c:pt idx="114">
                  <c:v>0.7036</c:v>
                </c:pt>
                <c:pt idx="115">
                  <c:v>0.70299999999999996</c:v>
                </c:pt>
                <c:pt idx="116">
                  <c:v>0.70250000000000001</c:v>
                </c:pt>
                <c:pt idx="117">
                  <c:v>0.70209999999999995</c:v>
                </c:pt>
                <c:pt idx="118">
                  <c:v>0.70150000000000001</c:v>
                </c:pt>
                <c:pt idx="119">
                  <c:v>0.70140000000000002</c:v>
                </c:pt>
                <c:pt idx="120">
                  <c:v>0.70120000000000005</c:v>
                </c:pt>
                <c:pt idx="121">
                  <c:v>0.70089999999999997</c:v>
                </c:pt>
                <c:pt idx="122">
                  <c:v>0.70050000000000001</c:v>
                </c:pt>
                <c:pt idx="123">
                  <c:v>0.7</c:v>
                </c:pt>
                <c:pt idx="124">
                  <c:v>0.69950000000000001</c:v>
                </c:pt>
                <c:pt idx="125">
                  <c:v>0.69889999999999997</c:v>
                </c:pt>
                <c:pt idx="126">
                  <c:v>0.69840000000000002</c:v>
                </c:pt>
                <c:pt idx="127">
                  <c:v>0.69820000000000004</c:v>
                </c:pt>
                <c:pt idx="128">
                  <c:v>0.69810000000000005</c:v>
                </c:pt>
                <c:pt idx="129">
                  <c:v>0.69789999999999996</c:v>
                </c:pt>
                <c:pt idx="130">
                  <c:v>0.69850000000000001</c:v>
                </c:pt>
                <c:pt idx="131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2-4CB0-9EA5-3A664473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'13-03-2023_12-19-10_2'!$C$80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'13-03-2023_12-19-10_2'!$B$81:$B$214</c:f>
              <c:numCache>
                <c:formatCode>dd/mm/yyyy\ h:mm:ss.0</c:formatCode>
                <c:ptCount val="134"/>
                <c:pt idx="0">
                  <c:v>44998.513315972203</c:v>
                </c:pt>
                <c:pt idx="1">
                  <c:v>44998.513321759303</c:v>
                </c:pt>
                <c:pt idx="2">
                  <c:v>44998.513327546301</c:v>
                </c:pt>
                <c:pt idx="3">
                  <c:v>44998.5133333333</c:v>
                </c:pt>
                <c:pt idx="4">
                  <c:v>44998.5133391204</c:v>
                </c:pt>
                <c:pt idx="5">
                  <c:v>44998.513344907398</c:v>
                </c:pt>
                <c:pt idx="6">
                  <c:v>44998.513350694397</c:v>
                </c:pt>
                <c:pt idx="7">
                  <c:v>44998.513356481497</c:v>
                </c:pt>
                <c:pt idx="8">
                  <c:v>44998.513362268503</c:v>
                </c:pt>
                <c:pt idx="9">
                  <c:v>44998.513368055603</c:v>
                </c:pt>
                <c:pt idx="10">
                  <c:v>44998.513373842601</c:v>
                </c:pt>
                <c:pt idx="11">
                  <c:v>44998.5133796296</c:v>
                </c:pt>
                <c:pt idx="12">
                  <c:v>44998.5133854167</c:v>
                </c:pt>
                <c:pt idx="13">
                  <c:v>44998.513391203698</c:v>
                </c:pt>
                <c:pt idx="14">
                  <c:v>44998.513396990696</c:v>
                </c:pt>
                <c:pt idx="15">
                  <c:v>44998.513402777797</c:v>
                </c:pt>
                <c:pt idx="16">
                  <c:v>44998.513408564802</c:v>
                </c:pt>
                <c:pt idx="17">
                  <c:v>44998.513414351903</c:v>
                </c:pt>
                <c:pt idx="18">
                  <c:v>44998.513420138901</c:v>
                </c:pt>
                <c:pt idx="19">
                  <c:v>44998.513425925899</c:v>
                </c:pt>
                <c:pt idx="20">
                  <c:v>44998.513431713</c:v>
                </c:pt>
                <c:pt idx="21">
                  <c:v>44998.513437499998</c:v>
                </c:pt>
                <c:pt idx="22">
                  <c:v>44998.513443287004</c:v>
                </c:pt>
                <c:pt idx="23">
                  <c:v>44998.513449074097</c:v>
                </c:pt>
                <c:pt idx="24">
                  <c:v>44998.513454861102</c:v>
                </c:pt>
                <c:pt idx="25">
                  <c:v>44998.513460648101</c:v>
                </c:pt>
                <c:pt idx="26">
                  <c:v>44998.513466435201</c:v>
                </c:pt>
                <c:pt idx="27">
                  <c:v>44998.513472222199</c:v>
                </c:pt>
                <c:pt idx="28">
                  <c:v>44998.513478009299</c:v>
                </c:pt>
                <c:pt idx="29">
                  <c:v>44998.513483796298</c:v>
                </c:pt>
                <c:pt idx="30">
                  <c:v>44998.513489583303</c:v>
                </c:pt>
                <c:pt idx="31">
                  <c:v>44998.513495370396</c:v>
                </c:pt>
                <c:pt idx="32">
                  <c:v>44998.513501157402</c:v>
                </c:pt>
                <c:pt idx="33">
                  <c:v>44998.5135069444</c:v>
                </c:pt>
                <c:pt idx="34">
                  <c:v>44998.513512731501</c:v>
                </c:pt>
                <c:pt idx="35">
                  <c:v>44998.513518518499</c:v>
                </c:pt>
                <c:pt idx="36">
                  <c:v>44998.513524305599</c:v>
                </c:pt>
                <c:pt idx="37">
                  <c:v>44998.513530092598</c:v>
                </c:pt>
                <c:pt idx="38">
                  <c:v>44998.513535879603</c:v>
                </c:pt>
                <c:pt idx="39">
                  <c:v>44998.513541666704</c:v>
                </c:pt>
                <c:pt idx="40">
                  <c:v>44998.513547453702</c:v>
                </c:pt>
                <c:pt idx="41">
                  <c:v>44998.5135532407</c:v>
                </c:pt>
                <c:pt idx="42">
                  <c:v>44998.513559027801</c:v>
                </c:pt>
                <c:pt idx="43">
                  <c:v>44998.513564814799</c:v>
                </c:pt>
                <c:pt idx="44">
                  <c:v>44998.513570601797</c:v>
                </c:pt>
                <c:pt idx="45">
                  <c:v>44998.513576388897</c:v>
                </c:pt>
                <c:pt idx="46">
                  <c:v>44998.513582175903</c:v>
                </c:pt>
                <c:pt idx="47">
                  <c:v>44998.513587963003</c:v>
                </c:pt>
                <c:pt idx="48">
                  <c:v>44998.513593750002</c:v>
                </c:pt>
                <c:pt idx="49">
                  <c:v>44998.513599537</c:v>
                </c:pt>
                <c:pt idx="50">
                  <c:v>44998.5136053241</c:v>
                </c:pt>
                <c:pt idx="51">
                  <c:v>44998.513611111099</c:v>
                </c:pt>
                <c:pt idx="52">
                  <c:v>44998.513616898097</c:v>
                </c:pt>
                <c:pt idx="53">
                  <c:v>44998.513622685197</c:v>
                </c:pt>
                <c:pt idx="54">
                  <c:v>44998.513628472203</c:v>
                </c:pt>
                <c:pt idx="55">
                  <c:v>44998.513634259303</c:v>
                </c:pt>
                <c:pt idx="56">
                  <c:v>44998.513640046302</c:v>
                </c:pt>
                <c:pt idx="57">
                  <c:v>44998.5136458333</c:v>
                </c:pt>
                <c:pt idx="58">
                  <c:v>44998.5136516204</c:v>
                </c:pt>
                <c:pt idx="59">
                  <c:v>44998.513657407399</c:v>
                </c:pt>
                <c:pt idx="60">
                  <c:v>44998.513663194397</c:v>
                </c:pt>
                <c:pt idx="61">
                  <c:v>44998.513668981497</c:v>
                </c:pt>
                <c:pt idx="62">
                  <c:v>44998.513674768503</c:v>
                </c:pt>
                <c:pt idx="63">
                  <c:v>44998.513680555603</c:v>
                </c:pt>
                <c:pt idx="64">
                  <c:v>44998.513686342601</c:v>
                </c:pt>
                <c:pt idx="65">
                  <c:v>44998.5136921296</c:v>
                </c:pt>
                <c:pt idx="66">
                  <c:v>44998.5136979167</c:v>
                </c:pt>
                <c:pt idx="67">
                  <c:v>44998.513703703698</c:v>
                </c:pt>
                <c:pt idx="68">
                  <c:v>44998.513709490697</c:v>
                </c:pt>
                <c:pt idx="69">
                  <c:v>44998.513715277797</c:v>
                </c:pt>
                <c:pt idx="70">
                  <c:v>44998.513721064803</c:v>
                </c:pt>
                <c:pt idx="71">
                  <c:v>44998.513726851903</c:v>
                </c:pt>
                <c:pt idx="72">
                  <c:v>44998.513732638901</c:v>
                </c:pt>
                <c:pt idx="73">
                  <c:v>44998.5137384259</c:v>
                </c:pt>
                <c:pt idx="74">
                  <c:v>44998.513744213</c:v>
                </c:pt>
                <c:pt idx="75">
                  <c:v>44998.513749999998</c:v>
                </c:pt>
                <c:pt idx="76">
                  <c:v>44998.513755786997</c:v>
                </c:pt>
                <c:pt idx="77">
                  <c:v>44998.513761574097</c:v>
                </c:pt>
                <c:pt idx="78">
                  <c:v>44998.513767361103</c:v>
                </c:pt>
                <c:pt idx="79">
                  <c:v>44998.513773148101</c:v>
                </c:pt>
                <c:pt idx="80">
                  <c:v>44998.513778935201</c:v>
                </c:pt>
                <c:pt idx="81">
                  <c:v>44998.513784722199</c:v>
                </c:pt>
                <c:pt idx="82">
                  <c:v>44998.5137905093</c:v>
                </c:pt>
                <c:pt idx="83">
                  <c:v>44998.513796296298</c:v>
                </c:pt>
                <c:pt idx="84">
                  <c:v>44998.513802083296</c:v>
                </c:pt>
                <c:pt idx="85">
                  <c:v>44998.513807870397</c:v>
                </c:pt>
                <c:pt idx="86">
                  <c:v>44998.513813657402</c:v>
                </c:pt>
                <c:pt idx="87">
                  <c:v>44998.513819444401</c:v>
                </c:pt>
                <c:pt idx="88">
                  <c:v>44998.513825231501</c:v>
                </c:pt>
                <c:pt idx="89">
                  <c:v>44998.513831018499</c:v>
                </c:pt>
                <c:pt idx="90">
                  <c:v>44998.5138368056</c:v>
                </c:pt>
                <c:pt idx="91">
                  <c:v>44998.513842592598</c:v>
                </c:pt>
                <c:pt idx="92">
                  <c:v>44998.513848379604</c:v>
                </c:pt>
                <c:pt idx="93">
                  <c:v>44998.513854166697</c:v>
                </c:pt>
                <c:pt idx="94">
                  <c:v>44998.513859953702</c:v>
                </c:pt>
                <c:pt idx="95">
                  <c:v>44998.513865740701</c:v>
                </c:pt>
                <c:pt idx="96">
                  <c:v>44998.513871527801</c:v>
                </c:pt>
                <c:pt idx="97">
                  <c:v>44998.513877314799</c:v>
                </c:pt>
                <c:pt idx="98">
                  <c:v>44998.513883101798</c:v>
                </c:pt>
                <c:pt idx="99">
                  <c:v>44998.513888888898</c:v>
                </c:pt>
                <c:pt idx="100">
                  <c:v>44998.513894675903</c:v>
                </c:pt>
                <c:pt idx="101">
                  <c:v>44998.513900462996</c:v>
                </c:pt>
                <c:pt idx="102">
                  <c:v>44998.513906250002</c:v>
                </c:pt>
                <c:pt idx="103">
                  <c:v>44998.513912037</c:v>
                </c:pt>
                <c:pt idx="104">
                  <c:v>44998.513917824101</c:v>
                </c:pt>
                <c:pt idx="105">
                  <c:v>44998.513923611099</c:v>
                </c:pt>
                <c:pt idx="106">
                  <c:v>44998.513929398097</c:v>
                </c:pt>
                <c:pt idx="107">
                  <c:v>44998.513935185198</c:v>
                </c:pt>
                <c:pt idx="108">
                  <c:v>44998.513940972203</c:v>
                </c:pt>
                <c:pt idx="109">
                  <c:v>44998.513946759304</c:v>
                </c:pt>
                <c:pt idx="110">
                  <c:v>44998.513952546302</c:v>
                </c:pt>
                <c:pt idx="111">
                  <c:v>44998.5139583333</c:v>
                </c:pt>
                <c:pt idx="112">
                  <c:v>44998.5139641204</c:v>
                </c:pt>
                <c:pt idx="113">
                  <c:v>44998.513969907399</c:v>
                </c:pt>
                <c:pt idx="114">
                  <c:v>44998.513975694397</c:v>
                </c:pt>
                <c:pt idx="115">
                  <c:v>44998.513981481497</c:v>
                </c:pt>
                <c:pt idx="116">
                  <c:v>44998.513987268503</c:v>
                </c:pt>
                <c:pt idx="117">
                  <c:v>44998.513993055603</c:v>
                </c:pt>
                <c:pt idx="118">
                  <c:v>44998.513998842602</c:v>
                </c:pt>
                <c:pt idx="119">
                  <c:v>44998.5140046296</c:v>
                </c:pt>
                <c:pt idx="120">
                  <c:v>44998.5140104167</c:v>
                </c:pt>
                <c:pt idx="121">
                  <c:v>44998.514016203699</c:v>
                </c:pt>
                <c:pt idx="122">
                  <c:v>44998.514021990697</c:v>
                </c:pt>
                <c:pt idx="123">
                  <c:v>44998.514027777797</c:v>
                </c:pt>
                <c:pt idx="124">
                  <c:v>44998.514033564803</c:v>
                </c:pt>
                <c:pt idx="125">
                  <c:v>44998.514039351903</c:v>
                </c:pt>
                <c:pt idx="126">
                  <c:v>44998.514045138902</c:v>
                </c:pt>
                <c:pt idx="127">
                  <c:v>44998.5140509259</c:v>
                </c:pt>
                <c:pt idx="128">
                  <c:v>44998.514056713</c:v>
                </c:pt>
                <c:pt idx="129">
                  <c:v>44998.514062499999</c:v>
                </c:pt>
                <c:pt idx="130">
                  <c:v>44998.514068286997</c:v>
                </c:pt>
                <c:pt idx="131">
                  <c:v>44998.514074074097</c:v>
                </c:pt>
                <c:pt idx="132">
                  <c:v>44998.514079861103</c:v>
                </c:pt>
                <c:pt idx="133">
                  <c:v>44998.514085648101</c:v>
                </c:pt>
              </c:numCache>
            </c:numRef>
          </c:xVal>
          <c:yVal>
            <c:numRef>
              <c:f>'13-03-2023_12-19-10_2'!$C$81:$C$214</c:f>
              <c:numCache>
                <c:formatCode>General</c:formatCode>
                <c:ptCount val="134"/>
                <c:pt idx="0">
                  <c:v>1.343</c:v>
                </c:pt>
                <c:pt idx="1">
                  <c:v>1.3480000000000001</c:v>
                </c:pt>
                <c:pt idx="2">
                  <c:v>1.3660000000000001</c:v>
                </c:pt>
                <c:pt idx="3">
                  <c:v>1.3859999999999999</c:v>
                </c:pt>
                <c:pt idx="4">
                  <c:v>1.4119999999999999</c:v>
                </c:pt>
                <c:pt idx="5">
                  <c:v>1.4079999999999999</c:v>
                </c:pt>
                <c:pt idx="6">
                  <c:v>1.391</c:v>
                </c:pt>
                <c:pt idx="7">
                  <c:v>1.373</c:v>
                </c:pt>
                <c:pt idx="8">
                  <c:v>1.379</c:v>
                </c:pt>
                <c:pt idx="9">
                  <c:v>1.391</c:v>
                </c:pt>
                <c:pt idx="10">
                  <c:v>1.401</c:v>
                </c:pt>
                <c:pt idx="11">
                  <c:v>1.399</c:v>
                </c:pt>
                <c:pt idx="12">
                  <c:v>1.395</c:v>
                </c:pt>
                <c:pt idx="13">
                  <c:v>1.399</c:v>
                </c:pt>
                <c:pt idx="14">
                  <c:v>1.4079999999999999</c:v>
                </c:pt>
                <c:pt idx="15">
                  <c:v>1.3959999999999999</c:v>
                </c:pt>
                <c:pt idx="16">
                  <c:v>1.3959999999999999</c:v>
                </c:pt>
                <c:pt idx="17">
                  <c:v>1.3859999999999999</c:v>
                </c:pt>
                <c:pt idx="18">
                  <c:v>1.395</c:v>
                </c:pt>
                <c:pt idx="19">
                  <c:v>1.417</c:v>
                </c:pt>
                <c:pt idx="20">
                  <c:v>1.4179999999999999</c:v>
                </c:pt>
                <c:pt idx="21">
                  <c:v>1.419</c:v>
                </c:pt>
                <c:pt idx="22">
                  <c:v>1.4259999999999999</c:v>
                </c:pt>
                <c:pt idx="23">
                  <c:v>1.4239999999999999</c:v>
                </c:pt>
                <c:pt idx="24">
                  <c:v>1.4330000000000001</c:v>
                </c:pt>
                <c:pt idx="25">
                  <c:v>1.4159999999999999</c:v>
                </c:pt>
                <c:pt idx="26">
                  <c:v>1.4239999999999999</c:v>
                </c:pt>
                <c:pt idx="27">
                  <c:v>1.397</c:v>
                </c:pt>
                <c:pt idx="28">
                  <c:v>1.399</c:v>
                </c:pt>
                <c:pt idx="29">
                  <c:v>1.4319999999999999</c:v>
                </c:pt>
                <c:pt idx="30">
                  <c:v>1.474</c:v>
                </c:pt>
                <c:pt idx="31">
                  <c:v>1.48</c:v>
                </c:pt>
                <c:pt idx="32">
                  <c:v>1.5189999999999999</c:v>
                </c:pt>
                <c:pt idx="33">
                  <c:v>1.5409999999999999</c:v>
                </c:pt>
                <c:pt idx="34">
                  <c:v>1.5269999999999999</c:v>
                </c:pt>
                <c:pt idx="35">
                  <c:v>1.4930000000000001</c:v>
                </c:pt>
                <c:pt idx="36">
                  <c:v>1.488</c:v>
                </c:pt>
                <c:pt idx="37">
                  <c:v>1.4950000000000001</c:v>
                </c:pt>
                <c:pt idx="38">
                  <c:v>1.508</c:v>
                </c:pt>
                <c:pt idx="39">
                  <c:v>1.4950000000000001</c:v>
                </c:pt>
                <c:pt idx="40">
                  <c:v>1.4930000000000001</c:v>
                </c:pt>
                <c:pt idx="41">
                  <c:v>1.502</c:v>
                </c:pt>
                <c:pt idx="42">
                  <c:v>1.496</c:v>
                </c:pt>
                <c:pt idx="43">
                  <c:v>1.45</c:v>
                </c:pt>
                <c:pt idx="44">
                  <c:v>1.409</c:v>
                </c:pt>
                <c:pt idx="45">
                  <c:v>1.3879999999999999</c:v>
                </c:pt>
                <c:pt idx="46">
                  <c:v>1.3720000000000001</c:v>
                </c:pt>
                <c:pt idx="47">
                  <c:v>1.3720000000000001</c:v>
                </c:pt>
                <c:pt idx="48">
                  <c:v>1.381</c:v>
                </c:pt>
                <c:pt idx="49">
                  <c:v>1.3380000000000001</c:v>
                </c:pt>
                <c:pt idx="50">
                  <c:v>1.35</c:v>
                </c:pt>
                <c:pt idx="51">
                  <c:v>1.391</c:v>
                </c:pt>
                <c:pt idx="52">
                  <c:v>1.4510000000000001</c:v>
                </c:pt>
                <c:pt idx="53">
                  <c:v>1.456</c:v>
                </c:pt>
                <c:pt idx="54">
                  <c:v>1.4390000000000001</c:v>
                </c:pt>
                <c:pt idx="55">
                  <c:v>1.381</c:v>
                </c:pt>
                <c:pt idx="56">
                  <c:v>1.3640000000000001</c:v>
                </c:pt>
                <c:pt idx="57">
                  <c:v>1.3680000000000001</c:v>
                </c:pt>
                <c:pt idx="58">
                  <c:v>1.3779999999999999</c:v>
                </c:pt>
                <c:pt idx="59">
                  <c:v>1.3680000000000001</c:v>
                </c:pt>
                <c:pt idx="60">
                  <c:v>1.371</c:v>
                </c:pt>
                <c:pt idx="61">
                  <c:v>1.367</c:v>
                </c:pt>
                <c:pt idx="62">
                  <c:v>1.3859999999999999</c:v>
                </c:pt>
                <c:pt idx="63">
                  <c:v>1.385</c:v>
                </c:pt>
                <c:pt idx="64">
                  <c:v>1.371</c:v>
                </c:pt>
                <c:pt idx="65">
                  <c:v>1.353</c:v>
                </c:pt>
                <c:pt idx="66">
                  <c:v>1.3859999999999999</c:v>
                </c:pt>
                <c:pt idx="67">
                  <c:v>1.3819999999999999</c:v>
                </c:pt>
                <c:pt idx="68">
                  <c:v>1.365</c:v>
                </c:pt>
                <c:pt idx="69">
                  <c:v>1.365</c:v>
                </c:pt>
                <c:pt idx="70">
                  <c:v>1.38</c:v>
                </c:pt>
                <c:pt idx="71">
                  <c:v>1.373</c:v>
                </c:pt>
                <c:pt idx="72">
                  <c:v>1.3640000000000001</c:v>
                </c:pt>
                <c:pt idx="73">
                  <c:v>1.3220000000000001</c:v>
                </c:pt>
                <c:pt idx="74">
                  <c:v>1.3029999999999999</c:v>
                </c:pt>
                <c:pt idx="75">
                  <c:v>1.2929999999999999</c:v>
                </c:pt>
                <c:pt idx="76">
                  <c:v>1.2929999999999999</c:v>
                </c:pt>
                <c:pt idx="77">
                  <c:v>1.25</c:v>
                </c:pt>
                <c:pt idx="78">
                  <c:v>1.1990000000000001</c:v>
                </c:pt>
                <c:pt idx="79">
                  <c:v>1.2030000000000001</c:v>
                </c:pt>
                <c:pt idx="80">
                  <c:v>1.2370000000000001</c:v>
                </c:pt>
                <c:pt idx="81">
                  <c:v>1.278</c:v>
                </c:pt>
                <c:pt idx="82">
                  <c:v>1.2470000000000001</c:v>
                </c:pt>
                <c:pt idx="83">
                  <c:v>1.202</c:v>
                </c:pt>
                <c:pt idx="84">
                  <c:v>1.161</c:v>
                </c:pt>
                <c:pt idx="85">
                  <c:v>1.1519999999999999</c:v>
                </c:pt>
                <c:pt idx="86">
                  <c:v>1.1619999999999999</c:v>
                </c:pt>
                <c:pt idx="87">
                  <c:v>1.1779999999999999</c:v>
                </c:pt>
                <c:pt idx="88">
                  <c:v>1.1890000000000001</c:v>
                </c:pt>
                <c:pt idx="89">
                  <c:v>1.2</c:v>
                </c:pt>
                <c:pt idx="90">
                  <c:v>1.2330000000000001</c:v>
                </c:pt>
                <c:pt idx="91">
                  <c:v>1.2410000000000001</c:v>
                </c:pt>
                <c:pt idx="92">
                  <c:v>1.236</c:v>
                </c:pt>
                <c:pt idx="93">
                  <c:v>1.2390000000000001</c:v>
                </c:pt>
                <c:pt idx="94">
                  <c:v>1.2410000000000001</c:v>
                </c:pt>
                <c:pt idx="95">
                  <c:v>1.254</c:v>
                </c:pt>
                <c:pt idx="96">
                  <c:v>1.2390000000000001</c:v>
                </c:pt>
                <c:pt idx="97">
                  <c:v>1.2050000000000001</c:v>
                </c:pt>
                <c:pt idx="98">
                  <c:v>1.2190000000000001</c:v>
                </c:pt>
                <c:pt idx="99">
                  <c:v>1.2430000000000001</c:v>
                </c:pt>
                <c:pt idx="100">
                  <c:v>1.232</c:v>
                </c:pt>
                <c:pt idx="101">
                  <c:v>1.1950000000000001</c:v>
                </c:pt>
                <c:pt idx="102">
                  <c:v>1.179</c:v>
                </c:pt>
                <c:pt idx="103">
                  <c:v>1.1679999999999999</c:v>
                </c:pt>
                <c:pt idx="104">
                  <c:v>1.1890000000000001</c:v>
                </c:pt>
                <c:pt idx="105">
                  <c:v>1.1819999999999999</c:v>
                </c:pt>
                <c:pt idx="106">
                  <c:v>1.179</c:v>
                </c:pt>
                <c:pt idx="107">
                  <c:v>1.1850000000000001</c:v>
                </c:pt>
                <c:pt idx="108">
                  <c:v>1.216</c:v>
                </c:pt>
                <c:pt idx="109">
                  <c:v>1.234</c:v>
                </c:pt>
                <c:pt idx="110">
                  <c:v>1.216</c:v>
                </c:pt>
                <c:pt idx="111">
                  <c:v>1.1870000000000001</c:v>
                </c:pt>
                <c:pt idx="112">
                  <c:v>1.1910000000000001</c:v>
                </c:pt>
                <c:pt idx="113">
                  <c:v>1.2150000000000001</c:v>
                </c:pt>
                <c:pt idx="114">
                  <c:v>1.24</c:v>
                </c:pt>
                <c:pt idx="115">
                  <c:v>1.2230000000000001</c:v>
                </c:pt>
                <c:pt idx="116">
                  <c:v>1.24</c:v>
                </c:pt>
                <c:pt idx="117">
                  <c:v>1.2470000000000001</c:v>
                </c:pt>
                <c:pt idx="118">
                  <c:v>1.258</c:v>
                </c:pt>
                <c:pt idx="119">
                  <c:v>1.2709999999999999</c:v>
                </c:pt>
                <c:pt idx="120">
                  <c:v>1.2889999999999999</c:v>
                </c:pt>
                <c:pt idx="121">
                  <c:v>1.2789999999999999</c:v>
                </c:pt>
                <c:pt idx="122">
                  <c:v>1.2529999999999999</c:v>
                </c:pt>
                <c:pt idx="123">
                  <c:v>1.2450000000000001</c:v>
                </c:pt>
                <c:pt idx="124">
                  <c:v>1.2529999999999999</c:v>
                </c:pt>
                <c:pt idx="125">
                  <c:v>1.268</c:v>
                </c:pt>
                <c:pt idx="126">
                  <c:v>1.2929999999999999</c:v>
                </c:pt>
                <c:pt idx="127">
                  <c:v>1.276</c:v>
                </c:pt>
                <c:pt idx="128">
                  <c:v>1.3169999999999999</c:v>
                </c:pt>
                <c:pt idx="129">
                  <c:v>1.3620000000000001</c:v>
                </c:pt>
                <c:pt idx="130">
                  <c:v>1.365</c:v>
                </c:pt>
                <c:pt idx="131">
                  <c:v>1.331</c:v>
                </c:pt>
                <c:pt idx="132">
                  <c:v>1.3180000000000001</c:v>
                </c:pt>
                <c:pt idx="133">
                  <c:v>1.3169999999999999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7-4ACC-871A-77C8B283A84D}"/>
            </c:ext>
          </c:extLst>
        </c:ser>
        <c:ser>
          <c:idx val="1"/>
          <c:order val="1"/>
          <c:tx>
            <c:strRef>
              <c:f>'13-03-2023_12-19-10_2'!$D$80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'13-03-2023_12-19-10_2'!$B$81:$B$214</c:f>
              <c:numCache>
                <c:formatCode>dd/mm/yyyy\ h:mm:ss.0</c:formatCode>
                <c:ptCount val="134"/>
                <c:pt idx="0">
                  <c:v>44998.513315972203</c:v>
                </c:pt>
                <c:pt idx="1">
                  <c:v>44998.513321759303</c:v>
                </c:pt>
                <c:pt idx="2">
                  <c:v>44998.513327546301</c:v>
                </c:pt>
                <c:pt idx="3">
                  <c:v>44998.5133333333</c:v>
                </c:pt>
                <c:pt idx="4">
                  <c:v>44998.5133391204</c:v>
                </c:pt>
                <c:pt idx="5">
                  <c:v>44998.513344907398</c:v>
                </c:pt>
                <c:pt idx="6">
                  <c:v>44998.513350694397</c:v>
                </c:pt>
                <c:pt idx="7">
                  <c:v>44998.513356481497</c:v>
                </c:pt>
                <c:pt idx="8">
                  <c:v>44998.513362268503</c:v>
                </c:pt>
                <c:pt idx="9">
                  <c:v>44998.513368055603</c:v>
                </c:pt>
                <c:pt idx="10">
                  <c:v>44998.513373842601</c:v>
                </c:pt>
                <c:pt idx="11">
                  <c:v>44998.5133796296</c:v>
                </c:pt>
                <c:pt idx="12">
                  <c:v>44998.5133854167</c:v>
                </c:pt>
                <c:pt idx="13">
                  <c:v>44998.513391203698</c:v>
                </c:pt>
                <c:pt idx="14">
                  <c:v>44998.513396990696</c:v>
                </c:pt>
                <c:pt idx="15">
                  <c:v>44998.513402777797</c:v>
                </c:pt>
                <c:pt idx="16">
                  <c:v>44998.513408564802</c:v>
                </c:pt>
                <c:pt idx="17">
                  <c:v>44998.513414351903</c:v>
                </c:pt>
                <c:pt idx="18">
                  <c:v>44998.513420138901</c:v>
                </c:pt>
                <c:pt idx="19">
                  <c:v>44998.513425925899</c:v>
                </c:pt>
                <c:pt idx="20">
                  <c:v>44998.513431713</c:v>
                </c:pt>
                <c:pt idx="21">
                  <c:v>44998.513437499998</c:v>
                </c:pt>
                <c:pt idx="22">
                  <c:v>44998.513443287004</c:v>
                </c:pt>
                <c:pt idx="23">
                  <c:v>44998.513449074097</c:v>
                </c:pt>
                <c:pt idx="24">
                  <c:v>44998.513454861102</c:v>
                </c:pt>
                <c:pt idx="25">
                  <c:v>44998.513460648101</c:v>
                </c:pt>
                <c:pt idx="26">
                  <c:v>44998.513466435201</c:v>
                </c:pt>
                <c:pt idx="27">
                  <c:v>44998.513472222199</c:v>
                </c:pt>
                <c:pt idx="28">
                  <c:v>44998.513478009299</c:v>
                </c:pt>
                <c:pt idx="29">
                  <c:v>44998.513483796298</c:v>
                </c:pt>
                <c:pt idx="30">
                  <c:v>44998.513489583303</c:v>
                </c:pt>
                <c:pt idx="31">
                  <c:v>44998.513495370396</c:v>
                </c:pt>
                <c:pt idx="32">
                  <c:v>44998.513501157402</c:v>
                </c:pt>
                <c:pt idx="33">
                  <c:v>44998.5135069444</c:v>
                </c:pt>
                <c:pt idx="34">
                  <c:v>44998.513512731501</c:v>
                </c:pt>
                <c:pt idx="35">
                  <c:v>44998.513518518499</c:v>
                </c:pt>
                <c:pt idx="36">
                  <c:v>44998.513524305599</c:v>
                </c:pt>
                <c:pt idx="37">
                  <c:v>44998.513530092598</c:v>
                </c:pt>
                <c:pt idx="38">
                  <c:v>44998.513535879603</c:v>
                </c:pt>
                <c:pt idx="39">
                  <c:v>44998.513541666704</c:v>
                </c:pt>
                <c:pt idx="40">
                  <c:v>44998.513547453702</c:v>
                </c:pt>
                <c:pt idx="41">
                  <c:v>44998.5135532407</c:v>
                </c:pt>
                <c:pt idx="42">
                  <c:v>44998.513559027801</c:v>
                </c:pt>
                <c:pt idx="43">
                  <c:v>44998.513564814799</c:v>
                </c:pt>
                <c:pt idx="44">
                  <c:v>44998.513570601797</c:v>
                </c:pt>
                <c:pt idx="45">
                  <c:v>44998.513576388897</c:v>
                </c:pt>
                <c:pt idx="46">
                  <c:v>44998.513582175903</c:v>
                </c:pt>
                <c:pt idx="47">
                  <c:v>44998.513587963003</c:v>
                </c:pt>
                <c:pt idx="48">
                  <c:v>44998.513593750002</c:v>
                </c:pt>
                <c:pt idx="49">
                  <c:v>44998.513599537</c:v>
                </c:pt>
                <c:pt idx="50">
                  <c:v>44998.5136053241</c:v>
                </c:pt>
                <c:pt idx="51">
                  <c:v>44998.513611111099</c:v>
                </c:pt>
                <c:pt idx="52">
                  <c:v>44998.513616898097</c:v>
                </c:pt>
                <c:pt idx="53">
                  <c:v>44998.513622685197</c:v>
                </c:pt>
                <c:pt idx="54">
                  <c:v>44998.513628472203</c:v>
                </c:pt>
                <c:pt idx="55">
                  <c:v>44998.513634259303</c:v>
                </c:pt>
                <c:pt idx="56">
                  <c:v>44998.513640046302</c:v>
                </c:pt>
                <c:pt idx="57">
                  <c:v>44998.5136458333</c:v>
                </c:pt>
                <c:pt idx="58">
                  <c:v>44998.5136516204</c:v>
                </c:pt>
                <c:pt idx="59">
                  <c:v>44998.513657407399</c:v>
                </c:pt>
                <c:pt idx="60">
                  <c:v>44998.513663194397</c:v>
                </c:pt>
                <c:pt idx="61">
                  <c:v>44998.513668981497</c:v>
                </c:pt>
                <c:pt idx="62">
                  <c:v>44998.513674768503</c:v>
                </c:pt>
                <c:pt idx="63">
                  <c:v>44998.513680555603</c:v>
                </c:pt>
                <c:pt idx="64">
                  <c:v>44998.513686342601</c:v>
                </c:pt>
                <c:pt idx="65">
                  <c:v>44998.5136921296</c:v>
                </c:pt>
                <c:pt idx="66">
                  <c:v>44998.5136979167</c:v>
                </c:pt>
                <c:pt idx="67">
                  <c:v>44998.513703703698</c:v>
                </c:pt>
                <c:pt idx="68">
                  <c:v>44998.513709490697</c:v>
                </c:pt>
                <c:pt idx="69">
                  <c:v>44998.513715277797</c:v>
                </c:pt>
                <c:pt idx="70">
                  <c:v>44998.513721064803</c:v>
                </c:pt>
                <c:pt idx="71">
                  <c:v>44998.513726851903</c:v>
                </c:pt>
                <c:pt idx="72">
                  <c:v>44998.513732638901</c:v>
                </c:pt>
                <c:pt idx="73">
                  <c:v>44998.5137384259</c:v>
                </c:pt>
                <c:pt idx="74">
                  <c:v>44998.513744213</c:v>
                </c:pt>
                <c:pt idx="75">
                  <c:v>44998.513749999998</c:v>
                </c:pt>
                <c:pt idx="76">
                  <c:v>44998.513755786997</c:v>
                </c:pt>
                <c:pt idx="77">
                  <c:v>44998.513761574097</c:v>
                </c:pt>
                <c:pt idx="78">
                  <c:v>44998.513767361103</c:v>
                </c:pt>
                <c:pt idx="79">
                  <c:v>44998.513773148101</c:v>
                </c:pt>
                <c:pt idx="80">
                  <c:v>44998.513778935201</c:v>
                </c:pt>
                <c:pt idx="81">
                  <c:v>44998.513784722199</c:v>
                </c:pt>
                <c:pt idx="82">
                  <c:v>44998.5137905093</c:v>
                </c:pt>
                <c:pt idx="83">
                  <c:v>44998.513796296298</c:v>
                </c:pt>
                <c:pt idx="84">
                  <c:v>44998.513802083296</c:v>
                </c:pt>
                <c:pt idx="85">
                  <c:v>44998.513807870397</c:v>
                </c:pt>
                <c:pt idx="86">
                  <c:v>44998.513813657402</c:v>
                </c:pt>
                <c:pt idx="87">
                  <c:v>44998.513819444401</c:v>
                </c:pt>
                <c:pt idx="88">
                  <c:v>44998.513825231501</c:v>
                </c:pt>
                <c:pt idx="89">
                  <c:v>44998.513831018499</c:v>
                </c:pt>
                <c:pt idx="90">
                  <c:v>44998.5138368056</c:v>
                </c:pt>
                <c:pt idx="91">
                  <c:v>44998.513842592598</c:v>
                </c:pt>
                <c:pt idx="92">
                  <c:v>44998.513848379604</c:v>
                </c:pt>
                <c:pt idx="93">
                  <c:v>44998.513854166697</c:v>
                </c:pt>
                <c:pt idx="94">
                  <c:v>44998.513859953702</c:v>
                </c:pt>
                <c:pt idx="95">
                  <c:v>44998.513865740701</c:v>
                </c:pt>
                <c:pt idx="96">
                  <c:v>44998.513871527801</c:v>
                </c:pt>
                <c:pt idx="97">
                  <c:v>44998.513877314799</c:v>
                </c:pt>
                <c:pt idx="98">
                  <c:v>44998.513883101798</c:v>
                </c:pt>
                <c:pt idx="99">
                  <c:v>44998.513888888898</c:v>
                </c:pt>
                <c:pt idx="100">
                  <c:v>44998.513894675903</c:v>
                </c:pt>
                <c:pt idx="101">
                  <c:v>44998.513900462996</c:v>
                </c:pt>
                <c:pt idx="102">
                  <c:v>44998.513906250002</c:v>
                </c:pt>
                <c:pt idx="103">
                  <c:v>44998.513912037</c:v>
                </c:pt>
                <c:pt idx="104">
                  <c:v>44998.513917824101</c:v>
                </c:pt>
                <c:pt idx="105">
                  <c:v>44998.513923611099</c:v>
                </c:pt>
                <c:pt idx="106">
                  <c:v>44998.513929398097</c:v>
                </c:pt>
                <c:pt idx="107">
                  <c:v>44998.513935185198</c:v>
                </c:pt>
                <c:pt idx="108">
                  <c:v>44998.513940972203</c:v>
                </c:pt>
                <c:pt idx="109">
                  <c:v>44998.513946759304</c:v>
                </c:pt>
                <c:pt idx="110">
                  <c:v>44998.513952546302</c:v>
                </c:pt>
                <c:pt idx="111">
                  <c:v>44998.5139583333</c:v>
                </c:pt>
                <c:pt idx="112">
                  <c:v>44998.5139641204</c:v>
                </c:pt>
                <c:pt idx="113">
                  <c:v>44998.513969907399</c:v>
                </c:pt>
                <c:pt idx="114">
                  <c:v>44998.513975694397</c:v>
                </c:pt>
                <c:pt idx="115">
                  <c:v>44998.513981481497</c:v>
                </c:pt>
                <c:pt idx="116">
                  <c:v>44998.513987268503</c:v>
                </c:pt>
                <c:pt idx="117">
                  <c:v>44998.513993055603</c:v>
                </c:pt>
                <c:pt idx="118">
                  <c:v>44998.513998842602</c:v>
                </c:pt>
                <c:pt idx="119">
                  <c:v>44998.5140046296</c:v>
                </c:pt>
                <c:pt idx="120">
                  <c:v>44998.5140104167</c:v>
                </c:pt>
                <c:pt idx="121">
                  <c:v>44998.514016203699</c:v>
                </c:pt>
                <c:pt idx="122">
                  <c:v>44998.514021990697</c:v>
                </c:pt>
                <c:pt idx="123">
                  <c:v>44998.514027777797</c:v>
                </c:pt>
                <c:pt idx="124">
                  <c:v>44998.514033564803</c:v>
                </c:pt>
                <c:pt idx="125">
                  <c:v>44998.514039351903</c:v>
                </c:pt>
                <c:pt idx="126">
                  <c:v>44998.514045138902</c:v>
                </c:pt>
                <c:pt idx="127">
                  <c:v>44998.5140509259</c:v>
                </c:pt>
                <c:pt idx="128">
                  <c:v>44998.514056713</c:v>
                </c:pt>
                <c:pt idx="129">
                  <c:v>44998.514062499999</c:v>
                </c:pt>
                <c:pt idx="130">
                  <c:v>44998.514068286997</c:v>
                </c:pt>
                <c:pt idx="131">
                  <c:v>44998.514074074097</c:v>
                </c:pt>
                <c:pt idx="132">
                  <c:v>44998.514079861103</c:v>
                </c:pt>
                <c:pt idx="133">
                  <c:v>44998.514085648101</c:v>
                </c:pt>
              </c:numCache>
            </c:numRef>
          </c:xVal>
          <c:yVal>
            <c:numRef>
              <c:f>'13-03-2023_12-19-10_2'!$D$81:$D$214</c:f>
              <c:numCache>
                <c:formatCode>General</c:formatCode>
                <c:ptCount val="134"/>
                <c:pt idx="0">
                  <c:v>1.343</c:v>
                </c:pt>
                <c:pt idx="1">
                  <c:v>1.3460000000000001</c:v>
                </c:pt>
                <c:pt idx="2">
                  <c:v>1.3520000000000001</c:v>
                </c:pt>
                <c:pt idx="3">
                  <c:v>1.361</c:v>
                </c:pt>
                <c:pt idx="4">
                  <c:v>1.371</c:v>
                </c:pt>
                <c:pt idx="5">
                  <c:v>1.377</c:v>
                </c:pt>
                <c:pt idx="6">
                  <c:v>1.379</c:v>
                </c:pt>
                <c:pt idx="7">
                  <c:v>1.379</c:v>
                </c:pt>
                <c:pt idx="8">
                  <c:v>1.379</c:v>
                </c:pt>
                <c:pt idx="9">
                  <c:v>1.38</c:v>
                </c:pt>
                <c:pt idx="10">
                  <c:v>1.3819999999999999</c:v>
                </c:pt>
                <c:pt idx="11">
                  <c:v>1.383</c:v>
                </c:pt>
                <c:pt idx="12">
                  <c:v>1.3839999999999999</c:v>
                </c:pt>
                <c:pt idx="13">
                  <c:v>1.385</c:v>
                </c:pt>
                <c:pt idx="14">
                  <c:v>1.387</c:v>
                </c:pt>
                <c:pt idx="15">
                  <c:v>1.387</c:v>
                </c:pt>
                <c:pt idx="16">
                  <c:v>1.3879999999999999</c:v>
                </c:pt>
                <c:pt idx="17">
                  <c:v>1.3879999999999999</c:v>
                </c:pt>
                <c:pt idx="18">
                  <c:v>1.3879999999999999</c:v>
                </c:pt>
                <c:pt idx="19">
                  <c:v>1.39</c:v>
                </c:pt>
                <c:pt idx="20">
                  <c:v>1.391</c:v>
                </c:pt>
                <c:pt idx="21">
                  <c:v>1.3919999999999999</c:v>
                </c:pt>
                <c:pt idx="22">
                  <c:v>1.3939999999999999</c:v>
                </c:pt>
                <c:pt idx="23">
                  <c:v>1.395</c:v>
                </c:pt>
                <c:pt idx="24">
                  <c:v>1.397</c:v>
                </c:pt>
                <c:pt idx="25">
                  <c:v>1.397</c:v>
                </c:pt>
                <c:pt idx="26">
                  <c:v>1.3979999999999999</c:v>
                </c:pt>
                <c:pt idx="27">
                  <c:v>1.3979999999999999</c:v>
                </c:pt>
                <c:pt idx="28">
                  <c:v>1.3979999999999999</c:v>
                </c:pt>
                <c:pt idx="29">
                  <c:v>1.399</c:v>
                </c:pt>
                <c:pt idx="30">
                  <c:v>1.4019999999999999</c:v>
                </c:pt>
                <c:pt idx="31">
                  <c:v>1.4039999999999999</c:v>
                </c:pt>
                <c:pt idx="32">
                  <c:v>1.4079999999999999</c:v>
                </c:pt>
                <c:pt idx="33">
                  <c:v>1.4119999999999999</c:v>
                </c:pt>
                <c:pt idx="34">
                  <c:v>1.4159999999999999</c:v>
                </c:pt>
                <c:pt idx="35">
                  <c:v>1.4179999999999999</c:v>
                </c:pt>
                <c:pt idx="36">
                  <c:v>1.42</c:v>
                </c:pt>
                <c:pt idx="37">
                  <c:v>1.4219999999999999</c:v>
                </c:pt>
                <c:pt idx="38">
                  <c:v>1.4239999999999999</c:v>
                </c:pt>
                <c:pt idx="39">
                  <c:v>1.4259999999999999</c:v>
                </c:pt>
                <c:pt idx="40">
                  <c:v>1.427</c:v>
                </c:pt>
                <c:pt idx="41">
                  <c:v>1.429</c:v>
                </c:pt>
                <c:pt idx="42">
                  <c:v>1.431</c:v>
                </c:pt>
                <c:pt idx="43">
                  <c:v>1.431</c:v>
                </c:pt>
                <c:pt idx="44">
                  <c:v>1.431</c:v>
                </c:pt>
                <c:pt idx="45">
                  <c:v>1.43</c:v>
                </c:pt>
                <c:pt idx="46">
                  <c:v>1.429</c:v>
                </c:pt>
                <c:pt idx="47">
                  <c:v>1.4279999999999999</c:v>
                </c:pt>
                <c:pt idx="48">
                  <c:v>1.427</c:v>
                </c:pt>
                <c:pt idx="49">
                  <c:v>1.425</c:v>
                </c:pt>
                <c:pt idx="50">
                  <c:v>1.423</c:v>
                </c:pt>
                <c:pt idx="51">
                  <c:v>1.423</c:v>
                </c:pt>
                <c:pt idx="52">
                  <c:v>1.423</c:v>
                </c:pt>
                <c:pt idx="53">
                  <c:v>1.4239999999999999</c:v>
                </c:pt>
                <c:pt idx="54">
                  <c:v>1.4239999999999999</c:v>
                </c:pt>
                <c:pt idx="55">
                  <c:v>1.423</c:v>
                </c:pt>
                <c:pt idx="56">
                  <c:v>1.4219999999999999</c:v>
                </c:pt>
                <c:pt idx="57">
                  <c:v>1.4219999999999999</c:v>
                </c:pt>
                <c:pt idx="58">
                  <c:v>1.421</c:v>
                </c:pt>
                <c:pt idx="59">
                  <c:v>1.42</c:v>
                </c:pt>
                <c:pt idx="60">
                  <c:v>1.419</c:v>
                </c:pt>
                <c:pt idx="61">
                  <c:v>1.4179999999999999</c:v>
                </c:pt>
                <c:pt idx="62">
                  <c:v>1.4179999999999999</c:v>
                </c:pt>
                <c:pt idx="63">
                  <c:v>1.417</c:v>
                </c:pt>
                <c:pt idx="64">
                  <c:v>1.417</c:v>
                </c:pt>
                <c:pt idx="65">
                  <c:v>1.4159999999999999</c:v>
                </c:pt>
                <c:pt idx="66">
                  <c:v>1.415</c:v>
                </c:pt>
                <c:pt idx="67">
                  <c:v>1.415</c:v>
                </c:pt>
                <c:pt idx="68">
                  <c:v>1.4139999999999999</c:v>
                </c:pt>
                <c:pt idx="69">
                  <c:v>1.413</c:v>
                </c:pt>
                <c:pt idx="70">
                  <c:v>1.413</c:v>
                </c:pt>
                <c:pt idx="71">
                  <c:v>1.4119999999999999</c:v>
                </c:pt>
                <c:pt idx="72">
                  <c:v>1.4119999999999999</c:v>
                </c:pt>
                <c:pt idx="73">
                  <c:v>1.411</c:v>
                </c:pt>
                <c:pt idx="74">
                  <c:v>1.409</c:v>
                </c:pt>
                <c:pt idx="75">
                  <c:v>1.4079999999999999</c:v>
                </c:pt>
                <c:pt idx="76">
                  <c:v>1.4059999999999999</c:v>
                </c:pt>
                <c:pt idx="77">
                  <c:v>1.4039999999999999</c:v>
                </c:pt>
                <c:pt idx="78">
                  <c:v>1.4019999999999999</c:v>
                </c:pt>
                <c:pt idx="79">
                  <c:v>1.4</c:v>
                </c:pt>
                <c:pt idx="80">
                  <c:v>1.3979999999999999</c:v>
                </c:pt>
                <c:pt idx="81">
                  <c:v>1.3959999999999999</c:v>
                </c:pt>
                <c:pt idx="82">
                  <c:v>1.395</c:v>
                </c:pt>
                <c:pt idx="83">
                  <c:v>1.393</c:v>
                </c:pt>
                <c:pt idx="84">
                  <c:v>1.39</c:v>
                </c:pt>
                <c:pt idx="85">
                  <c:v>1.387</c:v>
                </c:pt>
                <c:pt idx="86">
                  <c:v>1.385</c:v>
                </c:pt>
                <c:pt idx="87">
                  <c:v>1.383</c:v>
                </c:pt>
                <c:pt idx="88">
                  <c:v>1.381</c:v>
                </c:pt>
                <c:pt idx="89">
                  <c:v>1.379</c:v>
                </c:pt>
                <c:pt idx="90">
                  <c:v>1.377</c:v>
                </c:pt>
                <c:pt idx="91">
                  <c:v>1.3759999999999999</c:v>
                </c:pt>
                <c:pt idx="92">
                  <c:v>1.375</c:v>
                </c:pt>
                <c:pt idx="93">
                  <c:v>1.373</c:v>
                </c:pt>
                <c:pt idx="94">
                  <c:v>1.3720000000000001</c:v>
                </c:pt>
                <c:pt idx="95">
                  <c:v>1.371</c:v>
                </c:pt>
                <c:pt idx="96">
                  <c:v>1.369</c:v>
                </c:pt>
                <c:pt idx="97">
                  <c:v>1.3680000000000001</c:v>
                </c:pt>
                <c:pt idx="98">
                  <c:v>1.3660000000000001</c:v>
                </c:pt>
                <c:pt idx="99">
                  <c:v>1.365</c:v>
                </c:pt>
                <c:pt idx="100">
                  <c:v>1.3640000000000001</c:v>
                </c:pt>
                <c:pt idx="101">
                  <c:v>1.3620000000000001</c:v>
                </c:pt>
                <c:pt idx="102">
                  <c:v>1.361</c:v>
                </c:pt>
                <c:pt idx="103">
                  <c:v>1.359</c:v>
                </c:pt>
                <c:pt idx="104">
                  <c:v>1.3580000000000001</c:v>
                </c:pt>
                <c:pt idx="105">
                  <c:v>1.3560000000000001</c:v>
                </c:pt>
                <c:pt idx="106">
                  <c:v>1.3540000000000001</c:v>
                </c:pt>
                <c:pt idx="107">
                  <c:v>1.353</c:v>
                </c:pt>
                <c:pt idx="108">
                  <c:v>1.3520000000000001</c:v>
                </c:pt>
                <c:pt idx="109">
                  <c:v>1.351</c:v>
                </c:pt>
                <c:pt idx="110">
                  <c:v>1.35</c:v>
                </c:pt>
                <c:pt idx="111">
                  <c:v>1.3480000000000001</c:v>
                </c:pt>
                <c:pt idx="112">
                  <c:v>1.347</c:v>
                </c:pt>
                <c:pt idx="113">
                  <c:v>1.3460000000000001</c:v>
                </c:pt>
                <c:pt idx="114">
                  <c:v>1.345</c:v>
                </c:pt>
                <c:pt idx="115">
                  <c:v>1.3440000000000001</c:v>
                </c:pt>
                <c:pt idx="116">
                  <c:v>1.343</c:v>
                </c:pt>
                <c:pt idx="117">
                  <c:v>1.3420000000000001</c:v>
                </c:pt>
                <c:pt idx="118">
                  <c:v>1.3420000000000001</c:v>
                </c:pt>
                <c:pt idx="119">
                  <c:v>1.341</c:v>
                </c:pt>
                <c:pt idx="120">
                  <c:v>1.341</c:v>
                </c:pt>
                <c:pt idx="121">
                  <c:v>1.34</c:v>
                </c:pt>
                <c:pt idx="122">
                  <c:v>1.339</c:v>
                </c:pt>
                <c:pt idx="123">
                  <c:v>1.339</c:v>
                </c:pt>
                <c:pt idx="124">
                  <c:v>1.3380000000000001</c:v>
                </c:pt>
                <c:pt idx="125">
                  <c:v>1.3380000000000001</c:v>
                </c:pt>
                <c:pt idx="126">
                  <c:v>1.337</c:v>
                </c:pt>
                <c:pt idx="127">
                  <c:v>1.337</c:v>
                </c:pt>
                <c:pt idx="128">
                  <c:v>1.337</c:v>
                </c:pt>
                <c:pt idx="129">
                  <c:v>1.337</c:v>
                </c:pt>
                <c:pt idx="130">
                  <c:v>1.337</c:v>
                </c:pt>
                <c:pt idx="131">
                  <c:v>1.337</c:v>
                </c:pt>
                <c:pt idx="132">
                  <c:v>1.337</c:v>
                </c:pt>
                <c:pt idx="133">
                  <c:v>1.337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67-4ACC-871A-77C8B283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'13-03-2023_12-13-07_2'!$C$80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'13-03-2023_12-13-07_2'!$B$81:$B$278</c:f>
              <c:numCache>
                <c:formatCode>dd/mm/yyyy\ h:mm:ss.0</c:formatCode>
                <c:ptCount val="198"/>
                <c:pt idx="0">
                  <c:v>44998.509114583299</c:v>
                </c:pt>
                <c:pt idx="1">
                  <c:v>44998.5091203704</c:v>
                </c:pt>
                <c:pt idx="2">
                  <c:v>44998.509126157398</c:v>
                </c:pt>
                <c:pt idx="3">
                  <c:v>44998.509131944404</c:v>
                </c:pt>
                <c:pt idx="4">
                  <c:v>44998.509137731497</c:v>
                </c:pt>
                <c:pt idx="5">
                  <c:v>44998.509143518502</c:v>
                </c:pt>
                <c:pt idx="6">
                  <c:v>44998.509149305602</c:v>
                </c:pt>
                <c:pt idx="7">
                  <c:v>44998.509155092601</c:v>
                </c:pt>
                <c:pt idx="8">
                  <c:v>44998.509160879599</c:v>
                </c:pt>
                <c:pt idx="9">
                  <c:v>44998.509166666699</c:v>
                </c:pt>
                <c:pt idx="10">
                  <c:v>44998.509172453698</c:v>
                </c:pt>
                <c:pt idx="11">
                  <c:v>44998.509178240703</c:v>
                </c:pt>
                <c:pt idx="12">
                  <c:v>44998.509184027796</c:v>
                </c:pt>
                <c:pt idx="13">
                  <c:v>44998.509189814802</c:v>
                </c:pt>
                <c:pt idx="14">
                  <c:v>44998.509195601902</c:v>
                </c:pt>
                <c:pt idx="15">
                  <c:v>44998.509201388901</c:v>
                </c:pt>
                <c:pt idx="16">
                  <c:v>44998.509207175899</c:v>
                </c:pt>
                <c:pt idx="17">
                  <c:v>44998.509212962999</c:v>
                </c:pt>
                <c:pt idx="18">
                  <c:v>44998.509218749998</c:v>
                </c:pt>
                <c:pt idx="19">
                  <c:v>44998.509224537003</c:v>
                </c:pt>
                <c:pt idx="20">
                  <c:v>44998.509230324104</c:v>
                </c:pt>
                <c:pt idx="21">
                  <c:v>44998.509236111102</c:v>
                </c:pt>
                <c:pt idx="22">
                  <c:v>44998.5092418981</c:v>
                </c:pt>
                <c:pt idx="23">
                  <c:v>44998.509247685201</c:v>
                </c:pt>
                <c:pt idx="24">
                  <c:v>44998.509253472199</c:v>
                </c:pt>
                <c:pt idx="25">
                  <c:v>44998.509259259299</c:v>
                </c:pt>
                <c:pt idx="26">
                  <c:v>44998.509265046298</c:v>
                </c:pt>
                <c:pt idx="27">
                  <c:v>44998.509270833303</c:v>
                </c:pt>
                <c:pt idx="28">
                  <c:v>44998.509276620403</c:v>
                </c:pt>
                <c:pt idx="29">
                  <c:v>44998.509282407402</c:v>
                </c:pt>
                <c:pt idx="30">
                  <c:v>44998.5092881944</c:v>
                </c:pt>
                <c:pt idx="31">
                  <c:v>44998.5092939815</c:v>
                </c:pt>
                <c:pt idx="32">
                  <c:v>44998.509299768499</c:v>
                </c:pt>
                <c:pt idx="33">
                  <c:v>44998.509305555599</c:v>
                </c:pt>
                <c:pt idx="34">
                  <c:v>44998.509311342597</c:v>
                </c:pt>
                <c:pt idx="35">
                  <c:v>44998.509317129603</c:v>
                </c:pt>
                <c:pt idx="36">
                  <c:v>44998.509322916703</c:v>
                </c:pt>
                <c:pt idx="37">
                  <c:v>44998.509328703702</c:v>
                </c:pt>
                <c:pt idx="38">
                  <c:v>44998.5093344907</c:v>
                </c:pt>
                <c:pt idx="39">
                  <c:v>44998.5093402778</c:v>
                </c:pt>
                <c:pt idx="40">
                  <c:v>44998.509346064799</c:v>
                </c:pt>
                <c:pt idx="41">
                  <c:v>44998.509351851797</c:v>
                </c:pt>
                <c:pt idx="42">
                  <c:v>44998.509357638897</c:v>
                </c:pt>
                <c:pt idx="43">
                  <c:v>44998.509363425903</c:v>
                </c:pt>
                <c:pt idx="44">
                  <c:v>44998.509369213003</c:v>
                </c:pt>
                <c:pt idx="45">
                  <c:v>44998.509375000001</c:v>
                </c:pt>
                <c:pt idx="46">
                  <c:v>44998.509380787</c:v>
                </c:pt>
                <c:pt idx="47">
                  <c:v>44998.5093865741</c:v>
                </c:pt>
                <c:pt idx="48">
                  <c:v>44998.509392361098</c:v>
                </c:pt>
                <c:pt idx="49">
                  <c:v>44998.509398148097</c:v>
                </c:pt>
                <c:pt idx="50">
                  <c:v>44998.509403935197</c:v>
                </c:pt>
                <c:pt idx="51">
                  <c:v>44998.509409722203</c:v>
                </c:pt>
                <c:pt idx="52">
                  <c:v>44998.509415509303</c:v>
                </c:pt>
                <c:pt idx="53">
                  <c:v>44998.509421296301</c:v>
                </c:pt>
                <c:pt idx="54">
                  <c:v>44998.5094270833</c:v>
                </c:pt>
                <c:pt idx="55">
                  <c:v>44998.5094328704</c:v>
                </c:pt>
                <c:pt idx="56">
                  <c:v>44998.509438657398</c:v>
                </c:pt>
                <c:pt idx="57">
                  <c:v>44998.509444444397</c:v>
                </c:pt>
                <c:pt idx="58">
                  <c:v>44998.509450231497</c:v>
                </c:pt>
                <c:pt idx="59">
                  <c:v>44998.509456018503</c:v>
                </c:pt>
                <c:pt idx="60">
                  <c:v>44998.509461805603</c:v>
                </c:pt>
                <c:pt idx="61">
                  <c:v>44998.509467592601</c:v>
                </c:pt>
                <c:pt idx="62">
                  <c:v>44998.5094733796</c:v>
                </c:pt>
                <c:pt idx="63">
                  <c:v>44998.5094791667</c:v>
                </c:pt>
                <c:pt idx="64">
                  <c:v>44998.509484953698</c:v>
                </c:pt>
                <c:pt idx="65">
                  <c:v>44998.509490740696</c:v>
                </c:pt>
                <c:pt idx="66">
                  <c:v>44998.509496527797</c:v>
                </c:pt>
                <c:pt idx="67">
                  <c:v>44998.509502314802</c:v>
                </c:pt>
                <c:pt idx="68">
                  <c:v>44998.509508101903</c:v>
                </c:pt>
                <c:pt idx="69">
                  <c:v>44998.509513888901</c:v>
                </c:pt>
                <c:pt idx="70">
                  <c:v>44998.509519675899</c:v>
                </c:pt>
                <c:pt idx="71">
                  <c:v>44998.509525463</c:v>
                </c:pt>
                <c:pt idx="72">
                  <c:v>44998.509531249998</c:v>
                </c:pt>
                <c:pt idx="73">
                  <c:v>44998.509537037004</c:v>
                </c:pt>
                <c:pt idx="74">
                  <c:v>44998.509542824097</c:v>
                </c:pt>
                <c:pt idx="75">
                  <c:v>44998.509548611102</c:v>
                </c:pt>
                <c:pt idx="76">
                  <c:v>44998.509554398101</c:v>
                </c:pt>
                <c:pt idx="77">
                  <c:v>44998.509560185201</c:v>
                </c:pt>
                <c:pt idx="78">
                  <c:v>44998.509565972199</c:v>
                </c:pt>
                <c:pt idx="79">
                  <c:v>44998.509571759299</c:v>
                </c:pt>
                <c:pt idx="80">
                  <c:v>44998.509577546298</c:v>
                </c:pt>
                <c:pt idx="81">
                  <c:v>44998.509583333303</c:v>
                </c:pt>
                <c:pt idx="82">
                  <c:v>44998.509589120396</c:v>
                </c:pt>
                <c:pt idx="83">
                  <c:v>44998.509594907402</c:v>
                </c:pt>
                <c:pt idx="84">
                  <c:v>44998.5096006944</c:v>
                </c:pt>
                <c:pt idx="85">
                  <c:v>44998.509606481501</c:v>
                </c:pt>
                <c:pt idx="86">
                  <c:v>44998.509612268499</c:v>
                </c:pt>
                <c:pt idx="87">
                  <c:v>44998.509618055599</c:v>
                </c:pt>
                <c:pt idx="88">
                  <c:v>44998.509623842598</c:v>
                </c:pt>
                <c:pt idx="89">
                  <c:v>44998.509629629603</c:v>
                </c:pt>
                <c:pt idx="90">
                  <c:v>44998.509635416704</c:v>
                </c:pt>
                <c:pt idx="91">
                  <c:v>44998.509641203702</c:v>
                </c:pt>
                <c:pt idx="92">
                  <c:v>44998.5096469907</c:v>
                </c:pt>
                <c:pt idx="93">
                  <c:v>44998.509652777801</c:v>
                </c:pt>
                <c:pt idx="94">
                  <c:v>44998.509658564799</c:v>
                </c:pt>
                <c:pt idx="95">
                  <c:v>44998.509664351797</c:v>
                </c:pt>
                <c:pt idx="96">
                  <c:v>44998.509670138897</c:v>
                </c:pt>
                <c:pt idx="97">
                  <c:v>44998.509675925903</c:v>
                </c:pt>
                <c:pt idx="98">
                  <c:v>44998.509681713003</c:v>
                </c:pt>
                <c:pt idx="99">
                  <c:v>44998.509687500002</c:v>
                </c:pt>
                <c:pt idx="100">
                  <c:v>44998.509693287</c:v>
                </c:pt>
                <c:pt idx="101">
                  <c:v>44998.5096990741</c:v>
                </c:pt>
                <c:pt idx="102">
                  <c:v>44998.509704861099</c:v>
                </c:pt>
                <c:pt idx="103">
                  <c:v>44998.509710648097</c:v>
                </c:pt>
                <c:pt idx="104">
                  <c:v>44998.509716435197</c:v>
                </c:pt>
                <c:pt idx="105">
                  <c:v>44998.509722222203</c:v>
                </c:pt>
                <c:pt idx="106">
                  <c:v>44998.509728009303</c:v>
                </c:pt>
                <c:pt idx="107">
                  <c:v>44998.509733796302</c:v>
                </c:pt>
                <c:pt idx="108">
                  <c:v>44998.5097395833</c:v>
                </c:pt>
                <c:pt idx="109">
                  <c:v>44998.5097453704</c:v>
                </c:pt>
                <c:pt idx="110">
                  <c:v>44998.509751157399</c:v>
                </c:pt>
                <c:pt idx="111">
                  <c:v>44998.509756944397</c:v>
                </c:pt>
                <c:pt idx="112">
                  <c:v>44998.509762731497</c:v>
                </c:pt>
                <c:pt idx="113">
                  <c:v>44998.509768518503</c:v>
                </c:pt>
                <c:pt idx="114">
                  <c:v>44998.509774305603</c:v>
                </c:pt>
                <c:pt idx="115">
                  <c:v>44998.509780092601</c:v>
                </c:pt>
                <c:pt idx="116">
                  <c:v>44998.5097858796</c:v>
                </c:pt>
                <c:pt idx="117">
                  <c:v>44998.5097916667</c:v>
                </c:pt>
                <c:pt idx="118">
                  <c:v>44998.509797453698</c:v>
                </c:pt>
                <c:pt idx="119">
                  <c:v>44998.509803240697</c:v>
                </c:pt>
                <c:pt idx="120">
                  <c:v>44998.509809027797</c:v>
                </c:pt>
                <c:pt idx="121">
                  <c:v>44998.509814814803</c:v>
                </c:pt>
                <c:pt idx="122">
                  <c:v>44998.509820601903</c:v>
                </c:pt>
                <c:pt idx="123">
                  <c:v>44998.509826388901</c:v>
                </c:pt>
                <c:pt idx="124">
                  <c:v>44998.5098321759</c:v>
                </c:pt>
                <c:pt idx="125">
                  <c:v>44998.509837963</c:v>
                </c:pt>
                <c:pt idx="126">
                  <c:v>44998.509843749998</c:v>
                </c:pt>
                <c:pt idx="127">
                  <c:v>44998.509849536997</c:v>
                </c:pt>
                <c:pt idx="128">
                  <c:v>44998.509855324097</c:v>
                </c:pt>
                <c:pt idx="129">
                  <c:v>44998.509861111103</c:v>
                </c:pt>
                <c:pt idx="130">
                  <c:v>44998.509866898101</c:v>
                </c:pt>
                <c:pt idx="131">
                  <c:v>44998.509872685201</c:v>
                </c:pt>
                <c:pt idx="132">
                  <c:v>44998.509878472199</c:v>
                </c:pt>
                <c:pt idx="133">
                  <c:v>44998.5098842593</c:v>
                </c:pt>
                <c:pt idx="134">
                  <c:v>44998.509890046298</c:v>
                </c:pt>
                <c:pt idx="135">
                  <c:v>44998.509895833296</c:v>
                </c:pt>
                <c:pt idx="136">
                  <c:v>44998.509901620397</c:v>
                </c:pt>
                <c:pt idx="137">
                  <c:v>44998.509907407402</c:v>
                </c:pt>
                <c:pt idx="138">
                  <c:v>44998.509913194401</c:v>
                </c:pt>
                <c:pt idx="139">
                  <c:v>44998.509918981501</c:v>
                </c:pt>
                <c:pt idx="140">
                  <c:v>44998.509924768499</c:v>
                </c:pt>
                <c:pt idx="141">
                  <c:v>44998.5099305556</c:v>
                </c:pt>
                <c:pt idx="142">
                  <c:v>44998.509936342598</c:v>
                </c:pt>
                <c:pt idx="143">
                  <c:v>44998.509942129604</c:v>
                </c:pt>
                <c:pt idx="144">
                  <c:v>44998.509947916697</c:v>
                </c:pt>
                <c:pt idx="145">
                  <c:v>44998.509953703702</c:v>
                </c:pt>
                <c:pt idx="146">
                  <c:v>44998.509959490701</c:v>
                </c:pt>
                <c:pt idx="147">
                  <c:v>44998.509965277801</c:v>
                </c:pt>
                <c:pt idx="148">
                  <c:v>44998.509971064799</c:v>
                </c:pt>
                <c:pt idx="149">
                  <c:v>44998.509976851798</c:v>
                </c:pt>
                <c:pt idx="150">
                  <c:v>44998.509982638898</c:v>
                </c:pt>
                <c:pt idx="151">
                  <c:v>44998.509988425903</c:v>
                </c:pt>
                <c:pt idx="152">
                  <c:v>44998.509994212996</c:v>
                </c:pt>
                <c:pt idx="153">
                  <c:v>44998.51</c:v>
                </c:pt>
                <c:pt idx="154">
                  <c:v>44998.510005787</c:v>
                </c:pt>
                <c:pt idx="155">
                  <c:v>44998.510011574101</c:v>
                </c:pt>
                <c:pt idx="156">
                  <c:v>44998.510017361099</c:v>
                </c:pt>
                <c:pt idx="157">
                  <c:v>44998.510023148097</c:v>
                </c:pt>
                <c:pt idx="158">
                  <c:v>44998.510028935198</c:v>
                </c:pt>
                <c:pt idx="159">
                  <c:v>44998.510034722203</c:v>
                </c:pt>
                <c:pt idx="160">
                  <c:v>44998.510040509304</c:v>
                </c:pt>
                <c:pt idx="161">
                  <c:v>44998.510046296302</c:v>
                </c:pt>
                <c:pt idx="162">
                  <c:v>44998.5100520833</c:v>
                </c:pt>
                <c:pt idx="163">
                  <c:v>44998.5100578704</c:v>
                </c:pt>
                <c:pt idx="164">
                  <c:v>44998.510063657399</c:v>
                </c:pt>
                <c:pt idx="165">
                  <c:v>44998.510069444397</c:v>
                </c:pt>
                <c:pt idx="166">
                  <c:v>44998.510075231497</c:v>
                </c:pt>
                <c:pt idx="167">
                  <c:v>44998.510081018503</c:v>
                </c:pt>
                <c:pt idx="168">
                  <c:v>44998.510086805603</c:v>
                </c:pt>
                <c:pt idx="169">
                  <c:v>44998.510092592602</c:v>
                </c:pt>
                <c:pt idx="170">
                  <c:v>44998.5100983796</c:v>
                </c:pt>
                <c:pt idx="171">
                  <c:v>44998.5101041667</c:v>
                </c:pt>
                <c:pt idx="172">
                  <c:v>44998.510109953699</c:v>
                </c:pt>
                <c:pt idx="173">
                  <c:v>44998.510115740697</c:v>
                </c:pt>
                <c:pt idx="174">
                  <c:v>44998.510121527797</c:v>
                </c:pt>
                <c:pt idx="175">
                  <c:v>44998.510127314803</c:v>
                </c:pt>
                <c:pt idx="176">
                  <c:v>44998.510133101903</c:v>
                </c:pt>
                <c:pt idx="177">
                  <c:v>44998.510138888902</c:v>
                </c:pt>
                <c:pt idx="178">
                  <c:v>44998.5101446759</c:v>
                </c:pt>
                <c:pt idx="179">
                  <c:v>44998.510150463</c:v>
                </c:pt>
                <c:pt idx="180">
                  <c:v>44998.510156249999</c:v>
                </c:pt>
                <c:pt idx="181">
                  <c:v>44998.510162036997</c:v>
                </c:pt>
                <c:pt idx="182">
                  <c:v>44998.510167824097</c:v>
                </c:pt>
                <c:pt idx="183">
                  <c:v>44998.510173611103</c:v>
                </c:pt>
                <c:pt idx="184">
                  <c:v>44998.510179398101</c:v>
                </c:pt>
                <c:pt idx="185">
                  <c:v>44998.510185185201</c:v>
                </c:pt>
                <c:pt idx="186">
                  <c:v>44998.5101909722</c:v>
                </c:pt>
                <c:pt idx="187">
                  <c:v>44998.5101967593</c:v>
                </c:pt>
                <c:pt idx="188">
                  <c:v>44998.510202546298</c:v>
                </c:pt>
                <c:pt idx="189">
                  <c:v>44998.510208333297</c:v>
                </c:pt>
                <c:pt idx="190">
                  <c:v>44998.510214120397</c:v>
                </c:pt>
                <c:pt idx="191">
                  <c:v>44998.510219907403</c:v>
                </c:pt>
                <c:pt idx="192">
                  <c:v>44998.510225694401</c:v>
                </c:pt>
                <c:pt idx="193">
                  <c:v>44998.510231481501</c:v>
                </c:pt>
                <c:pt idx="194">
                  <c:v>44998.5102372685</c:v>
                </c:pt>
                <c:pt idx="195">
                  <c:v>44998.5102430556</c:v>
                </c:pt>
                <c:pt idx="196">
                  <c:v>44998.510248842598</c:v>
                </c:pt>
                <c:pt idx="197">
                  <c:v>44998.510254629597</c:v>
                </c:pt>
              </c:numCache>
            </c:numRef>
          </c:xVal>
          <c:yVal>
            <c:numRef>
              <c:f>'13-03-2023_12-13-07_2'!$C$81:$C$278</c:f>
              <c:numCache>
                <c:formatCode>General</c:formatCode>
                <c:ptCount val="198"/>
                <c:pt idx="0">
                  <c:v>0.30640000000000001</c:v>
                </c:pt>
                <c:pt idx="1">
                  <c:v>0.29060000000000002</c:v>
                </c:pt>
                <c:pt idx="2">
                  <c:v>0.26769999999999999</c:v>
                </c:pt>
                <c:pt idx="3">
                  <c:v>0.2611</c:v>
                </c:pt>
                <c:pt idx="4">
                  <c:v>0.26869999999999999</c:v>
                </c:pt>
                <c:pt idx="5">
                  <c:v>0.27229999999999999</c:v>
                </c:pt>
                <c:pt idx="6">
                  <c:v>0.28370000000000001</c:v>
                </c:pt>
                <c:pt idx="7">
                  <c:v>0.27889999999999998</c:v>
                </c:pt>
                <c:pt idx="8">
                  <c:v>0.21990000000000001</c:v>
                </c:pt>
                <c:pt idx="9">
                  <c:v>0.222</c:v>
                </c:pt>
                <c:pt idx="10">
                  <c:v>0.22900000000000001</c:v>
                </c:pt>
                <c:pt idx="11">
                  <c:v>0.2261</c:v>
                </c:pt>
                <c:pt idx="12">
                  <c:v>0.23300000000000001</c:v>
                </c:pt>
                <c:pt idx="13">
                  <c:v>0.2581</c:v>
                </c:pt>
                <c:pt idx="14">
                  <c:v>0.26379999999999998</c:v>
                </c:pt>
                <c:pt idx="15">
                  <c:v>0.26919999999999999</c:v>
                </c:pt>
                <c:pt idx="16">
                  <c:v>0.2878</c:v>
                </c:pt>
                <c:pt idx="17">
                  <c:v>0.30120000000000002</c:v>
                </c:pt>
                <c:pt idx="18">
                  <c:v>0.30380000000000001</c:v>
                </c:pt>
                <c:pt idx="19">
                  <c:v>0.313</c:v>
                </c:pt>
                <c:pt idx="20">
                  <c:v>0.32219999999999999</c:v>
                </c:pt>
                <c:pt idx="21">
                  <c:v>0.31709999999999999</c:v>
                </c:pt>
                <c:pt idx="22">
                  <c:v>0.33019999999999999</c:v>
                </c:pt>
                <c:pt idx="23">
                  <c:v>0.36120000000000002</c:v>
                </c:pt>
                <c:pt idx="24">
                  <c:v>0.38109999999999999</c:v>
                </c:pt>
                <c:pt idx="25">
                  <c:v>0.40239999999999998</c:v>
                </c:pt>
                <c:pt idx="26">
                  <c:v>0.41160000000000002</c:v>
                </c:pt>
                <c:pt idx="27">
                  <c:v>0.43130000000000002</c:v>
                </c:pt>
                <c:pt idx="28">
                  <c:v>0.442</c:v>
                </c:pt>
                <c:pt idx="29">
                  <c:v>0.44240000000000002</c:v>
                </c:pt>
                <c:pt idx="30">
                  <c:v>0.46899999999999997</c:v>
                </c:pt>
                <c:pt idx="31">
                  <c:v>0.46970000000000001</c:v>
                </c:pt>
                <c:pt idx="32">
                  <c:v>0.45590000000000003</c:v>
                </c:pt>
                <c:pt idx="33">
                  <c:v>0.45500000000000002</c:v>
                </c:pt>
                <c:pt idx="34">
                  <c:v>0.46289999999999998</c:v>
                </c:pt>
                <c:pt idx="35">
                  <c:v>0.45710000000000001</c:v>
                </c:pt>
                <c:pt idx="36">
                  <c:v>0.46089999999999998</c:v>
                </c:pt>
                <c:pt idx="37">
                  <c:v>0.46889999999999998</c:v>
                </c:pt>
                <c:pt idx="38">
                  <c:v>0.4849</c:v>
                </c:pt>
                <c:pt idx="39">
                  <c:v>0.49340000000000001</c:v>
                </c:pt>
                <c:pt idx="40">
                  <c:v>0.50790000000000002</c:v>
                </c:pt>
                <c:pt idx="41">
                  <c:v>0.53339999999999999</c:v>
                </c:pt>
                <c:pt idx="42">
                  <c:v>0.5474</c:v>
                </c:pt>
                <c:pt idx="43">
                  <c:v>0.56669999999999998</c:v>
                </c:pt>
                <c:pt idx="44">
                  <c:v>0.58009999999999995</c:v>
                </c:pt>
                <c:pt idx="45">
                  <c:v>0.5917</c:v>
                </c:pt>
                <c:pt idx="46">
                  <c:v>0.59930000000000005</c:v>
                </c:pt>
                <c:pt idx="47">
                  <c:v>0.60619999999999996</c:v>
                </c:pt>
                <c:pt idx="48">
                  <c:v>0.59930000000000005</c:v>
                </c:pt>
                <c:pt idx="49">
                  <c:v>0.6159</c:v>
                </c:pt>
                <c:pt idx="50">
                  <c:v>0.60599999999999998</c:v>
                </c:pt>
                <c:pt idx="51">
                  <c:v>0.58899999999999997</c:v>
                </c:pt>
                <c:pt idx="52">
                  <c:v>0.58919999999999995</c:v>
                </c:pt>
                <c:pt idx="53">
                  <c:v>0.60370000000000001</c:v>
                </c:pt>
                <c:pt idx="54">
                  <c:v>0.61040000000000005</c:v>
                </c:pt>
                <c:pt idx="55">
                  <c:v>0.61209999999999998</c:v>
                </c:pt>
                <c:pt idx="56">
                  <c:v>0.62429999999999997</c:v>
                </c:pt>
                <c:pt idx="57">
                  <c:v>0.61229999999999996</c:v>
                </c:pt>
                <c:pt idx="58">
                  <c:v>0.6089</c:v>
                </c:pt>
                <c:pt idx="59">
                  <c:v>0.6139</c:v>
                </c:pt>
                <c:pt idx="60">
                  <c:v>0.58730000000000004</c:v>
                </c:pt>
                <c:pt idx="61">
                  <c:v>0.58330000000000004</c:v>
                </c:pt>
                <c:pt idx="62">
                  <c:v>0.58589999999999998</c:v>
                </c:pt>
                <c:pt idx="63">
                  <c:v>0.59060000000000001</c:v>
                </c:pt>
                <c:pt idx="64">
                  <c:v>0.58640000000000003</c:v>
                </c:pt>
                <c:pt idx="65">
                  <c:v>0.57230000000000003</c:v>
                </c:pt>
                <c:pt idx="66">
                  <c:v>0.55889999999999995</c:v>
                </c:pt>
                <c:pt idx="67">
                  <c:v>0.55930000000000002</c:v>
                </c:pt>
                <c:pt idx="68">
                  <c:v>0.54349999999999998</c:v>
                </c:pt>
                <c:pt idx="69">
                  <c:v>0.52380000000000004</c:v>
                </c:pt>
                <c:pt idx="70">
                  <c:v>0.51619999999999999</c:v>
                </c:pt>
                <c:pt idx="71">
                  <c:v>0.51690000000000003</c:v>
                </c:pt>
                <c:pt idx="72">
                  <c:v>0.54139999999999999</c:v>
                </c:pt>
                <c:pt idx="73">
                  <c:v>0.56859999999999999</c:v>
                </c:pt>
                <c:pt idx="74">
                  <c:v>0.5806</c:v>
                </c:pt>
                <c:pt idx="75">
                  <c:v>0.56810000000000005</c:v>
                </c:pt>
                <c:pt idx="76">
                  <c:v>0.57150000000000001</c:v>
                </c:pt>
                <c:pt idx="77">
                  <c:v>0.56659999999999999</c:v>
                </c:pt>
                <c:pt idx="78">
                  <c:v>0.57410000000000005</c:v>
                </c:pt>
                <c:pt idx="79">
                  <c:v>0.58750000000000002</c:v>
                </c:pt>
                <c:pt idx="80">
                  <c:v>0.57620000000000005</c:v>
                </c:pt>
                <c:pt idx="81">
                  <c:v>0.55069999999999997</c:v>
                </c:pt>
                <c:pt idx="82">
                  <c:v>0.54049999999999998</c:v>
                </c:pt>
                <c:pt idx="83">
                  <c:v>0.56879999999999997</c:v>
                </c:pt>
                <c:pt idx="84">
                  <c:v>0.55279999999999996</c:v>
                </c:pt>
                <c:pt idx="85">
                  <c:v>0.54079999999999995</c:v>
                </c:pt>
                <c:pt idx="86">
                  <c:v>0.54410000000000003</c:v>
                </c:pt>
                <c:pt idx="87">
                  <c:v>0.54620000000000002</c:v>
                </c:pt>
                <c:pt idx="88">
                  <c:v>0.57410000000000005</c:v>
                </c:pt>
                <c:pt idx="89">
                  <c:v>0.58550000000000002</c:v>
                </c:pt>
                <c:pt idx="90">
                  <c:v>0.59850000000000003</c:v>
                </c:pt>
                <c:pt idx="91">
                  <c:v>0.62839999999999996</c:v>
                </c:pt>
                <c:pt idx="92">
                  <c:v>0.60819999999999996</c:v>
                </c:pt>
                <c:pt idx="93">
                  <c:v>0.5958</c:v>
                </c:pt>
                <c:pt idx="94">
                  <c:v>0.59789999999999999</c:v>
                </c:pt>
                <c:pt idx="95">
                  <c:v>0.6048</c:v>
                </c:pt>
                <c:pt idx="96">
                  <c:v>0.61219999999999997</c:v>
                </c:pt>
                <c:pt idx="97">
                  <c:v>0.61509999999999998</c:v>
                </c:pt>
                <c:pt idx="98">
                  <c:v>0.60309999999999997</c:v>
                </c:pt>
                <c:pt idx="99">
                  <c:v>0.59130000000000005</c:v>
                </c:pt>
                <c:pt idx="100">
                  <c:v>0.58689999999999998</c:v>
                </c:pt>
                <c:pt idx="101">
                  <c:v>0.58840000000000003</c:v>
                </c:pt>
                <c:pt idx="102">
                  <c:v>0.57950000000000002</c:v>
                </c:pt>
                <c:pt idx="103">
                  <c:v>0.57010000000000005</c:v>
                </c:pt>
                <c:pt idx="104">
                  <c:v>0.56720000000000004</c:v>
                </c:pt>
                <c:pt idx="105">
                  <c:v>0.53769999999999996</c:v>
                </c:pt>
                <c:pt idx="106">
                  <c:v>0.53249999999999997</c:v>
                </c:pt>
                <c:pt idx="107">
                  <c:v>0.5141</c:v>
                </c:pt>
                <c:pt idx="108">
                  <c:v>0.4718</c:v>
                </c:pt>
                <c:pt idx="109">
                  <c:v>0.43469999999999998</c:v>
                </c:pt>
                <c:pt idx="110">
                  <c:v>0.40200000000000002</c:v>
                </c:pt>
                <c:pt idx="111">
                  <c:v>0.3715</c:v>
                </c:pt>
                <c:pt idx="112">
                  <c:v>0.3553</c:v>
                </c:pt>
                <c:pt idx="113">
                  <c:v>0.33739999999999998</c:v>
                </c:pt>
                <c:pt idx="114">
                  <c:v>0.31409999999999999</c:v>
                </c:pt>
                <c:pt idx="115">
                  <c:v>0.307</c:v>
                </c:pt>
                <c:pt idx="116">
                  <c:v>0.29559999999999997</c:v>
                </c:pt>
                <c:pt idx="117">
                  <c:v>0.27860000000000001</c:v>
                </c:pt>
                <c:pt idx="118">
                  <c:v>0.26900000000000002</c:v>
                </c:pt>
                <c:pt idx="119">
                  <c:v>0.26269999999999999</c:v>
                </c:pt>
                <c:pt idx="120">
                  <c:v>0.24490000000000001</c:v>
                </c:pt>
                <c:pt idx="121">
                  <c:v>0.23569999999999999</c:v>
                </c:pt>
                <c:pt idx="122">
                  <c:v>0.22239999999999999</c:v>
                </c:pt>
                <c:pt idx="123">
                  <c:v>0.2097</c:v>
                </c:pt>
                <c:pt idx="124">
                  <c:v>0.1958</c:v>
                </c:pt>
                <c:pt idx="125">
                  <c:v>0.18190000000000001</c:v>
                </c:pt>
                <c:pt idx="126">
                  <c:v>0.1646</c:v>
                </c:pt>
                <c:pt idx="127">
                  <c:v>0.15440000000000001</c:v>
                </c:pt>
                <c:pt idx="128">
                  <c:v>0.14929999999999999</c:v>
                </c:pt>
                <c:pt idx="129">
                  <c:v>0.14069999999999999</c:v>
                </c:pt>
                <c:pt idx="130">
                  <c:v>0.1399</c:v>
                </c:pt>
                <c:pt idx="131">
                  <c:v>0.14069999999999999</c:v>
                </c:pt>
                <c:pt idx="132">
                  <c:v>0.1439</c:v>
                </c:pt>
                <c:pt idx="133">
                  <c:v>0.14710000000000001</c:v>
                </c:pt>
                <c:pt idx="134">
                  <c:v>0.1477</c:v>
                </c:pt>
                <c:pt idx="135">
                  <c:v>0.14960000000000001</c:v>
                </c:pt>
                <c:pt idx="136">
                  <c:v>0.15179999999999999</c:v>
                </c:pt>
                <c:pt idx="137">
                  <c:v>0.14899999999999999</c:v>
                </c:pt>
                <c:pt idx="138">
                  <c:v>0.14560000000000001</c:v>
                </c:pt>
                <c:pt idx="139">
                  <c:v>0.1396</c:v>
                </c:pt>
                <c:pt idx="140">
                  <c:v>0.13320000000000001</c:v>
                </c:pt>
                <c:pt idx="141">
                  <c:v>0.13239999999999999</c:v>
                </c:pt>
                <c:pt idx="142">
                  <c:v>0.12720000000000001</c:v>
                </c:pt>
                <c:pt idx="143">
                  <c:v>0.12520000000000001</c:v>
                </c:pt>
                <c:pt idx="144">
                  <c:v>0.12609999999999999</c:v>
                </c:pt>
                <c:pt idx="145">
                  <c:v>0.12609999999999999</c:v>
                </c:pt>
                <c:pt idx="146">
                  <c:v>0.1288</c:v>
                </c:pt>
                <c:pt idx="147">
                  <c:v>0.1263</c:v>
                </c:pt>
                <c:pt idx="148">
                  <c:v>0.1331</c:v>
                </c:pt>
                <c:pt idx="149">
                  <c:v>0.13139999999999999</c:v>
                </c:pt>
                <c:pt idx="150">
                  <c:v>0.1278</c:v>
                </c:pt>
                <c:pt idx="151">
                  <c:v>0.13220000000000001</c:v>
                </c:pt>
                <c:pt idx="152">
                  <c:v>0.13539999999999999</c:v>
                </c:pt>
                <c:pt idx="153">
                  <c:v>0.13189999999999999</c:v>
                </c:pt>
                <c:pt idx="154">
                  <c:v>0.12670000000000001</c:v>
                </c:pt>
                <c:pt idx="155">
                  <c:v>0.1221</c:v>
                </c:pt>
                <c:pt idx="156">
                  <c:v>0.12959999999999999</c:v>
                </c:pt>
                <c:pt idx="157">
                  <c:v>0.1273</c:v>
                </c:pt>
                <c:pt idx="158">
                  <c:v>0.1241</c:v>
                </c:pt>
                <c:pt idx="159">
                  <c:v>0.1237</c:v>
                </c:pt>
                <c:pt idx="160">
                  <c:v>0.1237</c:v>
                </c:pt>
                <c:pt idx="161">
                  <c:v>0.12330000000000001</c:v>
                </c:pt>
                <c:pt idx="162">
                  <c:v>0.12520000000000001</c:v>
                </c:pt>
                <c:pt idx="163">
                  <c:v>0.12959999999999999</c:v>
                </c:pt>
                <c:pt idx="164">
                  <c:v>0.1346</c:v>
                </c:pt>
                <c:pt idx="165">
                  <c:v>0.14419999999999999</c:v>
                </c:pt>
                <c:pt idx="166">
                  <c:v>0.1497</c:v>
                </c:pt>
                <c:pt idx="167">
                  <c:v>0.1527</c:v>
                </c:pt>
                <c:pt idx="168">
                  <c:v>0.15540000000000001</c:v>
                </c:pt>
                <c:pt idx="169">
                  <c:v>0.15890000000000001</c:v>
                </c:pt>
                <c:pt idx="170">
                  <c:v>0.158</c:v>
                </c:pt>
                <c:pt idx="171">
                  <c:v>0.1573</c:v>
                </c:pt>
                <c:pt idx="172">
                  <c:v>0.16339999999999999</c:v>
                </c:pt>
                <c:pt idx="173">
                  <c:v>0.16689999999999999</c:v>
                </c:pt>
                <c:pt idx="174">
                  <c:v>0.155</c:v>
                </c:pt>
                <c:pt idx="175">
                  <c:v>0.14599999999999999</c:v>
                </c:pt>
                <c:pt idx="176">
                  <c:v>0.1434</c:v>
                </c:pt>
                <c:pt idx="177">
                  <c:v>0.13969999999999999</c:v>
                </c:pt>
                <c:pt idx="178">
                  <c:v>0.1338</c:v>
                </c:pt>
                <c:pt idx="179">
                  <c:v>0.1336</c:v>
                </c:pt>
                <c:pt idx="180">
                  <c:v>0.1343</c:v>
                </c:pt>
                <c:pt idx="181">
                  <c:v>0.1303</c:v>
                </c:pt>
                <c:pt idx="182">
                  <c:v>0.13100000000000001</c:v>
                </c:pt>
                <c:pt idx="183">
                  <c:v>0.1283</c:v>
                </c:pt>
                <c:pt idx="184">
                  <c:v>0.12740000000000001</c:v>
                </c:pt>
                <c:pt idx="185">
                  <c:v>0.12970000000000001</c:v>
                </c:pt>
                <c:pt idx="186">
                  <c:v>0.13</c:v>
                </c:pt>
                <c:pt idx="187">
                  <c:v>0.1225</c:v>
                </c:pt>
                <c:pt idx="188">
                  <c:v>0.1154</c:v>
                </c:pt>
                <c:pt idx="189">
                  <c:v>0.1245</c:v>
                </c:pt>
                <c:pt idx="190">
                  <c:v>0.1095</c:v>
                </c:pt>
                <c:pt idx="191">
                  <c:v>0.1108</c:v>
                </c:pt>
                <c:pt idx="192">
                  <c:v>0.1046</c:v>
                </c:pt>
                <c:pt idx="193">
                  <c:v>0.107</c:v>
                </c:pt>
                <c:pt idx="194">
                  <c:v>0.10730000000000001</c:v>
                </c:pt>
                <c:pt idx="195">
                  <c:v>0.1067</c:v>
                </c:pt>
                <c:pt idx="196">
                  <c:v>0.106</c:v>
                </c:pt>
                <c:pt idx="197">
                  <c:v>0.10340000000000001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A-4F23-8A59-332EE86DBD8A}"/>
            </c:ext>
          </c:extLst>
        </c:ser>
        <c:ser>
          <c:idx val="1"/>
          <c:order val="1"/>
          <c:tx>
            <c:strRef>
              <c:f>'13-03-2023_12-13-07_2'!$D$80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'13-03-2023_12-13-07_2'!$B$81:$B$278</c:f>
              <c:numCache>
                <c:formatCode>dd/mm/yyyy\ h:mm:ss.0</c:formatCode>
                <c:ptCount val="198"/>
                <c:pt idx="0">
                  <c:v>44998.509114583299</c:v>
                </c:pt>
                <c:pt idx="1">
                  <c:v>44998.5091203704</c:v>
                </c:pt>
                <c:pt idx="2">
                  <c:v>44998.509126157398</c:v>
                </c:pt>
                <c:pt idx="3">
                  <c:v>44998.509131944404</c:v>
                </c:pt>
                <c:pt idx="4">
                  <c:v>44998.509137731497</c:v>
                </c:pt>
                <c:pt idx="5">
                  <c:v>44998.509143518502</c:v>
                </c:pt>
                <c:pt idx="6">
                  <c:v>44998.509149305602</c:v>
                </c:pt>
                <c:pt idx="7">
                  <c:v>44998.509155092601</c:v>
                </c:pt>
                <c:pt idx="8">
                  <c:v>44998.509160879599</c:v>
                </c:pt>
                <c:pt idx="9">
                  <c:v>44998.509166666699</c:v>
                </c:pt>
                <c:pt idx="10">
                  <c:v>44998.509172453698</c:v>
                </c:pt>
                <c:pt idx="11">
                  <c:v>44998.509178240703</c:v>
                </c:pt>
                <c:pt idx="12">
                  <c:v>44998.509184027796</c:v>
                </c:pt>
                <c:pt idx="13">
                  <c:v>44998.509189814802</c:v>
                </c:pt>
                <c:pt idx="14">
                  <c:v>44998.509195601902</c:v>
                </c:pt>
                <c:pt idx="15">
                  <c:v>44998.509201388901</c:v>
                </c:pt>
                <c:pt idx="16">
                  <c:v>44998.509207175899</c:v>
                </c:pt>
                <c:pt idx="17">
                  <c:v>44998.509212962999</c:v>
                </c:pt>
                <c:pt idx="18">
                  <c:v>44998.509218749998</c:v>
                </c:pt>
                <c:pt idx="19">
                  <c:v>44998.509224537003</c:v>
                </c:pt>
                <c:pt idx="20">
                  <c:v>44998.509230324104</c:v>
                </c:pt>
                <c:pt idx="21">
                  <c:v>44998.509236111102</c:v>
                </c:pt>
                <c:pt idx="22">
                  <c:v>44998.5092418981</c:v>
                </c:pt>
                <c:pt idx="23">
                  <c:v>44998.509247685201</c:v>
                </c:pt>
                <c:pt idx="24">
                  <c:v>44998.509253472199</c:v>
                </c:pt>
                <c:pt idx="25">
                  <c:v>44998.509259259299</c:v>
                </c:pt>
                <c:pt idx="26">
                  <c:v>44998.509265046298</c:v>
                </c:pt>
                <c:pt idx="27">
                  <c:v>44998.509270833303</c:v>
                </c:pt>
                <c:pt idx="28">
                  <c:v>44998.509276620403</c:v>
                </c:pt>
                <c:pt idx="29">
                  <c:v>44998.509282407402</c:v>
                </c:pt>
                <c:pt idx="30">
                  <c:v>44998.5092881944</c:v>
                </c:pt>
                <c:pt idx="31">
                  <c:v>44998.5092939815</c:v>
                </c:pt>
                <c:pt idx="32">
                  <c:v>44998.509299768499</c:v>
                </c:pt>
                <c:pt idx="33">
                  <c:v>44998.509305555599</c:v>
                </c:pt>
                <c:pt idx="34">
                  <c:v>44998.509311342597</c:v>
                </c:pt>
                <c:pt idx="35">
                  <c:v>44998.509317129603</c:v>
                </c:pt>
                <c:pt idx="36">
                  <c:v>44998.509322916703</c:v>
                </c:pt>
                <c:pt idx="37">
                  <c:v>44998.509328703702</c:v>
                </c:pt>
                <c:pt idx="38">
                  <c:v>44998.5093344907</c:v>
                </c:pt>
                <c:pt idx="39">
                  <c:v>44998.5093402778</c:v>
                </c:pt>
                <c:pt idx="40">
                  <c:v>44998.509346064799</c:v>
                </c:pt>
                <c:pt idx="41">
                  <c:v>44998.509351851797</c:v>
                </c:pt>
                <c:pt idx="42">
                  <c:v>44998.509357638897</c:v>
                </c:pt>
                <c:pt idx="43">
                  <c:v>44998.509363425903</c:v>
                </c:pt>
                <c:pt idx="44">
                  <c:v>44998.509369213003</c:v>
                </c:pt>
                <c:pt idx="45">
                  <c:v>44998.509375000001</c:v>
                </c:pt>
                <c:pt idx="46">
                  <c:v>44998.509380787</c:v>
                </c:pt>
                <c:pt idx="47">
                  <c:v>44998.5093865741</c:v>
                </c:pt>
                <c:pt idx="48">
                  <c:v>44998.509392361098</c:v>
                </c:pt>
                <c:pt idx="49">
                  <c:v>44998.509398148097</c:v>
                </c:pt>
                <c:pt idx="50">
                  <c:v>44998.509403935197</c:v>
                </c:pt>
                <c:pt idx="51">
                  <c:v>44998.509409722203</c:v>
                </c:pt>
                <c:pt idx="52">
                  <c:v>44998.509415509303</c:v>
                </c:pt>
                <c:pt idx="53">
                  <c:v>44998.509421296301</c:v>
                </c:pt>
                <c:pt idx="54">
                  <c:v>44998.5094270833</c:v>
                </c:pt>
                <c:pt idx="55">
                  <c:v>44998.5094328704</c:v>
                </c:pt>
                <c:pt idx="56">
                  <c:v>44998.509438657398</c:v>
                </c:pt>
                <c:pt idx="57">
                  <c:v>44998.509444444397</c:v>
                </c:pt>
                <c:pt idx="58">
                  <c:v>44998.509450231497</c:v>
                </c:pt>
                <c:pt idx="59">
                  <c:v>44998.509456018503</c:v>
                </c:pt>
                <c:pt idx="60">
                  <c:v>44998.509461805603</c:v>
                </c:pt>
                <c:pt idx="61">
                  <c:v>44998.509467592601</c:v>
                </c:pt>
                <c:pt idx="62">
                  <c:v>44998.5094733796</c:v>
                </c:pt>
                <c:pt idx="63">
                  <c:v>44998.5094791667</c:v>
                </c:pt>
                <c:pt idx="64">
                  <c:v>44998.509484953698</c:v>
                </c:pt>
                <c:pt idx="65">
                  <c:v>44998.509490740696</c:v>
                </c:pt>
                <c:pt idx="66">
                  <c:v>44998.509496527797</c:v>
                </c:pt>
                <c:pt idx="67">
                  <c:v>44998.509502314802</c:v>
                </c:pt>
                <c:pt idx="68">
                  <c:v>44998.509508101903</c:v>
                </c:pt>
                <c:pt idx="69">
                  <c:v>44998.509513888901</c:v>
                </c:pt>
                <c:pt idx="70">
                  <c:v>44998.509519675899</c:v>
                </c:pt>
                <c:pt idx="71">
                  <c:v>44998.509525463</c:v>
                </c:pt>
                <c:pt idx="72">
                  <c:v>44998.509531249998</c:v>
                </c:pt>
                <c:pt idx="73">
                  <c:v>44998.509537037004</c:v>
                </c:pt>
                <c:pt idx="74">
                  <c:v>44998.509542824097</c:v>
                </c:pt>
                <c:pt idx="75">
                  <c:v>44998.509548611102</c:v>
                </c:pt>
                <c:pt idx="76">
                  <c:v>44998.509554398101</c:v>
                </c:pt>
                <c:pt idx="77">
                  <c:v>44998.509560185201</c:v>
                </c:pt>
                <c:pt idx="78">
                  <c:v>44998.509565972199</c:v>
                </c:pt>
                <c:pt idx="79">
                  <c:v>44998.509571759299</c:v>
                </c:pt>
                <c:pt idx="80">
                  <c:v>44998.509577546298</c:v>
                </c:pt>
                <c:pt idx="81">
                  <c:v>44998.509583333303</c:v>
                </c:pt>
                <c:pt idx="82">
                  <c:v>44998.509589120396</c:v>
                </c:pt>
                <c:pt idx="83">
                  <c:v>44998.509594907402</c:v>
                </c:pt>
                <c:pt idx="84">
                  <c:v>44998.5096006944</c:v>
                </c:pt>
                <c:pt idx="85">
                  <c:v>44998.509606481501</c:v>
                </c:pt>
                <c:pt idx="86">
                  <c:v>44998.509612268499</c:v>
                </c:pt>
                <c:pt idx="87">
                  <c:v>44998.509618055599</c:v>
                </c:pt>
                <c:pt idx="88">
                  <c:v>44998.509623842598</c:v>
                </c:pt>
                <c:pt idx="89">
                  <c:v>44998.509629629603</c:v>
                </c:pt>
                <c:pt idx="90">
                  <c:v>44998.509635416704</c:v>
                </c:pt>
                <c:pt idx="91">
                  <c:v>44998.509641203702</c:v>
                </c:pt>
                <c:pt idx="92">
                  <c:v>44998.5096469907</c:v>
                </c:pt>
                <c:pt idx="93">
                  <c:v>44998.509652777801</c:v>
                </c:pt>
                <c:pt idx="94">
                  <c:v>44998.509658564799</c:v>
                </c:pt>
                <c:pt idx="95">
                  <c:v>44998.509664351797</c:v>
                </c:pt>
                <c:pt idx="96">
                  <c:v>44998.509670138897</c:v>
                </c:pt>
                <c:pt idx="97">
                  <c:v>44998.509675925903</c:v>
                </c:pt>
                <c:pt idx="98">
                  <c:v>44998.509681713003</c:v>
                </c:pt>
                <c:pt idx="99">
                  <c:v>44998.509687500002</c:v>
                </c:pt>
                <c:pt idx="100">
                  <c:v>44998.509693287</c:v>
                </c:pt>
                <c:pt idx="101">
                  <c:v>44998.5096990741</c:v>
                </c:pt>
                <c:pt idx="102">
                  <c:v>44998.509704861099</c:v>
                </c:pt>
                <c:pt idx="103">
                  <c:v>44998.509710648097</c:v>
                </c:pt>
                <c:pt idx="104">
                  <c:v>44998.509716435197</c:v>
                </c:pt>
                <c:pt idx="105">
                  <c:v>44998.509722222203</c:v>
                </c:pt>
                <c:pt idx="106">
                  <c:v>44998.509728009303</c:v>
                </c:pt>
                <c:pt idx="107">
                  <c:v>44998.509733796302</c:v>
                </c:pt>
                <c:pt idx="108">
                  <c:v>44998.5097395833</c:v>
                </c:pt>
                <c:pt idx="109">
                  <c:v>44998.5097453704</c:v>
                </c:pt>
                <c:pt idx="110">
                  <c:v>44998.509751157399</c:v>
                </c:pt>
                <c:pt idx="111">
                  <c:v>44998.509756944397</c:v>
                </c:pt>
                <c:pt idx="112">
                  <c:v>44998.509762731497</c:v>
                </c:pt>
                <c:pt idx="113">
                  <c:v>44998.509768518503</c:v>
                </c:pt>
                <c:pt idx="114">
                  <c:v>44998.509774305603</c:v>
                </c:pt>
                <c:pt idx="115">
                  <c:v>44998.509780092601</c:v>
                </c:pt>
                <c:pt idx="116">
                  <c:v>44998.5097858796</c:v>
                </c:pt>
                <c:pt idx="117">
                  <c:v>44998.5097916667</c:v>
                </c:pt>
                <c:pt idx="118">
                  <c:v>44998.509797453698</c:v>
                </c:pt>
                <c:pt idx="119">
                  <c:v>44998.509803240697</c:v>
                </c:pt>
                <c:pt idx="120">
                  <c:v>44998.509809027797</c:v>
                </c:pt>
                <c:pt idx="121">
                  <c:v>44998.509814814803</c:v>
                </c:pt>
                <c:pt idx="122">
                  <c:v>44998.509820601903</c:v>
                </c:pt>
                <c:pt idx="123">
                  <c:v>44998.509826388901</c:v>
                </c:pt>
                <c:pt idx="124">
                  <c:v>44998.5098321759</c:v>
                </c:pt>
                <c:pt idx="125">
                  <c:v>44998.509837963</c:v>
                </c:pt>
                <c:pt idx="126">
                  <c:v>44998.509843749998</c:v>
                </c:pt>
                <c:pt idx="127">
                  <c:v>44998.509849536997</c:v>
                </c:pt>
                <c:pt idx="128">
                  <c:v>44998.509855324097</c:v>
                </c:pt>
                <c:pt idx="129">
                  <c:v>44998.509861111103</c:v>
                </c:pt>
                <c:pt idx="130">
                  <c:v>44998.509866898101</c:v>
                </c:pt>
                <c:pt idx="131">
                  <c:v>44998.509872685201</c:v>
                </c:pt>
                <c:pt idx="132">
                  <c:v>44998.509878472199</c:v>
                </c:pt>
                <c:pt idx="133">
                  <c:v>44998.5098842593</c:v>
                </c:pt>
                <c:pt idx="134">
                  <c:v>44998.509890046298</c:v>
                </c:pt>
                <c:pt idx="135">
                  <c:v>44998.509895833296</c:v>
                </c:pt>
                <c:pt idx="136">
                  <c:v>44998.509901620397</c:v>
                </c:pt>
                <c:pt idx="137">
                  <c:v>44998.509907407402</c:v>
                </c:pt>
                <c:pt idx="138">
                  <c:v>44998.509913194401</c:v>
                </c:pt>
                <c:pt idx="139">
                  <c:v>44998.509918981501</c:v>
                </c:pt>
                <c:pt idx="140">
                  <c:v>44998.509924768499</c:v>
                </c:pt>
                <c:pt idx="141">
                  <c:v>44998.5099305556</c:v>
                </c:pt>
                <c:pt idx="142">
                  <c:v>44998.509936342598</c:v>
                </c:pt>
                <c:pt idx="143">
                  <c:v>44998.509942129604</c:v>
                </c:pt>
                <c:pt idx="144">
                  <c:v>44998.509947916697</c:v>
                </c:pt>
                <c:pt idx="145">
                  <c:v>44998.509953703702</c:v>
                </c:pt>
                <c:pt idx="146">
                  <c:v>44998.509959490701</c:v>
                </c:pt>
                <c:pt idx="147">
                  <c:v>44998.509965277801</c:v>
                </c:pt>
                <c:pt idx="148">
                  <c:v>44998.509971064799</c:v>
                </c:pt>
                <c:pt idx="149">
                  <c:v>44998.509976851798</c:v>
                </c:pt>
                <c:pt idx="150">
                  <c:v>44998.509982638898</c:v>
                </c:pt>
                <c:pt idx="151">
                  <c:v>44998.509988425903</c:v>
                </c:pt>
                <c:pt idx="152">
                  <c:v>44998.509994212996</c:v>
                </c:pt>
                <c:pt idx="153">
                  <c:v>44998.51</c:v>
                </c:pt>
                <c:pt idx="154">
                  <c:v>44998.510005787</c:v>
                </c:pt>
                <c:pt idx="155">
                  <c:v>44998.510011574101</c:v>
                </c:pt>
                <c:pt idx="156">
                  <c:v>44998.510017361099</c:v>
                </c:pt>
                <c:pt idx="157">
                  <c:v>44998.510023148097</c:v>
                </c:pt>
                <c:pt idx="158">
                  <c:v>44998.510028935198</c:v>
                </c:pt>
                <c:pt idx="159">
                  <c:v>44998.510034722203</c:v>
                </c:pt>
                <c:pt idx="160">
                  <c:v>44998.510040509304</c:v>
                </c:pt>
                <c:pt idx="161">
                  <c:v>44998.510046296302</c:v>
                </c:pt>
                <c:pt idx="162">
                  <c:v>44998.5100520833</c:v>
                </c:pt>
                <c:pt idx="163">
                  <c:v>44998.5100578704</c:v>
                </c:pt>
                <c:pt idx="164">
                  <c:v>44998.510063657399</c:v>
                </c:pt>
                <c:pt idx="165">
                  <c:v>44998.510069444397</c:v>
                </c:pt>
                <c:pt idx="166">
                  <c:v>44998.510075231497</c:v>
                </c:pt>
                <c:pt idx="167">
                  <c:v>44998.510081018503</c:v>
                </c:pt>
                <c:pt idx="168">
                  <c:v>44998.510086805603</c:v>
                </c:pt>
                <c:pt idx="169">
                  <c:v>44998.510092592602</c:v>
                </c:pt>
                <c:pt idx="170">
                  <c:v>44998.5100983796</c:v>
                </c:pt>
                <c:pt idx="171">
                  <c:v>44998.5101041667</c:v>
                </c:pt>
                <c:pt idx="172">
                  <c:v>44998.510109953699</c:v>
                </c:pt>
                <c:pt idx="173">
                  <c:v>44998.510115740697</c:v>
                </c:pt>
                <c:pt idx="174">
                  <c:v>44998.510121527797</c:v>
                </c:pt>
                <c:pt idx="175">
                  <c:v>44998.510127314803</c:v>
                </c:pt>
                <c:pt idx="176">
                  <c:v>44998.510133101903</c:v>
                </c:pt>
                <c:pt idx="177">
                  <c:v>44998.510138888902</c:v>
                </c:pt>
                <c:pt idx="178">
                  <c:v>44998.5101446759</c:v>
                </c:pt>
                <c:pt idx="179">
                  <c:v>44998.510150463</c:v>
                </c:pt>
                <c:pt idx="180">
                  <c:v>44998.510156249999</c:v>
                </c:pt>
                <c:pt idx="181">
                  <c:v>44998.510162036997</c:v>
                </c:pt>
                <c:pt idx="182">
                  <c:v>44998.510167824097</c:v>
                </c:pt>
                <c:pt idx="183">
                  <c:v>44998.510173611103</c:v>
                </c:pt>
                <c:pt idx="184">
                  <c:v>44998.510179398101</c:v>
                </c:pt>
                <c:pt idx="185">
                  <c:v>44998.510185185201</c:v>
                </c:pt>
                <c:pt idx="186">
                  <c:v>44998.5101909722</c:v>
                </c:pt>
                <c:pt idx="187">
                  <c:v>44998.5101967593</c:v>
                </c:pt>
                <c:pt idx="188">
                  <c:v>44998.510202546298</c:v>
                </c:pt>
                <c:pt idx="189">
                  <c:v>44998.510208333297</c:v>
                </c:pt>
                <c:pt idx="190">
                  <c:v>44998.510214120397</c:v>
                </c:pt>
                <c:pt idx="191">
                  <c:v>44998.510219907403</c:v>
                </c:pt>
                <c:pt idx="192">
                  <c:v>44998.510225694401</c:v>
                </c:pt>
                <c:pt idx="193">
                  <c:v>44998.510231481501</c:v>
                </c:pt>
                <c:pt idx="194">
                  <c:v>44998.5102372685</c:v>
                </c:pt>
                <c:pt idx="195">
                  <c:v>44998.5102430556</c:v>
                </c:pt>
                <c:pt idx="196">
                  <c:v>44998.510248842598</c:v>
                </c:pt>
                <c:pt idx="197">
                  <c:v>44998.510254629597</c:v>
                </c:pt>
              </c:numCache>
            </c:numRef>
          </c:xVal>
          <c:yVal>
            <c:numRef>
              <c:f>'13-03-2023_12-13-07_2'!$D$81:$D$278</c:f>
              <c:numCache>
                <c:formatCode>General</c:formatCode>
                <c:ptCount val="198"/>
                <c:pt idx="0">
                  <c:v>0.30640000000000001</c:v>
                </c:pt>
                <c:pt idx="1">
                  <c:v>0.29859999999999998</c:v>
                </c:pt>
                <c:pt idx="2">
                  <c:v>0.28870000000000001</c:v>
                </c:pt>
                <c:pt idx="3">
                  <c:v>0.28199999999999997</c:v>
                </c:pt>
                <c:pt idx="4">
                  <c:v>0.27939999999999998</c:v>
                </c:pt>
                <c:pt idx="5">
                  <c:v>0.27829999999999999</c:v>
                </c:pt>
                <c:pt idx="6">
                  <c:v>0.27900000000000003</c:v>
                </c:pt>
                <c:pt idx="7">
                  <c:v>0.27900000000000003</c:v>
                </c:pt>
                <c:pt idx="8">
                  <c:v>0.27310000000000001</c:v>
                </c:pt>
                <c:pt idx="9">
                  <c:v>0.26840000000000003</c:v>
                </c:pt>
                <c:pt idx="10">
                  <c:v>0.2651</c:v>
                </c:pt>
                <c:pt idx="11">
                  <c:v>0.2621</c:v>
                </c:pt>
                <c:pt idx="12">
                  <c:v>0.25990000000000002</c:v>
                </c:pt>
                <c:pt idx="13">
                  <c:v>0.25979999999999998</c:v>
                </c:pt>
                <c:pt idx="14">
                  <c:v>0.2601</c:v>
                </c:pt>
                <c:pt idx="15">
                  <c:v>0.26069999999999999</c:v>
                </c:pt>
                <c:pt idx="16">
                  <c:v>0.26229999999999998</c:v>
                </c:pt>
                <c:pt idx="17">
                  <c:v>0.2646</c:v>
                </c:pt>
                <c:pt idx="18">
                  <c:v>0.26679999999999998</c:v>
                </c:pt>
                <c:pt idx="19">
                  <c:v>0.26929999999999998</c:v>
                </c:pt>
                <c:pt idx="20">
                  <c:v>0.27210000000000001</c:v>
                </c:pt>
                <c:pt idx="21">
                  <c:v>0.27429999999999999</c:v>
                </c:pt>
                <c:pt idx="22">
                  <c:v>0.27700000000000002</c:v>
                </c:pt>
                <c:pt idx="23">
                  <c:v>0.28100000000000003</c:v>
                </c:pt>
                <c:pt idx="24">
                  <c:v>0.28560000000000002</c:v>
                </c:pt>
                <c:pt idx="25">
                  <c:v>0.29099999999999998</c:v>
                </c:pt>
                <c:pt idx="26">
                  <c:v>0.29630000000000001</c:v>
                </c:pt>
                <c:pt idx="27">
                  <c:v>0.30220000000000002</c:v>
                </c:pt>
                <c:pt idx="28">
                  <c:v>0.30809999999999998</c:v>
                </c:pt>
                <c:pt idx="29">
                  <c:v>0.3135</c:v>
                </c:pt>
                <c:pt idx="30">
                  <c:v>0.31969999999999998</c:v>
                </c:pt>
                <c:pt idx="31">
                  <c:v>0.32540000000000002</c:v>
                </c:pt>
                <c:pt idx="32">
                  <c:v>0.3301</c:v>
                </c:pt>
                <c:pt idx="33">
                  <c:v>0.33450000000000002</c:v>
                </c:pt>
                <c:pt idx="34">
                  <c:v>0.33879999999999999</c:v>
                </c:pt>
                <c:pt idx="35">
                  <c:v>0.3427</c:v>
                </c:pt>
                <c:pt idx="36">
                  <c:v>0.34639999999999999</c:v>
                </c:pt>
                <c:pt idx="37">
                  <c:v>0.35020000000000001</c:v>
                </c:pt>
                <c:pt idx="38">
                  <c:v>0.3543</c:v>
                </c:pt>
                <c:pt idx="39">
                  <c:v>0.3584</c:v>
                </c:pt>
                <c:pt idx="40">
                  <c:v>0.36280000000000001</c:v>
                </c:pt>
                <c:pt idx="41">
                  <c:v>0.36780000000000002</c:v>
                </c:pt>
                <c:pt idx="42">
                  <c:v>0.37290000000000001</c:v>
                </c:pt>
                <c:pt idx="43">
                  <c:v>0.37840000000000001</c:v>
                </c:pt>
                <c:pt idx="44">
                  <c:v>0.3841</c:v>
                </c:pt>
                <c:pt idx="45">
                  <c:v>0.38979999999999998</c:v>
                </c:pt>
                <c:pt idx="46">
                  <c:v>0.39539999999999997</c:v>
                </c:pt>
                <c:pt idx="47">
                  <c:v>0.40089999999999998</c:v>
                </c:pt>
                <c:pt idx="48">
                  <c:v>0.40589999999999998</c:v>
                </c:pt>
                <c:pt idx="49">
                  <c:v>0.41120000000000001</c:v>
                </c:pt>
                <c:pt idx="50">
                  <c:v>0.41589999999999999</c:v>
                </c:pt>
                <c:pt idx="51">
                  <c:v>0.4199</c:v>
                </c:pt>
                <c:pt idx="52">
                  <c:v>0.42370000000000002</c:v>
                </c:pt>
                <c:pt idx="53">
                  <c:v>0.42770000000000002</c:v>
                </c:pt>
                <c:pt idx="54">
                  <c:v>0.43169999999999997</c:v>
                </c:pt>
                <c:pt idx="55">
                  <c:v>0.43559999999999999</c:v>
                </c:pt>
                <c:pt idx="56">
                  <c:v>0.43959999999999999</c:v>
                </c:pt>
                <c:pt idx="57">
                  <c:v>0.44319999999999998</c:v>
                </c:pt>
                <c:pt idx="58">
                  <c:v>0.44650000000000001</c:v>
                </c:pt>
                <c:pt idx="59">
                  <c:v>0.44979999999999998</c:v>
                </c:pt>
                <c:pt idx="60">
                  <c:v>0.45240000000000002</c:v>
                </c:pt>
                <c:pt idx="61">
                  <c:v>0.45479999999999998</c:v>
                </c:pt>
                <c:pt idx="62">
                  <c:v>0.4572</c:v>
                </c:pt>
                <c:pt idx="63">
                  <c:v>0.45950000000000002</c:v>
                </c:pt>
                <c:pt idx="64">
                  <c:v>0.46179999999999999</c:v>
                </c:pt>
                <c:pt idx="65">
                  <c:v>0.46360000000000001</c:v>
                </c:pt>
                <c:pt idx="66">
                  <c:v>0.4652</c:v>
                </c:pt>
                <c:pt idx="67">
                  <c:v>0.4667</c:v>
                </c:pt>
                <c:pt idx="68">
                  <c:v>0.46789999999999998</c:v>
                </c:pt>
                <c:pt idx="69">
                  <c:v>0.46879999999999999</c:v>
                </c:pt>
                <c:pt idx="70">
                  <c:v>0.46949999999999997</c:v>
                </c:pt>
                <c:pt idx="71">
                  <c:v>0.47020000000000001</c:v>
                </c:pt>
                <c:pt idx="72">
                  <c:v>0.47120000000000001</c:v>
                </c:pt>
                <c:pt idx="73">
                  <c:v>0.47270000000000001</c:v>
                </c:pt>
                <c:pt idx="74">
                  <c:v>0.4743</c:v>
                </c:pt>
                <c:pt idx="75">
                  <c:v>0.47560000000000002</c:v>
                </c:pt>
                <c:pt idx="76">
                  <c:v>0.47699999999999998</c:v>
                </c:pt>
                <c:pt idx="77">
                  <c:v>0.47820000000000001</c:v>
                </c:pt>
                <c:pt idx="78">
                  <c:v>0.47960000000000003</c:v>
                </c:pt>
                <c:pt idx="79">
                  <c:v>0.48110000000000003</c:v>
                </c:pt>
                <c:pt idx="80">
                  <c:v>0.4824</c:v>
                </c:pt>
                <c:pt idx="81">
                  <c:v>0.48320000000000002</c:v>
                </c:pt>
                <c:pt idx="82">
                  <c:v>0.48399999999999999</c:v>
                </c:pt>
                <c:pt idx="83">
                  <c:v>0.48509999999999998</c:v>
                </c:pt>
                <c:pt idx="84">
                  <c:v>0.4859</c:v>
                </c:pt>
                <c:pt idx="85">
                  <c:v>0.48659999999999998</c:v>
                </c:pt>
                <c:pt idx="86">
                  <c:v>0.48730000000000001</c:v>
                </c:pt>
                <c:pt idx="87">
                  <c:v>0.48799999999999999</c:v>
                </c:pt>
                <c:pt idx="88">
                  <c:v>0.48909999999999998</c:v>
                </c:pt>
                <c:pt idx="89">
                  <c:v>0.49020000000000002</c:v>
                </c:pt>
                <c:pt idx="90">
                  <c:v>0.49159999999999998</c:v>
                </c:pt>
                <c:pt idx="91">
                  <c:v>0.49320000000000003</c:v>
                </c:pt>
                <c:pt idx="92">
                  <c:v>0.49459999999999998</c:v>
                </c:pt>
                <c:pt idx="93">
                  <c:v>0.49580000000000002</c:v>
                </c:pt>
                <c:pt idx="94">
                  <c:v>0.497</c:v>
                </c:pt>
                <c:pt idx="95">
                  <c:v>0.49819999999999998</c:v>
                </c:pt>
                <c:pt idx="96">
                  <c:v>0.4995</c:v>
                </c:pt>
                <c:pt idx="97">
                  <c:v>0.50090000000000001</c:v>
                </c:pt>
                <c:pt idx="98">
                  <c:v>0.502</c:v>
                </c:pt>
                <c:pt idx="99">
                  <c:v>0.503</c:v>
                </c:pt>
                <c:pt idx="100">
                  <c:v>0.50390000000000001</c:v>
                </c:pt>
                <c:pt idx="101">
                  <c:v>0.50480000000000003</c:v>
                </c:pt>
                <c:pt idx="102">
                  <c:v>0.50549999999999995</c:v>
                </c:pt>
                <c:pt idx="103">
                  <c:v>0.50619999999999998</c:v>
                </c:pt>
                <c:pt idx="104">
                  <c:v>0.50680000000000003</c:v>
                </c:pt>
                <c:pt idx="105">
                  <c:v>0.5071</c:v>
                </c:pt>
                <c:pt idx="106">
                  <c:v>0.50739999999999996</c:v>
                </c:pt>
                <c:pt idx="107">
                  <c:v>0.50739999999999996</c:v>
                </c:pt>
                <c:pt idx="108">
                  <c:v>0.5071</c:v>
                </c:pt>
                <c:pt idx="109">
                  <c:v>0.50649999999999995</c:v>
                </c:pt>
                <c:pt idx="110">
                  <c:v>0.50570000000000004</c:v>
                </c:pt>
                <c:pt idx="111">
                  <c:v>0.50460000000000005</c:v>
                </c:pt>
                <c:pt idx="112">
                  <c:v>0.50349999999999995</c:v>
                </c:pt>
                <c:pt idx="113">
                  <c:v>0.50229999999999997</c:v>
                </c:pt>
                <c:pt idx="114">
                  <c:v>0.50090000000000001</c:v>
                </c:pt>
                <c:pt idx="115">
                  <c:v>0.49959999999999999</c:v>
                </c:pt>
                <c:pt idx="116">
                  <c:v>0.49819999999999998</c:v>
                </c:pt>
                <c:pt idx="117">
                  <c:v>0.49669999999999997</c:v>
                </c:pt>
                <c:pt idx="118">
                  <c:v>0.49530000000000002</c:v>
                </c:pt>
                <c:pt idx="119">
                  <c:v>0.49380000000000002</c:v>
                </c:pt>
                <c:pt idx="120">
                  <c:v>0.49220000000000003</c:v>
                </c:pt>
                <c:pt idx="121">
                  <c:v>0.49070000000000003</c:v>
                </c:pt>
                <c:pt idx="122">
                  <c:v>0.48909999999999998</c:v>
                </c:pt>
                <c:pt idx="123">
                  <c:v>0.48749999999999999</c:v>
                </c:pt>
                <c:pt idx="124">
                  <c:v>0.48580000000000001</c:v>
                </c:pt>
                <c:pt idx="125">
                  <c:v>0.48420000000000002</c:v>
                </c:pt>
                <c:pt idx="126">
                  <c:v>0.48249999999999998</c:v>
                </c:pt>
                <c:pt idx="127">
                  <c:v>0.48080000000000001</c:v>
                </c:pt>
                <c:pt idx="128">
                  <c:v>0.47910000000000003</c:v>
                </c:pt>
                <c:pt idx="129">
                  <c:v>0.47739999999999999</c:v>
                </c:pt>
                <c:pt idx="130">
                  <c:v>0.4758</c:v>
                </c:pt>
                <c:pt idx="131">
                  <c:v>0.47410000000000002</c:v>
                </c:pt>
                <c:pt idx="132">
                  <c:v>0.47249999999999998</c:v>
                </c:pt>
                <c:pt idx="133">
                  <c:v>0.47089999999999999</c:v>
                </c:pt>
                <c:pt idx="134">
                  <c:v>0.46929999999999999</c:v>
                </c:pt>
                <c:pt idx="135">
                  <c:v>0.46779999999999999</c:v>
                </c:pt>
                <c:pt idx="136">
                  <c:v>0.4662</c:v>
                </c:pt>
                <c:pt idx="137">
                  <c:v>0.4647</c:v>
                </c:pt>
                <c:pt idx="138">
                  <c:v>0.4632</c:v>
                </c:pt>
                <c:pt idx="139">
                  <c:v>0.4617</c:v>
                </c:pt>
                <c:pt idx="140">
                  <c:v>0.4602</c:v>
                </c:pt>
                <c:pt idx="141">
                  <c:v>0.4587</c:v>
                </c:pt>
                <c:pt idx="142">
                  <c:v>0.4572</c:v>
                </c:pt>
                <c:pt idx="143">
                  <c:v>0.45579999999999998</c:v>
                </c:pt>
                <c:pt idx="144">
                  <c:v>0.45429999999999998</c:v>
                </c:pt>
                <c:pt idx="145">
                  <c:v>0.45290000000000002</c:v>
                </c:pt>
                <c:pt idx="146">
                  <c:v>0.45140000000000002</c:v>
                </c:pt>
                <c:pt idx="147">
                  <c:v>0.45</c:v>
                </c:pt>
                <c:pt idx="148">
                  <c:v>0.44869999999999999</c:v>
                </c:pt>
                <c:pt idx="149">
                  <c:v>0.44729999999999998</c:v>
                </c:pt>
                <c:pt idx="150">
                  <c:v>0.44590000000000002</c:v>
                </c:pt>
                <c:pt idx="151">
                  <c:v>0.4446</c:v>
                </c:pt>
                <c:pt idx="152">
                  <c:v>0.44330000000000003</c:v>
                </c:pt>
                <c:pt idx="153">
                  <c:v>0.442</c:v>
                </c:pt>
                <c:pt idx="154">
                  <c:v>0.44059999999999999</c:v>
                </c:pt>
                <c:pt idx="155">
                  <c:v>0.43930000000000002</c:v>
                </c:pt>
                <c:pt idx="156">
                  <c:v>0.43809999999999999</c:v>
                </c:pt>
                <c:pt idx="157">
                  <c:v>0.43680000000000002</c:v>
                </c:pt>
                <c:pt idx="158">
                  <c:v>0.4355</c:v>
                </c:pt>
                <c:pt idx="159">
                  <c:v>0.43430000000000002</c:v>
                </c:pt>
                <c:pt idx="160">
                  <c:v>0.433</c:v>
                </c:pt>
                <c:pt idx="161">
                  <c:v>0.43180000000000002</c:v>
                </c:pt>
                <c:pt idx="162">
                  <c:v>0.43059999999999998</c:v>
                </c:pt>
                <c:pt idx="163">
                  <c:v>0.4294</c:v>
                </c:pt>
                <c:pt idx="164">
                  <c:v>0.42820000000000003</c:v>
                </c:pt>
                <c:pt idx="165">
                  <c:v>0.42709999999999998</c:v>
                </c:pt>
                <c:pt idx="166">
                  <c:v>0.4259</c:v>
                </c:pt>
                <c:pt idx="167">
                  <c:v>0.42480000000000001</c:v>
                </c:pt>
                <c:pt idx="168">
                  <c:v>0.42370000000000002</c:v>
                </c:pt>
                <c:pt idx="169">
                  <c:v>0.42270000000000002</c:v>
                </c:pt>
                <c:pt idx="170">
                  <c:v>0.42159999999999997</c:v>
                </c:pt>
                <c:pt idx="171">
                  <c:v>0.42059999999999997</c:v>
                </c:pt>
                <c:pt idx="172">
                  <c:v>0.41949999999999998</c:v>
                </c:pt>
                <c:pt idx="173">
                  <c:v>0.41849999999999998</c:v>
                </c:pt>
                <c:pt idx="174">
                  <c:v>0.41749999999999998</c:v>
                </c:pt>
                <c:pt idx="175">
                  <c:v>0.41639999999999999</c:v>
                </c:pt>
                <c:pt idx="176">
                  <c:v>0.41539999999999999</c:v>
                </c:pt>
                <c:pt idx="177">
                  <c:v>0.41439999999999999</c:v>
                </c:pt>
                <c:pt idx="178">
                  <c:v>0.4133</c:v>
                </c:pt>
                <c:pt idx="179">
                  <c:v>0.4123</c:v>
                </c:pt>
                <c:pt idx="180">
                  <c:v>0.4113</c:v>
                </c:pt>
                <c:pt idx="181">
                  <c:v>0.4103</c:v>
                </c:pt>
                <c:pt idx="182">
                  <c:v>0.40920000000000001</c:v>
                </c:pt>
                <c:pt idx="183">
                  <c:v>0.40820000000000001</c:v>
                </c:pt>
                <c:pt idx="184">
                  <c:v>0.40720000000000001</c:v>
                </c:pt>
                <c:pt idx="185">
                  <c:v>0.40629999999999999</c:v>
                </c:pt>
                <c:pt idx="186">
                  <c:v>0.40529999999999999</c:v>
                </c:pt>
                <c:pt idx="187">
                  <c:v>0.40429999999999999</c:v>
                </c:pt>
                <c:pt idx="188">
                  <c:v>0.40329999999999999</c:v>
                </c:pt>
                <c:pt idx="189">
                  <c:v>0.40239999999999998</c:v>
                </c:pt>
                <c:pt idx="190">
                  <c:v>0.40139999999999998</c:v>
                </c:pt>
                <c:pt idx="191">
                  <c:v>0.40039999999999998</c:v>
                </c:pt>
                <c:pt idx="192">
                  <c:v>0.39939999999999998</c:v>
                </c:pt>
                <c:pt idx="193">
                  <c:v>0.39850000000000002</c:v>
                </c:pt>
                <c:pt idx="194">
                  <c:v>0.39750000000000002</c:v>
                </c:pt>
                <c:pt idx="195">
                  <c:v>0.39660000000000001</c:v>
                </c:pt>
                <c:pt idx="196">
                  <c:v>0.3957</c:v>
                </c:pt>
                <c:pt idx="197">
                  <c:v>0.3947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A-4F23-8A59-332EE86D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224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202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144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zoomScale="90" zoomScaleNormal="55" zoomScaleSheetLayoutView="9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260</v>
      </c>
      <c r="D8" s="18" t="s">
        <v>261</v>
      </c>
      <c r="E8" s="18" t="s">
        <v>262</v>
      </c>
      <c r="F8" s="18" t="s">
        <v>263</v>
      </c>
      <c r="G8" s="17" t="s">
        <v>264</v>
      </c>
      <c r="H8" s="18" t="s">
        <v>265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266</v>
      </c>
      <c r="C9" s="12"/>
      <c r="D9" s="12" t="s">
        <v>8</v>
      </c>
      <c r="E9" s="12" t="s">
        <v>267</v>
      </c>
      <c r="F9" s="12">
        <v>0.7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0.92090000000000005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268</v>
      </c>
      <c r="C11" s="8" t="s">
        <v>67</v>
      </c>
      <c r="D11" s="12" t="s">
        <v>8</v>
      </c>
      <c r="E11" s="12" t="s">
        <v>269</v>
      </c>
      <c r="F11" s="12">
        <v>1.337</v>
      </c>
      <c r="G11" s="12" t="s">
        <v>28</v>
      </c>
      <c r="H11" s="12" t="s">
        <v>29</v>
      </c>
      <c r="I11" s="12" t="s">
        <v>72</v>
      </c>
      <c r="J11" s="12" t="s">
        <v>73</v>
      </c>
      <c r="K11" s="5" t="s">
        <v>74</v>
      </c>
      <c r="L11" s="6"/>
    </row>
    <row r="12" spans="1:12" x14ac:dyDescent="0.25">
      <c r="A12" s="4"/>
      <c r="B12" s="12"/>
      <c r="C12" s="8"/>
      <c r="D12" s="12"/>
      <c r="E12" s="12"/>
      <c r="F12" s="12">
        <v>1.5409999999999999</v>
      </c>
      <c r="G12" s="12" t="s">
        <v>28</v>
      </c>
      <c r="H12" s="12" t="s">
        <v>30</v>
      </c>
      <c r="I12" s="12" t="s">
        <v>72</v>
      </c>
      <c r="J12" s="12" t="s">
        <v>73</v>
      </c>
      <c r="K12" s="5" t="s">
        <v>74</v>
      </c>
      <c r="L12" s="6"/>
    </row>
    <row r="13" spans="1:12" x14ac:dyDescent="0.25">
      <c r="A13" s="4"/>
      <c r="B13" s="12" t="s">
        <v>270</v>
      </c>
      <c r="C13" s="8" t="s">
        <v>67</v>
      </c>
      <c r="D13" s="12" t="s">
        <v>8</v>
      </c>
      <c r="E13" s="12" t="s">
        <v>271</v>
      </c>
      <c r="F13" s="12">
        <v>0.3947</v>
      </c>
      <c r="G13" s="12" t="s">
        <v>28</v>
      </c>
      <c r="H13" s="12" t="s">
        <v>29</v>
      </c>
      <c r="I13" s="12" t="s">
        <v>96</v>
      </c>
      <c r="J13" s="12" t="s">
        <v>86</v>
      </c>
      <c r="K13" s="5" t="s">
        <v>97</v>
      </c>
      <c r="L13" s="6"/>
    </row>
    <row r="14" spans="1:12" x14ac:dyDescent="0.25">
      <c r="A14" s="4"/>
      <c r="B14" s="12"/>
      <c r="C14" s="8"/>
      <c r="D14" s="12"/>
      <c r="E14" s="12"/>
      <c r="F14" s="12">
        <v>0.62839999999999996</v>
      </c>
      <c r="G14" s="12" t="s">
        <v>28</v>
      </c>
      <c r="H14" s="12" t="s">
        <v>30</v>
      </c>
      <c r="I14" s="12" t="s">
        <v>96</v>
      </c>
      <c r="J14" s="12" t="s">
        <v>86</v>
      </c>
      <c r="K14" s="5" t="s">
        <v>97</v>
      </c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2"/>
  <sheetViews>
    <sheetView view="pageBreakPreview" topLeftCell="A43" zoomScale="110" zoomScaleNormal="55" zoomScaleSheetLayoutView="110" zoomScalePageLayoutView="40" workbookViewId="0">
      <selection activeCell="M67" sqref="M67:N71"/>
    </sheetView>
  </sheetViews>
  <sheetFormatPr baseColWidth="10" defaultRowHeight="15" x14ac:dyDescent="0.25"/>
  <cols>
    <col min="1" max="1" width="8.425781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0.92090000000000005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0.56520000000000004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M67" s="19" t="s">
        <v>272</v>
      </c>
      <c r="N67" s="20">
        <f>AVERAGE(C81:C212)</f>
        <v>0.69587803030303086</v>
      </c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273</v>
      </c>
      <c r="N68" s="20">
        <f>MEDIAN(C81:C212)</f>
        <v>0.68470000000000009</v>
      </c>
    </row>
    <row r="69" spans="1:14" x14ac:dyDescent="0.25">
      <c r="M69" s="19" t="s">
        <v>274</v>
      </c>
      <c r="N69" s="20">
        <f>_xlfn.STDEV.S(C81:C212)</f>
        <v>7.6013533662803889E-2</v>
      </c>
    </row>
    <row r="70" spans="1:14" x14ac:dyDescent="0.25">
      <c r="M70" s="19" t="s">
        <v>31</v>
      </c>
      <c r="N70" s="20">
        <f>MIN(C81:C212)</f>
        <v>0.56520000000000004</v>
      </c>
    </row>
    <row r="71" spans="1:14" x14ac:dyDescent="0.25">
      <c r="M71" s="19" t="s">
        <v>30</v>
      </c>
      <c r="N71" s="20">
        <f>MAX(C81:C212)</f>
        <v>0.92090000000000005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44998.514959490698</v>
      </c>
      <c r="C81">
        <v>0.66210000000000002</v>
      </c>
      <c r="D81">
        <v>0.66210000000000002</v>
      </c>
      <c r="E81">
        <v>0.2117</v>
      </c>
      <c r="F81">
        <v>0.46839999999999998</v>
      </c>
      <c r="G81">
        <v>0.41739999999999999</v>
      </c>
      <c r="H81">
        <v>1.3129999999999999</v>
      </c>
      <c r="I81" t="s">
        <v>33</v>
      </c>
      <c r="J81" t="s">
        <v>35</v>
      </c>
      <c r="K81">
        <v>650.6</v>
      </c>
      <c r="L81">
        <v>1.65</v>
      </c>
    </row>
    <row r="82" spans="1:12" x14ac:dyDescent="0.25">
      <c r="A82">
        <v>2</v>
      </c>
      <c r="B82" s="16">
        <v>44998.514965277798</v>
      </c>
      <c r="C82">
        <v>0.6835</v>
      </c>
      <c r="D82">
        <v>0.67290000000000005</v>
      </c>
      <c r="E82">
        <v>0.1449</v>
      </c>
      <c r="F82">
        <v>0.51329999999999998</v>
      </c>
      <c r="G82">
        <v>0.42749999999999999</v>
      </c>
      <c r="H82">
        <v>1.4810000000000001</v>
      </c>
      <c r="I82" t="s">
        <v>33</v>
      </c>
      <c r="J82" t="s">
        <v>35</v>
      </c>
      <c r="K82">
        <v>650.6</v>
      </c>
      <c r="L82">
        <v>1.65</v>
      </c>
    </row>
    <row r="83" spans="1:12" x14ac:dyDescent="0.25">
      <c r="A83">
        <v>3</v>
      </c>
      <c r="B83" s="16">
        <v>44998.514971064797</v>
      </c>
      <c r="C83">
        <v>0.72929999999999995</v>
      </c>
      <c r="D83">
        <v>0.69220000000000004</v>
      </c>
      <c r="E83">
        <v>0.1416</v>
      </c>
      <c r="F83">
        <v>0.56320000000000003</v>
      </c>
      <c r="G83">
        <v>0.44109999999999999</v>
      </c>
      <c r="H83">
        <v>1.5640000000000001</v>
      </c>
      <c r="I83" t="s">
        <v>33</v>
      </c>
      <c r="J83" t="s">
        <v>35</v>
      </c>
      <c r="K83">
        <v>650.79999999999995</v>
      </c>
      <c r="L83">
        <v>1.65</v>
      </c>
    </row>
    <row r="84" spans="1:12" x14ac:dyDescent="0.25">
      <c r="A84">
        <v>4</v>
      </c>
      <c r="B84" s="16">
        <v>44998.514976851897</v>
      </c>
      <c r="C84">
        <v>0.76219999999999999</v>
      </c>
      <c r="D84">
        <v>0.71040000000000003</v>
      </c>
      <c r="E84">
        <v>0.18970000000000001</v>
      </c>
      <c r="F84">
        <v>0.59599999999999997</v>
      </c>
      <c r="G84">
        <v>0.43569999999999998</v>
      </c>
      <c r="H84">
        <v>1.5409999999999999</v>
      </c>
      <c r="I84" t="s">
        <v>33</v>
      </c>
      <c r="J84" t="s">
        <v>35</v>
      </c>
      <c r="K84">
        <v>650.79999999999995</v>
      </c>
      <c r="L84">
        <v>1.65</v>
      </c>
    </row>
    <row r="85" spans="1:12" x14ac:dyDescent="0.25">
      <c r="A85">
        <v>5</v>
      </c>
      <c r="B85" s="16">
        <v>44998.514982638902</v>
      </c>
      <c r="C85">
        <v>0.75190000000000001</v>
      </c>
      <c r="D85">
        <v>0.71889999999999998</v>
      </c>
      <c r="E85">
        <v>0.24249999999999999</v>
      </c>
      <c r="F85">
        <v>0.56359999999999999</v>
      </c>
      <c r="G85">
        <v>0.43469999999999998</v>
      </c>
      <c r="H85">
        <v>1.5309999999999999</v>
      </c>
      <c r="I85" t="s">
        <v>33</v>
      </c>
      <c r="J85" t="s">
        <v>35</v>
      </c>
      <c r="K85">
        <v>651.1</v>
      </c>
      <c r="L85">
        <v>1.65</v>
      </c>
    </row>
    <row r="86" spans="1:12" x14ac:dyDescent="0.25">
      <c r="A86">
        <v>6</v>
      </c>
      <c r="B86" s="16">
        <v>44998.514988425901</v>
      </c>
      <c r="C86">
        <v>0.79890000000000005</v>
      </c>
      <c r="D86">
        <v>0.73280000000000001</v>
      </c>
      <c r="E86">
        <v>0.38479999999999998</v>
      </c>
      <c r="F86">
        <v>0.53920000000000001</v>
      </c>
      <c r="G86">
        <v>0.44650000000000001</v>
      </c>
      <c r="H86">
        <v>1.5629999999999999</v>
      </c>
      <c r="I86" t="s">
        <v>33</v>
      </c>
      <c r="J86" t="s">
        <v>35</v>
      </c>
      <c r="K86">
        <v>651.1</v>
      </c>
      <c r="L86">
        <v>1.65</v>
      </c>
    </row>
    <row r="87" spans="1:12" x14ac:dyDescent="0.25">
      <c r="A87">
        <v>7</v>
      </c>
      <c r="B87" s="16">
        <v>44998.514994213001</v>
      </c>
      <c r="C87">
        <v>0.86570000000000003</v>
      </c>
      <c r="D87">
        <v>0.75319999999999998</v>
      </c>
      <c r="E87">
        <v>0.52110000000000001</v>
      </c>
      <c r="F87">
        <v>0.54259999999999997</v>
      </c>
      <c r="G87">
        <v>0.4284</v>
      </c>
      <c r="H87">
        <v>1.4750000000000001</v>
      </c>
      <c r="I87" t="s">
        <v>33</v>
      </c>
      <c r="J87" t="s">
        <v>35</v>
      </c>
      <c r="K87">
        <v>651.4</v>
      </c>
      <c r="L87">
        <v>1.65</v>
      </c>
    </row>
    <row r="88" spans="1:12" x14ac:dyDescent="0.25">
      <c r="A88">
        <v>8</v>
      </c>
      <c r="B88" s="16">
        <v>44998.514999999999</v>
      </c>
      <c r="C88">
        <v>0.92090000000000005</v>
      </c>
      <c r="D88">
        <v>0.7762</v>
      </c>
      <c r="E88">
        <v>0.53769999999999996</v>
      </c>
      <c r="F88">
        <v>0.60729999999999995</v>
      </c>
      <c r="G88">
        <v>0.436</v>
      </c>
      <c r="H88">
        <v>1.746</v>
      </c>
      <c r="I88" t="s">
        <v>33</v>
      </c>
      <c r="J88" t="s">
        <v>35</v>
      </c>
      <c r="K88">
        <v>651.4</v>
      </c>
      <c r="L88">
        <v>1.65</v>
      </c>
    </row>
    <row r="89" spans="1:12" x14ac:dyDescent="0.25">
      <c r="A89">
        <v>9</v>
      </c>
      <c r="B89" s="16">
        <v>44998.515005786998</v>
      </c>
      <c r="C89">
        <v>0.87460000000000004</v>
      </c>
      <c r="D89">
        <v>0.78769999999999996</v>
      </c>
      <c r="E89">
        <v>0.37519999999999998</v>
      </c>
      <c r="F89">
        <v>0.65310000000000001</v>
      </c>
      <c r="G89">
        <v>0.44450000000000001</v>
      </c>
      <c r="H89">
        <v>1.5960000000000001</v>
      </c>
      <c r="I89" t="s">
        <v>33</v>
      </c>
      <c r="J89" t="s">
        <v>35</v>
      </c>
      <c r="K89">
        <v>651.6</v>
      </c>
      <c r="L89">
        <v>1.65</v>
      </c>
    </row>
    <row r="90" spans="1:12" x14ac:dyDescent="0.25">
      <c r="A90">
        <v>10</v>
      </c>
      <c r="B90" s="16">
        <v>44998.515011574098</v>
      </c>
      <c r="C90">
        <v>0.84140000000000004</v>
      </c>
      <c r="D90">
        <v>0.79320000000000002</v>
      </c>
      <c r="E90">
        <v>0.30270000000000002</v>
      </c>
      <c r="F90">
        <v>0.64500000000000002</v>
      </c>
      <c r="G90">
        <v>0.4476</v>
      </c>
      <c r="H90">
        <v>1.413</v>
      </c>
      <c r="I90" t="s">
        <v>33</v>
      </c>
      <c r="J90" t="s">
        <v>35</v>
      </c>
      <c r="K90">
        <v>651.6</v>
      </c>
      <c r="L90">
        <v>1.65</v>
      </c>
    </row>
    <row r="91" spans="1:12" x14ac:dyDescent="0.25">
      <c r="A91">
        <v>11</v>
      </c>
      <c r="B91" s="16">
        <v>44998.515017361096</v>
      </c>
      <c r="C91">
        <v>0.75839999999999996</v>
      </c>
      <c r="D91">
        <v>0.79010000000000002</v>
      </c>
      <c r="E91">
        <v>0.20280000000000001</v>
      </c>
      <c r="F91">
        <v>0.58279999999999998</v>
      </c>
      <c r="G91">
        <v>0.44090000000000001</v>
      </c>
      <c r="H91">
        <v>1.155</v>
      </c>
      <c r="I91" t="s">
        <v>33</v>
      </c>
      <c r="J91" t="s">
        <v>50</v>
      </c>
      <c r="K91">
        <v>652</v>
      </c>
      <c r="L91">
        <v>1.65</v>
      </c>
    </row>
    <row r="92" spans="1:12" x14ac:dyDescent="0.25">
      <c r="A92">
        <v>12</v>
      </c>
      <c r="B92" s="16">
        <v>44998.515023148102</v>
      </c>
      <c r="C92">
        <v>0.70730000000000004</v>
      </c>
      <c r="D92">
        <v>0.78359999999999996</v>
      </c>
      <c r="E92">
        <v>0.1817</v>
      </c>
      <c r="F92">
        <v>0.51270000000000004</v>
      </c>
      <c r="G92">
        <v>0.45200000000000001</v>
      </c>
      <c r="H92">
        <v>1.2909999999999999</v>
      </c>
      <c r="I92" t="s">
        <v>33</v>
      </c>
      <c r="J92" t="s">
        <v>50</v>
      </c>
      <c r="K92">
        <v>652</v>
      </c>
      <c r="L92">
        <v>1.65</v>
      </c>
    </row>
    <row r="93" spans="1:12" x14ac:dyDescent="0.25">
      <c r="A93">
        <v>13</v>
      </c>
      <c r="B93" s="16">
        <v>44998.515028935202</v>
      </c>
      <c r="C93">
        <v>0.71950000000000003</v>
      </c>
      <c r="D93">
        <v>0.77880000000000005</v>
      </c>
      <c r="E93">
        <v>0.159</v>
      </c>
      <c r="F93">
        <v>0.52849999999999997</v>
      </c>
      <c r="G93">
        <v>0.4617</v>
      </c>
      <c r="H93">
        <v>1.2589999999999999</v>
      </c>
      <c r="I93" t="s">
        <v>33</v>
      </c>
      <c r="J93" t="s">
        <v>50</v>
      </c>
      <c r="K93">
        <v>652.20000000000005</v>
      </c>
      <c r="L93">
        <v>1.65</v>
      </c>
    </row>
    <row r="94" spans="1:12" x14ac:dyDescent="0.25">
      <c r="A94">
        <v>14</v>
      </c>
      <c r="B94" s="16">
        <v>44998.515034722201</v>
      </c>
      <c r="C94">
        <v>0.76449999999999996</v>
      </c>
      <c r="D94">
        <v>0.77780000000000005</v>
      </c>
      <c r="E94">
        <v>0.31309999999999999</v>
      </c>
      <c r="F94">
        <v>0.53010000000000002</v>
      </c>
      <c r="G94">
        <v>0.45329999999999998</v>
      </c>
      <c r="H94">
        <v>1.4690000000000001</v>
      </c>
      <c r="I94" t="s">
        <v>33</v>
      </c>
      <c r="J94" t="s">
        <v>50</v>
      </c>
      <c r="K94">
        <v>652.20000000000005</v>
      </c>
      <c r="L94">
        <v>1.65</v>
      </c>
    </row>
    <row r="95" spans="1:12" x14ac:dyDescent="0.25">
      <c r="A95">
        <v>15</v>
      </c>
      <c r="B95" s="16">
        <v>44998.515040509301</v>
      </c>
      <c r="C95">
        <v>0.80989999999999995</v>
      </c>
      <c r="D95">
        <v>0.78</v>
      </c>
      <c r="E95">
        <v>0.45350000000000001</v>
      </c>
      <c r="F95">
        <v>0.50049999999999994</v>
      </c>
      <c r="G95">
        <v>0.4471</v>
      </c>
      <c r="H95">
        <v>1.274</v>
      </c>
      <c r="I95" t="s">
        <v>33</v>
      </c>
      <c r="J95" t="s">
        <v>50</v>
      </c>
      <c r="K95">
        <v>652.4</v>
      </c>
      <c r="L95">
        <v>1.65</v>
      </c>
    </row>
    <row r="96" spans="1:12" x14ac:dyDescent="0.25">
      <c r="A96">
        <v>16</v>
      </c>
      <c r="B96" s="16">
        <v>44998.515046296299</v>
      </c>
      <c r="C96">
        <v>0.81840000000000002</v>
      </c>
      <c r="D96">
        <v>0.78249999999999997</v>
      </c>
      <c r="E96">
        <v>0.4637</v>
      </c>
      <c r="F96">
        <v>0.49280000000000002</v>
      </c>
      <c r="G96">
        <v>0.46039999999999998</v>
      </c>
      <c r="H96">
        <v>1.353</v>
      </c>
      <c r="I96" t="s">
        <v>33</v>
      </c>
      <c r="J96" t="s">
        <v>50</v>
      </c>
      <c r="K96">
        <v>652.4</v>
      </c>
      <c r="L96">
        <v>1.65</v>
      </c>
    </row>
    <row r="97" spans="1:12" x14ac:dyDescent="0.25">
      <c r="A97">
        <v>17</v>
      </c>
      <c r="B97" s="16">
        <v>44998.515052083298</v>
      </c>
      <c r="C97">
        <v>0.76900000000000002</v>
      </c>
      <c r="D97">
        <v>0.78169999999999995</v>
      </c>
      <c r="E97">
        <v>0.31319999999999998</v>
      </c>
      <c r="F97">
        <v>0.501</v>
      </c>
      <c r="G97">
        <v>0.49220000000000003</v>
      </c>
      <c r="H97">
        <v>1.292</v>
      </c>
      <c r="I97" t="s">
        <v>33</v>
      </c>
      <c r="J97" t="s">
        <v>50</v>
      </c>
      <c r="K97">
        <v>652.70000000000005</v>
      </c>
      <c r="L97">
        <v>1.65</v>
      </c>
    </row>
    <row r="98" spans="1:12" x14ac:dyDescent="0.25">
      <c r="A98">
        <v>18</v>
      </c>
      <c r="B98" s="16">
        <v>44998.515057870398</v>
      </c>
      <c r="C98">
        <v>0.71009999999999995</v>
      </c>
      <c r="D98">
        <v>0.77790000000000004</v>
      </c>
      <c r="E98">
        <v>0.1774</v>
      </c>
      <c r="F98">
        <v>0.50849999999999995</v>
      </c>
      <c r="G98">
        <v>0.46279999999999999</v>
      </c>
      <c r="H98">
        <v>1.4</v>
      </c>
      <c r="I98" t="s">
        <v>33</v>
      </c>
      <c r="J98" t="s">
        <v>50</v>
      </c>
      <c r="K98">
        <v>652.70000000000005</v>
      </c>
      <c r="L98">
        <v>1.65</v>
      </c>
    </row>
    <row r="99" spans="1:12" x14ac:dyDescent="0.25">
      <c r="A99">
        <v>19</v>
      </c>
      <c r="B99" s="16">
        <v>44998.515063657404</v>
      </c>
      <c r="C99">
        <v>0.71130000000000004</v>
      </c>
      <c r="D99">
        <v>0.77449999999999997</v>
      </c>
      <c r="E99">
        <v>0.1847</v>
      </c>
      <c r="F99">
        <v>0.54959999999999998</v>
      </c>
      <c r="G99">
        <v>0.41199999999999998</v>
      </c>
      <c r="H99">
        <v>1.6359999999999999</v>
      </c>
      <c r="I99" t="s">
        <v>33</v>
      </c>
      <c r="J99" t="s">
        <v>51</v>
      </c>
      <c r="K99">
        <v>652.9</v>
      </c>
      <c r="L99">
        <v>1.65</v>
      </c>
    </row>
    <row r="100" spans="1:12" x14ac:dyDescent="0.25">
      <c r="A100">
        <v>20</v>
      </c>
      <c r="B100" s="16">
        <v>44998.515069444402</v>
      </c>
      <c r="C100">
        <v>0.88129999999999997</v>
      </c>
      <c r="D100">
        <v>0.7802</v>
      </c>
      <c r="E100">
        <v>0.51270000000000004</v>
      </c>
      <c r="F100">
        <v>0.58620000000000005</v>
      </c>
      <c r="G100">
        <v>0.41260000000000002</v>
      </c>
      <c r="H100">
        <v>1.698</v>
      </c>
      <c r="I100" t="s">
        <v>33</v>
      </c>
      <c r="J100" t="s">
        <v>51</v>
      </c>
      <c r="K100">
        <v>652.9</v>
      </c>
      <c r="L100">
        <v>1.65</v>
      </c>
    </row>
    <row r="101" spans="1:12" x14ac:dyDescent="0.25">
      <c r="A101">
        <v>21</v>
      </c>
      <c r="B101" s="16">
        <v>44998.515075231502</v>
      </c>
      <c r="C101">
        <v>0.91510000000000002</v>
      </c>
      <c r="D101">
        <v>0.78710000000000002</v>
      </c>
      <c r="E101">
        <v>0.52290000000000003</v>
      </c>
      <c r="F101">
        <v>0.61629999999999996</v>
      </c>
      <c r="G101">
        <v>0.42930000000000001</v>
      </c>
      <c r="H101">
        <v>1.3460000000000001</v>
      </c>
      <c r="I101" t="s">
        <v>33</v>
      </c>
      <c r="J101" t="s">
        <v>51</v>
      </c>
      <c r="K101">
        <v>652.9</v>
      </c>
      <c r="L101">
        <v>1.65</v>
      </c>
    </row>
    <row r="102" spans="1:12" x14ac:dyDescent="0.25">
      <c r="A102">
        <v>22</v>
      </c>
      <c r="B102" s="16">
        <v>44998.5150810185</v>
      </c>
      <c r="C102">
        <v>0.78520000000000001</v>
      </c>
      <c r="D102">
        <v>0.78710000000000002</v>
      </c>
      <c r="E102">
        <v>0.27950000000000003</v>
      </c>
      <c r="F102">
        <v>0.56669999999999998</v>
      </c>
      <c r="G102">
        <v>0.46610000000000001</v>
      </c>
      <c r="H102">
        <v>1.343</v>
      </c>
      <c r="I102" t="s">
        <v>33</v>
      </c>
      <c r="J102" t="s">
        <v>51</v>
      </c>
      <c r="K102">
        <v>652.9</v>
      </c>
      <c r="L102">
        <v>1.65</v>
      </c>
    </row>
    <row r="103" spans="1:12" x14ac:dyDescent="0.25">
      <c r="A103">
        <v>23</v>
      </c>
      <c r="B103" s="16">
        <v>44998.515086805601</v>
      </c>
      <c r="C103">
        <v>0.74399999999999999</v>
      </c>
      <c r="D103">
        <v>0.78520000000000001</v>
      </c>
      <c r="E103">
        <v>0.29870000000000002</v>
      </c>
      <c r="F103">
        <v>0.49020000000000002</v>
      </c>
      <c r="G103">
        <v>0.4733</v>
      </c>
      <c r="H103">
        <v>1.331</v>
      </c>
      <c r="I103" t="s">
        <v>33</v>
      </c>
      <c r="J103" t="s">
        <v>51</v>
      </c>
      <c r="K103">
        <v>653</v>
      </c>
      <c r="L103">
        <v>1.65</v>
      </c>
    </row>
    <row r="104" spans="1:12" x14ac:dyDescent="0.25">
      <c r="A104">
        <v>24</v>
      </c>
      <c r="B104" s="16">
        <v>44998.515092592599</v>
      </c>
      <c r="C104">
        <v>0.74539999999999995</v>
      </c>
      <c r="D104">
        <v>0.78359999999999996</v>
      </c>
      <c r="E104">
        <v>0.2364</v>
      </c>
      <c r="F104">
        <v>0.54810000000000003</v>
      </c>
      <c r="G104">
        <v>0.4466</v>
      </c>
      <c r="H104">
        <v>1.381</v>
      </c>
      <c r="I104" t="s">
        <v>33</v>
      </c>
      <c r="J104" t="s">
        <v>51</v>
      </c>
      <c r="K104">
        <v>653</v>
      </c>
      <c r="L104">
        <v>1.65</v>
      </c>
    </row>
    <row r="105" spans="1:12" x14ac:dyDescent="0.25">
      <c r="A105">
        <v>25</v>
      </c>
      <c r="B105" s="16">
        <v>44998.515098379597</v>
      </c>
      <c r="C105">
        <v>0.70689999999999997</v>
      </c>
      <c r="D105">
        <v>0.78069999999999995</v>
      </c>
      <c r="E105">
        <v>0.15459999999999999</v>
      </c>
      <c r="F105">
        <v>0.54900000000000004</v>
      </c>
      <c r="G105">
        <v>0.41760000000000003</v>
      </c>
      <c r="H105">
        <v>1.516</v>
      </c>
      <c r="I105" t="s">
        <v>33</v>
      </c>
      <c r="J105" t="s">
        <v>51</v>
      </c>
      <c r="K105">
        <v>653.20000000000005</v>
      </c>
      <c r="L105">
        <v>1.65</v>
      </c>
    </row>
    <row r="106" spans="1:12" x14ac:dyDescent="0.25">
      <c r="A106">
        <v>26</v>
      </c>
      <c r="B106" s="16">
        <v>44998.515104166698</v>
      </c>
      <c r="C106">
        <v>0.66739999999999999</v>
      </c>
      <c r="D106">
        <v>0.77659999999999996</v>
      </c>
      <c r="E106">
        <v>0.15049999999999999</v>
      </c>
      <c r="F106">
        <v>0.50970000000000004</v>
      </c>
      <c r="G106">
        <v>0.40379999999999999</v>
      </c>
      <c r="H106">
        <v>1.2190000000000001</v>
      </c>
      <c r="I106" t="s">
        <v>33</v>
      </c>
      <c r="J106" t="s">
        <v>51</v>
      </c>
      <c r="K106">
        <v>653.20000000000005</v>
      </c>
      <c r="L106">
        <v>1.65</v>
      </c>
    </row>
    <row r="107" spans="1:12" x14ac:dyDescent="0.25">
      <c r="A107">
        <v>27</v>
      </c>
      <c r="B107" s="16">
        <v>44998.515109953703</v>
      </c>
      <c r="C107">
        <v>0.65749999999999997</v>
      </c>
      <c r="D107">
        <v>0.77259999999999995</v>
      </c>
      <c r="E107">
        <v>0.17749999999999999</v>
      </c>
      <c r="F107">
        <v>0.49530000000000002</v>
      </c>
      <c r="G107">
        <v>0.39439999999999997</v>
      </c>
      <c r="H107">
        <v>1.306</v>
      </c>
      <c r="I107" t="s">
        <v>33</v>
      </c>
      <c r="J107" t="s">
        <v>51</v>
      </c>
      <c r="K107">
        <v>653.29999999999995</v>
      </c>
      <c r="L107">
        <v>1.65</v>
      </c>
    </row>
    <row r="108" spans="1:12" x14ac:dyDescent="0.25">
      <c r="A108">
        <v>28</v>
      </c>
      <c r="B108" s="16">
        <v>44998.515115740702</v>
      </c>
      <c r="C108">
        <v>0.65629999999999999</v>
      </c>
      <c r="D108">
        <v>0.76870000000000005</v>
      </c>
      <c r="E108">
        <v>0.215</v>
      </c>
      <c r="F108">
        <v>0.47489999999999999</v>
      </c>
      <c r="G108">
        <v>0.39860000000000001</v>
      </c>
      <c r="H108">
        <v>1.173</v>
      </c>
      <c r="I108" t="s">
        <v>33</v>
      </c>
      <c r="J108" t="s">
        <v>51</v>
      </c>
      <c r="K108">
        <v>653.29999999999995</v>
      </c>
      <c r="L108">
        <v>1.65</v>
      </c>
    </row>
    <row r="109" spans="1:12" x14ac:dyDescent="0.25">
      <c r="A109">
        <v>29</v>
      </c>
      <c r="B109" s="16">
        <v>44998.515121527802</v>
      </c>
      <c r="C109">
        <v>0.66890000000000005</v>
      </c>
      <c r="D109">
        <v>0.76549999999999996</v>
      </c>
      <c r="E109">
        <v>0.2356</v>
      </c>
      <c r="F109">
        <v>0.46860000000000002</v>
      </c>
      <c r="G109">
        <v>0.41510000000000002</v>
      </c>
      <c r="H109">
        <v>1.286</v>
      </c>
      <c r="I109" t="s">
        <v>33</v>
      </c>
      <c r="J109" t="s">
        <v>51</v>
      </c>
      <c r="K109">
        <v>653.6</v>
      </c>
      <c r="L109">
        <v>1.65</v>
      </c>
    </row>
    <row r="110" spans="1:12" x14ac:dyDescent="0.25">
      <c r="A110">
        <v>30</v>
      </c>
      <c r="B110" s="16">
        <v>44998.5151273148</v>
      </c>
      <c r="C110">
        <v>0.68940000000000001</v>
      </c>
      <c r="D110">
        <v>0.7631</v>
      </c>
      <c r="E110">
        <v>0.22120000000000001</v>
      </c>
      <c r="F110">
        <v>0.51400000000000001</v>
      </c>
      <c r="G110">
        <v>0.4027</v>
      </c>
      <c r="H110">
        <v>1.5669999999999999</v>
      </c>
      <c r="I110" t="s">
        <v>33</v>
      </c>
      <c r="J110" t="s">
        <v>51</v>
      </c>
      <c r="K110">
        <v>653.6</v>
      </c>
      <c r="L110">
        <v>1.65</v>
      </c>
    </row>
    <row r="111" spans="1:12" x14ac:dyDescent="0.25">
      <c r="A111">
        <v>31</v>
      </c>
      <c r="B111" s="16">
        <v>44998.515133101799</v>
      </c>
      <c r="C111">
        <v>0.78280000000000005</v>
      </c>
      <c r="D111">
        <v>0.76370000000000005</v>
      </c>
      <c r="E111">
        <v>0.20880000000000001</v>
      </c>
      <c r="F111">
        <v>0.61699999999999999</v>
      </c>
      <c r="G111">
        <v>0.43419999999999997</v>
      </c>
      <c r="H111">
        <v>1.7350000000000001</v>
      </c>
      <c r="I111" t="s">
        <v>33</v>
      </c>
      <c r="J111" t="s">
        <v>51</v>
      </c>
      <c r="K111">
        <v>653.6</v>
      </c>
      <c r="L111">
        <v>2.09</v>
      </c>
    </row>
    <row r="112" spans="1:12" x14ac:dyDescent="0.25">
      <c r="A112">
        <v>32</v>
      </c>
      <c r="B112" s="16">
        <v>44998.515138888899</v>
      </c>
      <c r="C112">
        <v>0.7923</v>
      </c>
      <c r="D112">
        <v>0.76459999999999995</v>
      </c>
      <c r="E112">
        <v>0.249</v>
      </c>
      <c r="F112">
        <v>0.60819999999999996</v>
      </c>
      <c r="G112">
        <v>0.4425</v>
      </c>
      <c r="H112">
        <v>1.333</v>
      </c>
      <c r="I112" t="s">
        <v>33</v>
      </c>
      <c r="J112" t="s">
        <v>51</v>
      </c>
      <c r="K112">
        <v>653.6</v>
      </c>
      <c r="L112">
        <v>2.09</v>
      </c>
    </row>
    <row r="113" spans="1:12" x14ac:dyDescent="0.25">
      <c r="A113">
        <v>33</v>
      </c>
      <c r="B113" s="16">
        <v>44998.515144675897</v>
      </c>
      <c r="C113">
        <v>0.72719999999999996</v>
      </c>
      <c r="D113">
        <v>0.76349999999999996</v>
      </c>
      <c r="E113">
        <v>0.25869999999999999</v>
      </c>
      <c r="F113">
        <v>0.55020000000000002</v>
      </c>
      <c r="G113">
        <v>0.39900000000000002</v>
      </c>
      <c r="H113">
        <v>1.371</v>
      </c>
      <c r="I113" t="s">
        <v>33</v>
      </c>
      <c r="J113" t="s">
        <v>51</v>
      </c>
      <c r="K113">
        <v>653.70000000000005</v>
      </c>
      <c r="L113">
        <v>2.09</v>
      </c>
    </row>
    <row r="114" spans="1:12" x14ac:dyDescent="0.25">
      <c r="A114">
        <v>34</v>
      </c>
      <c r="B114" s="16">
        <v>44998.515150462998</v>
      </c>
      <c r="C114">
        <v>0.68710000000000004</v>
      </c>
      <c r="D114">
        <v>0.76139999999999997</v>
      </c>
      <c r="E114">
        <v>0.23089999999999999</v>
      </c>
      <c r="F114">
        <v>0.50839999999999996</v>
      </c>
      <c r="G114">
        <v>0.40050000000000002</v>
      </c>
      <c r="H114">
        <v>1.224</v>
      </c>
      <c r="I114" t="s">
        <v>33</v>
      </c>
      <c r="J114" t="s">
        <v>51</v>
      </c>
      <c r="K114">
        <v>653.70000000000005</v>
      </c>
      <c r="L114">
        <v>2.09</v>
      </c>
    </row>
    <row r="115" spans="1:12" x14ac:dyDescent="0.25">
      <c r="A115">
        <v>35</v>
      </c>
      <c r="B115" s="16">
        <v>44998.515156250003</v>
      </c>
      <c r="C115">
        <v>0.64449999999999996</v>
      </c>
      <c r="D115">
        <v>0.75829999999999997</v>
      </c>
      <c r="E115">
        <v>0.22900000000000001</v>
      </c>
      <c r="F115">
        <v>0.4476</v>
      </c>
      <c r="G115">
        <v>0.4032</v>
      </c>
      <c r="H115">
        <v>1.177</v>
      </c>
      <c r="I115" t="s">
        <v>33</v>
      </c>
      <c r="J115" t="s">
        <v>50</v>
      </c>
      <c r="K115">
        <v>654.20000000000005</v>
      </c>
      <c r="L115">
        <v>1.65</v>
      </c>
    </row>
    <row r="116" spans="1:12" x14ac:dyDescent="0.25">
      <c r="A116">
        <v>36</v>
      </c>
      <c r="B116" s="16">
        <v>44998.515162037002</v>
      </c>
      <c r="C116">
        <v>0.65690000000000004</v>
      </c>
      <c r="D116">
        <v>0.75570000000000004</v>
      </c>
      <c r="E116">
        <v>0.18690000000000001</v>
      </c>
      <c r="F116">
        <v>0.4753</v>
      </c>
      <c r="G116">
        <v>0.41320000000000001</v>
      </c>
      <c r="H116">
        <v>1.498</v>
      </c>
      <c r="I116" t="s">
        <v>33</v>
      </c>
      <c r="J116" t="s">
        <v>50</v>
      </c>
      <c r="K116">
        <v>654.20000000000005</v>
      </c>
      <c r="L116">
        <v>1.65</v>
      </c>
    </row>
    <row r="117" spans="1:12" x14ac:dyDescent="0.25">
      <c r="A117">
        <v>37</v>
      </c>
      <c r="B117" s="16">
        <v>44998.515167824102</v>
      </c>
      <c r="C117">
        <v>0.68789999999999996</v>
      </c>
      <c r="D117">
        <v>0.75390000000000001</v>
      </c>
      <c r="E117">
        <v>0.128</v>
      </c>
      <c r="F117">
        <v>0.51900000000000002</v>
      </c>
      <c r="G117">
        <v>0.43309999999999998</v>
      </c>
      <c r="H117">
        <v>1.488</v>
      </c>
      <c r="I117" t="s">
        <v>33</v>
      </c>
      <c r="J117" t="s">
        <v>35</v>
      </c>
      <c r="K117">
        <v>654.5</v>
      </c>
      <c r="L117">
        <v>1.84</v>
      </c>
    </row>
    <row r="118" spans="1:12" x14ac:dyDescent="0.25">
      <c r="A118">
        <v>38</v>
      </c>
      <c r="B118" s="16">
        <v>44998.5151736111</v>
      </c>
      <c r="C118">
        <v>0.66500000000000004</v>
      </c>
      <c r="D118">
        <v>0.75170000000000003</v>
      </c>
      <c r="E118">
        <v>0.14480000000000001</v>
      </c>
      <c r="F118">
        <v>0.48180000000000001</v>
      </c>
      <c r="G118">
        <v>0.43490000000000001</v>
      </c>
      <c r="H118">
        <v>1.3480000000000001</v>
      </c>
      <c r="I118" t="s">
        <v>33</v>
      </c>
      <c r="J118" t="s">
        <v>35</v>
      </c>
      <c r="K118">
        <v>654.5</v>
      </c>
      <c r="L118">
        <v>1.84</v>
      </c>
    </row>
    <row r="119" spans="1:12" x14ac:dyDescent="0.25">
      <c r="A119">
        <v>39</v>
      </c>
      <c r="B119" s="16">
        <v>44998.515179398099</v>
      </c>
      <c r="C119">
        <v>0.64419999999999999</v>
      </c>
      <c r="D119">
        <v>0.74909999999999999</v>
      </c>
      <c r="E119">
        <v>0.2273</v>
      </c>
      <c r="F119">
        <v>0.41499999999999998</v>
      </c>
      <c r="G119">
        <v>0.43709999999999999</v>
      </c>
      <c r="H119">
        <v>1.21</v>
      </c>
      <c r="I119" t="s">
        <v>33</v>
      </c>
      <c r="J119" t="s">
        <v>35</v>
      </c>
      <c r="K119">
        <v>654.70000000000005</v>
      </c>
      <c r="L119">
        <v>1.65</v>
      </c>
    </row>
    <row r="120" spans="1:12" x14ac:dyDescent="0.25">
      <c r="A120">
        <v>40</v>
      </c>
      <c r="B120" s="16">
        <v>44998.515185185199</v>
      </c>
      <c r="C120">
        <v>0.67349999999999999</v>
      </c>
      <c r="D120">
        <v>0.74729999999999996</v>
      </c>
      <c r="E120">
        <v>0.25690000000000002</v>
      </c>
      <c r="F120">
        <v>0.42980000000000002</v>
      </c>
      <c r="G120">
        <v>0.45050000000000001</v>
      </c>
      <c r="H120">
        <v>1.4730000000000001</v>
      </c>
      <c r="I120" t="s">
        <v>33</v>
      </c>
      <c r="J120" t="s">
        <v>35</v>
      </c>
      <c r="K120">
        <v>654.70000000000005</v>
      </c>
      <c r="L120">
        <v>1.65</v>
      </c>
    </row>
    <row r="121" spans="1:12" x14ac:dyDescent="0.25">
      <c r="A121">
        <v>41</v>
      </c>
      <c r="B121" s="16">
        <v>44998.515190972197</v>
      </c>
      <c r="C121">
        <v>0.70609999999999995</v>
      </c>
      <c r="D121">
        <v>0.74639999999999995</v>
      </c>
      <c r="E121">
        <v>0.26229999999999998</v>
      </c>
      <c r="F121">
        <v>0.45979999999999999</v>
      </c>
      <c r="G121">
        <v>0.46729999999999999</v>
      </c>
      <c r="H121">
        <v>1.1499999999999999</v>
      </c>
      <c r="I121" t="s">
        <v>33</v>
      </c>
      <c r="J121" t="s">
        <v>52</v>
      </c>
      <c r="K121">
        <v>655</v>
      </c>
      <c r="L121">
        <v>1.65</v>
      </c>
    </row>
    <row r="122" spans="1:12" x14ac:dyDescent="0.25">
      <c r="A122">
        <v>42</v>
      </c>
      <c r="B122" s="16">
        <v>44998.515196759297</v>
      </c>
      <c r="C122">
        <v>0.71020000000000005</v>
      </c>
      <c r="D122">
        <v>0.74550000000000005</v>
      </c>
      <c r="E122">
        <v>0.25069999999999998</v>
      </c>
      <c r="F122">
        <v>0.45679999999999998</v>
      </c>
      <c r="G122">
        <v>0.48259999999999997</v>
      </c>
      <c r="H122">
        <v>1.4279999999999999</v>
      </c>
      <c r="I122" t="s">
        <v>33</v>
      </c>
      <c r="J122" t="s">
        <v>52</v>
      </c>
      <c r="K122">
        <v>655</v>
      </c>
      <c r="L122">
        <v>1.65</v>
      </c>
    </row>
    <row r="123" spans="1:12" x14ac:dyDescent="0.25">
      <c r="A123">
        <v>43</v>
      </c>
      <c r="B123" s="16">
        <v>44998.515202546303</v>
      </c>
      <c r="C123">
        <v>0.76870000000000005</v>
      </c>
      <c r="D123">
        <v>0.74609999999999999</v>
      </c>
      <c r="E123">
        <v>0.17280000000000001</v>
      </c>
      <c r="F123">
        <v>0.45340000000000003</v>
      </c>
      <c r="G123">
        <v>0.59619999999999995</v>
      </c>
      <c r="H123">
        <v>1.554</v>
      </c>
      <c r="I123" t="s">
        <v>33</v>
      </c>
      <c r="J123" t="s">
        <v>52</v>
      </c>
      <c r="K123">
        <v>655.29999999999995</v>
      </c>
      <c r="L123">
        <v>1.65</v>
      </c>
    </row>
    <row r="124" spans="1:12" x14ac:dyDescent="0.25">
      <c r="A124">
        <v>44</v>
      </c>
      <c r="B124" s="16">
        <v>44998.515208333301</v>
      </c>
      <c r="C124">
        <v>0.76700000000000002</v>
      </c>
      <c r="D124">
        <v>0.74660000000000004</v>
      </c>
      <c r="E124">
        <v>0.1208</v>
      </c>
      <c r="F124">
        <v>0.4713</v>
      </c>
      <c r="G124">
        <v>0.59299999999999997</v>
      </c>
      <c r="H124">
        <v>1.089</v>
      </c>
      <c r="I124" t="s">
        <v>33</v>
      </c>
      <c r="J124" t="s">
        <v>52</v>
      </c>
      <c r="K124">
        <v>655.29999999999995</v>
      </c>
      <c r="L124">
        <v>1.65</v>
      </c>
    </row>
    <row r="125" spans="1:12" x14ac:dyDescent="0.25">
      <c r="A125">
        <v>45</v>
      </c>
      <c r="B125" s="16">
        <v>44998.515214120402</v>
      </c>
      <c r="C125">
        <v>0.70550000000000002</v>
      </c>
      <c r="D125">
        <v>0.74570000000000003</v>
      </c>
      <c r="E125">
        <v>0.18490000000000001</v>
      </c>
      <c r="F125">
        <v>0.49830000000000002</v>
      </c>
      <c r="G125">
        <v>0.46400000000000002</v>
      </c>
      <c r="H125">
        <v>1.7</v>
      </c>
      <c r="I125" t="s">
        <v>33</v>
      </c>
      <c r="J125" t="s">
        <v>52</v>
      </c>
      <c r="K125">
        <v>655.6</v>
      </c>
      <c r="L125">
        <v>1.65</v>
      </c>
    </row>
    <row r="126" spans="1:12" x14ac:dyDescent="0.25">
      <c r="A126">
        <v>46</v>
      </c>
      <c r="B126" s="16">
        <v>44998.5152199074</v>
      </c>
      <c r="C126">
        <v>0.72240000000000004</v>
      </c>
      <c r="D126">
        <v>0.74519999999999997</v>
      </c>
      <c r="E126">
        <v>0.31130000000000002</v>
      </c>
      <c r="F126">
        <v>0.49049999999999999</v>
      </c>
      <c r="G126">
        <v>0.4294</v>
      </c>
      <c r="H126">
        <v>1.143</v>
      </c>
      <c r="I126" t="s">
        <v>33</v>
      </c>
      <c r="J126" t="s">
        <v>52</v>
      </c>
      <c r="K126">
        <v>655.6</v>
      </c>
      <c r="L126">
        <v>1.65</v>
      </c>
    </row>
    <row r="127" spans="1:12" x14ac:dyDescent="0.25">
      <c r="A127">
        <v>47</v>
      </c>
      <c r="B127" s="16">
        <v>44998.515225694398</v>
      </c>
      <c r="C127">
        <v>0.6905</v>
      </c>
      <c r="D127">
        <v>0.74399999999999999</v>
      </c>
      <c r="E127">
        <v>0.31430000000000002</v>
      </c>
      <c r="F127">
        <v>0.4627</v>
      </c>
      <c r="G127">
        <v>0.40489999999999998</v>
      </c>
      <c r="H127">
        <v>1.2849999999999999</v>
      </c>
      <c r="I127" t="s">
        <v>33</v>
      </c>
      <c r="J127" t="s">
        <v>52</v>
      </c>
      <c r="K127">
        <v>655.9</v>
      </c>
      <c r="L127">
        <v>1.65</v>
      </c>
    </row>
    <row r="128" spans="1:12" x14ac:dyDescent="0.25">
      <c r="A128">
        <v>48</v>
      </c>
      <c r="B128" s="16">
        <v>44998.515231481499</v>
      </c>
      <c r="C128">
        <v>0.6784</v>
      </c>
      <c r="D128">
        <v>0.74270000000000003</v>
      </c>
      <c r="E128">
        <v>0.2772</v>
      </c>
      <c r="F128">
        <v>0.47289999999999999</v>
      </c>
      <c r="G128">
        <v>0.39960000000000001</v>
      </c>
      <c r="H128">
        <v>1.29</v>
      </c>
      <c r="I128" t="s">
        <v>33</v>
      </c>
      <c r="J128" t="s">
        <v>52</v>
      </c>
      <c r="K128">
        <v>655.9</v>
      </c>
      <c r="L128">
        <v>1.65</v>
      </c>
    </row>
    <row r="129" spans="1:12" x14ac:dyDescent="0.25">
      <c r="A129">
        <v>49</v>
      </c>
      <c r="B129" s="16">
        <v>44998.515237268497</v>
      </c>
      <c r="C129">
        <v>0.70889999999999997</v>
      </c>
      <c r="D129">
        <v>0.74209999999999998</v>
      </c>
      <c r="E129">
        <v>0.33019999999999999</v>
      </c>
      <c r="F129">
        <v>0.47710000000000002</v>
      </c>
      <c r="G129">
        <v>0.4073</v>
      </c>
      <c r="H129">
        <v>1.4730000000000001</v>
      </c>
      <c r="I129" t="s">
        <v>33</v>
      </c>
      <c r="J129" t="s">
        <v>52</v>
      </c>
      <c r="K129">
        <v>656.3</v>
      </c>
      <c r="L129">
        <v>1.65</v>
      </c>
    </row>
    <row r="130" spans="1:12" x14ac:dyDescent="0.25">
      <c r="A130">
        <v>50</v>
      </c>
      <c r="B130" s="16">
        <v>44998.515243055597</v>
      </c>
      <c r="C130">
        <v>0.75649999999999995</v>
      </c>
      <c r="D130">
        <v>0.74239999999999995</v>
      </c>
      <c r="E130">
        <v>0.36</v>
      </c>
      <c r="F130">
        <v>0.4657</v>
      </c>
      <c r="G130">
        <v>0.47520000000000001</v>
      </c>
      <c r="H130">
        <v>1.4450000000000001</v>
      </c>
      <c r="I130" t="s">
        <v>33</v>
      </c>
      <c r="J130" t="s">
        <v>52</v>
      </c>
      <c r="K130">
        <v>656.3</v>
      </c>
      <c r="L130">
        <v>1.65</v>
      </c>
    </row>
    <row r="131" spans="1:12" x14ac:dyDescent="0.25">
      <c r="A131">
        <v>51</v>
      </c>
      <c r="B131" s="16">
        <v>44998.515248842603</v>
      </c>
      <c r="C131">
        <v>0.7762</v>
      </c>
      <c r="D131">
        <v>0.74299999999999999</v>
      </c>
      <c r="E131">
        <v>0.33210000000000001</v>
      </c>
      <c r="F131">
        <v>0.47460000000000002</v>
      </c>
      <c r="G131">
        <v>0.51659999999999995</v>
      </c>
      <c r="H131">
        <v>1.359</v>
      </c>
      <c r="I131" t="s">
        <v>33</v>
      </c>
      <c r="J131" t="s">
        <v>35</v>
      </c>
      <c r="K131">
        <v>656.8</v>
      </c>
      <c r="L131">
        <v>1.65</v>
      </c>
    </row>
    <row r="132" spans="1:12" x14ac:dyDescent="0.25">
      <c r="A132">
        <v>52</v>
      </c>
      <c r="B132" s="16">
        <v>44998.515254629601</v>
      </c>
      <c r="C132">
        <v>0.79179999999999995</v>
      </c>
      <c r="D132">
        <v>0.74399999999999999</v>
      </c>
      <c r="E132">
        <v>0.34360000000000002</v>
      </c>
      <c r="F132">
        <v>0.48230000000000001</v>
      </c>
      <c r="G132">
        <v>0.52559999999999996</v>
      </c>
      <c r="H132">
        <v>1.5860000000000001</v>
      </c>
      <c r="I132" t="s">
        <v>33</v>
      </c>
      <c r="J132" t="s">
        <v>35</v>
      </c>
      <c r="K132">
        <v>656.8</v>
      </c>
      <c r="L132">
        <v>1.65</v>
      </c>
    </row>
    <row r="133" spans="1:12" x14ac:dyDescent="0.25">
      <c r="A133">
        <v>53</v>
      </c>
      <c r="B133" s="16">
        <v>44998.515260416701</v>
      </c>
      <c r="C133">
        <v>0.84589999999999999</v>
      </c>
      <c r="D133">
        <v>0.74609999999999999</v>
      </c>
      <c r="E133">
        <v>0.379</v>
      </c>
      <c r="F133">
        <v>0.5</v>
      </c>
      <c r="G133">
        <v>0.56730000000000003</v>
      </c>
      <c r="H133">
        <v>1.6140000000000001</v>
      </c>
      <c r="I133" t="s">
        <v>33</v>
      </c>
      <c r="J133" t="s">
        <v>35</v>
      </c>
      <c r="K133">
        <v>656.8</v>
      </c>
      <c r="L133">
        <v>2.09</v>
      </c>
    </row>
    <row r="134" spans="1:12" x14ac:dyDescent="0.25">
      <c r="A134">
        <v>54</v>
      </c>
      <c r="B134" s="16">
        <v>44998.5152662037</v>
      </c>
      <c r="C134">
        <v>0.76990000000000003</v>
      </c>
      <c r="D134">
        <v>0.74650000000000005</v>
      </c>
      <c r="E134">
        <v>0.30020000000000002</v>
      </c>
      <c r="F134">
        <v>0.50119999999999998</v>
      </c>
      <c r="G134">
        <v>0.50139999999999996</v>
      </c>
      <c r="H134">
        <v>1.3089999999999999</v>
      </c>
      <c r="I134" t="s">
        <v>33</v>
      </c>
      <c r="J134" t="s">
        <v>35</v>
      </c>
      <c r="K134">
        <v>656.8</v>
      </c>
      <c r="L134">
        <v>2.09</v>
      </c>
    </row>
    <row r="135" spans="1:12" x14ac:dyDescent="0.25">
      <c r="A135">
        <v>55</v>
      </c>
      <c r="B135" s="16">
        <v>44998.515271990698</v>
      </c>
      <c r="C135">
        <v>0.64610000000000001</v>
      </c>
      <c r="D135">
        <v>0.74480000000000002</v>
      </c>
      <c r="E135">
        <v>0.20319999999999999</v>
      </c>
      <c r="F135">
        <v>0.46379999999999999</v>
      </c>
      <c r="G135">
        <v>0.40139999999999998</v>
      </c>
      <c r="H135">
        <v>1.2809999999999999</v>
      </c>
      <c r="I135" t="s">
        <v>33</v>
      </c>
      <c r="J135" t="s">
        <v>35</v>
      </c>
      <c r="K135">
        <v>656.9</v>
      </c>
      <c r="L135">
        <v>2.09</v>
      </c>
    </row>
    <row r="136" spans="1:12" x14ac:dyDescent="0.25">
      <c r="A136">
        <v>56</v>
      </c>
      <c r="B136" s="16">
        <v>44998.515277777798</v>
      </c>
      <c r="C136">
        <v>0.61619999999999997</v>
      </c>
      <c r="D136">
        <v>0.74270000000000003</v>
      </c>
      <c r="E136">
        <v>0.1704</v>
      </c>
      <c r="F136">
        <v>0.44330000000000003</v>
      </c>
      <c r="G136">
        <v>0.3926</v>
      </c>
      <c r="H136">
        <v>1.2010000000000001</v>
      </c>
      <c r="I136" t="s">
        <v>33</v>
      </c>
      <c r="J136" t="s">
        <v>35</v>
      </c>
      <c r="K136">
        <v>656.9</v>
      </c>
      <c r="L136">
        <v>2.09</v>
      </c>
    </row>
    <row r="137" spans="1:12" x14ac:dyDescent="0.25">
      <c r="A137">
        <v>57</v>
      </c>
      <c r="B137" s="16">
        <v>44998.515283564797</v>
      </c>
      <c r="C137">
        <v>0.63039999999999996</v>
      </c>
      <c r="D137">
        <v>0.7409</v>
      </c>
      <c r="E137">
        <v>0.1699</v>
      </c>
      <c r="F137">
        <v>0.46870000000000001</v>
      </c>
      <c r="G137">
        <v>0.38579999999999998</v>
      </c>
      <c r="H137">
        <v>1.41</v>
      </c>
      <c r="I137" t="s">
        <v>33</v>
      </c>
      <c r="J137" t="s">
        <v>50</v>
      </c>
      <c r="K137">
        <v>657</v>
      </c>
      <c r="L137">
        <v>2.09</v>
      </c>
    </row>
    <row r="138" spans="1:12" x14ac:dyDescent="0.25">
      <c r="A138">
        <v>58</v>
      </c>
      <c r="B138" s="16">
        <v>44998.515289351897</v>
      </c>
      <c r="C138">
        <v>0.65369999999999995</v>
      </c>
      <c r="D138">
        <v>0.73950000000000005</v>
      </c>
      <c r="E138">
        <v>0.16309999999999999</v>
      </c>
      <c r="F138">
        <v>0.49740000000000001</v>
      </c>
      <c r="G138">
        <v>0.39150000000000001</v>
      </c>
      <c r="H138">
        <v>1.1850000000000001</v>
      </c>
      <c r="I138" t="s">
        <v>33</v>
      </c>
      <c r="J138" t="s">
        <v>50</v>
      </c>
      <c r="K138">
        <v>657</v>
      </c>
      <c r="L138">
        <v>2.09</v>
      </c>
    </row>
    <row r="139" spans="1:12" x14ac:dyDescent="0.25">
      <c r="A139">
        <v>59</v>
      </c>
      <c r="B139" s="16">
        <v>44998.515295138903</v>
      </c>
      <c r="C139">
        <v>0.65110000000000001</v>
      </c>
      <c r="D139">
        <v>0.73799999999999999</v>
      </c>
      <c r="E139">
        <v>0.19439999999999999</v>
      </c>
      <c r="F139">
        <v>0.48330000000000001</v>
      </c>
      <c r="G139">
        <v>0.3906</v>
      </c>
      <c r="H139">
        <v>1.4350000000000001</v>
      </c>
      <c r="I139" t="s">
        <v>53</v>
      </c>
      <c r="J139" t="s">
        <v>50</v>
      </c>
      <c r="K139">
        <v>657.1</v>
      </c>
      <c r="L139">
        <v>2.09</v>
      </c>
    </row>
    <row r="140" spans="1:12" x14ac:dyDescent="0.25">
      <c r="A140">
        <v>60</v>
      </c>
      <c r="B140" s="16">
        <v>44998.515300925901</v>
      </c>
      <c r="C140">
        <v>0.72799999999999998</v>
      </c>
      <c r="D140">
        <v>0.7379</v>
      </c>
      <c r="E140">
        <v>0.28570000000000001</v>
      </c>
      <c r="F140">
        <v>0.54649999999999999</v>
      </c>
      <c r="G140">
        <v>0.38679999999999998</v>
      </c>
      <c r="H140">
        <v>1.4590000000000001</v>
      </c>
      <c r="I140" t="s">
        <v>53</v>
      </c>
      <c r="J140" t="s">
        <v>50</v>
      </c>
      <c r="K140">
        <v>657.1</v>
      </c>
      <c r="L140">
        <v>2.09</v>
      </c>
    </row>
    <row r="141" spans="1:12" x14ac:dyDescent="0.25">
      <c r="A141">
        <v>61</v>
      </c>
      <c r="B141" s="16">
        <v>44998.515306713001</v>
      </c>
      <c r="C141">
        <v>0.73580000000000001</v>
      </c>
      <c r="D141">
        <v>0.73780000000000001</v>
      </c>
      <c r="E141">
        <v>0.30199999999999999</v>
      </c>
      <c r="F141">
        <v>0.55320000000000003</v>
      </c>
      <c r="G141">
        <v>0.37980000000000003</v>
      </c>
      <c r="H141">
        <v>1.2310000000000001</v>
      </c>
      <c r="I141" t="s">
        <v>53</v>
      </c>
      <c r="J141" t="s">
        <v>51</v>
      </c>
      <c r="K141">
        <v>657.3</v>
      </c>
      <c r="L141">
        <v>1.65</v>
      </c>
    </row>
    <row r="142" spans="1:12" x14ac:dyDescent="0.25">
      <c r="A142">
        <v>62</v>
      </c>
      <c r="B142" s="16">
        <v>44998.5153125</v>
      </c>
      <c r="C142">
        <v>0.66220000000000001</v>
      </c>
      <c r="D142">
        <v>0.73670000000000002</v>
      </c>
      <c r="E142">
        <v>0.30640000000000001</v>
      </c>
      <c r="F142">
        <v>0.44409999999999999</v>
      </c>
      <c r="G142">
        <v>0.38400000000000001</v>
      </c>
      <c r="H142">
        <v>1.1020000000000001</v>
      </c>
      <c r="I142" t="s">
        <v>53</v>
      </c>
      <c r="J142" t="s">
        <v>51</v>
      </c>
      <c r="K142">
        <v>657.3</v>
      </c>
      <c r="L142">
        <v>1.65</v>
      </c>
    </row>
    <row r="143" spans="1:12" x14ac:dyDescent="0.25">
      <c r="A143">
        <v>63</v>
      </c>
      <c r="B143" s="16">
        <v>44998.515318286998</v>
      </c>
      <c r="C143">
        <v>0.62050000000000005</v>
      </c>
      <c r="D143">
        <v>0.73499999999999999</v>
      </c>
      <c r="E143">
        <v>0.28449999999999998</v>
      </c>
      <c r="F143">
        <v>0.3972</v>
      </c>
      <c r="G143">
        <v>0.38250000000000001</v>
      </c>
      <c r="H143">
        <v>1.2170000000000001</v>
      </c>
      <c r="I143" t="s">
        <v>53</v>
      </c>
      <c r="J143" t="s">
        <v>51</v>
      </c>
      <c r="K143">
        <v>657.7</v>
      </c>
      <c r="L143">
        <v>1.68</v>
      </c>
    </row>
    <row r="144" spans="1:12" x14ac:dyDescent="0.25">
      <c r="A144">
        <v>64</v>
      </c>
      <c r="B144" s="16">
        <v>44998.515324074098</v>
      </c>
      <c r="C144">
        <v>0.62009999999999998</v>
      </c>
      <c r="D144">
        <v>0.73329999999999995</v>
      </c>
      <c r="E144">
        <v>0.23039999999999999</v>
      </c>
      <c r="F144">
        <v>0.39190000000000003</v>
      </c>
      <c r="G144">
        <v>0.42159999999999997</v>
      </c>
      <c r="H144">
        <v>1.177</v>
      </c>
      <c r="I144" t="s">
        <v>53</v>
      </c>
      <c r="J144" t="s">
        <v>51</v>
      </c>
      <c r="K144">
        <v>657.7</v>
      </c>
      <c r="L144">
        <v>1.68</v>
      </c>
    </row>
    <row r="145" spans="1:12" x14ac:dyDescent="0.25">
      <c r="A145">
        <v>65</v>
      </c>
      <c r="B145" s="16">
        <v>44998.515329861097</v>
      </c>
      <c r="C145">
        <v>0.65239999999999998</v>
      </c>
      <c r="D145">
        <v>0.73219999999999996</v>
      </c>
      <c r="E145">
        <v>0.1903</v>
      </c>
      <c r="F145">
        <v>0.4345</v>
      </c>
      <c r="G145">
        <v>0.44800000000000001</v>
      </c>
      <c r="H145">
        <v>1.1479999999999999</v>
      </c>
      <c r="I145" t="s">
        <v>33</v>
      </c>
      <c r="J145" t="s">
        <v>54</v>
      </c>
      <c r="K145">
        <v>658.2</v>
      </c>
      <c r="L145">
        <v>1.68</v>
      </c>
    </row>
    <row r="146" spans="1:12" x14ac:dyDescent="0.25">
      <c r="A146">
        <v>66</v>
      </c>
      <c r="B146" s="16">
        <v>44998.515335648102</v>
      </c>
      <c r="C146">
        <v>0.62509999999999999</v>
      </c>
      <c r="D146">
        <v>0.73060000000000003</v>
      </c>
      <c r="E146">
        <v>0.1305</v>
      </c>
      <c r="F146">
        <v>0.44159999999999999</v>
      </c>
      <c r="G146">
        <v>0.42259999999999998</v>
      </c>
      <c r="H146">
        <v>1.0820000000000001</v>
      </c>
      <c r="I146" t="s">
        <v>33</v>
      </c>
      <c r="J146" t="s">
        <v>54</v>
      </c>
      <c r="K146">
        <v>658.2</v>
      </c>
      <c r="L146">
        <v>1.68</v>
      </c>
    </row>
    <row r="147" spans="1:12" x14ac:dyDescent="0.25">
      <c r="A147">
        <v>67</v>
      </c>
      <c r="B147" s="16">
        <v>44998.515341435203</v>
      </c>
      <c r="C147">
        <v>0.58189999999999997</v>
      </c>
      <c r="D147">
        <v>0.72870000000000001</v>
      </c>
      <c r="E147">
        <v>0.14940000000000001</v>
      </c>
      <c r="F147">
        <v>0.3987</v>
      </c>
      <c r="G147">
        <v>0.39660000000000001</v>
      </c>
      <c r="H147">
        <v>1.034</v>
      </c>
      <c r="I147" t="s">
        <v>33</v>
      </c>
      <c r="J147" t="s">
        <v>55</v>
      </c>
      <c r="K147">
        <v>658.5</v>
      </c>
      <c r="L147">
        <v>1.68</v>
      </c>
    </row>
    <row r="148" spans="1:12" x14ac:dyDescent="0.25">
      <c r="A148">
        <v>68</v>
      </c>
      <c r="B148" s="16">
        <v>44998.515347222201</v>
      </c>
      <c r="C148">
        <v>0.58030000000000004</v>
      </c>
      <c r="D148">
        <v>0.72670000000000001</v>
      </c>
      <c r="E148">
        <v>0.1454</v>
      </c>
      <c r="F148">
        <v>0.4123</v>
      </c>
      <c r="G148">
        <v>0.38150000000000001</v>
      </c>
      <c r="H148">
        <v>1.2430000000000001</v>
      </c>
      <c r="I148" t="s">
        <v>33</v>
      </c>
      <c r="J148" t="s">
        <v>55</v>
      </c>
      <c r="K148">
        <v>658.5</v>
      </c>
      <c r="L148">
        <v>1.68</v>
      </c>
    </row>
    <row r="149" spans="1:12" x14ac:dyDescent="0.25">
      <c r="A149">
        <v>69</v>
      </c>
      <c r="B149" s="16">
        <v>44998.515353009301</v>
      </c>
      <c r="C149">
        <v>0.5837</v>
      </c>
      <c r="D149">
        <v>0.7248</v>
      </c>
      <c r="E149">
        <v>0.15490000000000001</v>
      </c>
      <c r="F149">
        <v>0.41539999999999999</v>
      </c>
      <c r="G149">
        <v>0.37980000000000003</v>
      </c>
      <c r="H149">
        <v>1.169</v>
      </c>
      <c r="I149" t="s">
        <v>33</v>
      </c>
      <c r="J149" t="s">
        <v>56</v>
      </c>
      <c r="K149">
        <v>658.8</v>
      </c>
      <c r="L149">
        <v>1.68</v>
      </c>
    </row>
    <row r="150" spans="1:12" x14ac:dyDescent="0.25">
      <c r="A150">
        <v>70</v>
      </c>
      <c r="B150" s="16">
        <v>44998.5153587963</v>
      </c>
      <c r="C150">
        <v>0.59150000000000003</v>
      </c>
      <c r="D150">
        <v>0.72309999999999997</v>
      </c>
      <c r="E150">
        <v>0.23649999999999999</v>
      </c>
      <c r="F150">
        <v>0.39100000000000001</v>
      </c>
      <c r="G150">
        <v>0.37569999999999998</v>
      </c>
      <c r="H150">
        <v>1.2350000000000001</v>
      </c>
      <c r="I150" t="s">
        <v>33</v>
      </c>
      <c r="J150" t="s">
        <v>56</v>
      </c>
      <c r="K150">
        <v>658.8</v>
      </c>
      <c r="L150">
        <v>1.68</v>
      </c>
    </row>
    <row r="151" spans="1:12" x14ac:dyDescent="0.25">
      <c r="A151">
        <v>71</v>
      </c>
      <c r="B151" s="16">
        <v>44998.515364583298</v>
      </c>
      <c r="C151">
        <v>0.65400000000000003</v>
      </c>
      <c r="D151">
        <v>0.72219999999999995</v>
      </c>
      <c r="E151">
        <v>0.28070000000000001</v>
      </c>
      <c r="F151">
        <v>0.45350000000000001</v>
      </c>
      <c r="G151">
        <v>0.3785</v>
      </c>
      <c r="H151">
        <v>1.3140000000000001</v>
      </c>
      <c r="I151" t="s">
        <v>33</v>
      </c>
      <c r="J151" t="s">
        <v>56</v>
      </c>
      <c r="K151">
        <v>659.2</v>
      </c>
      <c r="L151">
        <v>1.68</v>
      </c>
    </row>
    <row r="152" spans="1:12" x14ac:dyDescent="0.25">
      <c r="A152">
        <v>72</v>
      </c>
      <c r="B152" s="16">
        <v>44998.515370370398</v>
      </c>
      <c r="C152">
        <v>0.66359999999999997</v>
      </c>
      <c r="D152">
        <v>0.72140000000000004</v>
      </c>
      <c r="E152">
        <v>0.27439999999999998</v>
      </c>
      <c r="F152">
        <v>0.4703</v>
      </c>
      <c r="G152">
        <v>0.37930000000000003</v>
      </c>
      <c r="H152">
        <v>1.135</v>
      </c>
      <c r="I152" t="s">
        <v>33</v>
      </c>
      <c r="J152" t="s">
        <v>56</v>
      </c>
      <c r="K152">
        <v>659.2</v>
      </c>
      <c r="L152">
        <v>1.68</v>
      </c>
    </row>
    <row r="153" spans="1:12" x14ac:dyDescent="0.25">
      <c r="A153">
        <v>73</v>
      </c>
      <c r="B153" s="16">
        <v>44998.515376157397</v>
      </c>
      <c r="C153">
        <v>0.72119999999999995</v>
      </c>
      <c r="D153">
        <v>0.72140000000000004</v>
      </c>
      <c r="E153">
        <v>0.3962</v>
      </c>
      <c r="F153">
        <v>0.40329999999999999</v>
      </c>
      <c r="G153">
        <v>0.44790000000000002</v>
      </c>
      <c r="H153">
        <v>1.44</v>
      </c>
      <c r="I153" t="s">
        <v>33</v>
      </c>
      <c r="J153" t="s">
        <v>56</v>
      </c>
      <c r="K153">
        <v>659.5</v>
      </c>
      <c r="L153">
        <v>1.68</v>
      </c>
    </row>
    <row r="154" spans="1:12" x14ac:dyDescent="0.25">
      <c r="A154">
        <v>74</v>
      </c>
      <c r="B154" s="16">
        <v>44998.515381944402</v>
      </c>
      <c r="C154">
        <v>0.74409999999999998</v>
      </c>
      <c r="D154">
        <v>0.72170000000000001</v>
      </c>
      <c r="E154">
        <v>0.40760000000000002</v>
      </c>
      <c r="F154">
        <v>0.38940000000000002</v>
      </c>
      <c r="G154">
        <v>0.48570000000000002</v>
      </c>
      <c r="H154">
        <v>1.173</v>
      </c>
      <c r="I154" t="s">
        <v>33</v>
      </c>
      <c r="J154" t="s">
        <v>56</v>
      </c>
      <c r="K154">
        <v>659.5</v>
      </c>
      <c r="L154">
        <v>1.68</v>
      </c>
    </row>
    <row r="155" spans="1:12" x14ac:dyDescent="0.25">
      <c r="A155">
        <v>75</v>
      </c>
      <c r="B155" s="16">
        <v>44998.515387731502</v>
      </c>
      <c r="C155">
        <v>0.64490000000000003</v>
      </c>
      <c r="D155">
        <v>0.72070000000000001</v>
      </c>
      <c r="E155">
        <v>0.2213</v>
      </c>
      <c r="F155">
        <v>0.42220000000000002</v>
      </c>
      <c r="G155">
        <v>0.43440000000000001</v>
      </c>
      <c r="H155">
        <v>1.0269999999999999</v>
      </c>
      <c r="I155" t="s">
        <v>33</v>
      </c>
      <c r="J155" t="s">
        <v>56</v>
      </c>
      <c r="K155">
        <v>659.8</v>
      </c>
      <c r="L155">
        <v>1.68</v>
      </c>
    </row>
    <row r="156" spans="1:12" x14ac:dyDescent="0.25">
      <c r="A156">
        <v>76</v>
      </c>
      <c r="B156" s="16">
        <v>44998.515393518501</v>
      </c>
      <c r="C156">
        <v>0.65800000000000003</v>
      </c>
      <c r="D156">
        <v>0.71989999999999998</v>
      </c>
      <c r="E156">
        <v>0.20669999999999999</v>
      </c>
      <c r="F156">
        <v>0.46689999999999998</v>
      </c>
      <c r="G156">
        <v>0.41499999999999998</v>
      </c>
      <c r="H156">
        <v>1.5920000000000001</v>
      </c>
      <c r="I156" t="s">
        <v>33</v>
      </c>
      <c r="J156" t="s">
        <v>56</v>
      </c>
      <c r="K156">
        <v>659.8</v>
      </c>
      <c r="L156">
        <v>1.68</v>
      </c>
    </row>
    <row r="157" spans="1:12" x14ac:dyDescent="0.25">
      <c r="A157">
        <v>77</v>
      </c>
      <c r="B157" s="16">
        <v>44998.515399305601</v>
      </c>
      <c r="C157">
        <v>0.80900000000000005</v>
      </c>
      <c r="D157">
        <v>0.72119999999999995</v>
      </c>
      <c r="E157">
        <v>0.48420000000000002</v>
      </c>
      <c r="F157">
        <v>0.4894</v>
      </c>
      <c r="G157">
        <v>0.42480000000000001</v>
      </c>
      <c r="H157">
        <v>1.53</v>
      </c>
      <c r="I157" t="s">
        <v>33</v>
      </c>
      <c r="J157" t="s">
        <v>57</v>
      </c>
      <c r="K157">
        <v>660</v>
      </c>
      <c r="L157">
        <v>1.68</v>
      </c>
    </row>
    <row r="158" spans="1:12" x14ac:dyDescent="0.25">
      <c r="A158">
        <v>78</v>
      </c>
      <c r="B158" s="16">
        <v>44998.515405092599</v>
      </c>
      <c r="C158">
        <v>0.77659999999999996</v>
      </c>
      <c r="D158">
        <v>0.72189999999999999</v>
      </c>
      <c r="E158">
        <v>0.48010000000000003</v>
      </c>
      <c r="F158">
        <v>0.45929999999999999</v>
      </c>
      <c r="G158">
        <v>0.40210000000000001</v>
      </c>
      <c r="H158">
        <v>1.468</v>
      </c>
      <c r="I158" t="s">
        <v>33</v>
      </c>
      <c r="J158" t="s">
        <v>57</v>
      </c>
      <c r="K158">
        <v>660</v>
      </c>
      <c r="L158">
        <v>1.68</v>
      </c>
    </row>
    <row r="159" spans="1:12" x14ac:dyDescent="0.25">
      <c r="A159">
        <v>79</v>
      </c>
      <c r="B159" s="16">
        <v>44998.515410879598</v>
      </c>
      <c r="C159">
        <v>0.6673</v>
      </c>
      <c r="D159">
        <v>0.72119999999999995</v>
      </c>
      <c r="E159">
        <v>0.26369999999999999</v>
      </c>
      <c r="F159">
        <v>0.43659999999999999</v>
      </c>
      <c r="G159">
        <v>0.43030000000000002</v>
      </c>
      <c r="H159">
        <v>1.389</v>
      </c>
      <c r="I159" t="s">
        <v>33</v>
      </c>
      <c r="J159" t="s">
        <v>57</v>
      </c>
      <c r="K159">
        <v>660.2</v>
      </c>
      <c r="L159">
        <v>1.68</v>
      </c>
    </row>
    <row r="160" spans="1:12" x14ac:dyDescent="0.25">
      <c r="A160">
        <v>80</v>
      </c>
      <c r="B160" s="16">
        <v>44998.515416666698</v>
      </c>
      <c r="C160">
        <v>0.63859999999999995</v>
      </c>
      <c r="D160">
        <v>0.72030000000000005</v>
      </c>
      <c r="E160">
        <v>0.20949999999999999</v>
      </c>
      <c r="F160">
        <v>0.42680000000000001</v>
      </c>
      <c r="G160">
        <v>0.4264</v>
      </c>
      <c r="H160">
        <v>1.1100000000000001</v>
      </c>
      <c r="I160" t="s">
        <v>33</v>
      </c>
      <c r="J160" t="s">
        <v>57</v>
      </c>
      <c r="K160">
        <v>660.2</v>
      </c>
      <c r="L160">
        <v>1.68</v>
      </c>
    </row>
    <row r="161" spans="1:12" x14ac:dyDescent="0.25">
      <c r="A161">
        <v>81</v>
      </c>
      <c r="B161" s="16">
        <v>44998.515422453696</v>
      </c>
      <c r="C161">
        <v>0.56869999999999998</v>
      </c>
      <c r="D161">
        <v>0.71860000000000002</v>
      </c>
      <c r="E161">
        <v>0.14360000000000001</v>
      </c>
      <c r="F161">
        <v>0.41310000000000002</v>
      </c>
      <c r="G161">
        <v>0.36349999999999999</v>
      </c>
      <c r="H161">
        <v>1.147</v>
      </c>
      <c r="I161" t="s">
        <v>58</v>
      </c>
      <c r="J161" t="s">
        <v>57</v>
      </c>
      <c r="K161">
        <v>660.3</v>
      </c>
      <c r="L161">
        <v>1.65</v>
      </c>
    </row>
    <row r="162" spans="1:12" x14ac:dyDescent="0.25">
      <c r="A162">
        <v>82</v>
      </c>
      <c r="B162" s="16">
        <v>44998.515428240702</v>
      </c>
      <c r="C162">
        <v>0.60809999999999997</v>
      </c>
      <c r="D162">
        <v>0.71730000000000005</v>
      </c>
      <c r="E162">
        <v>0.22090000000000001</v>
      </c>
      <c r="F162">
        <v>0.4279</v>
      </c>
      <c r="G162">
        <v>0.37140000000000001</v>
      </c>
      <c r="H162">
        <v>1.3</v>
      </c>
      <c r="I162" t="s">
        <v>58</v>
      </c>
      <c r="J162" t="s">
        <v>57</v>
      </c>
      <c r="K162">
        <v>660.3</v>
      </c>
      <c r="L162">
        <v>1.65</v>
      </c>
    </row>
    <row r="163" spans="1:12" x14ac:dyDescent="0.25">
      <c r="A163">
        <v>83</v>
      </c>
      <c r="B163" s="16">
        <v>44998.515434027802</v>
      </c>
      <c r="C163">
        <v>0.69359999999999999</v>
      </c>
      <c r="D163">
        <v>0.71709999999999996</v>
      </c>
      <c r="E163">
        <v>0.31840000000000002</v>
      </c>
      <c r="F163">
        <v>0.46189999999999998</v>
      </c>
      <c r="G163">
        <v>0.40789999999999998</v>
      </c>
      <c r="H163">
        <v>1.4390000000000001</v>
      </c>
      <c r="I163" t="s">
        <v>58</v>
      </c>
      <c r="J163" t="s">
        <v>57</v>
      </c>
      <c r="K163">
        <v>660.6</v>
      </c>
      <c r="L163">
        <v>1.65</v>
      </c>
    </row>
    <row r="164" spans="1:12" x14ac:dyDescent="0.25">
      <c r="A164">
        <v>84</v>
      </c>
      <c r="B164" s="16">
        <v>44998.515439814801</v>
      </c>
      <c r="C164">
        <v>0.77759999999999996</v>
      </c>
      <c r="D164">
        <v>0.71779999999999999</v>
      </c>
      <c r="E164">
        <v>0.40799999999999997</v>
      </c>
      <c r="F164">
        <v>0.45140000000000002</v>
      </c>
      <c r="G164">
        <v>0.48430000000000001</v>
      </c>
      <c r="H164">
        <v>1.4330000000000001</v>
      </c>
      <c r="I164" t="s">
        <v>58</v>
      </c>
      <c r="J164" t="s">
        <v>57</v>
      </c>
      <c r="K164">
        <v>660.6</v>
      </c>
      <c r="L164">
        <v>1.65</v>
      </c>
    </row>
    <row r="165" spans="1:12" x14ac:dyDescent="0.25">
      <c r="A165">
        <v>85</v>
      </c>
      <c r="B165" s="16">
        <v>44998.515445601799</v>
      </c>
      <c r="C165">
        <v>0.76580000000000004</v>
      </c>
      <c r="D165">
        <v>0.71840000000000004</v>
      </c>
      <c r="E165">
        <v>0.39140000000000003</v>
      </c>
      <c r="F165">
        <v>0.42880000000000001</v>
      </c>
      <c r="G165">
        <v>0.49930000000000002</v>
      </c>
      <c r="H165">
        <v>1.399</v>
      </c>
      <c r="I165" t="s">
        <v>58</v>
      </c>
      <c r="J165" t="s">
        <v>57</v>
      </c>
      <c r="K165">
        <v>660.8</v>
      </c>
      <c r="L165">
        <v>1.65</v>
      </c>
    </row>
    <row r="166" spans="1:12" x14ac:dyDescent="0.25">
      <c r="A166">
        <v>86</v>
      </c>
      <c r="B166" s="16">
        <v>44998.515451388899</v>
      </c>
      <c r="C166">
        <v>0.70699999999999996</v>
      </c>
      <c r="D166">
        <v>0.71830000000000005</v>
      </c>
      <c r="E166">
        <v>0.32050000000000001</v>
      </c>
      <c r="F166">
        <v>0.44490000000000002</v>
      </c>
      <c r="G166">
        <v>0.44629999999999997</v>
      </c>
      <c r="H166">
        <v>1.2030000000000001</v>
      </c>
      <c r="I166" t="s">
        <v>58</v>
      </c>
      <c r="J166" t="s">
        <v>57</v>
      </c>
      <c r="K166">
        <v>660.8</v>
      </c>
      <c r="L166">
        <v>1.65</v>
      </c>
    </row>
    <row r="167" spans="1:12" x14ac:dyDescent="0.25">
      <c r="A167">
        <v>87</v>
      </c>
      <c r="B167" s="16">
        <v>44998.515457175898</v>
      </c>
      <c r="C167">
        <v>0.66700000000000004</v>
      </c>
      <c r="D167">
        <v>0.7177</v>
      </c>
      <c r="E167">
        <v>0.28549999999999998</v>
      </c>
      <c r="F167">
        <v>0.437</v>
      </c>
      <c r="G167">
        <v>0.41520000000000001</v>
      </c>
      <c r="H167">
        <v>1.216</v>
      </c>
      <c r="I167" t="s">
        <v>58</v>
      </c>
      <c r="J167" t="s">
        <v>57</v>
      </c>
      <c r="K167">
        <v>661</v>
      </c>
      <c r="L167">
        <v>1.65</v>
      </c>
    </row>
    <row r="168" spans="1:12" x14ac:dyDescent="0.25">
      <c r="A168">
        <v>88</v>
      </c>
      <c r="B168" s="16">
        <v>44998.515462962998</v>
      </c>
      <c r="C168">
        <v>0.65580000000000005</v>
      </c>
      <c r="D168">
        <v>0.71699999999999997</v>
      </c>
      <c r="E168">
        <v>0.23419999999999999</v>
      </c>
      <c r="F168">
        <v>0.44929999999999998</v>
      </c>
      <c r="G168">
        <v>0.41639999999999999</v>
      </c>
      <c r="H168">
        <v>1.1220000000000001</v>
      </c>
      <c r="I168" t="s">
        <v>58</v>
      </c>
      <c r="J168" t="s">
        <v>57</v>
      </c>
      <c r="K168">
        <v>661</v>
      </c>
      <c r="L168">
        <v>1.65</v>
      </c>
    </row>
    <row r="169" spans="1:12" x14ac:dyDescent="0.25">
      <c r="A169">
        <v>89</v>
      </c>
      <c r="B169" s="16">
        <v>44998.515468750003</v>
      </c>
      <c r="C169">
        <v>0.71260000000000001</v>
      </c>
      <c r="D169">
        <v>0.71699999999999997</v>
      </c>
      <c r="E169">
        <v>0.27310000000000001</v>
      </c>
      <c r="F169">
        <v>0.46100000000000002</v>
      </c>
      <c r="G169">
        <v>0.46970000000000001</v>
      </c>
      <c r="H169">
        <v>1.212</v>
      </c>
      <c r="I169" t="s">
        <v>58</v>
      </c>
      <c r="J169" t="s">
        <v>59</v>
      </c>
      <c r="K169">
        <v>661.2</v>
      </c>
      <c r="L169">
        <v>1.65</v>
      </c>
    </row>
    <row r="170" spans="1:12" x14ac:dyDescent="0.25">
      <c r="A170">
        <v>90</v>
      </c>
      <c r="B170" s="16">
        <v>44998.515474537002</v>
      </c>
      <c r="C170">
        <v>0.69059999999999999</v>
      </c>
      <c r="D170">
        <v>0.7167</v>
      </c>
      <c r="E170">
        <v>0.30409999999999998</v>
      </c>
      <c r="F170">
        <v>0.41549999999999998</v>
      </c>
      <c r="G170">
        <v>0.46029999999999999</v>
      </c>
      <c r="H170">
        <v>1.2190000000000001</v>
      </c>
      <c r="I170" t="s">
        <v>58</v>
      </c>
      <c r="J170" t="s">
        <v>59</v>
      </c>
      <c r="K170">
        <v>661.2</v>
      </c>
      <c r="L170">
        <v>1.65</v>
      </c>
    </row>
    <row r="171" spans="1:12" x14ac:dyDescent="0.25">
      <c r="A171">
        <v>91</v>
      </c>
      <c r="B171" s="16">
        <v>44998.515480324102</v>
      </c>
      <c r="C171">
        <v>0.62039999999999995</v>
      </c>
      <c r="D171">
        <v>0.7157</v>
      </c>
      <c r="E171">
        <v>0.26629999999999998</v>
      </c>
      <c r="F171">
        <v>0.38319999999999999</v>
      </c>
      <c r="G171">
        <v>0.40889999999999999</v>
      </c>
      <c r="H171">
        <v>1.1919999999999999</v>
      </c>
      <c r="I171" t="s">
        <v>58</v>
      </c>
      <c r="J171" t="s">
        <v>59</v>
      </c>
      <c r="K171">
        <v>661.3</v>
      </c>
      <c r="L171">
        <v>1.65</v>
      </c>
    </row>
    <row r="172" spans="1:12" x14ac:dyDescent="0.25">
      <c r="A172">
        <v>92</v>
      </c>
      <c r="B172" s="16">
        <v>44998.5154861111</v>
      </c>
      <c r="C172">
        <v>0.58889999999999998</v>
      </c>
      <c r="D172">
        <v>0.71440000000000003</v>
      </c>
      <c r="E172">
        <v>0.19550000000000001</v>
      </c>
      <c r="F172">
        <v>0.38919999999999999</v>
      </c>
      <c r="G172">
        <v>0.39629999999999999</v>
      </c>
      <c r="H172">
        <v>0.98089999999999999</v>
      </c>
      <c r="I172" t="s">
        <v>58</v>
      </c>
      <c r="J172" t="s">
        <v>59</v>
      </c>
      <c r="K172">
        <v>661.3</v>
      </c>
      <c r="L172">
        <v>1.65</v>
      </c>
    </row>
    <row r="173" spans="1:12" x14ac:dyDescent="0.25">
      <c r="A173">
        <v>93</v>
      </c>
      <c r="B173" s="16">
        <v>44998.515491898099</v>
      </c>
      <c r="C173">
        <v>0.56520000000000004</v>
      </c>
      <c r="D173">
        <v>0.71299999999999997</v>
      </c>
      <c r="E173">
        <v>0.1696</v>
      </c>
      <c r="F173">
        <v>0.3785</v>
      </c>
      <c r="G173">
        <v>0.38400000000000001</v>
      </c>
      <c r="H173">
        <v>1.103</v>
      </c>
      <c r="I173" t="s">
        <v>60</v>
      </c>
      <c r="J173" t="s">
        <v>59</v>
      </c>
      <c r="K173">
        <v>661.4</v>
      </c>
      <c r="L173">
        <v>1.65</v>
      </c>
    </row>
    <row r="174" spans="1:12" x14ac:dyDescent="0.25">
      <c r="A174">
        <v>94</v>
      </c>
      <c r="B174" s="16">
        <v>44998.515497685199</v>
      </c>
      <c r="C174">
        <v>0.57099999999999995</v>
      </c>
      <c r="D174">
        <v>0.71160000000000001</v>
      </c>
      <c r="E174">
        <v>0.19139999999999999</v>
      </c>
      <c r="F174">
        <v>0.37430000000000002</v>
      </c>
      <c r="G174">
        <v>0.38629999999999998</v>
      </c>
      <c r="H174">
        <v>1.0269999999999999</v>
      </c>
      <c r="I174" t="s">
        <v>60</v>
      </c>
      <c r="J174" t="s">
        <v>59</v>
      </c>
      <c r="K174">
        <v>661.4</v>
      </c>
      <c r="L174">
        <v>1.65</v>
      </c>
    </row>
    <row r="175" spans="1:12" x14ac:dyDescent="0.25">
      <c r="A175">
        <v>95</v>
      </c>
      <c r="B175" s="16">
        <v>44998.515503472197</v>
      </c>
      <c r="C175">
        <v>0.60770000000000002</v>
      </c>
      <c r="D175">
        <v>0.71060000000000001</v>
      </c>
      <c r="E175">
        <v>0.2296</v>
      </c>
      <c r="F175">
        <v>0.40050000000000002</v>
      </c>
      <c r="G175">
        <v>0.3952</v>
      </c>
      <c r="H175">
        <v>1.022</v>
      </c>
      <c r="I175" t="s">
        <v>60</v>
      </c>
      <c r="J175" t="s">
        <v>59</v>
      </c>
      <c r="K175">
        <v>661.6</v>
      </c>
      <c r="L175">
        <v>1.65</v>
      </c>
    </row>
    <row r="176" spans="1:12" x14ac:dyDescent="0.25">
      <c r="A176">
        <v>96</v>
      </c>
      <c r="B176" s="16">
        <v>44998.515509259298</v>
      </c>
      <c r="C176">
        <v>0.64270000000000005</v>
      </c>
      <c r="D176">
        <v>0.70989999999999998</v>
      </c>
      <c r="E176">
        <v>0.23050000000000001</v>
      </c>
      <c r="F176">
        <v>0.42930000000000001</v>
      </c>
      <c r="G176">
        <v>0.41909999999999997</v>
      </c>
      <c r="H176">
        <v>1.119</v>
      </c>
      <c r="I176" t="s">
        <v>60</v>
      </c>
      <c r="J176" t="s">
        <v>59</v>
      </c>
      <c r="K176">
        <v>661.6</v>
      </c>
      <c r="L176">
        <v>1.65</v>
      </c>
    </row>
    <row r="177" spans="1:12" x14ac:dyDescent="0.25">
      <c r="A177">
        <v>97</v>
      </c>
      <c r="B177" s="16">
        <v>44998.515515046303</v>
      </c>
      <c r="C177">
        <v>0.63929999999999998</v>
      </c>
      <c r="D177">
        <v>0.70920000000000005</v>
      </c>
      <c r="E177">
        <v>0.215</v>
      </c>
      <c r="F177">
        <v>0.42349999999999999</v>
      </c>
      <c r="G177">
        <v>0.4279</v>
      </c>
      <c r="H177">
        <v>1.1299999999999999</v>
      </c>
      <c r="I177" t="s">
        <v>60</v>
      </c>
      <c r="J177" t="s">
        <v>59</v>
      </c>
      <c r="K177">
        <v>661.7</v>
      </c>
      <c r="L177">
        <v>1.65</v>
      </c>
    </row>
    <row r="178" spans="1:12" x14ac:dyDescent="0.25">
      <c r="A178">
        <v>98</v>
      </c>
      <c r="B178" s="16">
        <v>44998.515520833302</v>
      </c>
      <c r="C178">
        <v>0.63019999999999998</v>
      </c>
      <c r="D178">
        <v>0.70850000000000002</v>
      </c>
      <c r="E178">
        <v>0.2248</v>
      </c>
      <c r="F178">
        <v>0.4017</v>
      </c>
      <c r="G178">
        <v>0.4304</v>
      </c>
      <c r="H178">
        <v>1.2150000000000001</v>
      </c>
      <c r="I178" t="s">
        <v>60</v>
      </c>
      <c r="J178" t="s">
        <v>59</v>
      </c>
      <c r="K178">
        <v>661.7</v>
      </c>
      <c r="L178">
        <v>1.65</v>
      </c>
    </row>
    <row r="179" spans="1:12" x14ac:dyDescent="0.25">
      <c r="A179">
        <v>99</v>
      </c>
      <c r="B179" s="16">
        <v>44998.515526620402</v>
      </c>
      <c r="C179">
        <v>0.62050000000000005</v>
      </c>
      <c r="D179">
        <v>0.7077</v>
      </c>
      <c r="E179">
        <v>0.1933</v>
      </c>
      <c r="F179">
        <v>0.40770000000000001</v>
      </c>
      <c r="G179">
        <v>0.42599999999999999</v>
      </c>
      <c r="H179">
        <v>1.141</v>
      </c>
      <c r="I179" t="s">
        <v>60</v>
      </c>
      <c r="J179" t="s">
        <v>59</v>
      </c>
      <c r="K179">
        <v>661.8</v>
      </c>
      <c r="L179">
        <v>1.65</v>
      </c>
    </row>
    <row r="180" spans="1:12" x14ac:dyDescent="0.25">
      <c r="A180">
        <v>100</v>
      </c>
      <c r="B180" s="16">
        <v>44998.5155324074</v>
      </c>
      <c r="C180">
        <v>0.626</v>
      </c>
      <c r="D180">
        <v>0.70689999999999997</v>
      </c>
      <c r="E180">
        <v>0.15060000000000001</v>
      </c>
      <c r="F180">
        <v>0.46239999999999998</v>
      </c>
      <c r="G180">
        <v>0.39419999999999999</v>
      </c>
      <c r="H180">
        <v>1.137</v>
      </c>
      <c r="I180" t="s">
        <v>60</v>
      </c>
      <c r="J180" t="s">
        <v>59</v>
      </c>
      <c r="K180">
        <v>661.8</v>
      </c>
      <c r="L180">
        <v>1.65</v>
      </c>
    </row>
    <row r="181" spans="1:12" x14ac:dyDescent="0.25">
      <c r="A181">
        <v>101</v>
      </c>
      <c r="B181" s="16">
        <v>44998.515538194399</v>
      </c>
      <c r="C181">
        <v>0.74199999999999999</v>
      </c>
      <c r="D181">
        <v>0.70720000000000005</v>
      </c>
      <c r="E181">
        <v>0.21540000000000001</v>
      </c>
      <c r="F181">
        <v>0.58079999999999998</v>
      </c>
      <c r="G181">
        <v>0.40849999999999997</v>
      </c>
      <c r="H181">
        <v>1.8120000000000001</v>
      </c>
      <c r="I181" t="s">
        <v>60</v>
      </c>
      <c r="J181" t="s">
        <v>59</v>
      </c>
      <c r="K181">
        <v>661.6</v>
      </c>
      <c r="L181">
        <v>1.65</v>
      </c>
    </row>
    <row r="182" spans="1:12" x14ac:dyDescent="0.25">
      <c r="A182">
        <v>102</v>
      </c>
      <c r="B182" s="16">
        <v>44998.515543981499</v>
      </c>
      <c r="C182">
        <v>0.79200000000000004</v>
      </c>
      <c r="D182">
        <v>0.70809999999999995</v>
      </c>
      <c r="E182">
        <v>0.26879999999999998</v>
      </c>
      <c r="F182">
        <v>0.58940000000000003</v>
      </c>
      <c r="G182">
        <v>0.4556</v>
      </c>
      <c r="H182">
        <v>1.3320000000000001</v>
      </c>
      <c r="I182" t="s">
        <v>60</v>
      </c>
      <c r="J182" t="s">
        <v>59</v>
      </c>
      <c r="K182">
        <v>661.6</v>
      </c>
      <c r="L182">
        <v>1.65</v>
      </c>
    </row>
    <row r="183" spans="1:12" x14ac:dyDescent="0.25">
      <c r="A183">
        <v>103</v>
      </c>
      <c r="B183" s="16">
        <v>44998.515549768497</v>
      </c>
      <c r="C183">
        <v>0.7036</v>
      </c>
      <c r="D183">
        <v>0.70809999999999995</v>
      </c>
      <c r="E183">
        <v>0.2089</v>
      </c>
      <c r="F183">
        <v>0.4758</v>
      </c>
      <c r="G183">
        <v>0.4743</v>
      </c>
      <c r="H183">
        <v>1.212</v>
      </c>
      <c r="I183" t="s">
        <v>60</v>
      </c>
      <c r="J183" t="s">
        <v>57</v>
      </c>
      <c r="K183">
        <v>661.7</v>
      </c>
      <c r="L183">
        <v>1.65</v>
      </c>
    </row>
    <row r="184" spans="1:12" x14ac:dyDescent="0.25">
      <c r="A184">
        <v>104</v>
      </c>
      <c r="B184" s="16">
        <v>44998.515555555598</v>
      </c>
      <c r="C184">
        <v>0.6452</v>
      </c>
      <c r="D184">
        <v>0.70750000000000002</v>
      </c>
      <c r="E184">
        <v>0.15490000000000001</v>
      </c>
      <c r="F184">
        <v>0.4178</v>
      </c>
      <c r="G184">
        <v>0.4667</v>
      </c>
      <c r="H184">
        <v>1.2</v>
      </c>
      <c r="I184" t="s">
        <v>60</v>
      </c>
      <c r="J184" t="s">
        <v>57</v>
      </c>
      <c r="K184">
        <v>661.7</v>
      </c>
      <c r="L184">
        <v>1.65</v>
      </c>
    </row>
    <row r="185" spans="1:12" x14ac:dyDescent="0.25">
      <c r="A185">
        <v>105</v>
      </c>
      <c r="B185" s="16">
        <v>44998.515561342603</v>
      </c>
      <c r="C185">
        <v>0.61639999999999995</v>
      </c>
      <c r="D185">
        <v>0.70669999999999999</v>
      </c>
      <c r="E185">
        <v>0.18390000000000001</v>
      </c>
      <c r="F185">
        <v>0.40529999999999999</v>
      </c>
      <c r="G185">
        <v>0.42649999999999999</v>
      </c>
      <c r="H185">
        <v>1.0029999999999999</v>
      </c>
      <c r="I185" t="s">
        <v>60</v>
      </c>
      <c r="J185" t="s">
        <v>57</v>
      </c>
      <c r="K185">
        <v>661.6</v>
      </c>
      <c r="L185">
        <v>1.65</v>
      </c>
    </row>
    <row r="186" spans="1:12" x14ac:dyDescent="0.25">
      <c r="A186">
        <v>106</v>
      </c>
      <c r="B186" s="16">
        <v>44998.515567129602</v>
      </c>
      <c r="C186">
        <v>0.58099999999999996</v>
      </c>
      <c r="D186">
        <v>0.7056</v>
      </c>
      <c r="E186">
        <v>0.18959999999999999</v>
      </c>
      <c r="F186">
        <v>0.39090000000000003</v>
      </c>
      <c r="G186">
        <v>0.38569999999999999</v>
      </c>
      <c r="H186">
        <v>0.98050000000000004</v>
      </c>
      <c r="I186" t="s">
        <v>60</v>
      </c>
      <c r="J186" t="s">
        <v>57</v>
      </c>
      <c r="K186">
        <v>661.6</v>
      </c>
      <c r="L186">
        <v>1.65</v>
      </c>
    </row>
    <row r="187" spans="1:12" x14ac:dyDescent="0.25">
      <c r="A187">
        <v>107</v>
      </c>
      <c r="B187" s="16">
        <v>44998.515572916702</v>
      </c>
      <c r="C187">
        <v>0.56810000000000005</v>
      </c>
      <c r="D187">
        <v>0.70440000000000003</v>
      </c>
      <c r="E187">
        <v>0.1399</v>
      </c>
      <c r="F187">
        <v>0.3901</v>
      </c>
      <c r="G187">
        <v>0.3886</v>
      </c>
      <c r="H187">
        <v>1.143</v>
      </c>
      <c r="I187" t="s">
        <v>61</v>
      </c>
      <c r="J187" t="s">
        <v>56</v>
      </c>
      <c r="K187">
        <v>661.7</v>
      </c>
      <c r="L187">
        <v>1.65</v>
      </c>
    </row>
    <row r="188" spans="1:12" x14ac:dyDescent="0.25">
      <c r="A188">
        <v>108</v>
      </c>
      <c r="B188" s="16">
        <v>44998.5155787037</v>
      </c>
      <c r="C188">
        <v>0.60240000000000005</v>
      </c>
      <c r="D188">
        <v>0.7036</v>
      </c>
      <c r="E188">
        <v>0.20019999999999999</v>
      </c>
      <c r="F188">
        <v>0.39269999999999999</v>
      </c>
      <c r="G188">
        <v>0.41060000000000002</v>
      </c>
      <c r="H188">
        <v>1.2789999999999999</v>
      </c>
      <c r="I188" t="s">
        <v>61</v>
      </c>
      <c r="J188" t="s">
        <v>56</v>
      </c>
      <c r="K188">
        <v>661.7</v>
      </c>
      <c r="L188">
        <v>1.65</v>
      </c>
    </row>
    <row r="189" spans="1:12" x14ac:dyDescent="0.25">
      <c r="A189">
        <v>109</v>
      </c>
      <c r="B189" s="16">
        <v>44998.515584490699</v>
      </c>
      <c r="C189">
        <v>0.67490000000000006</v>
      </c>
      <c r="D189">
        <v>0.70330000000000004</v>
      </c>
      <c r="E189">
        <v>0.37559999999999999</v>
      </c>
      <c r="F189">
        <v>0.3962</v>
      </c>
      <c r="G189">
        <v>0.39679999999999999</v>
      </c>
      <c r="H189">
        <v>1.2150000000000001</v>
      </c>
      <c r="I189" t="s">
        <v>61</v>
      </c>
      <c r="J189" t="s">
        <v>56</v>
      </c>
      <c r="K189">
        <v>661.6</v>
      </c>
      <c r="L189">
        <v>1.65</v>
      </c>
    </row>
    <row r="190" spans="1:12" x14ac:dyDescent="0.25">
      <c r="A190">
        <v>110</v>
      </c>
      <c r="B190" s="16">
        <v>44998.515590277799</v>
      </c>
      <c r="C190">
        <v>0.71450000000000002</v>
      </c>
      <c r="D190">
        <v>0.70340000000000003</v>
      </c>
      <c r="E190">
        <v>0.34420000000000001</v>
      </c>
      <c r="F190">
        <v>0.4798</v>
      </c>
      <c r="G190">
        <v>0.4022</v>
      </c>
      <c r="H190">
        <v>1.1299999999999999</v>
      </c>
      <c r="I190" t="s">
        <v>61</v>
      </c>
      <c r="J190" t="s">
        <v>56</v>
      </c>
      <c r="K190">
        <v>661.6</v>
      </c>
      <c r="L190">
        <v>1.65</v>
      </c>
    </row>
    <row r="191" spans="1:12" x14ac:dyDescent="0.25">
      <c r="A191">
        <v>111</v>
      </c>
      <c r="B191" s="16">
        <v>44998.515596064797</v>
      </c>
      <c r="C191">
        <v>0.67269999999999996</v>
      </c>
      <c r="D191">
        <v>0.70309999999999995</v>
      </c>
      <c r="E191">
        <v>0.2082</v>
      </c>
      <c r="F191">
        <v>0.49030000000000001</v>
      </c>
      <c r="G191">
        <v>0.4108</v>
      </c>
      <c r="H191">
        <v>1.3129999999999999</v>
      </c>
      <c r="I191" t="s">
        <v>61</v>
      </c>
      <c r="J191" t="s">
        <v>56</v>
      </c>
      <c r="K191">
        <v>661.5</v>
      </c>
      <c r="L191">
        <v>1.65</v>
      </c>
    </row>
    <row r="192" spans="1:12" x14ac:dyDescent="0.25">
      <c r="A192">
        <v>112</v>
      </c>
      <c r="B192" s="16">
        <v>44998.515601851803</v>
      </c>
      <c r="C192">
        <v>0.68700000000000006</v>
      </c>
      <c r="D192">
        <v>0.70299999999999996</v>
      </c>
      <c r="E192">
        <v>0.2349</v>
      </c>
      <c r="F192">
        <v>0.51129999999999998</v>
      </c>
      <c r="G192">
        <v>0.39410000000000001</v>
      </c>
      <c r="H192">
        <v>1.3120000000000001</v>
      </c>
      <c r="I192" t="s">
        <v>61</v>
      </c>
      <c r="J192" t="s">
        <v>56</v>
      </c>
      <c r="K192">
        <v>661.5</v>
      </c>
      <c r="L192">
        <v>1.65</v>
      </c>
    </row>
    <row r="193" spans="1:12" x14ac:dyDescent="0.25">
      <c r="A193">
        <v>113</v>
      </c>
      <c r="B193" s="16">
        <v>44998.515607638903</v>
      </c>
      <c r="C193">
        <v>0.72009999999999996</v>
      </c>
      <c r="D193">
        <v>0.70320000000000005</v>
      </c>
      <c r="E193">
        <v>0.20830000000000001</v>
      </c>
      <c r="F193">
        <v>0.53990000000000005</v>
      </c>
      <c r="G193">
        <v>0.42859999999999998</v>
      </c>
      <c r="H193">
        <v>1.1479999999999999</v>
      </c>
      <c r="I193" t="s">
        <v>61</v>
      </c>
      <c r="J193" t="s">
        <v>57</v>
      </c>
      <c r="K193">
        <v>661.5</v>
      </c>
      <c r="L193">
        <v>1.65</v>
      </c>
    </row>
    <row r="194" spans="1:12" x14ac:dyDescent="0.25">
      <c r="A194">
        <v>114</v>
      </c>
      <c r="B194" s="16">
        <v>44998.515613425901</v>
      </c>
      <c r="C194">
        <v>0.73950000000000005</v>
      </c>
      <c r="D194">
        <v>0.70350000000000001</v>
      </c>
      <c r="E194">
        <v>0.21840000000000001</v>
      </c>
      <c r="F194">
        <v>0.52729999999999999</v>
      </c>
      <c r="G194">
        <v>0.47020000000000001</v>
      </c>
      <c r="H194">
        <v>1.1930000000000001</v>
      </c>
      <c r="I194" t="s">
        <v>61</v>
      </c>
      <c r="J194" t="s">
        <v>57</v>
      </c>
      <c r="K194">
        <v>661.5</v>
      </c>
      <c r="L194">
        <v>1.65</v>
      </c>
    </row>
    <row r="195" spans="1:12" x14ac:dyDescent="0.25">
      <c r="A195">
        <v>115</v>
      </c>
      <c r="B195" s="16">
        <v>44998.515619213002</v>
      </c>
      <c r="C195">
        <v>0.7127</v>
      </c>
      <c r="D195">
        <v>0.7036</v>
      </c>
      <c r="E195">
        <v>0.23080000000000001</v>
      </c>
      <c r="F195">
        <v>0.51290000000000002</v>
      </c>
      <c r="G195">
        <v>0.43769999999999998</v>
      </c>
      <c r="H195">
        <v>1.042</v>
      </c>
      <c r="I195" t="s">
        <v>61</v>
      </c>
      <c r="J195" t="s">
        <v>57</v>
      </c>
      <c r="K195">
        <v>661.5</v>
      </c>
      <c r="L195">
        <v>1.65</v>
      </c>
    </row>
    <row r="196" spans="1:12" x14ac:dyDescent="0.25">
      <c r="A196">
        <v>116</v>
      </c>
      <c r="B196" s="16">
        <v>44998.515625</v>
      </c>
      <c r="C196">
        <v>0.62919999999999998</v>
      </c>
      <c r="D196">
        <v>0.70299999999999996</v>
      </c>
      <c r="E196">
        <v>0.20649999999999999</v>
      </c>
      <c r="F196">
        <v>0.44500000000000001</v>
      </c>
      <c r="G196">
        <v>0.39400000000000002</v>
      </c>
      <c r="H196">
        <v>1.1879999999999999</v>
      </c>
      <c r="I196" t="s">
        <v>61</v>
      </c>
      <c r="J196" t="s">
        <v>57</v>
      </c>
      <c r="K196">
        <v>661.5</v>
      </c>
      <c r="L196">
        <v>1.65</v>
      </c>
    </row>
    <row r="197" spans="1:12" x14ac:dyDescent="0.25">
      <c r="A197">
        <v>117</v>
      </c>
      <c r="B197" s="16">
        <v>44998.515630786998</v>
      </c>
      <c r="C197">
        <v>0.65090000000000003</v>
      </c>
      <c r="D197">
        <v>0.70250000000000001</v>
      </c>
      <c r="E197">
        <v>0.2225</v>
      </c>
      <c r="F197">
        <v>0.44700000000000001</v>
      </c>
      <c r="G197">
        <v>0.41749999999999998</v>
      </c>
      <c r="H197">
        <v>1.3779999999999999</v>
      </c>
      <c r="I197" t="s">
        <v>61</v>
      </c>
      <c r="J197" t="s">
        <v>57</v>
      </c>
      <c r="K197">
        <v>661.5</v>
      </c>
      <c r="L197">
        <v>1.65</v>
      </c>
    </row>
    <row r="198" spans="1:12" x14ac:dyDescent="0.25">
      <c r="A198">
        <v>118</v>
      </c>
      <c r="B198" s="16">
        <v>44998.515636574099</v>
      </c>
      <c r="C198">
        <v>0.65010000000000001</v>
      </c>
      <c r="D198">
        <v>0.70209999999999995</v>
      </c>
      <c r="E198">
        <v>0.2387</v>
      </c>
      <c r="F198">
        <v>0.4451</v>
      </c>
      <c r="G198">
        <v>0.4093</v>
      </c>
      <c r="H198">
        <v>1.097</v>
      </c>
      <c r="I198" t="s">
        <v>61</v>
      </c>
      <c r="J198" t="s">
        <v>57</v>
      </c>
      <c r="K198">
        <v>661.5</v>
      </c>
      <c r="L198">
        <v>1.65</v>
      </c>
    </row>
    <row r="199" spans="1:12" x14ac:dyDescent="0.25">
      <c r="A199">
        <v>119</v>
      </c>
      <c r="B199" s="16">
        <v>44998.515642361097</v>
      </c>
      <c r="C199">
        <v>0.62690000000000001</v>
      </c>
      <c r="D199">
        <v>0.70150000000000001</v>
      </c>
      <c r="E199">
        <v>0.25779999999999997</v>
      </c>
      <c r="F199">
        <v>0.42720000000000002</v>
      </c>
      <c r="G199">
        <v>0.37959999999999999</v>
      </c>
      <c r="H199">
        <v>1.2210000000000001</v>
      </c>
      <c r="I199" t="s">
        <v>61</v>
      </c>
      <c r="J199" t="s">
        <v>57</v>
      </c>
      <c r="K199">
        <v>661.6</v>
      </c>
      <c r="L199">
        <v>1.65</v>
      </c>
    </row>
    <row r="200" spans="1:12" x14ac:dyDescent="0.25">
      <c r="A200">
        <v>120</v>
      </c>
      <c r="B200" s="16">
        <v>44998.515648148103</v>
      </c>
      <c r="C200">
        <v>0.68410000000000004</v>
      </c>
      <c r="D200">
        <v>0.70140000000000002</v>
      </c>
      <c r="E200">
        <v>0.3498</v>
      </c>
      <c r="F200">
        <v>0.44679999999999997</v>
      </c>
      <c r="G200">
        <v>0.3821</v>
      </c>
      <c r="H200">
        <v>1.1359999999999999</v>
      </c>
      <c r="I200" t="s">
        <v>61</v>
      </c>
      <c r="J200" t="s">
        <v>57</v>
      </c>
      <c r="K200">
        <v>661.6</v>
      </c>
      <c r="L200">
        <v>1.65</v>
      </c>
    </row>
    <row r="201" spans="1:12" x14ac:dyDescent="0.25">
      <c r="A201">
        <v>121</v>
      </c>
      <c r="B201" s="16">
        <v>44998.515653935203</v>
      </c>
      <c r="C201">
        <v>0.68530000000000002</v>
      </c>
      <c r="D201">
        <v>0.70120000000000005</v>
      </c>
      <c r="E201">
        <v>0.32290000000000002</v>
      </c>
      <c r="F201">
        <v>0.46150000000000002</v>
      </c>
      <c r="G201">
        <v>0.39050000000000001</v>
      </c>
      <c r="H201">
        <v>1.355</v>
      </c>
      <c r="I201" t="s">
        <v>61</v>
      </c>
      <c r="J201" t="s">
        <v>59</v>
      </c>
      <c r="K201">
        <v>661.5</v>
      </c>
      <c r="L201">
        <v>1.65</v>
      </c>
    </row>
    <row r="202" spans="1:12" x14ac:dyDescent="0.25">
      <c r="A202">
        <v>122</v>
      </c>
      <c r="B202" s="16">
        <v>44998.515659722201</v>
      </c>
      <c r="C202">
        <v>0.66220000000000001</v>
      </c>
      <c r="D202">
        <v>0.70089999999999997</v>
      </c>
      <c r="E202">
        <v>0.22259999999999999</v>
      </c>
      <c r="F202">
        <v>0.47810000000000002</v>
      </c>
      <c r="G202">
        <v>0.40050000000000002</v>
      </c>
      <c r="H202">
        <v>1.2010000000000001</v>
      </c>
      <c r="I202" t="s">
        <v>61</v>
      </c>
      <c r="J202" t="s">
        <v>59</v>
      </c>
      <c r="K202">
        <v>661.5</v>
      </c>
      <c r="L202">
        <v>1.65</v>
      </c>
    </row>
    <row r="203" spans="1:12" x14ac:dyDescent="0.25">
      <c r="A203">
        <v>123</v>
      </c>
      <c r="B203" s="16">
        <v>44998.515665509301</v>
      </c>
      <c r="C203">
        <v>0.65200000000000002</v>
      </c>
      <c r="D203">
        <v>0.70050000000000001</v>
      </c>
      <c r="E203">
        <v>0.1845</v>
      </c>
      <c r="F203">
        <v>0.48520000000000002</v>
      </c>
      <c r="G203">
        <v>0.39460000000000001</v>
      </c>
      <c r="H203">
        <v>1.087</v>
      </c>
      <c r="I203" t="s">
        <v>61</v>
      </c>
      <c r="J203" t="s">
        <v>59</v>
      </c>
      <c r="K203">
        <v>661.5</v>
      </c>
      <c r="L203">
        <v>1.65</v>
      </c>
    </row>
    <row r="204" spans="1:12" x14ac:dyDescent="0.25">
      <c r="A204">
        <v>124</v>
      </c>
      <c r="B204" s="16">
        <v>44998.5156712963</v>
      </c>
      <c r="C204">
        <v>0.63039999999999996</v>
      </c>
      <c r="D204">
        <v>0.7</v>
      </c>
      <c r="E204">
        <v>0.111</v>
      </c>
      <c r="F204">
        <v>0.46829999999999999</v>
      </c>
      <c r="G204">
        <v>0.40720000000000001</v>
      </c>
      <c r="H204">
        <v>1.32</v>
      </c>
      <c r="I204" t="s">
        <v>61</v>
      </c>
      <c r="J204" t="s">
        <v>59</v>
      </c>
      <c r="K204">
        <v>661.5</v>
      </c>
      <c r="L204">
        <v>1.65</v>
      </c>
    </row>
    <row r="205" spans="1:12" x14ac:dyDescent="0.25">
      <c r="A205">
        <v>125</v>
      </c>
      <c r="B205" s="16">
        <v>44998.515677083298</v>
      </c>
      <c r="C205">
        <v>0.63019999999999998</v>
      </c>
      <c r="D205">
        <v>0.69950000000000001</v>
      </c>
      <c r="E205">
        <v>0.1052</v>
      </c>
      <c r="F205">
        <v>0.44359999999999999</v>
      </c>
      <c r="G205">
        <v>0.43509999999999999</v>
      </c>
      <c r="H205">
        <v>1.268</v>
      </c>
      <c r="I205" t="s">
        <v>61</v>
      </c>
      <c r="J205" t="s">
        <v>62</v>
      </c>
      <c r="K205">
        <v>661.7</v>
      </c>
      <c r="L205">
        <v>1.65</v>
      </c>
    </row>
    <row r="206" spans="1:12" x14ac:dyDescent="0.25">
      <c r="A206">
        <v>126</v>
      </c>
      <c r="B206" s="16">
        <v>44998.515682870398</v>
      </c>
      <c r="C206">
        <v>0.62419999999999998</v>
      </c>
      <c r="D206">
        <v>0.69889999999999997</v>
      </c>
      <c r="E206">
        <v>0.1111</v>
      </c>
      <c r="F206">
        <v>0.45839999999999997</v>
      </c>
      <c r="G206">
        <v>0.40889999999999999</v>
      </c>
      <c r="H206">
        <v>1.2989999999999999</v>
      </c>
      <c r="I206" t="s">
        <v>61</v>
      </c>
      <c r="J206" t="s">
        <v>62</v>
      </c>
      <c r="K206">
        <v>661.7</v>
      </c>
      <c r="L206">
        <v>1.65</v>
      </c>
    </row>
    <row r="207" spans="1:12" x14ac:dyDescent="0.25">
      <c r="A207">
        <v>127</v>
      </c>
      <c r="B207" s="16">
        <v>44998.515688657397</v>
      </c>
      <c r="C207">
        <v>0.62690000000000001</v>
      </c>
      <c r="D207">
        <v>0.69840000000000002</v>
      </c>
      <c r="E207">
        <v>0.12970000000000001</v>
      </c>
      <c r="F207">
        <v>0.47010000000000002</v>
      </c>
      <c r="G207">
        <v>0.39400000000000002</v>
      </c>
      <c r="H207">
        <v>1.3939999999999999</v>
      </c>
      <c r="I207" t="s">
        <v>61</v>
      </c>
      <c r="J207" t="s">
        <v>63</v>
      </c>
      <c r="K207">
        <v>661.7</v>
      </c>
      <c r="L207">
        <v>1.65</v>
      </c>
    </row>
    <row r="208" spans="1:12" x14ac:dyDescent="0.25">
      <c r="A208">
        <v>128</v>
      </c>
      <c r="B208" s="16">
        <v>44998.515694444402</v>
      </c>
      <c r="C208">
        <v>0.67559999999999998</v>
      </c>
      <c r="D208">
        <v>0.69820000000000004</v>
      </c>
      <c r="E208">
        <v>0.25569999999999998</v>
      </c>
      <c r="F208">
        <v>0.46510000000000001</v>
      </c>
      <c r="G208">
        <v>0.41799999999999998</v>
      </c>
      <c r="H208">
        <v>1.2829999999999999</v>
      </c>
      <c r="I208" t="s">
        <v>61</v>
      </c>
      <c r="J208" t="s">
        <v>63</v>
      </c>
      <c r="K208">
        <v>661.7</v>
      </c>
      <c r="L208">
        <v>1.65</v>
      </c>
    </row>
    <row r="209" spans="1:12" x14ac:dyDescent="0.25">
      <c r="A209">
        <v>129</v>
      </c>
      <c r="B209" s="16">
        <v>44998.515700231503</v>
      </c>
      <c r="C209">
        <v>0.69099999999999995</v>
      </c>
      <c r="D209">
        <v>0.69810000000000005</v>
      </c>
      <c r="E209">
        <v>0.30120000000000002</v>
      </c>
      <c r="F209">
        <v>0.46329999999999999</v>
      </c>
      <c r="G209">
        <v>0.41499999999999998</v>
      </c>
      <c r="H209">
        <v>1.137</v>
      </c>
      <c r="I209" t="s">
        <v>61</v>
      </c>
      <c r="J209" t="s">
        <v>63</v>
      </c>
      <c r="K209">
        <v>661.7</v>
      </c>
      <c r="L209">
        <v>1.65</v>
      </c>
    </row>
    <row r="210" spans="1:12" x14ac:dyDescent="0.25">
      <c r="A210">
        <v>130</v>
      </c>
      <c r="B210" s="16">
        <v>44998.515706018501</v>
      </c>
      <c r="C210">
        <v>0.66869999999999996</v>
      </c>
      <c r="D210">
        <v>0.69789999999999996</v>
      </c>
      <c r="E210">
        <v>0.23139999999999999</v>
      </c>
      <c r="F210">
        <v>0.48020000000000002</v>
      </c>
      <c r="G210">
        <v>0.40379999999999999</v>
      </c>
      <c r="H210">
        <v>1.6479999999999999</v>
      </c>
      <c r="I210" t="s">
        <v>61</v>
      </c>
      <c r="J210" t="s">
        <v>63</v>
      </c>
      <c r="K210">
        <v>661.7</v>
      </c>
      <c r="L210">
        <v>1.65</v>
      </c>
    </row>
    <row r="211" spans="1:12" x14ac:dyDescent="0.25">
      <c r="A211">
        <v>131</v>
      </c>
      <c r="B211" s="16">
        <v>44998.515711805601</v>
      </c>
      <c r="C211">
        <v>0.77200000000000002</v>
      </c>
      <c r="D211">
        <v>0.69850000000000001</v>
      </c>
      <c r="E211">
        <v>0.2331</v>
      </c>
      <c r="F211">
        <v>0.58150000000000002</v>
      </c>
      <c r="G211">
        <v>0.45119999999999999</v>
      </c>
      <c r="H211">
        <v>1.629</v>
      </c>
      <c r="I211" t="s">
        <v>61</v>
      </c>
      <c r="J211" t="s">
        <v>62</v>
      </c>
      <c r="K211">
        <v>661.7</v>
      </c>
      <c r="L211">
        <v>1.65</v>
      </c>
    </row>
    <row r="212" spans="1:12" x14ac:dyDescent="0.25">
      <c r="A212">
        <v>132</v>
      </c>
      <c r="B212" s="16">
        <v>44998.5157175926</v>
      </c>
      <c r="C212">
        <v>0.87339999999999995</v>
      </c>
      <c r="D212">
        <v>0.7</v>
      </c>
      <c r="E212">
        <v>0.2485</v>
      </c>
      <c r="F212">
        <v>0.68769999999999998</v>
      </c>
      <c r="G212">
        <v>0.47760000000000002</v>
      </c>
      <c r="H212">
        <v>1.8260000000000001</v>
      </c>
      <c r="I212" t="s">
        <v>61</v>
      </c>
      <c r="J212" t="s">
        <v>62</v>
      </c>
      <c r="K212">
        <v>661.7</v>
      </c>
      <c r="L212">
        <v>1.65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4"/>
  <sheetViews>
    <sheetView view="pageBreakPreview" topLeftCell="A177" zoomScaleNormal="55" zoomScaleSheetLayoutView="100" zoomScalePageLayoutView="40" workbookViewId="0">
      <selection activeCell="A43" sqref="A1:A1048576"/>
    </sheetView>
  </sheetViews>
  <sheetFormatPr baseColWidth="10" defaultRowHeight="15" x14ac:dyDescent="0.25"/>
  <cols>
    <col min="1" max="1" width="7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66</v>
      </c>
      <c r="C10" s="8" t="s">
        <v>67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68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69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70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71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1.337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1.5409999999999999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1.1519999999999999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  <c r="M66" s="19" t="s">
        <v>272</v>
      </c>
      <c r="N66" s="20">
        <f>AVERAGE(C81:C214)</f>
        <v>1.3330149253731349</v>
      </c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  <c r="M67" s="19" t="s">
        <v>273</v>
      </c>
      <c r="N67" s="20">
        <f>MEDIAN(C81:C214)</f>
        <v>1.3645</v>
      </c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274</v>
      </c>
      <c r="N68" s="20">
        <f>_xlfn.STDEV.S(C81:C214)</f>
        <v>9.877961990913349E-2</v>
      </c>
    </row>
    <row r="69" spans="1:14" x14ac:dyDescent="0.25">
      <c r="M69" s="19" t="s">
        <v>31</v>
      </c>
      <c r="N69" s="20">
        <f>MIN(C81:C214)</f>
        <v>1.1519999999999999</v>
      </c>
    </row>
    <row r="70" spans="1:14" x14ac:dyDescent="0.25">
      <c r="M70" s="19" t="s">
        <v>30</v>
      </c>
      <c r="N70" s="20">
        <f>MAX(C81:C214)</f>
        <v>1.5409999999999999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44998.513315972203</v>
      </c>
      <c r="C81">
        <v>1.343</v>
      </c>
      <c r="D81">
        <v>1.343</v>
      </c>
      <c r="E81">
        <v>5.3670000000000002E-2</v>
      </c>
      <c r="F81">
        <v>1.2529999999999999</v>
      </c>
      <c r="G81">
        <v>0.48089999999999999</v>
      </c>
      <c r="H81">
        <v>2.1960000000000002</v>
      </c>
      <c r="I81" t="s">
        <v>72</v>
      </c>
      <c r="J81" t="s">
        <v>73</v>
      </c>
      <c r="K81">
        <v>668.6</v>
      </c>
      <c r="L81">
        <v>1.65</v>
      </c>
    </row>
    <row r="82" spans="1:12" x14ac:dyDescent="0.25">
      <c r="A82">
        <v>2</v>
      </c>
      <c r="B82" s="16">
        <v>44998.513321759303</v>
      </c>
      <c r="C82">
        <v>1.3480000000000001</v>
      </c>
      <c r="D82">
        <v>1.3460000000000001</v>
      </c>
      <c r="E82">
        <v>5.6980000000000003E-2</v>
      </c>
      <c r="F82">
        <v>1.258</v>
      </c>
      <c r="G82">
        <v>0.48180000000000001</v>
      </c>
      <c r="H82">
        <v>2.1869999999999998</v>
      </c>
      <c r="I82" t="s">
        <v>72</v>
      </c>
      <c r="J82" t="s">
        <v>73</v>
      </c>
      <c r="K82">
        <v>668.7</v>
      </c>
      <c r="L82">
        <v>1.86</v>
      </c>
    </row>
    <row r="83" spans="1:12" x14ac:dyDescent="0.25">
      <c r="A83">
        <v>3</v>
      </c>
      <c r="B83" s="16">
        <v>44998.513327546301</v>
      </c>
      <c r="C83">
        <v>1.3660000000000001</v>
      </c>
      <c r="D83">
        <v>1.3520000000000001</v>
      </c>
      <c r="E83">
        <v>5.9569999999999998E-2</v>
      </c>
      <c r="F83">
        <v>1.274</v>
      </c>
      <c r="G83">
        <v>0.4889</v>
      </c>
      <c r="H83">
        <v>2.2480000000000002</v>
      </c>
      <c r="I83" t="s">
        <v>72</v>
      </c>
      <c r="J83" t="s">
        <v>73</v>
      </c>
      <c r="K83">
        <v>668.7</v>
      </c>
      <c r="L83">
        <v>1.86</v>
      </c>
    </row>
    <row r="84" spans="1:12" x14ac:dyDescent="0.25">
      <c r="A84">
        <v>4</v>
      </c>
      <c r="B84" s="16">
        <v>44998.5133333333</v>
      </c>
      <c r="C84">
        <v>1.3859999999999999</v>
      </c>
      <c r="D84">
        <v>1.361</v>
      </c>
      <c r="E84">
        <v>5.91E-2</v>
      </c>
      <c r="F84">
        <v>1.294</v>
      </c>
      <c r="G84">
        <v>0.49120000000000003</v>
      </c>
      <c r="H84">
        <v>2.2970000000000002</v>
      </c>
      <c r="I84" t="s">
        <v>72</v>
      </c>
      <c r="J84" t="s">
        <v>75</v>
      </c>
      <c r="K84">
        <v>668.6</v>
      </c>
      <c r="L84">
        <v>1.65</v>
      </c>
    </row>
    <row r="85" spans="1:12" x14ac:dyDescent="0.25">
      <c r="A85">
        <v>5</v>
      </c>
      <c r="B85" s="16">
        <v>44998.5133391204</v>
      </c>
      <c r="C85">
        <v>1.4119999999999999</v>
      </c>
      <c r="D85">
        <v>1.371</v>
      </c>
      <c r="E85">
        <v>6.3630000000000006E-2</v>
      </c>
      <c r="F85">
        <v>1.3220000000000001</v>
      </c>
      <c r="G85">
        <v>0.49349999999999999</v>
      </c>
      <c r="H85">
        <v>2.319</v>
      </c>
      <c r="I85" t="s">
        <v>72</v>
      </c>
      <c r="J85" t="s">
        <v>75</v>
      </c>
      <c r="K85">
        <v>668.6</v>
      </c>
      <c r="L85">
        <v>1.65</v>
      </c>
    </row>
    <row r="86" spans="1:12" x14ac:dyDescent="0.25">
      <c r="A86">
        <v>6</v>
      </c>
      <c r="B86" s="16">
        <v>44998.513344907398</v>
      </c>
      <c r="C86">
        <v>1.4079999999999999</v>
      </c>
      <c r="D86">
        <v>1.377</v>
      </c>
      <c r="E86">
        <v>6.2960000000000002E-2</v>
      </c>
      <c r="F86">
        <v>1.3160000000000001</v>
      </c>
      <c r="G86">
        <v>0.49680000000000002</v>
      </c>
      <c r="H86">
        <v>2.3109999999999999</v>
      </c>
      <c r="I86" t="s">
        <v>72</v>
      </c>
      <c r="J86" t="s">
        <v>75</v>
      </c>
      <c r="K86">
        <v>668.6</v>
      </c>
      <c r="L86">
        <v>1.65</v>
      </c>
    </row>
    <row r="87" spans="1:12" x14ac:dyDescent="0.25">
      <c r="A87">
        <v>7</v>
      </c>
      <c r="B87" s="16">
        <v>44998.513350694397</v>
      </c>
      <c r="C87">
        <v>1.391</v>
      </c>
      <c r="D87">
        <v>1.379</v>
      </c>
      <c r="E87">
        <v>5.9029999999999999E-2</v>
      </c>
      <c r="F87">
        <v>1.3</v>
      </c>
      <c r="G87">
        <v>0.49080000000000001</v>
      </c>
      <c r="H87">
        <v>2.2799999999999998</v>
      </c>
      <c r="I87" t="s">
        <v>72</v>
      </c>
      <c r="J87" t="s">
        <v>75</v>
      </c>
      <c r="K87">
        <v>668.6</v>
      </c>
      <c r="L87">
        <v>1.65</v>
      </c>
    </row>
    <row r="88" spans="1:12" x14ac:dyDescent="0.25">
      <c r="A88">
        <v>8</v>
      </c>
      <c r="B88" s="16">
        <v>44998.513356481497</v>
      </c>
      <c r="C88">
        <v>1.373</v>
      </c>
      <c r="D88">
        <v>1.379</v>
      </c>
      <c r="E88">
        <v>6.1510000000000002E-2</v>
      </c>
      <c r="F88">
        <v>1.284</v>
      </c>
      <c r="G88">
        <v>0.48249999999999998</v>
      </c>
      <c r="H88">
        <v>2.2440000000000002</v>
      </c>
      <c r="I88" t="s">
        <v>72</v>
      </c>
      <c r="J88" t="s">
        <v>75</v>
      </c>
      <c r="K88">
        <v>668.5</v>
      </c>
      <c r="L88">
        <v>1.65</v>
      </c>
    </row>
    <row r="89" spans="1:12" x14ac:dyDescent="0.25">
      <c r="A89">
        <v>9</v>
      </c>
      <c r="B89" s="16">
        <v>44998.513362268503</v>
      </c>
      <c r="C89">
        <v>1.379</v>
      </c>
      <c r="D89">
        <v>1.379</v>
      </c>
      <c r="E89">
        <v>6.2129999999999998E-2</v>
      </c>
      <c r="F89">
        <v>1.29</v>
      </c>
      <c r="G89">
        <v>0.4839</v>
      </c>
      <c r="H89">
        <v>2.27</v>
      </c>
      <c r="I89" t="s">
        <v>72</v>
      </c>
      <c r="J89" t="s">
        <v>75</v>
      </c>
      <c r="K89">
        <v>668.5</v>
      </c>
      <c r="L89">
        <v>1.65</v>
      </c>
    </row>
    <row r="90" spans="1:12" x14ac:dyDescent="0.25">
      <c r="A90">
        <v>10</v>
      </c>
      <c r="B90" s="16">
        <v>44998.513368055603</v>
      </c>
      <c r="C90">
        <v>1.391</v>
      </c>
      <c r="D90">
        <v>1.38</v>
      </c>
      <c r="E90">
        <v>6.2300000000000001E-2</v>
      </c>
      <c r="F90">
        <v>1.3029999999999999</v>
      </c>
      <c r="G90">
        <v>0.48480000000000001</v>
      </c>
      <c r="H90">
        <v>2.274</v>
      </c>
      <c r="I90" t="s">
        <v>72</v>
      </c>
      <c r="J90" t="s">
        <v>76</v>
      </c>
      <c r="K90">
        <v>668.6</v>
      </c>
      <c r="L90">
        <v>1.65</v>
      </c>
    </row>
    <row r="91" spans="1:12" x14ac:dyDescent="0.25">
      <c r="A91">
        <v>11</v>
      </c>
      <c r="B91" s="16">
        <v>44998.513373842601</v>
      </c>
      <c r="C91">
        <v>1.401</v>
      </c>
      <c r="D91">
        <v>1.3819999999999999</v>
      </c>
      <c r="E91">
        <v>6.1679999999999999E-2</v>
      </c>
      <c r="F91">
        <v>1.3120000000000001</v>
      </c>
      <c r="G91">
        <v>0.48870000000000002</v>
      </c>
      <c r="H91">
        <v>2.2810000000000001</v>
      </c>
      <c r="I91" t="s">
        <v>72</v>
      </c>
      <c r="J91" t="s">
        <v>76</v>
      </c>
      <c r="K91">
        <v>668.6</v>
      </c>
      <c r="L91">
        <v>1.65</v>
      </c>
    </row>
    <row r="92" spans="1:12" x14ac:dyDescent="0.25">
      <c r="A92">
        <v>12</v>
      </c>
      <c r="B92" s="16">
        <v>44998.5133796296</v>
      </c>
      <c r="C92">
        <v>1.399</v>
      </c>
      <c r="D92">
        <v>1.383</v>
      </c>
      <c r="E92">
        <v>6.1879999999999998E-2</v>
      </c>
      <c r="F92">
        <v>1.3089999999999999</v>
      </c>
      <c r="G92">
        <v>0.48820000000000002</v>
      </c>
      <c r="H92">
        <v>2.2789999999999999</v>
      </c>
      <c r="I92" t="s">
        <v>77</v>
      </c>
      <c r="J92" t="s">
        <v>76</v>
      </c>
      <c r="K92">
        <v>668.4</v>
      </c>
      <c r="L92">
        <v>1.65</v>
      </c>
    </row>
    <row r="93" spans="1:12" x14ac:dyDescent="0.25">
      <c r="A93">
        <v>13</v>
      </c>
      <c r="B93" s="16">
        <v>44998.5133854167</v>
      </c>
      <c r="C93">
        <v>1.395</v>
      </c>
      <c r="D93">
        <v>1.3839999999999999</v>
      </c>
      <c r="E93">
        <v>6.1719999999999997E-2</v>
      </c>
      <c r="F93">
        <v>1.306</v>
      </c>
      <c r="G93">
        <v>0.48709999999999998</v>
      </c>
      <c r="H93">
        <v>2.2770000000000001</v>
      </c>
      <c r="I93" t="s">
        <v>77</v>
      </c>
      <c r="J93" t="s">
        <v>76</v>
      </c>
      <c r="K93">
        <v>668.4</v>
      </c>
      <c r="L93">
        <v>1.65</v>
      </c>
    </row>
    <row r="94" spans="1:12" x14ac:dyDescent="0.25">
      <c r="A94">
        <v>14</v>
      </c>
      <c r="B94" s="16">
        <v>44998.513391203698</v>
      </c>
      <c r="C94">
        <v>1.399</v>
      </c>
      <c r="D94">
        <v>1.385</v>
      </c>
      <c r="E94">
        <v>6.234E-2</v>
      </c>
      <c r="F94">
        <v>1.31</v>
      </c>
      <c r="G94">
        <v>0.48549999999999999</v>
      </c>
      <c r="H94">
        <v>2.278</v>
      </c>
      <c r="I94" t="s">
        <v>77</v>
      </c>
      <c r="J94" t="s">
        <v>78</v>
      </c>
      <c r="K94">
        <v>668</v>
      </c>
      <c r="L94">
        <v>1.65</v>
      </c>
    </row>
    <row r="95" spans="1:12" x14ac:dyDescent="0.25">
      <c r="A95">
        <v>15</v>
      </c>
      <c r="B95" s="16">
        <v>44998.513396990696</v>
      </c>
      <c r="C95">
        <v>1.4079999999999999</v>
      </c>
      <c r="D95">
        <v>1.387</v>
      </c>
      <c r="E95">
        <v>6.1580000000000003E-2</v>
      </c>
      <c r="F95">
        <v>1.32</v>
      </c>
      <c r="G95">
        <v>0.4869</v>
      </c>
      <c r="H95">
        <v>2.302</v>
      </c>
      <c r="I95" t="s">
        <v>77</v>
      </c>
      <c r="J95" t="s">
        <v>78</v>
      </c>
      <c r="K95">
        <v>668</v>
      </c>
      <c r="L95">
        <v>1.65</v>
      </c>
    </row>
    <row r="96" spans="1:12" x14ac:dyDescent="0.25">
      <c r="A96">
        <v>16</v>
      </c>
      <c r="B96" s="16">
        <v>44998.513402777797</v>
      </c>
      <c r="C96">
        <v>1.3959999999999999</v>
      </c>
      <c r="D96">
        <v>1.387</v>
      </c>
      <c r="E96">
        <v>6.3170000000000004E-2</v>
      </c>
      <c r="F96">
        <v>1.3089999999999999</v>
      </c>
      <c r="G96">
        <v>0.48149999999999998</v>
      </c>
      <c r="H96">
        <v>2.2730000000000001</v>
      </c>
      <c r="I96" t="s">
        <v>77</v>
      </c>
      <c r="J96" t="s">
        <v>78</v>
      </c>
      <c r="K96">
        <v>667.9</v>
      </c>
      <c r="L96">
        <v>1.65</v>
      </c>
    </row>
    <row r="97" spans="1:12" x14ac:dyDescent="0.25">
      <c r="A97">
        <v>17</v>
      </c>
      <c r="B97" s="16">
        <v>44998.513408564802</v>
      </c>
      <c r="C97">
        <v>1.3959999999999999</v>
      </c>
      <c r="D97">
        <v>1.3879999999999999</v>
      </c>
      <c r="E97">
        <v>6.5290000000000001E-2</v>
      </c>
      <c r="F97">
        <v>1.3089999999999999</v>
      </c>
      <c r="G97">
        <v>0.48060000000000003</v>
      </c>
      <c r="H97">
        <v>2.2810000000000001</v>
      </c>
      <c r="I97" t="s">
        <v>77</v>
      </c>
      <c r="J97" t="s">
        <v>78</v>
      </c>
      <c r="K97">
        <v>667.9</v>
      </c>
      <c r="L97">
        <v>1.65</v>
      </c>
    </row>
    <row r="98" spans="1:12" x14ac:dyDescent="0.25">
      <c r="A98">
        <v>18</v>
      </c>
      <c r="B98" s="16">
        <v>44998.513414351903</v>
      </c>
      <c r="C98">
        <v>1.3859999999999999</v>
      </c>
      <c r="D98">
        <v>1.3879999999999999</v>
      </c>
      <c r="E98">
        <v>6.2689999999999996E-2</v>
      </c>
      <c r="F98">
        <v>1.2989999999999999</v>
      </c>
      <c r="G98">
        <v>0.47720000000000001</v>
      </c>
      <c r="H98">
        <v>2.2869999999999999</v>
      </c>
      <c r="I98" t="s">
        <v>77</v>
      </c>
      <c r="J98" t="s">
        <v>78</v>
      </c>
      <c r="K98">
        <v>667.6</v>
      </c>
      <c r="L98">
        <v>1.65</v>
      </c>
    </row>
    <row r="99" spans="1:12" x14ac:dyDescent="0.25">
      <c r="A99">
        <v>19</v>
      </c>
      <c r="B99" s="16">
        <v>44998.513420138901</v>
      </c>
      <c r="C99">
        <v>1.395</v>
      </c>
      <c r="D99">
        <v>1.3879999999999999</v>
      </c>
      <c r="E99">
        <v>6.089E-2</v>
      </c>
      <c r="F99">
        <v>1.3069999999999999</v>
      </c>
      <c r="G99">
        <v>0.48380000000000001</v>
      </c>
      <c r="H99">
        <v>2.3119999999999998</v>
      </c>
      <c r="I99" t="s">
        <v>77</v>
      </c>
      <c r="J99" t="s">
        <v>78</v>
      </c>
      <c r="K99">
        <v>667.6</v>
      </c>
      <c r="L99">
        <v>1.65</v>
      </c>
    </row>
    <row r="100" spans="1:12" x14ac:dyDescent="0.25">
      <c r="A100">
        <v>20</v>
      </c>
      <c r="B100" s="16">
        <v>44998.513425925899</v>
      </c>
      <c r="C100">
        <v>1.417</v>
      </c>
      <c r="D100">
        <v>1.39</v>
      </c>
      <c r="E100">
        <v>6.5879999999999994E-2</v>
      </c>
      <c r="F100">
        <v>1.327</v>
      </c>
      <c r="G100">
        <v>0.49299999999999999</v>
      </c>
      <c r="H100">
        <v>2.3319999999999999</v>
      </c>
      <c r="I100" t="s">
        <v>77</v>
      </c>
      <c r="J100" t="s">
        <v>78</v>
      </c>
      <c r="K100">
        <v>667</v>
      </c>
      <c r="L100">
        <v>1.65</v>
      </c>
    </row>
    <row r="101" spans="1:12" x14ac:dyDescent="0.25">
      <c r="A101">
        <v>21</v>
      </c>
      <c r="B101" s="16">
        <v>44998.513431713</v>
      </c>
      <c r="C101">
        <v>1.4179999999999999</v>
      </c>
      <c r="D101">
        <v>1.391</v>
      </c>
      <c r="E101">
        <v>6.9629999999999997E-2</v>
      </c>
      <c r="F101">
        <v>1.3260000000000001</v>
      </c>
      <c r="G101">
        <v>0.49669999999999997</v>
      </c>
      <c r="H101">
        <v>2.31</v>
      </c>
      <c r="I101" t="s">
        <v>77</v>
      </c>
      <c r="J101" t="s">
        <v>78</v>
      </c>
      <c r="K101">
        <v>667</v>
      </c>
      <c r="L101">
        <v>1.65</v>
      </c>
    </row>
    <row r="102" spans="1:12" x14ac:dyDescent="0.25">
      <c r="A102">
        <v>22</v>
      </c>
      <c r="B102" s="16">
        <v>44998.513437499998</v>
      </c>
      <c r="C102">
        <v>1.419</v>
      </c>
      <c r="D102">
        <v>1.3919999999999999</v>
      </c>
      <c r="E102">
        <v>7.1819999999999995E-2</v>
      </c>
      <c r="F102">
        <v>1.3260000000000001</v>
      </c>
      <c r="G102">
        <v>0.50190000000000001</v>
      </c>
      <c r="H102">
        <v>2.3199999999999998</v>
      </c>
      <c r="I102" t="s">
        <v>77</v>
      </c>
      <c r="J102" t="s">
        <v>79</v>
      </c>
      <c r="K102">
        <v>666.6</v>
      </c>
      <c r="L102">
        <v>1.65</v>
      </c>
    </row>
    <row r="103" spans="1:12" x14ac:dyDescent="0.25">
      <c r="A103">
        <v>23</v>
      </c>
      <c r="B103" s="16">
        <v>44998.513443287004</v>
      </c>
      <c r="C103">
        <v>1.4259999999999999</v>
      </c>
      <c r="D103">
        <v>1.3939999999999999</v>
      </c>
      <c r="E103">
        <v>7.6410000000000006E-2</v>
      </c>
      <c r="F103">
        <v>1.331</v>
      </c>
      <c r="G103">
        <v>0.50609999999999999</v>
      </c>
      <c r="H103">
        <v>2.319</v>
      </c>
      <c r="I103" t="s">
        <v>77</v>
      </c>
      <c r="J103" t="s">
        <v>79</v>
      </c>
      <c r="K103">
        <v>666.6</v>
      </c>
      <c r="L103">
        <v>1.65</v>
      </c>
    </row>
    <row r="104" spans="1:12" x14ac:dyDescent="0.25">
      <c r="A104">
        <v>24</v>
      </c>
      <c r="B104" s="16">
        <v>44998.513449074097</v>
      </c>
      <c r="C104">
        <v>1.4239999999999999</v>
      </c>
      <c r="D104">
        <v>1.395</v>
      </c>
      <c r="E104">
        <v>7.5600000000000001E-2</v>
      </c>
      <c r="F104">
        <v>1.331</v>
      </c>
      <c r="G104">
        <v>0.50280000000000002</v>
      </c>
      <c r="H104">
        <v>2.3370000000000002</v>
      </c>
      <c r="I104" t="s">
        <v>77</v>
      </c>
      <c r="J104" t="s">
        <v>80</v>
      </c>
      <c r="K104">
        <v>666.6</v>
      </c>
      <c r="L104">
        <v>1.65</v>
      </c>
    </row>
    <row r="105" spans="1:12" x14ac:dyDescent="0.25">
      <c r="A105">
        <v>25</v>
      </c>
      <c r="B105" s="16">
        <v>44998.513454861102</v>
      </c>
      <c r="C105">
        <v>1.4330000000000001</v>
      </c>
      <c r="D105">
        <v>1.397</v>
      </c>
      <c r="E105">
        <v>7.3319999999999996E-2</v>
      </c>
      <c r="F105">
        <v>1.339</v>
      </c>
      <c r="G105">
        <v>0.50309999999999999</v>
      </c>
      <c r="H105">
        <v>2.3319999999999999</v>
      </c>
      <c r="I105" t="s">
        <v>77</v>
      </c>
      <c r="J105" t="s">
        <v>80</v>
      </c>
      <c r="K105">
        <v>666.6</v>
      </c>
      <c r="L105">
        <v>1.65</v>
      </c>
    </row>
    <row r="106" spans="1:12" x14ac:dyDescent="0.25">
      <c r="A106">
        <v>26</v>
      </c>
      <c r="B106" s="16">
        <v>44998.513460648101</v>
      </c>
      <c r="C106">
        <v>1.4159999999999999</v>
      </c>
      <c r="D106">
        <v>1.397</v>
      </c>
      <c r="E106">
        <v>7.2739999999999999E-2</v>
      </c>
      <c r="F106">
        <v>1.3240000000000001</v>
      </c>
      <c r="G106">
        <v>0.49509999999999998</v>
      </c>
      <c r="H106">
        <v>2.3090000000000002</v>
      </c>
      <c r="I106" t="s">
        <v>77</v>
      </c>
      <c r="J106" t="s">
        <v>81</v>
      </c>
      <c r="K106">
        <v>666.1</v>
      </c>
      <c r="L106">
        <v>1.65</v>
      </c>
    </row>
    <row r="107" spans="1:12" x14ac:dyDescent="0.25">
      <c r="A107">
        <v>27</v>
      </c>
      <c r="B107" s="16">
        <v>44998.513466435201</v>
      </c>
      <c r="C107">
        <v>1.4239999999999999</v>
      </c>
      <c r="D107">
        <v>1.3979999999999999</v>
      </c>
      <c r="E107">
        <v>7.0269999999999999E-2</v>
      </c>
      <c r="F107">
        <v>1.331</v>
      </c>
      <c r="G107">
        <v>0.50249999999999995</v>
      </c>
      <c r="H107">
        <v>2.3210000000000002</v>
      </c>
      <c r="I107" t="s">
        <v>77</v>
      </c>
      <c r="J107" t="s">
        <v>81</v>
      </c>
      <c r="K107">
        <v>666.1</v>
      </c>
      <c r="L107">
        <v>1.65</v>
      </c>
    </row>
    <row r="108" spans="1:12" x14ac:dyDescent="0.25">
      <c r="A108">
        <v>28</v>
      </c>
      <c r="B108" s="16">
        <v>44998.513472222199</v>
      </c>
      <c r="C108">
        <v>1.397</v>
      </c>
      <c r="D108">
        <v>1.3979999999999999</v>
      </c>
      <c r="E108">
        <v>7.0269999999999999E-2</v>
      </c>
      <c r="F108">
        <v>1.304</v>
      </c>
      <c r="G108">
        <v>0.4975</v>
      </c>
      <c r="H108">
        <v>2.2810000000000001</v>
      </c>
      <c r="I108" t="s">
        <v>77</v>
      </c>
      <c r="J108" t="s">
        <v>82</v>
      </c>
      <c r="K108">
        <v>665.8</v>
      </c>
      <c r="L108">
        <v>1.65</v>
      </c>
    </row>
    <row r="109" spans="1:12" x14ac:dyDescent="0.25">
      <c r="A109">
        <v>29</v>
      </c>
      <c r="B109" s="16">
        <v>44998.513478009299</v>
      </c>
      <c r="C109">
        <v>1.399</v>
      </c>
      <c r="D109">
        <v>1.3979999999999999</v>
      </c>
      <c r="E109">
        <v>7.0019999999999999E-2</v>
      </c>
      <c r="F109">
        <v>1.306</v>
      </c>
      <c r="G109">
        <v>0.4985</v>
      </c>
      <c r="H109">
        <v>2.298</v>
      </c>
      <c r="I109" t="s">
        <v>77</v>
      </c>
      <c r="J109" t="s">
        <v>82</v>
      </c>
      <c r="K109">
        <v>665.8</v>
      </c>
      <c r="L109">
        <v>1.65</v>
      </c>
    </row>
    <row r="110" spans="1:12" x14ac:dyDescent="0.25">
      <c r="A110">
        <v>30</v>
      </c>
      <c r="B110" s="16">
        <v>44998.513483796298</v>
      </c>
      <c r="C110">
        <v>1.4319999999999999</v>
      </c>
      <c r="D110">
        <v>1.399</v>
      </c>
      <c r="E110">
        <v>7.3609999999999995E-2</v>
      </c>
      <c r="F110">
        <v>1.34</v>
      </c>
      <c r="G110">
        <v>0.49980000000000002</v>
      </c>
      <c r="H110">
        <v>2.3410000000000002</v>
      </c>
      <c r="I110" t="s">
        <v>77</v>
      </c>
      <c r="J110" t="s">
        <v>83</v>
      </c>
      <c r="K110">
        <v>665.3</v>
      </c>
      <c r="L110">
        <v>1.65</v>
      </c>
    </row>
    <row r="111" spans="1:12" x14ac:dyDescent="0.25">
      <c r="A111">
        <v>31</v>
      </c>
      <c r="B111" s="16">
        <v>44998.513489583303</v>
      </c>
      <c r="C111">
        <v>1.474</v>
      </c>
      <c r="D111">
        <v>1.4019999999999999</v>
      </c>
      <c r="E111">
        <v>8.0430000000000001E-2</v>
      </c>
      <c r="F111">
        <v>1.383</v>
      </c>
      <c r="G111">
        <v>0.50509999999999999</v>
      </c>
      <c r="H111">
        <v>2.4180000000000001</v>
      </c>
      <c r="I111" t="s">
        <v>77</v>
      </c>
      <c r="J111" t="s">
        <v>83</v>
      </c>
      <c r="K111">
        <v>665.3</v>
      </c>
      <c r="L111">
        <v>1.65</v>
      </c>
    </row>
    <row r="112" spans="1:12" x14ac:dyDescent="0.25">
      <c r="A112">
        <v>32</v>
      </c>
      <c r="B112" s="16">
        <v>44998.513495370396</v>
      </c>
      <c r="C112">
        <v>1.48</v>
      </c>
      <c r="D112">
        <v>1.4039999999999999</v>
      </c>
      <c r="E112">
        <v>8.7370000000000003E-2</v>
      </c>
      <c r="F112">
        <v>1.3859999999999999</v>
      </c>
      <c r="G112">
        <v>0.51180000000000003</v>
      </c>
      <c r="H112">
        <v>2.456</v>
      </c>
      <c r="I112" t="s">
        <v>77</v>
      </c>
      <c r="J112" t="s">
        <v>84</v>
      </c>
      <c r="K112">
        <v>664.8</v>
      </c>
      <c r="L112">
        <v>1.65</v>
      </c>
    </row>
    <row r="113" spans="1:12" x14ac:dyDescent="0.25">
      <c r="A113">
        <v>33</v>
      </c>
      <c r="B113" s="16">
        <v>44998.513501157402</v>
      </c>
      <c r="C113">
        <v>1.5189999999999999</v>
      </c>
      <c r="D113">
        <v>1.4079999999999999</v>
      </c>
      <c r="E113">
        <v>9.4310000000000005E-2</v>
      </c>
      <c r="F113">
        <v>1.4219999999999999</v>
      </c>
      <c r="G113">
        <v>0.5252</v>
      </c>
      <c r="H113">
        <v>2.5129999999999999</v>
      </c>
      <c r="I113" t="s">
        <v>77</v>
      </c>
      <c r="J113" t="s">
        <v>84</v>
      </c>
      <c r="K113">
        <v>664.8</v>
      </c>
      <c r="L113">
        <v>1.65</v>
      </c>
    </row>
    <row r="114" spans="1:12" x14ac:dyDescent="0.25">
      <c r="A114">
        <v>34</v>
      </c>
      <c r="B114" s="16">
        <v>44998.5135069444</v>
      </c>
      <c r="C114">
        <v>1.5409999999999999</v>
      </c>
      <c r="D114">
        <v>1.4119999999999999</v>
      </c>
      <c r="E114">
        <v>9.5329999999999998E-2</v>
      </c>
      <c r="F114">
        <v>1.4450000000000001</v>
      </c>
      <c r="G114">
        <v>0.52480000000000004</v>
      </c>
      <c r="H114">
        <v>2.508</v>
      </c>
      <c r="I114" t="s">
        <v>77</v>
      </c>
      <c r="J114" t="s">
        <v>84</v>
      </c>
      <c r="K114">
        <v>664.4</v>
      </c>
      <c r="L114">
        <v>1.65</v>
      </c>
    </row>
    <row r="115" spans="1:12" x14ac:dyDescent="0.25">
      <c r="A115">
        <v>35</v>
      </c>
      <c r="B115" s="16">
        <v>44998.513512731501</v>
      </c>
      <c r="C115">
        <v>1.5269999999999999</v>
      </c>
      <c r="D115">
        <v>1.4159999999999999</v>
      </c>
      <c r="E115">
        <v>9.4570000000000001E-2</v>
      </c>
      <c r="F115">
        <v>1.431</v>
      </c>
      <c r="G115">
        <v>0.52449999999999997</v>
      </c>
      <c r="H115">
        <v>2.4980000000000002</v>
      </c>
      <c r="I115" t="s">
        <v>77</v>
      </c>
      <c r="J115" t="s">
        <v>84</v>
      </c>
      <c r="K115">
        <v>664.4</v>
      </c>
      <c r="L115">
        <v>1.65</v>
      </c>
    </row>
    <row r="116" spans="1:12" x14ac:dyDescent="0.25">
      <c r="A116">
        <v>36</v>
      </c>
      <c r="B116" s="16">
        <v>44998.513518518499</v>
      </c>
      <c r="C116">
        <v>1.4930000000000001</v>
      </c>
      <c r="D116">
        <v>1.4179999999999999</v>
      </c>
      <c r="E116">
        <v>9.2350000000000002E-2</v>
      </c>
      <c r="F116">
        <v>1.399</v>
      </c>
      <c r="G116">
        <v>0.51470000000000005</v>
      </c>
      <c r="H116">
        <v>2.44</v>
      </c>
      <c r="I116" t="s">
        <v>77</v>
      </c>
      <c r="J116" t="s">
        <v>85</v>
      </c>
      <c r="K116">
        <v>664.2</v>
      </c>
      <c r="L116">
        <v>1.65</v>
      </c>
    </row>
    <row r="117" spans="1:12" x14ac:dyDescent="0.25">
      <c r="A117">
        <v>37</v>
      </c>
      <c r="B117" s="16">
        <v>44998.513524305599</v>
      </c>
      <c r="C117">
        <v>1.488</v>
      </c>
      <c r="D117">
        <v>1.42</v>
      </c>
      <c r="E117">
        <v>9.0370000000000006E-2</v>
      </c>
      <c r="F117">
        <v>1.3939999999999999</v>
      </c>
      <c r="G117">
        <v>0.51160000000000005</v>
      </c>
      <c r="H117">
        <v>2.4449999999999998</v>
      </c>
      <c r="I117" t="s">
        <v>77</v>
      </c>
      <c r="J117" t="s">
        <v>85</v>
      </c>
      <c r="K117">
        <v>664.2</v>
      </c>
      <c r="L117">
        <v>1.65</v>
      </c>
    </row>
    <row r="118" spans="1:12" x14ac:dyDescent="0.25">
      <c r="A118">
        <v>38</v>
      </c>
      <c r="B118" s="16">
        <v>44998.513530092598</v>
      </c>
      <c r="C118">
        <v>1.4950000000000001</v>
      </c>
      <c r="D118">
        <v>1.4219999999999999</v>
      </c>
      <c r="E118">
        <v>9.2649999999999996E-2</v>
      </c>
      <c r="F118">
        <v>1.401</v>
      </c>
      <c r="G118">
        <v>0.51539999999999997</v>
      </c>
      <c r="H118">
        <v>2.4409999999999998</v>
      </c>
      <c r="I118" t="s">
        <v>77</v>
      </c>
      <c r="J118" t="s">
        <v>86</v>
      </c>
      <c r="K118">
        <v>663.8</v>
      </c>
      <c r="L118">
        <v>1.65</v>
      </c>
    </row>
    <row r="119" spans="1:12" x14ac:dyDescent="0.25">
      <c r="A119">
        <v>39</v>
      </c>
      <c r="B119" s="16">
        <v>44998.513535879603</v>
      </c>
      <c r="C119">
        <v>1.508</v>
      </c>
      <c r="D119">
        <v>1.4239999999999999</v>
      </c>
      <c r="E119">
        <v>9.2609999999999998E-2</v>
      </c>
      <c r="F119">
        <v>1.411</v>
      </c>
      <c r="G119">
        <v>0.52239999999999998</v>
      </c>
      <c r="H119">
        <v>2.4710000000000001</v>
      </c>
      <c r="I119" t="s">
        <v>77</v>
      </c>
      <c r="J119" t="s">
        <v>86</v>
      </c>
      <c r="K119">
        <v>663.8</v>
      </c>
      <c r="L119">
        <v>1.65</v>
      </c>
    </row>
    <row r="120" spans="1:12" x14ac:dyDescent="0.25">
      <c r="A120">
        <v>40</v>
      </c>
      <c r="B120" s="16">
        <v>44998.513541666704</v>
      </c>
      <c r="C120">
        <v>1.4950000000000001</v>
      </c>
      <c r="D120">
        <v>1.4259999999999999</v>
      </c>
      <c r="E120">
        <v>9.1969999999999996E-2</v>
      </c>
      <c r="F120">
        <v>1.399</v>
      </c>
      <c r="G120">
        <v>0.51890000000000003</v>
      </c>
      <c r="H120">
        <v>2.4350000000000001</v>
      </c>
      <c r="I120" t="s">
        <v>77</v>
      </c>
      <c r="J120" t="s">
        <v>87</v>
      </c>
      <c r="K120">
        <v>663.6</v>
      </c>
      <c r="L120">
        <v>1.65</v>
      </c>
    </row>
    <row r="121" spans="1:12" x14ac:dyDescent="0.25">
      <c r="A121">
        <v>41</v>
      </c>
      <c r="B121" s="16">
        <v>44998.513547453702</v>
      </c>
      <c r="C121">
        <v>1.4930000000000001</v>
      </c>
      <c r="D121">
        <v>1.427</v>
      </c>
      <c r="E121">
        <v>9.4339999999999993E-2</v>
      </c>
      <c r="F121">
        <v>1.3959999999999999</v>
      </c>
      <c r="G121">
        <v>0.51919999999999999</v>
      </c>
      <c r="H121">
        <v>2.4319999999999999</v>
      </c>
      <c r="I121" t="s">
        <v>77</v>
      </c>
      <c r="J121" t="s">
        <v>87</v>
      </c>
      <c r="K121">
        <v>663.6</v>
      </c>
      <c r="L121">
        <v>1.65</v>
      </c>
    </row>
    <row r="122" spans="1:12" x14ac:dyDescent="0.25">
      <c r="A122">
        <v>42</v>
      </c>
      <c r="B122" s="16">
        <v>44998.5135532407</v>
      </c>
      <c r="C122">
        <v>1.502</v>
      </c>
      <c r="D122">
        <v>1.429</v>
      </c>
      <c r="E122">
        <v>9.3549999999999994E-2</v>
      </c>
      <c r="F122">
        <v>1.4039999999999999</v>
      </c>
      <c r="G122">
        <v>0.52590000000000003</v>
      </c>
      <c r="H122">
        <v>2.4380000000000002</v>
      </c>
      <c r="I122" t="s">
        <v>77</v>
      </c>
      <c r="J122" t="s">
        <v>88</v>
      </c>
      <c r="K122">
        <v>663.5</v>
      </c>
      <c r="L122">
        <v>1.65</v>
      </c>
    </row>
    <row r="123" spans="1:12" x14ac:dyDescent="0.25">
      <c r="A123">
        <v>43</v>
      </c>
      <c r="B123" s="16">
        <v>44998.513559027801</v>
      </c>
      <c r="C123">
        <v>1.496</v>
      </c>
      <c r="D123">
        <v>1.431</v>
      </c>
      <c r="E123">
        <v>9.1869999999999993E-2</v>
      </c>
      <c r="F123">
        <v>1.397</v>
      </c>
      <c r="G123">
        <v>0.52659999999999996</v>
      </c>
      <c r="H123">
        <v>2.4319999999999999</v>
      </c>
      <c r="I123" t="s">
        <v>77</v>
      </c>
      <c r="J123" t="s">
        <v>88</v>
      </c>
      <c r="K123">
        <v>663.5</v>
      </c>
      <c r="L123">
        <v>1.65</v>
      </c>
    </row>
    <row r="124" spans="1:12" x14ac:dyDescent="0.25">
      <c r="A124">
        <v>44</v>
      </c>
      <c r="B124" s="16">
        <v>44998.513564814799</v>
      </c>
      <c r="C124">
        <v>1.45</v>
      </c>
      <c r="D124">
        <v>1.431</v>
      </c>
      <c r="E124">
        <v>8.8499999999999995E-2</v>
      </c>
      <c r="F124">
        <v>1.351</v>
      </c>
      <c r="G124">
        <v>0.51970000000000005</v>
      </c>
      <c r="H124">
        <v>2.367</v>
      </c>
      <c r="I124" t="s">
        <v>77</v>
      </c>
      <c r="J124" t="s">
        <v>89</v>
      </c>
      <c r="K124">
        <v>663.4</v>
      </c>
      <c r="L124">
        <v>1.65</v>
      </c>
    </row>
    <row r="125" spans="1:12" x14ac:dyDescent="0.25">
      <c r="A125">
        <v>45</v>
      </c>
      <c r="B125" s="16">
        <v>44998.513570601797</v>
      </c>
      <c r="C125">
        <v>1.409</v>
      </c>
      <c r="D125">
        <v>1.431</v>
      </c>
      <c r="E125">
        <v>8.4470000000000003E-2</v>
      </c>
      <c r="F125">
        <v>1.3089999999999999</v>
      </c>
      <c r="G125">
        <v>0.51239999999999997</v>
      </c>
      <c r="H125">
        <v>2.2879999999999998</v>
      </c>
      <c r="I125" t="s">
        <v>77</v>
      </c>
      <c r="J125" t="s">
        <v>89</v>
      </c>
      <c r="K125">
        <v>663.4</v>
      </c>
      <c r="L125">
        <v>1.65</v>
      </c>
    </row>
    <row r="126" spans="1:12" x14ac:dyDescent="0.25">
      <c r="A126">
        <v>46</v>
      </c>
      <c r="B126" s="16">
        <v>44998.513576388897</v>
      </c>
      <c r="C126">
        <v>1.3879999999999999</v>
      </c>
      <c r="D126">
        <v>1.43</v>
      </c>
      <c r="E126">
        <v>8.1570000000000004E-2</v>
      </c>
      <c r="F126">
        <v>1.2869999999999999</v>
      </c>
      <c r="G126">
        <v>0.51349999999999996</v>
      </c>
      <c r="H126">
        <v>2.274</v>
      </c>
      <c r="I126" t="s">
        <v>77</v>
      </c>
      <c r="J126" t="s">
        <v>89</v>
      </c>
      <c r="K126">
        <v>663.4</v>
      </c>
      <c r="L126">
        <v>1.65</v>
      </c>
    </row>
    <row r="127" spans="1:12" x14ac:dyDescent="0.25">
      <c r="A127">
        <v>47</v>
      </c>
      <c r="B127" s="16">
        <v>44998.513582175903</v>
      </c>
      <c r="C127">
        <v>1.3720000000000001</v>
      </c>
      <c r="D127">
        <v>1.429</v>
      </c>
      <c r="E127">
        <v>7.8530000000000003E-2</v>
      </c>
      <c r="F127">
        <v>1.27</v>
      </c>
      <c r="G127">
        <v>0.51329999999999998</v>
      </c>
      <c r="H127">
        <v>2.2010000000000001</v>
      </c>
      <c r="I127" t="s">
        <v>77</v>
      </c>
      <c r="J127" t="s">
        <v>89</v>
      </c>
      <c r="K127">
        <v>663.4</v>
      </c>
      <c r="L127">
        <v>1.65</v>
      </c>
    </row>
    <row r="128" spans="1:12" x14ac:dyDescent="0.25">
      <c r="A128">
        <v>48</v>
      </c>
      <c r="B128" s="16">
        <v>44998.513587963003</v>
      </c>
      <c r="C128">
        <v>1.3720000000000001</v>
      </c>
      <c r="D128">
        <v>1.4279999999999999</v>
      </c>
      <c r="E128">
        <v>8.1720000000000001E-2</v>
      </c>
      <c r="F128">
        <v>1.2689999999999999</v>
      </c>
      <c r="G128">
        <v>0.51329999999999998</v>
      </c>
      <c r="H128">
        <v>2.1920000000000002</v>
      </c>
      <c r="I128" t="s">
        <v>77</v>
      </c>
      <c r="J128" t="s">
        <v>89</v>
      </c>
      <c r="K128">
        <v>663.2</v>
      </c>
      <c r="L128">
        <v>1.65</v>
      </c>
    </row>
    <row r="129" spans="1:12" x14ac:dyDescent="0.25">
      <c r="A129">
        <v>49</v>
      </c>
      <c r="B129" s="16">
        <v>44998.513593750002</v>
      </c>
      <c r="C129">
        <v>1.381</v>
      </c>
      <c r="D129">
        <v>1.427</v>
      </c>
      <c r="E129">
        <v>8.4669999999999995E-2</v>
      </c>
      <c r="F129">
        <v>1.278</v>
      </c>
      <c r="G129">
        <v>0.51619999999999999</v>
      </c>
      <c r="H129">
        <v>2.1909999999999998</v>
      </c>
      <c r="I129" t="s">
        <v>77</v>
      </c>
      <c r="J129" t="s">
        <v>89</v>
      </c>
      <c r="K129">
        <v>663.2</v>
      </c>
      <c r="L129">
        <v>1.65</v>
      </c>
    </row>
    <row r="130" spans="1:12" x14ac:dyDescent="0.25">
      <c r="A130">
        <v>50</v>
      </c>
      <c r="B130" s="16">
        <v>44998.513599537</v>
      </c>
      <c r="C130">
        <v>1.3380000000000001</v>
      </c>
      <c r="D130">
        <v>1.425</v>
      </c>
      <c r="E130">
        <v>7.1440000000000003E-2</v>
      </c>
      <c r="F130">
        <v>1.238</v>
      </c>
      <c r="G130">
        <v>0.50409999999999999</v>
      </c>
      <c r="H130">
        <v>2.1030000000000002</v>
      </c>
      <c r="I130" t="s">
        <v>77</v>
      </c>
      <c r="J130" t="s">
        <v>88</v>
      </c>
      <c r="K130">
        <v>663.2</v>
      </c>
      <c r="L130">
        <v>1.65</v>
      </c>
    </row>
    <row r="131" spans="1:12" x14ac:dyDescent="0.25">
      <c r="A131">
        <v>51</v>
      </c>
      <c r="B131" s="16">
        <v>44998.5136053241</v>
      </c>
      <c r="C131">
        <v>1.35</v>
      </c>
      <c r="D131">
        <v>1.423</v>
      </c>
      <c r="E131">
        <v>6.8870000000000001E-2</v>
      </c>
      <c r="F131">
        <v>1.25</v>
      </c>
      <c r="G131">
        <v>0.50560000000000005</v>
      </c>
      <c r="H131">
        <v>2.1970000000000001</v>
      </c>
      <c r="I131" t="s">
        <v>77</v>
      </c>
      <c r="J131" t="s">
        <v>88</v>
      </c>
      <c r="K131">
        <v>663.2</v>
      </c>
      <c r="L131">
        <v>1.65</v>
      </c>
    </row>
    <row r="132" spans="1:12" x14ac:dyDescent="0.25">
      <c r="A132">
        <v>52</v>
      </c>
      <c r="B132" s="16">
        <v>44998.513611111099</v>
      </c>
      <c r="C132">
        <v>1.391</v>
      </c>
      <c r="D132">
        <v>1.423</v>
      </c>
      <c r="E132">
        <v>7.4490000000000001E-2</v>
      </c>
      <c r="F132">
        <v>1.294</v>
      </c>
      <c r="G132">
        <v>0.50470000000000004</v>
      </c>
      <c r="H132">
        <v>2.2999999999999998</v>
      </c>
      <c r="I132" t="s">
        <v>77</v>
      </c>
      <c r="J132" t="s">
        <v>88</v>
      </c>
      <c r="K132">
        <v>663.2</v>
      </c>
      <c r="L132">
        <v>1.65</v>
      </c>
    </row>
    <row r="133" spans="1:12" x14ac:dyDescent="0.25">
      <c r="A133">
        <v>53</v>
      </c>
      <c r="B133" s="16">
        <v>44998.513616898097</v>
      </c>
      <c r="C133">
        <v>1.4510000000000001</v>
      </c>
      <c r="D133">
        <v>1.423</v>
      </c>
      <c r="E133">
        <v>7.9600000000000004E-2</v>
      </c>
      <c r="F133">
        <v>1.355</v>
      </c>
      <c r="G133">
        <v>0.51070000000000004</v>
      </c>
      <c r="H133">
        <v>2.375</v>
      </c>
      <c r="I133" t="s">
        <v>77</v>
      </c>
      <c r="J133" t="s">
        <v>88</v>
      </c>
      <c r="K133">
        <v>663.2</v>
      </c>
      <c r="L133">
        <v>1.65</v>
      </c>
    </row>
    <row r="134" spans="1:12" x14ac:dyDescent="0.25">
      <c r="A134">
        <v>54</v>
      </c>
      <c r="B134" s="16">
        <v>44998.513622685197</v>
      </c>
      <c r="C134">
        <v>1.456</v>
      </c>
      <c r="D134">
        <v>1.4239999999999999</v>
      </c>
      <c r="E134">
        <v>7.8640000000000002E-2</v>
      </c>
      <c r="F134">
        <v>1.361</v>
      </c>
      <c r="G134">
        <v>0.51070000000000004</v>
      </c>
      <c r="H134">
        <v>2.35</v>
      </c>
      <c r="I134" t="s">
        <v>77</v>
      </c>
      <c r="J134" t="s">
        <v>88</v>
      </c>
      <c r="K134">
        <v>663</v>
      </c>
      <c r="L134">
        <v>1.65</v>
      </c>
    </row>
    <row r="135" spans="1:12" x14ac:dyDescent="0.25">
      <c r="A135">
        <v>55</v>
      </c>
      <c r="B135" s="16">
        <v>44998.513628472203</v>
      </c>
      <c r="C135">
        <v>1.4390000000000001</v>
      </c>
      <c r="D135">
        <v>1.4239999999999999</v>
      </c>
      <c r="E135">
        <v>7.8140000000000001E-2</v>
      </c>
      <c r="F135">
        <v>1.343</v>
      </c>
      <c r="G135">
        <v>0.51100000000000001</v>
      </c>
      <c r="H135">
        <v>2.3809999999999998</v>
      </c>
      <c r="I135" t="s">
        <v>77</v>
      </c>
      <c r="J135" t="s">
        <v>88</v>
      </c>
      <c r="K135">
        <v>663</v>
      </c>
      <c r="L135">
        <v>1.65</v>
      </c>
    </row>
    <row r="136" spans="1:12" x14ac:dyDescent="0.25">
      <c r="A136">
        <v>56</v>
      </c>
      <c r="B136" s="16">
        <v>44998.513634259303</v>
      </c>
      <c r="C136">
        <v>1.381</v>
      </c>
      <c r="D136">
        <v>1.423</v>
      </c>
      <c r="E136">
        <v>7.1679999999999994E-2</v>
      </c>
      <c r="F136">
        <v>1.2849999999999999</v>
      </c>
      <c r="G136">
        <v>0.50049999999999994</v>
      </c>
      <c r="H136">
        <v>2.2189999999999999</v>
      </c>
      <c r="I136" t="s">
        <v>90</v>
      </c>
      <c r="J136" t="s">
        <v>88</v>
      </c>
      <c r="K136">
        <v>662.7</v>
      </c>
      <c r="L136">
        <v>1.65</v>
      </c>
    </row>
    <row r="137" spans="1:12" x14ac:dyDescent="0.25">
      <c r="A137">
        <v>57</v>
      </c>
      <c r="B137" s="16">
        <v>44998.513640046302</v>
      </c>
      <c r="C137">
        <v>1.3640000000000001</v>
      </c>
      <c r="D137">
        <v>1.4219999999999999</v>
      </c>
      <c r="E137">
        <v>7.0440000000000003E-2</v>
      </c>
      <c r="F137">
        <v>1.2689999999999999</v>
      </c>
      <c r="G137">
        <v>0.49559999999999998</v>
      </c>
      <c r="H137">
        <v>2.2240000000000002</v>
      </c>
      <c r="I137" t="s">
        <v>90</v>
      </c>
      <c r="J137" t="s">
        <v>88</v>
      </c>
      <c r="K137">
        <v>662.7</v>
      </c>
      <c r="L137">
        <v>1.65</v>
      </c>
    </row>
    <row r="138" spans="1:12" x14ac:dyDescent="0.25">
      <c r="A138">
        <v>58</v>
      </c>
      <c r="B138" s="16">
        <v>44998.5136458333</v>
      </c>
      <c r="C138">
        <v>1.3680000000000001</v>
      </c>
      <c r="D138">
        <v>1.4219999999999999</v>
      </c>
      <c r="E138">
        <v>7.1160000000000001E-2</v>
      </c>
      <c r="F138">
        <v>1.272</v>
      </c>
      <c r="G138">
        <v>0.49640000000000001</v>
      </c>
      <c r="H138">
        <v>2.2320000000000002</v>
      </c>
      <c r="I138" t="s">
        <v>90</v>
      </c>
      <c r="J138" t="s">
        <v>87</v>
      </c>
      <c r="K138">
        <v>662.5</v>
      </c>
      <c r="L138">
        <v>1.65</v>
      </c>
    </row>
    <row r="139" spans="1:12" x14ac:dyDescent="0.25">
      <c r="A139">
        <v>59</v>
      </c>
      <c r="B139" s="16">
        <v>44998.5136516204</v>
      </c>
      <c r="C139">
        <v>1.3779999999999999</v>
      </c>
      <c r="D139">
        <v>1.421</v>
      </c>
      <c r="E139">
        <v>7.1400000000000005E-2</v>
      </c>
      <c r="F139">
        <v>1.282</v>
      </c>
      <c r="G139">
        <v>0.50119999999999998</v>
      </c>
      <c r="H139">
        <v>2.238</v>
      </c>
      <c r="I139" t="s">
        <v>90</v>
      </c>
      <c r="J139" t="s">
        <v>87</v>
      </c>
      <c r="K139">
        <v>662.5</v>
      </c>
      <c r="L139">
        <v>1.65</v>
      </c>
    </row>
    <row r="140" spans="1:12" x14ac:dyDescent="0.25">
      <c r="A140">
        <v>60</v>
      </c>
      <c r="B140" s="16">
        <v>44998.513657407399</v>
      </c>
      <c r="C140">
        <v>1.3680000000000001</v>
      </c>
      <c r="D140">
        <v>1.42</v>
      </c>
      <c r="E140">
        <v>6.9889999999999994E-2</v>
      </c>
      <c r="F140">
        <v>1.2729999999999999</v>
      </c>
      <c r="G140">
        <v>0.49669999999999997</v>
      </c>
      <c r="H140">
        <v>2.238</v>
      </c>
      <c r="I140" t="s">
        <v>90</v>
      </c>
      <c r="J140" t="s">
        <v>88</v>
      </c>
      <c r="K140">
        <v>662.3</v>
      </c>
      <c r="L140">
        <v>1.65</v>
      </c>
    </row>
    <row r="141" spans="1:12" x14ac:dyDescent="0.25">
      <c r="A141">
        <v>61</v>
      </c>
      <c r="B141" s="16">
        <v>44998.513663194397</v>
      </c>
      <c r="C141">
        <v>1.371</v>
      </c>
      <c r="D141">
        <v>1.419</v>
      </c>
      <c r="E141">
        <v>6.9830000000000003E-2</v>
      </c>
      <c r="F141">
        <v>1.276</v>
      </c>
      <c r="G141">
        <v>0.4965</v>
      </c>
      <c r="H141">
        <v>2.2280000000000002</v>
      </c>
      <c r="I141" t="s">
        <v>90</v>
      </c>
      <c r="J141" t="s">
        <v>88</v>
      </c>
      <c r="K141">
        <v>662.3</v>
      </c>
      <c r="L141">
        <v>1.65</v>
      </c>
    </row>
    <row r="142" spans="1:12" x14ac:dyDescent="0.25">
      <c r="A142">
        <v>62</v>
      </c>
      <c r="B142" s="16">
        <v>44998.513668981497</v>
      </c>
      <c r="C142">
        <v>1.367</v>
      </c>
      <c r="D142">
        <v>1.4179999999999999</v>
      </c>
      <c r="E142">
        <v>6.8309999999999996E-2</v>
      </c>
      <c r="F142">
        <v>1.272</v>
      </c>
      <c r="G142">
        <v>0.49409999999999998</v>
      </c>
      <c r="H142">
        <v>2.2530000000000001</v>
      </c>
      <c r="I142" t="s">
        <v>90</v>
      </c>
      <c r="J142" t="s">
        <v>88</v>
      </c>
      <c r="K142">
        <v>661.7</v>
      </c>
      <c r="L142">
        <v>1.65</v>
      </c>
    </row>
    <row r="143" spans="1:12" x14ac:dyDescent="0.25">
      <c r="A143">
        <v>63</v>
      </c>
      <c r="B143" s="16">
        <v>44998.513674768503</v>
      </c>
      <c r="C143">
        <v>1.3859999999999999</v>
      </c>
      <c r="D143">
        <v>1.4179999999999999</v>
      </c>
      <c r="E143">
        <v>7.1129999999999999E-2</v>
      </c>
      <c r="F143">
        <v>1.2929999999999999</v>
      </c>
      <c r="G143">
        <v>0.49419999999999997</v>
      </c>
      <c r="H143">
        <v>2.278</v>
      </c>
      <c r="I143" t="s">
        <v>90</v>
      </c>
      <c r="J143" t="s">
        <v>88</v>
      </c>
      <c r="K143">
        <v>661.7</v>
      </c>
      <c r="L143">
        <v>1.65</v>
      </c>
    </row>
    <row r="144" spans="1:12" x14ac:dyDescent="0.25">
      <c r="A144">
        <v>64</v>
      </c>
      <c r="B144" s="16">
        <v>44998.513680555603</v>
      </c>
      <c r="C144">
        <v>1.385</v>
      </c>
      <c r="D144">
        <v>1.417</v>
      </c>
      <c r="E144">
        <v>7.1910000000000002E-2</v>
      </c>
      <c r="F144">
        <v>1.294</v>
      </c>
      <c r="G144">
        <v>0.48859999999999998</v>
      </c>
      <c r="H144">
        <v>2.27</v>
      </c>
      <c r="I144" t="s">
        <v>90</v>
      </c>
      <c r="J144" t="s">
        <v>88</v>
      </c>
      <c r="K144">
        <v>661.3</v>
      </c>
      <c r="L144">
        <v>1.65</v>
      </c>
    </row>
    <row r="145" spans="1:12" x14ac:dyDescent="0.25">
      <c r="A145">
        <v>65</v>
      </c>
      <c r="B145" s="16">
        <v>44998.513686342601</v>
      </c>
      <c r="C145">
        <v>1.371</v>
      </c>
      <c r="D145">
        <v>1.417</v>
      </c>
      <c r="E145">
        <v>6.7070000000000005E-2</v>
      </c>
      <c r="F145">
        <v>1.2789999999999999</v>
      </c>
      <c r="G145">
        <v>0.48859999999999998</v>
      </c>
      <c r="H145">
        <v>2.2490000000000001</v>
      </c>
      <c r="I145" t="s">
        <v>90</v>
      </c>
      <c r="J145" t="s">
        <v>88</v>
      </c>
      <c r="K145">
        <v>661.3</v>
      </c>
      <c r="L145">
        <v>1.65</v>
      </c>
    </row>
    <row r="146" spans="1:12" x14ac:dyDescent="0.25">
      <c r="A146">
        <v>66</v>
      </c>
      <c r="B146" s="16">
        <v>44998.5136921296</v>
      </c>
      <c r="C146">
        <v>1.353</v>
      </c>
      <c r="D146">
        <v>1.4159999999999999</v>
      </c>
      <c r="E146">
        <v>6.5759999999999999E-2</v>
      </c>
      <c r="F146">
        <v>1.262</v>
      </c>
      <c r="G146">
        <v>0.4834</v>
      </c>
      <c r="H146">
        <v>2.2170000000000001</v>
      </c>
      <c r="I146" t="s">
        <v>90</v>
      </c>
      <c r="J146" t="s">
        <v>88</v>
      </c>
      <c r="K146">
        <v>661</v>
      </c>
      <c r="L146">
        <v>1.65</v>
      </c>
    </row>
    <row r="147" spans="1:12" x14ac:dyDescent="0.25">
      <c r="A147">
        <v>67</v>
      </c>
      <c r="B147" s="16">
        <v>44998.5136979167</v>
      </c>
      <c r="C147">
        <v>1.3859999999999999</v>
      </c>
      <c r="D147">
        <v>1.415</v>
      </c>
      <c r="E147">
        <v>6.8909999999999999E-2</v>
      </c>
      <c r="F147">
        <v>1.2929999999999999</v>
      </c>
      <c r="G147">
        <v>0.49459999999999998</v>
      </c>
      <c r="H147">
        <v>2.2559999999999998</v>
      </c>
      <c r="I147" t="s">
        <v>90</v>
      </c>
      <c r="J147" t="s">
        <v>88</v>
      </c>
      <c r="K147">
        <v>661</v>
      </c>
      <c r="L147">
        <v>1.65</v>
      </c>
    </row>
    <row r="148" spans="1:12" x14ac:dyDescent="0.25">
      <c r="A148">
        <v>68</v>
      </c>
      <c r="B148" s="16">
        <v>44998.513703703698</v>
      </c>
      <c r="C148">
        <v>1.3819999999999999</v>
      </c>
      <c r="D148">
        <v>1.415</v>
      </c>
      <c r="E148">
        <v>7.0199999999999999E-2</v>
      </c>
      <c r="F148">
        <v>1.288</v>
      </c>
      <c r="G148">
        <v>0.49480000000000002</v>
      </c>
      <c r="H148">
        <v>2.2519999999999998</v>
      </c>
      <c r="I148" t="s">
        <v>90</v>
      </c>
      <c r="J148" t="s">
        <v>88</v>
      </c>
      <c r="K148">
        <v>660.9</v>
      </c>
      <c r="L148">
        <v>1.65</v>
      </c>
    </row>
    <row r="149" spans="1:12" x14ac:dyDescent="0.25">
      <c r="A149">
        <v>69</v>
      </c>
      <c r="B149" s="16">
        <v>44998.513709490697</v>
      </c>
      <c r="C149">
        <v>1.365</v>
      </c>
      <c r="D149">
        <v>1.4139999999999999</v>
      </c>
      <c r="E149">
        <v>6.9519999999999998E-2</v>
      </c>
      <c r="F149">
        <v>1.27</v>
      </c>
      <c r="G149">
        <v>0.49509999999999998</v>
      </c>
      <c r="H149">
        <v>2.2050000000000001</v>
      </c>
      <c r="I149" t="s">
        <v>90</v>
      </c>
      <c r="J149" t="s">
        <v>88</v>
      </c>
      <c r="K149">
        <v>660.9</v>
      </c>
      <c r="L149">
        <v>1.65</v>
      </c>
    </row>
    <row r="150" spans="1:12" x14ac:dyDescent="0.25">
      <c r="A150">
        <v>70</v>
      </c>
      <c r="B150" s="16">
        <v>44998.513715277797</v>
      </c>
      <c r="C150">
        <v>1.365</v>
      </c>
      <c r="D150">
        <v>1.413</v>
      </c>
      <c r="E150">
        <v>6.8320000000000006E-2</v>
      </c>
      <c r="F150">
        <v>1.2689999999999999</v>
      </c>
      <c r="G150">
        <v>0.49830000000000002</v>
      </c>
      <c r="H150">
        <v>2.2090000000000001</v>
      </c>
      <c r="I150" t="s">
        <v>90</v>
      </c>
      <c r="J150" t="s">
        <v>88</v>
      </c>
      <c r="K150">
        <v>660.5</v>
      </c>
      <c r="L150">
        <v>1.65</v>
      </c>
    </row>
    <row r="151" spans="1:12" x14ac:dyDescent="0.25">
      <c r="A151">
        <v>71</v>
      </c>
      <c r="B151" s="16">
        <v>44998.513721064803</v>
      </c>
      <c r="C151">
        <v>1.38</v>
      </c>
      <c r="D151">
        <v>1.413</v>
      </c>
      <c r="E151">
        <v>6.8040000000000003E-2</v>
      </c>
      <c r="F151">
        <v>1.2829999999999999</v>
      </c>
      <c r="G151">
        <v>0.50290000000000001</v>
      </c>
      <c r="H151">
        <v>2.2210000000000001</v>
      </c>
      <c r="I151" t="s">
        <v>90</v>
      </c>
      <c r="J151" t="s">
        <v>88</v>
      </c>
      <c r="K151">
        <v>660.5</v>
      </c>
      <c r="L151">
        <v>1.65</v>
      </c>
    </row>
    <row r="152" spans="1:12" x14ac:dyDescent="0.25">
      <c r="A152">
        <v>72</v>
      </c>
      <c r="B152" s="16">
        <v>44998.513726851903</v>
      </c>
      <c r="C152">
        <v>1.373</v>
      </c>
      <c r="D152">
        <v>1.4119999999999999</v>
      </c>
      <c r="E152">
        <v>6.6259999999999999E-2</v>
      </c>
      <c r="F152">
        <v>1.2769999999999999</v>
      </c>
      <c r="G152">
        <v>0.50070000000000003</v>
      </c>
      <c r="H152">
        <v>2.206</v>
      </c>
      <c r="I152" t="s">
        <v>90</v>
      </c>
      <c r="J152" t="s">
        <v>88</v>
      </c>
      <c r="K152">
        <v>660.2</v>
      </c>
      <c r="L152">
        <v>1.65</v>
      </c>
    </row>
    <row r="153" spans="1:12" x14ac:dyDescent="0.25">
      <c r="A153">
        <v>73</v>
      </c>
      <c r="B153" s="16">
        <v>44998.513732638901</v>
      </c>
      <c r="C153">
        <v>1.3640000000000001</v>
      </c>
      <c r="D153">
        <v>1.4119999999999999</v>
      </c>
      <c r="E153">
        <v>6.4339999999999994E-2</v>
      </c>
      <c r="F153">
        <v>1.2669999999999999</v>
      </c>
      <c r="G153">
        <v>0.5</v>
      </c>
      <c r="H153">
        <v>2.1659999999999999</v>
      </c>
      <c r="I153" t="s">
        <v>90</v>
      </c>
      <c r="J153" t="s">
        <v>88</v>
      </c>
      <c r="K153">
        <v>660</v>
      </c>
      <c r="L153">
        <v>1.65</v>
      </c>
    </row>
    <row r="154" spans="1:12" x14ac:dyDescent="0.25">
      <c r="A154">
        <v>74</v>
      </c>
      <c r="B154" s="16">
        <v>44998.5137384259</v>
      </c>
      <c r="C154">
        <v>1.3220000000000001</v>
      </c>
      <c r="D154">
        <v>1.411</v>
      </c>
      <c r="E154">
        <v>5.4300000000000001E-2</v>
      </c>
      <c r="F154">
        <v>1.228</v>
      </c>
      <c r="G154">
        <v>0.48780000000000001</v>
      </c>
      <c r="H154">
        <v>2.1070000000000002</v>
      </c>
      <c r="I154" t="s">
        <v>90</v>
      </c>
      <c r="J154" t="s">
        <v>88</v>
      </c>
      <c r="K154">
        <v>660</v>
      </c>
      <c r="L154">
        <v>1.65</v>
      </c>
    </row>
    <row r="155" spans="1:12" x14ac:dyDescent="0.25">
      <c r="A155">
        <v>75</v>
      </c>
      <c r="B155" s="16">
        <v>44998.513744213</v>
      </c>
      <c r="C155">
        <v>1.3029999999999999</v>
      </c>
      <c r="D155">
        <v>1.409</v>
      </c>
      <c r="E155">
        <v>4.6879999999999998E-2</v>
      </c>
      <c r="F155">
        <v>1.2070000000000001</v>
      </c>
      <c r="G155">
        <v>0.48899999999999999</v>
      </c>
      <c r="H155">
        <v>2.069</v>
      </c>
      <c r="I155" t="s">
        <v>90</v>
      </c>
      <c r="J155" t="s">
        <v>88</v>
      </c>
      <c r="K155">
        <v>659.4</v>
      </c>
      <c r="L155">
        <v>1.65</v>
      </c>
    </row>
    <row r="156" spans="1:12" x14ac:dyDescent="0.25">
      <c r="A156">
        <v>76</v>
      </c>
      <c r="B156" s="16">
        <v>44998.513749999998</v>
      </c>
      <c r="C156">
        <v>1.2929999999999999</v>
      </c>
      <c r="D156">
        <v>1.4079999999999999</v>
      </c>
      <c r="E156">
        <v>4.6210000000000001E-2</v>
      </c>
      <c r="F156">
        <v>1.196</v>
      </c>
      <c r="G156">
        <v>0.48970000000000002</v>
      </c>
      <c r="H156">
        <v>2.0299999999999998</v>
      </c>
      <c r="I156" t="s">
        <v>90</v>
      </c>
      <c r="J156" t="s">
        <v>88</v>
      </c>
      <c r="K156">
        <v>659.4</v>
      </c>
      <c r="L156">
        <v>1.65</v>
      </c>
    </row>
    <row r="157" spans="1:12" x14ac:dyDescent="0.25">
      <c r="A157">
        <v>77</v>
      </c>
      <c r="B157" s="16">
        <v>44998.513755786997</v>
      </c>
      <c r="C157">
        <v>1.2929999999999999</v>
      </c>
      <c r="D157">
        <v>1.4059999999999999</v>
      </c>
      <c r="E157">
        <v>4.4929999999999998E-2</v>
      </c>
      <c r="F157">
        <v>1.196</v>
      </c>
      <c r="G157">
        <v>0.49099999999999999</v>
      </c>
      <c r="H157">
        <v>2.0350000000000001</v>
      </c>
      <c r="I157" t="s">
        <v>90</v>
      </c>
      <c r="J157" t="s">
        <v>89</v>
      </c>
      <c r="K157">
        <v>659.2</v>
      </c>
      <c r="L157">
        <v>1.65</v>
      </c>
    </row>
    <row r="158" spans="1:12" x14ac:dyDescent="0.25">
      <c r="A158">
        <v>78</v>
      </c>
      <c r="B158" s="16">
        <v>44998.513761574097</v>
      </c>
      <c r="C158">
        <v>1.25</v>
      </c>
      <c r="D158">
        <v>1.4039999999999999</v>
      </c>
      <c r="E158">
        <v>4.1529999999999997E-2</v>
      </c>
      <c r="F158">
        <v>1.153</v>
      </c>
      <c r="G158">
        <v>0.48249999999999998</v>
      </c>
      <c r="H158">
        <v>1.956</v>
      </c>
      <c r="I158" t="s">
        <v>90</v>
      </c>
      <c r="J158" t="s">
        <v>89</v>
      </c>
      <c r="K158">
        <v>659.2</v>
      </c>
      <c r="L158">
        <v>1.65</v>
      </c>
    </row>
    <row r="159" spans="1:12" x14ac:dyDescent="0.25">
      <c r="A159">
        <v>79</v>
      </c>
      <c r="B159" s="16">
        <v>44998.513767361103</v>
      </c>
      <c r="C159">
        <v>1.1990000000000001</v>
      </c>
      <c r="D159">
        <v>1.4019999999999999</v>
      </c>
      <c r="E159">
        <v>3.2509999999999997E-2</v>
      </c>
      <c r="F159">
        <v>1.1020000000000001</v>
      </c>
      <c r="G159">
        <v>0.47120000000000001</v>
      </c>
      <c r="H159">
        <v>1.881</v>
      </c>
      <c r="I159" t="s">
        <v>90</v>
      </c>
      <c r="J159" t="s">
        <v>89</v>
      </c>
      <c r="K159">
        <v>659.2</v>
      </c>
      <c r="L159">
        <v>1.65</v>
      </c>
    </row>
    <row r="160" spans="1:12" x14ac:dyDescent="0.25">
      <c r="A160">
        <v>80</v>
      </c>
      <c r="B160" s="16">
        <v>44998.513773148101</v>
      </c>
      <c r="C160">
        <v>1.2030000000000001</v>
      </c>
      <c r="D160">
        <v>1.4</v>
      </c>
      <c r="E160">
        <v>3.322E-2</v>
      </c>
      <c r="F160">
        <v>1.1080000000000001</v>
      </c>
      <c r="G160">
        <v>0.46579999999999999</v>
      </c>
      <c r="H160">
        <v>1.9339999999999999</v>
      </c>
      <c r="I160" t="s">
        <v>90</v>
      </c>
      <c r="J160" t="s">
        <v>52</v>
      </c>
      <c r="K160">
        <v>658.7</v>
      </c>
      <c r="L160">
        <v>1.65</v>
      </c>
    </row>
    <row r="161" spans="1:12" x14ac:dyDescent="0.25">
      <c r="A161">
        <v>81</v>
      </c>
      <c r="B161" s="16">
        <v>44998.513778935201</v>
      </c>
      <c r="C161">
        <v>1.2370000000000001</v>
      </c>
      <c r="D161">
        <v>1.3979999999999999</v>
      </c>
      <c r="E161">
        <v>3.4840000000000003E-2</v>
      </c>
      <c r="F161">
        <v>1.147</v>
      </c>
      <c r="G161">
        <v>0.4602</v>
      </c>
      <c r="H161">
        <v>1.9970000000000001</v>
      </c>
      <c r="I161" t="s">
        <v>90</v>
      </c>
      <c r="J161" t="s">
        <v>52</v>
      </c>
      <c r="K161">
        <v>658.7</v>
      </c>
      <c r="L161">
        <v>1.65</v>
      </c>
    </row>
    <row r="162" spans="1:12" x14ac:dyDescent="0.25">
      <c r="A162">
        <v>82</v>
      </c>
      <c r="B162" s="16">
        <v>44998.513784722199</v>
      </c>
      <c r="C162">
        <v>1.278</v>
      </c>
      <c r="D162">
        <v>1.3959999999999999</v>
      </c>
      <c r="E162">
        <v>3.7879999999999997E-2</v>
      </c>
      <c r="F162">
        <v>1.1930000000000001</v>
      </c>
      <c r="G162">
        <v>0.45639999999999997</v>
      </c>
      <c r="H162">
        <v>2.0369999999999999</v>
      </c>
      <c r="I162" t="s">
        <v>90</v>
      </c>
      <c r="J162" t="s">
        <v>35</v>
      </c>
      <c r="K162">
        <v>658.4</v>
      </c>
      <c r="L162">
        <v>1.65</v>
      </c>
    </row>
    <row r="163" spans="1:12" x14ac:dyDescent="0.25">
      <c r="A163">
        <v>83</v>
      </c>
      <c r="B163" s="16">
        <v>44998.5137905093</v>
      </c>
      <c r="C163">
        <v>1.2470000000000001</v>
      </c>
      <c r="D163">
        <v>1.395</v>
      </c>
      <c r="E163">
        <v>3.5270000000000003E-2</v>
      </c>
      <c r="F163">
        <v>1.1559999999999999</v>
      </c>
      <c r="G163">
        <v>0.46529999999999999</v>
      </c>
      <c r="H163">
        <v>1.9990000000000001</v>
      </c>
      <c r="I163" t="s">
        <v>90</v>
      </c>
      <c r="J163" t="s">
        <v>35</v>
      </c>
      <c r="K163">
        <v>658.4</v>
      </c>
      <c r="L163">
        <v>1.65</v>
      </c>
    </row>
    <row r="164" spans="1:12" x14ac:dyDescent="0.25">
      <c r="A164">
        <v>84</v>
      </c>
      <c r="B164" s="16">
        <v>44998.513796296298</v>
      </c>
      <c r="C164">
        <v>1.202</v>
      </c>
      <c r="D164">
        <v>1.393</v>
      </c>
      <c r="E164">
        <v>3.202E-2</v>
      </c>
      <c r="F164">
        <v>1.1080000000000001</v>
      </c>
      <c r="G164">
        <v>0.46310000000000001</v>
      </c>
      <c r="H164">
        <v>1.9139999999999999</v>
      </c>
      <c r="I164" t="s">
        <v>77</v>
      </c>
      <c r="J164" t="s">
        <v>35</v>
      </c>
      <c r="K164">
        <v>658.1</v>
      </c>
      <c r="L164">
        <v>1.65</v>
      </c>
    </row>
    <row r="165" spans="1:12" x14ac:dyDescent="0.25">
      <c r="A165">
        <v>85</v>
      </c>
      <c r="B165" s="16">
        <v>44998.513802083296</v>
      </c>
      <c r="C165">
        <v>1.161</v>
      </c>
      <c r="D165">
        <v>1.39</v>
      </c>
      <c r="E165">
        <v>3.662E-2</v>
      </c>
      <c r="F165">
        <v>1.0660000000000001</v>
      </c>
      <c r="G165">
        <v>0.45939999999999998</v>
      </c>
      <c r="H165">
        <v>1.8180000000000001</v>
      </c>
      <c r="I165" t="s">
        <v>77</v>
      </c>
      <c r="J165" t="s">
        <v>35</v>
      </c>
      <c r="K165">
        <v>658.1</v>
      </c>
      <c r="L165">
        <v>1.65</v>
      </c>
    </row>
    <row r="166" spans="1:12" x14ac:dyDescent="0.25">
      <c r="A166">
        <v>86</v>
      </c>
      <c r="B166" s="16">
        <v>44998.513807870397</v>
      </c>
      <c r="C166">
        <v>1.1519999999999999</v>
      </c>
      <c r="D166">
        <v>1.387</v>
      </c>
      <c r="E166">
        <v>4.1279999999999997E-2</v>
      </c>
      <c r="F166">
        <v>1.0549999999999999</v>
      </c>
      <c r="G166">
        <v>0.46010000000000001</v>
      </c>
      <c r="H166">
        <v>1.8129999999999999</v>
      </c>
      <c r="I166" t="s">
        <v>77</v>
      </c>
      <c r="J166" t="s">
        <v>50</v>
      </c>
      <c r="K166">
        <v>658.2</v>
      </c>
      <c r="L166">
        <v>1.65</v>
      </c>
    </row>
    <row r="167" spans="1:12" x14ac:dyDescent="0.25">
      <c r="A167">
        <v>87</v>
      </c>
      <c r="B167" s="16">
        <v>44998.513813657402</v>
      </c>
      <c r="C167">
        <v>1.1619999999999999</v>
      </c>
      <c r="D167">
        <v>1.385</v>
      </c>
      <c r="E167">
        <v>3.9809999999999998E-2</v>
      </c>
      <c r="F167">
        <v>1.0640000000000001</v>
      </c>
      <c r="G167">
        <v>0.46529999999999999</v>
      </c>
      <c r="H167">
        <v>1.8420000000000001</v>
      </c>
      <c r="I167" t="s">
        <v>77</v>
      </c>
      <c r="J167" t="s">
        <v>50</v>
      </c>
      <c r="K167">
        <v>658.2</v>
      </c>
      <c r="L167">
        <v>1.65</v>
      </c>
    </row>
    <row r="168" spans="1:12" x14ac:dyDescent="0.25">
      <c r="A168">
        <v>88</v>
      </c>
      <c r="B168" s="16">
        <v>44998.513819444401</v>
      </c>
      <c r="C168">
        <v>1.1779999999999999</v>
      </c>
      <c r="D168">
        <v>1.383</v>
      </c>
      <c r="E168">
        <v>3.9820000000000001E-2</v>
      </c>
      <c r="F168">
        <v>1.081</v>
      </c>
      <c r="G168">
        <v>0.46729999999999999</v>
      </c>
      <c r="H168">
        <v>1.853</v>
      </c>
      <c r="I168" t="s">
        <v>77</v>
      </c>
      <c r="J168" t="s">
        <v>50</v>
      </c>
      <c r="K168">
        <v>658</v>
      </c>
      <c r="L168">
        <v>1.65</v>
      </c>
    </row>
    <row r="169" spans="1:12" x14ac:dyDescent="0.25">
      <c r="A169">
        <v>89</v>
      </c>
      <c r="B169" s="16">
        <v>44998.513825231501</v>
      </c>
      <c r="C169">
        <v>1.1890000000000001</v>
      </c>
      <c r="D169">
        <v>1.381</v>
      </c>
      <c r="E169">
        <v>3.619E-2</v>
      </c>
      <c r="F169">
        <v>1.0940000000000001</v>
      </c>
      <c r="G169">
        <v>0.46429999999999999</v>
      </c>
      <c r="H169">
        <v>1.8919999999999999</v>
      </c>
      <c r="I169" t="s">
        <v>77</v>
      </c>
      <c r="J169" t="s">
        <v>50</v>
      </c>
      <c r="K169">
        <v>658</v>
      </c>
      <c r="L169">
        <v>1.65</v>
      </c>
    </row>
    <row r="170" spans="1:12" x14ac:dyDescent="0.25">
      <c r="A170">
        <v>90</v>
      </c>
      <c r="B170" s="16">
        <v>44998.513831018499</v>
      </c>
      <c r="C170">
        <v>1.2</v>
      </c>
      <c r="D170">
        <v>1.379</v>
      </c>
      <c r="E170">
        <v>3.6479999999999999E-2</v>
      </c>
      <c r="F170">
        <v>1.109</v>
      </c>
      <c r="G170">
        <v>0.45569999999999999</v>
      </c>
      <c r="H170">
        <v>1.9119999999999999</v>
      </c>
      <c r="I170" t="s">
        <v>77</v>
      </c>
      <c r="J170" t="s">
        <v>51</v>
      </c>
      <c r="K170">
        <v>658.2</v>
      </c>
      <c r="L170">
        <v>1.65</v>
      </c>
    </row>
    <row r="171" spans="1:12" x14ac:dyDescent="0.25">
      <c r="A171">
        <v>91</v>
      </c>
      <c r="B171" s="16">
        <v>44998.5138368056</v>
      </c>
      <c r="C171">
        <v>1.2330000000000001</v>
      </c>
      <c r="D171">
        <v>1.377</v>
      </c>
      <c r="E171">
        <v>3.6720000000000003E-2</v>
      </c>
      <c r="F171">
        <v>1.145</v>
      </c>
      <c r="G171">
        <v>0.45669999999999999</v>
      </c>
      <c r="H171">
        <v>1.98</v>
      </c>
      <c r="I171" t="s">
        <v>77</v>
      </c>
      <c r="J171" t="s">
        <v>51</v>
      </c>
      <c r="K171">
        <v>658.2</v>
      </c>
      <c r="L171">
        <v>1.65</v>
      </c>
    </row>
    <row r="172" spans="1:12" x14ac:dyDescent="0.25">
      <c r="A172">
        <v>92</v>
      </c>
      <c r="B172" s="16">
        <v>44998.513842592598</v>
      </c>
      <c r="C172">
        <v>1.2410000000000001</v>
      </c>
      <c r="D172">
        <v>1.3759999999999999</v>
      </c>
      <c r="E172">
        <v>3.771E-2</v>
      </c>
      <c r="F172">
        <v>1.153</v>
      </c>
      <c r="G172">
        <v>0.45669999999999999</v>
      </c>
      <c r="H172">
        <v>1.9670000000000001</v>
      </c>
      <c r="I172" t="s">
        <v>77</v>
      </c>
      <c r="J172" t="s">
        <v>50</v>
      </c>
      <c r="K172">
        <v>658.1</v>
      </c>
      <c r="L172">
        <v>1.65</v>
      </c>
    </row>
    <row r="173" spans="1:12" x14ac:dyDescent="0.25">
      <c r="A173">
        <v>93</v>
      </c>
      <c r="B173" s="16">
        <v>44998.513848379604</v>
      </c>
      <c r="C173">
        <v>1.236</v>
      </c>
      <c r="D173">
        <v>1.375</v>
      </c>
      <c r="E173">
        <v>3.5159999999999997E-2</v>
      </c>
      <c r="F173">
        <v>1.1479999999999999</v>
      </c>
      <c r="G173">
        <v>0.45669999999999999</v>
      </c>
      <c r="H173">
        <v>1.9610000000000001</v>
      </c>
      <c r="I173" t="s">
        <v>77</v>
      </c>
      <c r="J173" t="s">
        <v>50</v>
      </c>
      <c r="K173">
        <v>658.1</v>
      </c>
      <c r="L173">
        <v>1.65</v>
      </c>
    </row>
    <row r="174" spans="1:12" x14ac:dyDescent="0.25">
      <c r="A174">
        <v>94</v>
      </c>
      <c r="B174" s="16">
        <v>44998.513854166697</v>
      </c>
      <c r="C174">
        <v>1.2390000000000001</v>
      </c>
      <c r="D174">
        <v>1.373</v>
      </c>
      <c r="E174">
        <v>3.4869999999999998E-2</v>
      </c>
      <c r="F174">
        <v>1.1499999999999999</v>
      </c>
      <c r="G174">
        <v>0.46039999999999998</v>
      </c>
      <c r="H174">
        <v>1.9550000000000001</v>
      </c>
      <c r="I174" t="s">
        <v>77</v>
      </c>
      <c r="J174" t="s">
        <v>35</v>
      </c>
      <c r="K174">
        <v>658.1</v>
      </c>
      <c r="L174">
        <v>1.65</v>
      </c>
    </row>
    <row r="175" spans="1:12" x14ac:dyDescent="0.25">
      <c r="A175">
        <v>95</v>
      </c>
      <c r="B175" s="16">
        <v>44998.513859953702</v>
      </c>
      <c r="C175">
        <v>1.2410000000000001</v>
      </c>
      <c r="D175">
        <v>1.3720000000000001</v>
      </c>
      <c r="E175">
        <v>3.5589999999999997E-2</v>
      </c>
      <c r="F175">
        <v>1.1499999999999999</v>
      </c>
      <c r="G175">
        <v>0.46479999999999999</v>
      </c>
      <c r="H175">
        <v>1.9730000000000001</v>
      </c>
      <c r="I175" t="s">
        <v>77</v>
      </c>
      <c r="J175" t="s">
        <v>35</v>
      </c>
      <c r="K175">
        <v>658.1</v>
      </c>
      <c r="L175">
        <v>1.65</v>
      </c>
    </row>
    <row r="176" spans="1:12" x14ac:dyDescent="0.25">
      <c r="A176">
        <v>96</v>
      </c>
      <c r="B176" s="16">
        <v>44998.513865740701</v>
      </c>
      <c r="C176">
        <v>1.254</v>
      </c>
      <c r="D176">
        <v>1.371</v>
      </c>
      <c r="E176">
        <v>3.5839999999999997E-2</v>
      </c>
      <c r="F176">
        <v>1.165</v>
      </c>
      <c r="G176">
        <v>0.46350000000000002</v>
      </c>
      <c r="H176">
        <v>1.982</v>
      </c>
      <c r="I176" t="s">
        <v>90</v>
      </c>
      <c r="J176" t="s">
        <v>35</v>
      </c>
      <c r="K176">
        <v>658.1</v>
      </c>
      <c r="L176">
        <v>1.65</v>
      </c>
    </row>
    <row r="177" spans="1:12" x14ac:dyDescent="0.25">
      <c r="A177">
        <v>97</v>
      </c>
      <c r="B177" s="16">
        <v>44998.513871527801</v>
      </c>
      <c r="C177">
        <v>1.2390000000000001</v>
      </c>
      <c r="D177">
        <v>1.369</v>
      </c>
      <c r="E177">
        <v>3.6560000000000002E-2</v>
      </c>
      <c r="F177">
        <v>1.1479999999999999</v>
      </c>
      <c r="G177">
        <v>0.46250000000000002</v>
      </c>
      <c r="H177">
        <v>1.966</v>
      </c>
      <c r="I177" t="s">
        <v>90</v>
      </c>
      <c r="J177" t="s">
        <v>35</v>
      </c>
      <c r="K177">
        <v>658.1</v>
      </c>
      <c r="L177">
        <v>1.65</v>
      </c>
    </row>
    <row r="178" spans="1:12" x14ac:dyDescent="0.25">
      <c r="A178">
        <v>98</v>
      </c>
      <c r="B178" s="16">
        <v>44998.513877314799</v>
      </c>
      <c r="C178">
        <v>1.2050000000000001</v>
      </c>
      <c r="D178">
        <v>1.3680000000000001</v>
      </c>
      <c r="E178">
        <v>3.5529999999999999E-2</v>
      </c>
      <c r="F178">
        <v>1.111</v>
      </c>
      <c r="G178">
        <v>0.46350000000000002</v>
      </c>
      <c r="H178">
        <v>1.897</v>
      </c>
      <c r="I178" t="s">
        <v>90</v>
      </c>
      <c r="J178" t="s">
        <v>35</v>
      </c>
      <c r="K178">
        <v>658.3</v>
      </c>
      <c r="L178">
        <v>1.65</v>
      </c>
    </row>
    <row r="179" spans="1:12" x14ac:dyDescent="0.25">
      <c r="A179">
        <v>99</v>
      </c>
      <c r="B179" s="16">
        <v>44998.513883101798</v>
      </c>
      <c r="C179">
        <v>1.2190000000000001</v>
      </c>
      <c r="D179">
        <v>1.3660000000000001</v>
      </c>
      <c r="E179">
        <v>3.4799999999999998E-2</v>
      </c>
      <c r="F179">
        <v>1.1259999999999999</v>
      </c>
      <c r="G179">
        <v>0.46489999999999998</v>
      </c>
      <c r="H179">
        <v>1.94</v>
      </c>
      <c r="I179" t="s">
        <v>90</v>
      </c>
      <c r="J179" t="s">
        <v>35</v>
      </c>
      <c r="K179">
        <v>658.3</v>
      </c>
      <c r="L179">
        <v>1.65</v>
      </c>
    </row>
    <row r="180" spans="1:12" x14ac:dyDescent="0.25">
      <c r="A180">
        <v>100</v>
      </c>
      <c r="B180" s="16">
        <v>44998.513888888898</v>
      </c>
      <c r="C180">
        <v>1.2430000000000001</v>
      </c>
      <c r="D180">
        <v>1.365</v>
      </c>
      <c r="E180">
        <v>3.678E-2</v>
      </c>
      <c r="F180">
        <v>1.1539999999999999</v>
      </c>
      <c r="G180">
        <v>0.45960000000000001</v>
      </c>
      <c r="H180">
        <v>1.988</v>
      </c>
      <c r="I180" t="s">
        <v>90</v>
      </c>
      <c r="J180" t="s">
        <v>52</v>
      </c>
      <c r="K180">
        <v>658.3</v>
      </c>
      <c r="L180">
        <v>1.65</v>
      </c>
    </row>
    <row r="181" spans="1:12" x14ac:dyDescent="0.25">
      <c r="A181">
        <v>101</v>
      </c>
      <c r="B181" s="16">
        <v>44998.513894675903</v>
      </c>
      <c r="C181">
        <v>1.232</v>
      </c>
      <c r="D181">
        <v>1.3640000000000001</v>
      </c>
      <c r="E181">
        <v>3.6150000000000002E-2</v>
      </c>
      <c r="F181">
        <v>1.1439999999999999</v>
      </c>
      <c r="G181">
        <v>0.45739999999999997</v>
      </c>
      <c r="H181">
        <v>1.9419999999999999</v>
      </c>
      <c r="I181" t="s">
        <v>90</v>
      </c>
      <c r="J181" t="s">
        <v>52</v>
      </c>
      <c r="K181">
        <v>658.3</v>
      </c>
      <c r="L181">
        <v>1.65</v>
      </c>
    </row>
    <row r="182" spans="1:12" x14ac:dyDescent="0.25">
      <c r="A182">
        <v>102</v>
      </c>
      <c r="B182" s="16">
        <v>44998.513900462996</v>
      </c>
      <c r="C182">
        <v>1.1950000000000001</v>
      </c>
      <c r="D182">
        <v>1.3620000000000001</v>
      </c>
      <c r="E182">
        <v>3.5999999999999997E-2</v>
      </c>
      <c r="F182">
        <v>1.103</v>
      </c>
      <c r="G182">
        <v>0.45900000000000002</v>
      </c>
      <c r="H182">
        <v>1.8759999999999999</v>
      </c>
      <c r="I182" t="s">
        <v>77</v>
      </c>
      <c r="J182" t="s">
        <v>52</v>
      </c>
      <c r="K182">
        <v>658.5</v>
      </c>
      <c r="L182">
        <v>1.65</v>
      </c>
    </row>
    <row r="183" spans="1:12" x14ac:dyDescent="0.25">
      <c r="A183">
        <v>103</v>
      </c>
      <c r="B183" s="16">
        <v>44998.513906250002</v>
      </c>
      <c r="C183">
        <v>1.179</v>
      </c>
      <c r="D183">
        <v>1.361</v>
      </c>
      <c r="E183">
        <v>3.3410000000000002E-2</v>
      </c>
      <c r="F183">
        <v>1.0860000000000001</v>
      </c>
      <c r="G183">
        <v>0.45779999999999998</v>
      </c>
      <c r="H183">
        <v>1.8420000000000001</v>
      </c>
      <c r="I183" t="s">
        <v>77</v>
      </c>
      <c r="J183" t="s">
        <v>52</v>
      </c>
      <c r="K183">
        <v>658.5</v>
      </c>
      <c r="L183">
        <v>1.65</v>
      </c>
    </row>
    <row r="184" spans="1:12" x14ac:dyDescent="0.25">
      <c r="A184">
        <v>104</v>
      </c>
      <c r="B184" s="16">
        <v>44998.513912037</v>
      </c>
      <c r="C184">
        <v>1.1679999999999999</v>
      </c>
      <c r="D184">
        <v>1.359</v>
      </c>
      <c r="E184">
        <v>3.7670000000000002E-2</v>
      </c>
      <c r="F184">
        <v>1.077</v>
      </c>
      <c r="G184">
        <v>0.45150000000000001</v>
      </c>
      <c r="H184">
        <v>1.8520000000000001</v>
      </c>
      <c r="I184" t="s">
        <v>77</v>
      </c>
      <c r="J184" t="s">
        <v>52</v>
      </c>
      <c r="K184">
        <v>658.5</v>
      </c>
      <c r="L184">
        <v>1.65</v>
      </c>
    </row>
    <row r="185" spans="1:12" x14ac:dyDescent="0.25">
      <c r="A185">
        <v>105</v>
      </c>
      <c r="B185" s="16">
        <v>44998.513917824101</v>
      </c>
      <c r="C185">
        <v>1.1890000000000001</v>
      </c>
      <c r="D185">
        <v>1.3580000000000001</v>
      </c>
      <c r="E185">
        <v>3.4950000000000002E-2</v>
      </c>
      <c r="F185">
        <v>1.099</v>
      </c>
      <c r="G185">
        <v>0.4531</v>
      </c>
      <c r="H185">
        <v>1.877</v>
      </c>
      <c r="I185" t="s">
        <v>77</v>
      </c>
      <c r="J185" t="s">
        <v>52</v>
      </c>
      <c r="K185">
        <v>658.5</v>
      </c>
      <c r="L185">
        <v>1.65</v>
      </c>
    </row>
    <row r="186" spans="1:12" x14ac:dyDescent="0.25">
      <c r="A186">
        <v>106</v>
      </c>
      <c r="B186" s="16">
        <v>44998.513923611099</v>
      </c>
      <c r="C186">
        <v>1.1819999999999999</v>
      </c>
      <c r="D186">
        <v>1.3560000000000001</v>
      </c>
      <c r="E186">
        <v>3.4349999999999999E-2</v>
      </c>
      <c r="F186">
        <v>1.093</v>
      </c>
      <c r="G186">
        <v>0.44979999999999998</v>
      </c>
      <c r="H186">
        <v>1.8740000000000001</v>
      </c>
      <c r="I186" t="s">
        <v>77</v>
      </c>
      <c r="J186" t="s">
        <v>52</v>
      </c>
      <c r="K186">
        <v>658.6</v>
      </c>
      <c r="L186">
        <v>1.65</v>
      </c>
    </row>
    <row r="187" spans="1:12" x14ac:dyDescent="0.25">
      <c r="A187">
        <v>107</v>
      </c>
      <c r="B187" s="16">
        <v>44998.513929398097</v>
      </c>
      <c r="C187">
        <v>1.179</v>
      </c>
      <c r="D187">
        <v>1.3540000000000001</v>
      </c>
      <c r="E187">
        <v>3.671E-2</v>
      </c>
      <c r="F187">
        <v>1.089</v>
      </c>
      <c r="G187">
        <v>0.45079999999999998</v>
      </c>
      <c r="H187">
        <v>1.889</v>
      </c>
      <c r="I187" t="s">
        <v>77</v>
      </c>
      <c r="J187" t="s">
        <v>52</v>
      </c>
      <c r="K187">
        <v>658.6</v>
      </c>
      <c r="L187">
        <v>1.65</v>
      </c>
    </row>
    <row r="188" spans="1:12" x14ac:dyDescent="0.25">
      <c r="A188">
        <v>108</v>
      </c>
      <c r="B188" s="16">
        <v>44998.513935185198</v>
      </c>
      <c r="C188">
        <v>1.1850000000000001</v>
      </c>
      <c r="D188">
        <v>1.353</v>
      </c>
      <c r="E188">
        <v>3.5119999999999998E-2</v>
      </c>
      <c r="F188">
        <v>1.095</v>
      </c>
      <c r="G188">
        <v>0.45029999999999998</v>
      </c>
      <c r="H188">
        <v>1.9159999999999999</v>
      </c>
      <c r="I188" t="s">
        <v>77</v>
      </c>
      <c r="J188" t="s">
        <v>52</v>
      </c>
      <c r="K188">
        <v>658.7</v>
      </c>
      <c r="L188">
        <v>1.65</v>
      </c>
    </row>
    <row r="189" spans="1:12" x14ac:dyDescent="0.25">
      <c r="A189">
        <v>109</v>
      </c>
      <c r="B189" s="16">
        <v>44998.513940972203</v>
      </c>
      <c r="C189">
        <v>1.216</v>
      </c>
      <c r="D189">
        <v>1.3520000000000001</v>
      </c>
      <c r="E189">
        <v>3.6880000000000003E-2</v>
      </c>
      <c r="F189">
        <v>1.129</v>
      </c>
      <c r="G189">
        <v>0.45219999999999999</v>
      </c>
      <c r="H189">
        <v>1.98</v>
      </c>
      <c r="I189" t="s">
        <v>77</v>
      </c>
      <c r="J189" t="s">
        <v>52</v>
      </c>
      <c r="K189">
        <v>658.7</v>
      </c>
      <c r="L189">
        <v>1.65</v>
      </c>
    </row>
    <row r="190" spans="1:12" x14ac:dyDescent="0.25">
      <c r="A190">
        <v>110</v>
      </c>
      <c r="B190" s="16">
        <v>44998.513946759304</v>
      </c>
      <c r="C190">
        <v>1.234</v>
      </c>
      <c r="D190">
        <v>1.351</v>
      </c>
      <c r="E190">
        <v>3.5810000000000002E-2</v>
      </c>
      <c r="F190">
        <v>1.1479999999999999</v>
      </c>
      <c r="G190">
        <v>0.45150000000000001</v>
      </c>
      <c r="H190">
        <v>2.0030000000000001</v>
      </c>
      <c r="I190" t="s">
        <v>77</v>
      </c>
      <c r="J190" t="s">
        <v>88</v>
      </c>
      <c r="K190">
        <v>658.5</v>
      </c>
      <c r="L190">
        <v>1.65</v>
      </c>
    </row>
    <row r="191" spans="1:12" x14ac:dyDescent="0.25">
      <c r="A191">
        <v>111</v>
      </c>
      <c r="B191" s="16">
        <v>44998.513952546302</v>
      </c>
      <c r="C191">
        <v>1.216</v>
      </c>
      <c r="D191">
        <v>1.35</v>
      </c>
      <c r="E191">
        <v>3.4329999999999999E-2</v>
      </c>
      <c r="F191">
        <v>1.1259999999999999</v>
      </c>
      <c r="G191">
        <v>0.45710000000000001</v>
      </c>
      <c r="H191">
        <v>1.9490000000000001</v>
      </c>
      <c r="I191" t="s">
        <v>77</v>
      </c>
      <c r="J191" t="s">
        <v>88</v>
      </c>
      <c r="K191">
        <v>658.5</v>
      </c>
      <c r="L191">
        <v>1.65</v>
      </c>
    </row>
    <row r="192" spans="1:12" x14ac:dyDescent="0.25">
      <c r="A192">
        <v>112</v>
      </c>
      <c r="B192" s="16">
        <v>44998.5139583333</v>
      </c>
      <c r="C192">
        <v>1.1870000000000001</v>
      </c>
      <c r="D192">
        <v>1.3480000000000001</v>
      </c>
      <c r="E192">
        <v>3.5799999999999998E-2</v>
      </c>
      <c r="F192">
        <v>1.0980000000000001</v>
      </c>
      <c r="G192">
        <v>0.44990000000000002</v>
      </c>
      <c r="H192">
        <v>1.895</v>
      </c>
      <c r="I192" t="s">
        <v>77</v>
      </c>
      <c r="J192" t="s">
        <v>87</v>
      </c>
      <c r="K192">
        <v>658.4</v>
      </c>
      <c r="L192">
        <v>1.65</v>
      </c>
    </row>
    <row r="193" spans="1:12" x14ac:dyDescent="0.25">
      <c r="A193">
        <v>113</v>
      </c>
      <c r="B193" s="16">
        <v>44998.5139641204</v>
      </c>
      <c r="C193">
        <v>1.1910000000000001</v>
      </c>
      <c r="D193">
        <v>1.347</v>
      </c>
      <c r="E193">
        <v>3.4729999999999997E-2</v>
      </c>
      <c r="F193">
        <v>1.1020000000000001</v>
      </c>
      <c r="G193">
        <v>0.44990000000000002</v>
      </c>
      <c r="H193">
        <v>1.907</v>
      </c>
      <c r="I193" t="s">
        <v>77</v>
      </c>
      <c r="J193" t="s">
        <v>87</v>
      </c>
      <c r="K193">
        <v>658.4</v>
      </c>
      <c r="L193">
        <v>1.65</v>
      </c>
    </row>
    <row r="194" spans="1:12" x14ac:dyDescent="0.25">
      <c r="A194">
        <v>114</v>
      </c>
      <c r="B194" s="16">
        <v>44998.513969907399</v>
      </c>
      <c r="C194">
        <v>1.2150000000000001</v>
      </c>
      <c r="D194">
        <v>1.3460000000000001</v>
      </c>
      <c r="E194">
        <v>3.9539999999999999E-2</v>
      </c>
      <c r="F194">
        <v>1.1259999999999999</v>
      </c>
      <c r="G194">
        <v>0.45429999999999998</v>
      </c>
      <c r="H194">
        <v>1.9710000000000001</v>
      </c>
      <c r="I194" t="s">
        <v>77</v>
      </c>
      <c r="J194" t="s">
        <v>86</v>
      </c>
      <c r="K194">
        <v>658.6</v>
      </c>
      <c r="L194">
        <v>1.65</v>
      </c>
    </row>
    <row r="195" spans="1:12" x14ac:dyDescent="0.25">
      <c r="A195">
        <v>115</v>
      </c>
      <c r="B195" s="16">
        <v>44998.513975694397</v>
      </c>
      <c r="C195">
        <v>1.24</v>
      </c>
      <c r="D195">
        <v>1.345</v>
      </c>
      <c r="E195">
        <v>3.7620000000000001E-2</v>
      </c>
      <c r="F195">
        <v>1.1519999999999999</v>
      </c>
      <c r="G195">
        <v>0.45590000000000003</v>
      </c>
      <c r="H195">
        <v>2.016</v>
      </c>
      <c r="I195" t="s">
        <v>77</v>
      </c>
      <c r="J195" t="s">
        <v>86</v>
      </c>
      <c r="K195">
        <v>658.6</v>
      </c>
      <c r="L195">
        <v>1.65</v>
      </c>
    </row>
    <row r="196" spans="1:12" x14ac:dyDescent="0.25">
      <c r="A196">
        <v>116</v>
      </c>
      <c r="B196" s="16">
        <v>44998.513981481497</v>
      </c>
      <c r="C196">
        <v>1.2230000000000001</v>
      </c>
      <c r="D196">
        <v>1.3440000000000001</v>
      </c>
      <c r="E196">
        <v>3.5249999999999997E-2</v>
      </c>
      <c r="F196">
        <v>1.135</v>
      </c>
      <c r="G196">
        <v>0.45450000000000002</v>
      </c>
      <c r="H196">
        <v>1.9570000000000001</v>
      </c>
      <c r="I196" t="s">
        <v>90</v>
      </c>
      <c r="J196" t="s">
        <v>91</v>
      </c>
      <c r="K196">
        <v>658.4</v>
      </c>
      <c r="L196">
        <v>1.65</v>
      </c>
    </row>
    <row r="197" spans="1:12" x14ac:dyDescent="0.25">
      <c r="A197">
        <v>117</v>
      </c>
      <c r="B197" s="16">
        <v>44998.513987268503</v>
      </c>
      <c r="C197">
        <v>1.24</v>
      </c>
      <c r="D197">
        <v>1.343</v>
      </c>
      <c r="E197">
        <v>4.1410000000000002E-2</v>
      </c>
      <c r="F197">
        <v>1.153</v>
      </c>
      <c r="G197">
        <v>0.45500000000000002</v>
      </c>
      <c r="H197">
        <v>2.012</v>
      </c>
      <c r="I197" t="s">
        <v>90</v>
      </c>
      <c r="J197" t="s">
        <v>91</v>
      </c>
      <c r="K197">
        <v>658.4</v>
      </c>
      <c r="L197">
        <v>1.65</v>
      </c>
    </row>
    <row r="198" spans="1:12" x14ac:dyDescent="0.25">
      <c r="A198">
        <v>118</v>
      </c>
      <c r="B198" s="16">
        <v>44998.513993055603</v>
      </c>
      <c r="C198">
        <v>1.2470000000000001</v>
      </c>
      <c r="D198">
        <v>1.3420000000000001</v>
      </c>
      <c r="E198">
        <v>4.2909999999999997E-2</v>
      </c>
      <c r="F198">
        <v>1.161</v>
      </c>
      <c r="G198">
        <v>0.45519999999999999</v>
      </c>
      <c r="H198">
        <v>2.0110000000000001</v>
      </c>
      <c r="I198" t="s">
        <v>77</v>
      </c>
      <c r="J198" t="s">
        <v>85</v>
      </c>
      <c r="K198">
        <v>658.1</v>
      </c>
      <c r="L198">
        <v>1.65</v>
      </c>
    </row>
    <row r="199" spans="1:12" x14ac:dyDescent="0.25">
      <c r="A199">
        <v>119</v>
      </c>
      <c r="B199" s="16">
        <v>44998.513998842602</v>
      </c>
      <c r="C199">
        <v>1.258</v>
      </c>
      <c r="D199">
        <v>1.3420000000000001</v>
      </c>
      <c r="E199">
        <v>4.1279999999999997E-2</v>
      </c>
      <c r="F199">
        <v>1.1719999999999999</v>
      </c>
      <c r="G199">
        <v>0.45660000000000001</v>
      </c>
      <c r="H199">
        <v>2.0550000000000002</v>
      </c>
      <c r="I199" t="s">
        <v>77</v>
      </c>
      <c r="J199" t="s">
        <v>85</v>
      </c>
      <c r="K199">
        <v>658.1</v>
      </c>
      <c r="L199">
        <v>1.65</v>
      </c>
    </row>
    <row r="200" spans="1:12" x14ac:dyDescent="0.25">
      <c r="A200">
        <v>120</v>
      </c>
      <c r="B200" s="16">
        <v>44998.5140046296</v>
      </c>
      <c r="C200">
        <v>1.2709999999999999</v>
      </c>
      <c r="D200">
        <v>1.341</v>
      </c>
      <c r="E200">
        <v>4.6699999999999998E-2</v>
      </c>
      <c r="F200">
        <v>1.1850000000000001</v>
      </c>
      <c r="G200">
        <v>0.45939999999999998</v>
      </c>
      <c r="H200">
        <v>2.0859999999999999</v>
      </c>
      <c r="I200" t="s">
        <v>90</v>
      </c>
      <c r="J200" t="s">
        <v>84</v>
      </c>
      <c r="K200">
        <v>658.2</v>
      </c>
      <c r="L200">
        <v>1.65</v>
      </c>
    </row>
    <row r="201" spans="1:12" x14ac:dyDescent="0.25">
      <c r="A201">
        <v>121</v>
      </c>
      <c r="B201" s="16">
        <v>44998.5140104167</v>
      </c>
      <c r="C201">
        <v>1.2889999999999999</v>
      </c>
      <c r="D201">
        <v>1.341</v>
      </c>
      <c r="E201">
        <v>5.2319999999999998E-2</v>
      </c>
      <c r="F201">
        <v>1.2010000000000001</v>
      </c>
      <c r="G201">
        <v>0.46460000000000001</v>
      </c>
      <c r="H201">
        <v>2.1059999999999999</v>
      </c>
      <c r="I201" t="s">
        <v>90</v>
      </c>
      <c r="J201" t="s">
        <v>84</v>
      </c>
      <c r="K201">
        <v>658.2</v>
      </c>
      <c r="L201">
        <v>1.65</v>
      </c>
    </row>
    <row r="202" spans="1:12" x14ac:dyDescent="0.25">
      <c r="A202">
        <v>122</v>
      </c>
      <c r="B202" s="16">
        <v>44998.514016203699</v>
      </c>
      <c r="C202">
        <v>1.2789999999999999</v>
      </c>
      <c r="D202">
        <v>1.34</v>
      </c>
      <c r="E202">
        <v>4.9639999999999997E-2</v>
      </c>
      <c r="F202">
        <v>1.1910000000000001</v>
      </c>
      <c r="G202">
        <v>0.46289999999999998</v>
      </c>
      <c r="H202">
        <v>2.0739999999999998</v>
      </c>
      <c r="I202" t="s">
        <v>90</v>
      </c>
      <c r="J202" t="s">
        <v>84</v>
      </c>
      <c r="K202">
        <v>658.2</v>
      </c>
      <c r="L202">
        <v>1.65</v>
      </c>
    </row>
    <row r="203" spans="1:12" x14ac:dyDescent="0.25">
      <c r="A203">
        <v>123</v>
      </c>
      <c r="B203" s="16">
        <v>44998.514021990697</v>
      </c>
      <c r="C203">
        <v>1.2529999999999999</v>
      </c>
      <c r="D203">
        <v>1.339</v>
      </c>
      <c r="E203">
        <v>4.8710000000000003E-2</v>
      </c>
      <c r="F203">
        <v>1.163</v>
      </c>
      <c r="G203">
        <v>0.46560000000000001</v>
      </c>
      <c r="H203">
        <v>2.0089999999999999</v>
      </c>
      <c r="I203" t="s">
        <v>90</v>
      </c>
      <c r="J203" t="s">
        <v>84</v>
      </c>
      <c r="K203">
        <v>658.2</v>
      </c>
      <c r="L203">
        <v>1.65</v>
      </c>
    </row>
    <row r="204" spans="1:12" x14ac:dyDescent="0.25">
      <c r="A204">
        <v>124</v>
      </c>
      <c r="B204" s="16">
        <v>44998.514027777797</v>
      </c>
      <c r="C204">
        <v>1.2450000000000001</v>
      </c>
      <c r="D204">
        <v>1.339</v>
      </c>
      <c r="E204">
        <v>4.614E-2</v>
      </c>
      <c r="F204">
        <v>1.155</v>
      </c>
      <c r="G204">
        <v>0.46100000000000002</v>
      </c>
      <c r="H204">
        <v>2.004</v>
      </c>
      <c r="I204" t="s">
        <v>90</v>
      </c>
      <c r="J204" t="s">
        <v>84</v>
      </c>
      <c r="K204">
        <v>658.3</v>
      </c>
      <c r="L204">
        <v>1.65</v>
      </c>
    </row>
    <row r="205" spans="1:12" x14ac:dyDescent="0.25">
      <c r="A205">
        <v>125</v>
      </c>
      <c r="B205" s="16">
        <v>44998.514033564803</v>
      </c>
      <c r="C205">
        <v>1.2529999999999999</v>
      </c>
      <c r="D205">
        <v>1.3380000000000001</v>
      </c>
      <c r="E205">
        <v>4.7910000000000001E-2</v>
      </c>
      <c r="F205">
        <v>1.1639999999999999</v>
      </c>
      <c r="G205">
        <v>0.46310000000000001</v>
      </c>
      <c r="H205">
        <v>2.02</v>
      </c>
      <c r="I205" t="s">
        <v>90</v>
      </c>
      <c r="J205" t="s">
        <v>84</v>
      </c>
      <c r="K205">
        <v>658.3</v>
      </c>
      <c r="L205">
        <v>1.65</v>
      </c>
    </row>
    <row r="206" spans="1:12" x14ac:dyDescent="0.25">
      <c r="A206">
        <v>126</v>
      </c>
      <c r="B206" s="16">
        <v>44998.514039351903</v>
      </c>
      <c r="C206">
        <v>1.268</v>
      </c>
      <c r="D206">
        <v>1.3380000000000001</v>
      </c>
      <c r="E206">
        <v>5.1869999999999999E-2</v>
      </c>
      <c r="F206">
        <v>1.1759999999999999</v>
      </c>
      <c r="G206">
        <v>0.47049999999999997</v>
      </c>
      <c r="H206">
        <v>2.0670000000000002</v>
      </c>
      <c r="I206" t="s">
        <v>90</v>
      </c>
      <c r="J206" t="s">
        <v>84</v>
      </c>
      <c r="K206">
        <v>658.7</v>
      </c>
      <c r="L206">
        <v>1.65</v>
      </c>
    </row>
    <row r="207" spans="1:12" x14ac:dyDescent="0.25">
      <c r="A207">
        <v>127</v>
      </c>
      <c r="B207" s="16">
        <v>44998.514045138902</v>
      </c>
      <c r="C207">
        <v>1.2929999999999999</v>
      </c>
      <c r="D207">
        <v>1.337</v>
      </c>
      <c r="E207">
        <v>5.9769999999999997E-2</v>
      </c>
      <c r="F207">
        <v>1.1990000000000001</v>
      </c>
      <c r="G207">
        <v>0.48020000000000002</v>
      </c>
      <c r="H207">
        <v>2.0790000000000002</v>
      </c>
      <c r="I207" t="s">
        <v>90</v>
      </c>
      <c r="J207" t="s">
        <v>84</v>
      </c>
      <c r="K207">
        <v>658.7</v>
      </c>
      <c r="L207">
        <v>1.65</v>
      </c>
    </row>
    <row r="208" spans="1:12" x14ac:dyDescent="0.25">
      <c r="A208">
        <v>128</v>
      </c>
      <c r="B208" s="16">
        <v>44998.5140509259</v>
      </c>
      <c r="C208">
        <v>1.276</v>
      </c>
      <c r="D208">
        <v>1.337</v>
      </c>
      <c r="E208">
        <v>5.8139999999999997E-2</v>
      </c>
      <c r="F208">
        <v>1.1830000000000001</v>
      </c>
      <c r="G208">
        <v>0.47370000000000001</v>
      </c>
      <c r="H208">
        <v>2.0630000000000002</v>
      </c>
      <c r="I208" t="s">
        <v>90</v>
      </c>
      <c r="J208" t="s">
        <v>84</v>
      </c>
      <c r="K208">
        <v>659.1</v>
      </c>
      <c r="L208">
        <v>1.65</v>
      </c>
    </row>
    <row r="209" spans="1:12" x14ac:dyDescent="0.25">
      <c r="A209">
        <v>129</v>
      </c>
      <c r="B209" s="16">
        <v>44998.514056713</v>
      </c>
      <c r="C209">
        <v>1.3169999999999999</v>
      </c>
      <c r="D209">
        <v>1.337</v>
      </c>
      <c r="E209">
        <v>6.2379999999999998E-2</v>
      </c>
      <c r="F209">
        <v>1.2230000000000001</v>
      </c>
      <c r="G209">
        <v>0.48459999999999998</v>
      </c>
      <c r="H209">
        <v>2.1720000000000002</v>
      </c>
      <c r="I209" t="s">
        <v>90</v>
      </c>
      <c r="J209" t="s">
        <v>84</v>
      </c>
      <c r="K209">
        <v>659.1</v>
      </c>
      <c r="L209">
        <v>1.65</v>
      </c>
    </row>
    <row r="210" spans="1:12" x14ac:dyDescent="0.25">
      <c r="A210">
        <v>130</v>
      </c>
      <c r="B210" s="16">
        <v>44998.514062499999</v>
      </c>
      <c r="C210">
        <v>1.3620000000000001</v>
      </c>
      <c r="D210">
        <v>1.337</v>
      </c>
      <c r="E210">
        <v>6.7500000000000004E-2</v>
      </c>
      <c r="F210">
        <v>1.2689999999999999</v>
      </c>
      <c r="G210">
        <v>0.49159999999999998</v>
      </c>
      <c r="H210">
        <v>2.226</v>
      </c>
      <c r="I210" t="s">
        <v>90</v>
      </c>
      <c r="J210" t="s">
        <v>83</v>
      </c>
      <c r="K210">
        <v>659.2</v>
      </c>
      <c r="L210">
        <v>1.65</v>
      </c>
    </row>
    <row r="211" spans="1:12" x14ac:dyDescent="0.25">
      <c r="A211">
        <v>131</v>
      </c>
      <c r="B211" s="16">
        <v>44998.514068286997</v>
      </c>
      <c r="C211">
        <v>1.365</v>
      </c>
      <c r="D211">
        <v>1.337</v>
      </c>
      <c r="E211">
        <v>6.7559999999999995E-2</v>
      </c>
      <c r="F211">
        <v>1.2689999999999999</v>
      </c>
      <c r="G211">
        <v>0.49669999999999997</v>
      </c>
      <c r="H211">
        <v>2.214</v>
      </c>
      <c r="I211" t="s">
        <v>90</v>
      </c>
      <c r="J211" t="s">
        <v>83</v>
      </c>
      <c r="K211">
        <v>659.2</v>
      </c>
      <c r="L211">
        <v>1.65</v>
      </c>
    </row>
    <row r="212" spans="1:12" x14ac:dyDescent="0.25">
      <c r="A212">
        <v>132</v>
      </c>
      <c r="B212" s="16">
        <v>44998.514074074097</v>
      </c>
      <c r="C212">
        <v>1.331</v>
      </c>
      <c r="D212">
        <v>1.337</v>
      </c>
      <c r="E212">
        <v>6.7849999999999994E-2</v>
      </c>
      <c r="F212">
        <v>1.234</v>
      </c>
      <c r="G212">
        <v>0.49370000000000003</v>
      </c>
      <c r="H212">
        <v>2.1539999999999999</v>
      </c>
      <c r="I212" t="s">
        <v>90</v>
      </c>
      <c r="J212" t="s">
        <v>83</v>
      </c>
      <c r="K212">
        <v>659.4</v>
      </c>
      <c r="L212">
        <v>1.65</v>
      </c>
    </row>
    <row r="213" spans="1:12" x14ac:dyDescent="0.25">
      <c r="A213">
        <v>133</v>
      </c>
      <c r="B213" s="16">
        <v>44998.514079861103</v>
      </c>
      <c r="C213">
        <v>1.3180000000000001</v>
      </c>
      <c r="D213">
        <v>1.337</v>
      </c>
      <c r="E213">
        <v>6.3789999999999999E-2</v>
      </c>
      <c r="F213">
        <v>1.2210000000000001</v>
      </c>
      <c r="G213">
        <v>0.49249999999999999</v>
      </c>
      <c r="H213">
        <v>2.1160000000000001</v>
      </c>
      <c r="I213" t="s">
        <v>90</v>
      </c>
      <c r="J213" t="s">
        <v>83</v>
      </c>
      <c r="K213">
        <v>659.4</v>
      </c>
      <c r="L213">
        <v>1.65</v>
      </c>
    </row>
    <row r="214" spans="1:12" x14ac:dyDescent="0.25">
      <c r="A214">
        <v>134</v>
      </c>
      <c r="B214" s="16">
        <v>44998.514085648101</v>
      </c>
      <c r="C214">
        <v>1.3169999999999999</v>
      </c>
      <c r="D214">
        <v>1.337</v>
      </c>
      <c r="E214">
        <v>6.2810000000000005E-2</v>
      </c>
      <c r="F214">
        <v>1.2210000000000001</v>
      </c>
      <c r="G214">
        <v>0.48920000000000002</v>
      </c>
      <c r="H214">
        <v>2.11</v>
      </c>
      <c r="I214" t="s">
        <v>90</v>
      </c>
      <c r="J214" t="s">
        <v>92</v>
      </c>
      <c r="K214">
        <v>659.7</v>
      </c>
      <c r="L214">
        <v>1.65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8"/>
  <sheetViews>
    <sheetView tabSelected="1" view="pageBreakPreview" topLeftCell="A33" zoomScale="90" zoomScaleNormal="55" zoomScaleSheetLayoutView="90" zoomScalePageLayoutView="40" workbookViewId="0">
      <selection activeCell="M68" sqref="M68:N72"/>
    </sheetView>
  </sheetViews>
  <sheetFormatPr baseColWidth="10" defaultRowHeight="15" x14ac:dyDescent="0.25"/>
  <cols>
    <col min="1" max="1" width="6.71093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65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66</v>
      </c>
      <c r="C10" s="8" t="s">
        <v>67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93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94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95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71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0.3947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0.62839999999999996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0.10340000000000001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64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9" t="s">
        <v>272</v>
      </c>
      <c r="N68" s="20">
        <f>AVERAGE(C81:C278)</f>
        <v>0.34411666666666657</v>
      </c>
    </row>
    <row r="69" spans="1:14" x14ac:dyDescent="0.25">
      <c r="M69" s="19" t="s">
        <v>273</v>
      </c>
      <c r="N69" s="20">
        <f>MEDIAN(C81:C278)</f>
        <v>0.30249999999999999</v>
      </c>
    </row>
    <row r="70" spans="1:14" x14ac:dyDescent="0.25">
      <c r="M70" s="19" t="s">
        <v>274</v>
      </c>
      <c r="N70" s="20">
        <f>_xlfn.STDEV.S(C81:C278)</f>
        <v>0.19386719530710653</v>
      </c>
    </row>
    <row r="71" spans="1:14" x14ac:dyDescent="0.25">
      <c r="M71" s="19" t="s">
        <v>31</v>
      </c>
      <c r="N71" s="20">
        <f>MIN(C81:C278)</f>
        <v>0.10340000000000001</v>
      </c>
    </row>
    <row r="72" spans="1:14" x14ac:dyDescent="0.25">
      <c r="M72" s="19" t="s">
        <v>30</v>
      </c>
      <c r="N72" s="20">
        <f>MAX(C81:C278)</f>
        <v>0.62839999999999996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44998.509114583299</v>
      </c>
      <c r="C81">
        <v>0.30640000000000001</v>
      </c>
      <c r="D81">
        <v>0.30640000000000001</v>
      </c>
      <c r="E81">
        <v>5.7389999999999997E-2</v>
      </c>
      <c r="F81">
        <v>0.25480000000000003</v>
      </c>
      <c r="G81">
        <v>0.1603</v>
      </c>
      <c r="H81">
        <v>0.53200000000000003</v>
      </c>
      <c r="I81" t="s">
        <v>98</v>
      </c>
      <c r="J81" t="s">
        <v>99</v>
      </c>
      <c r="K81">
        <v>663.9</v>
      </c>
      <c r="L81">
        <v>1.82</v>
      </c>
    </row>
    <row r="82" spans="1:12" x14ac:dyDescent="0.25">
      <c r="A82">
        <v>2</v>
      </c>
      <c r="B82" s="16">
        <v>44998.5091203704</v>
      </c>
      <c r="C82">
        <v>0.29060000000000002</v>
      </c>
      <c r="D82">
        <v>0.29859999999999998</v>
      </c>
      <c r="E82">
        <v>5.0430000000000003E-2</v>
      </c>
      <c r="F82">
        <v>0.24299999999999999</v>
      </c>
      <c r="G82">
        <v>0.1512</v>
      </c>
      <c r="H82">
        <v>0.49349999999999999</v>
      </c>
      <c r="I82" t="s">
        <v>98</v>
      </c>
      <c r="J82" t="s">
        <v>100</v>
      </c>
      <c r="K82">
        <v>663.8</v>
      </c>
      <c r="L82">
        <v>1.82</v>
      </c>
    </row>
    <row r="83" spans="1:12" x14ac:dyDescent="0.25">
      <c r="A83">
        <v>3</v>
      </c>
      <c r="B83" s="16">
        <v>44998.509126157398</v>
      </c>
      <c r="C83">
        <v>0.26769999999999999</v>
      </c>
      <c r="D83">
        <v>0.28870000000000001</v>
      </c>
      <c r="E83">
        <v>5.185E-2</v>
      </c>
      <c r="F83">
        <v>0.22259999999999999</v>
      </c>
      <c r="G83">
        <v>0.1394</v>
      </c>
      <c r="H83">
        <v>0.49070000000000003</v>
      </c>
      <c r="I83" t="s">
        <v>98</v>
      </c>
      <c r="J83" t="s">
        <v>100</v>
      </c>
      <c r="K83">
        <v>663.8</v>
      </c>
      <c r="L83">
        <v>1.82</v>
      </c>
    </row>
    <row r="84" spans="1:12" x14ac:dyDescent="0.25">
      <c r="A84">
        <v>4</v>
      </c>
      <c r="B84" s="16">
        <v>44998.509131944404</v>
      </c>
      <c r="C84">
        <v>0.2611</v>
      </c>
      <c r="D84">
        <v>0.28199999999999997</v>
      </c>
      <c r="E84">
        <v>5.0849999999999999E-2</v>
      </c>
      <c r="F84">
        <v>0.215</v>
      </c>
      <c r="G84">
        <v>0.13919999999999999</v>
      </c>
      <c r="H84">
        <v>0.48230000000000001</v>
      </c>
      <c r="I84" t="s">
        <v>98</v>
      </c>
      <c r="J84" t="s">
        <v>100</v>
      </c>
      <c r="K84">
        <v>663.9</v>
      </c>
      <c r="L84">
        <v>1.82</v>
      </c>
    </row>
    <row r="85" spans="1:12" x14ac:dyDescent="0.25">
      <c r="A85">
        <v>5</v>
      </c>
      <c r="B85" s="16">
        <v>44998.509137731497</v>
      </c>
      <c r="C85">
        <v>0.26869999999999999</v>
      </c>
      <c r="D85">
        <v>0.27939999999999998</v>
      </c>
      <c r="E85">
        <v>4.7960000000000003E-2</v>
      </c>
      <c r="F85">
        <v>0.222</v>
      </c>
      <c r="G85">
        <v>0.14349999999999999</v>
      </c>
      <c r="H85">
        <v>0.49380000000000002</v>
      </c>
      <c r="I85" t="s">
        <v>98</v>
      </c>
      <c r="J85" t="s">
        <v>100</v>
      </c>
      <c r="K85">
        <v>663.9</v>
      </c>
      <c r="L85">
        <v>1.82</v>
      </c>
    </row>
    <row r="86" spans="1:12" x14ac:dyDescent="0.25">
      <c r="A86">
        <v>6</v>
      </c>
      <c r="B86" s="16">
        <v>44998.509143518502</v>
      </c>
      <c r="C86">
        <v>0.27229999999999999</v>
      </c>
      <c r="D86">
        <v>0.27829999999999999</v>
      </c>
      <c r="E86">
        <v>4.3839999999999997E-2</v>
      </c>
      <c r="F86">
        <v>0.2276</v>
      </c>
      <c r="G86">
        <v>0.1429</v>
      </c>
      <c r="H86">
        <v>0.47910000000000003</v>
      </c>
      <c r="I86" t="s">
        <v>98</v>
      </c>
      <c r="J86" t="s">
        <v>100</v>
      </c>
      <c r="K86">
        <v>664</v>
      </c>
      <c r="L86">
        <v>1.82</v>
      </c>
    </row>
    <row r="87" spans="1:12" x14ac:dyDescent="0.25">
      <c r="A87">
        <v>7</v>
      </c>
      <c r="B87" s="16">
        <v>44998.509149305602</v>
      </c>
      <c r="C87">
        <v>0.28370000000000001</v>
      </c>
      <c r="D87">
        <v>0.27900000000000003</v>
      </c>
      <c r="E87">
        <v>3.9010000000000003E-2</v>
      </c>
      <c r="F87">
        <v>0.24030000000000001</v>
      </c>
      <c r="G87">
        <v>0.14580000000000001</v>
      </c>
      <c r="H87">
        <v>0.50600000000000001</v>
      </c>
      <c r="I87" t="s">
        <v>98</v>
      </c>
      <c r="J87" t="s">
        <v>100</v>
      </c>
      <c r="K87">
        <v>664</v>
      </c>
      <c r="L87">
        <v>1.82</v>
      </c>
    </row>
    <row r="88" spans="1:12" x14ac:dyDescent="0.25">
      <c r="A88">
        <v>8</v>
      </c>
      <c r="B88" s="16">
        <v>44998.509155092601</v>
      </c>
      <c r="C88">
        <v>0.27889999999999998</v>
      </c>
      <c r="D88">
        <v>0.27900000000000003</v>
      </c>
      <c r="E88">
        <v>3.9390000000000001E-2</v>
      </c>
      <c r="F88">
        <v>0.2361</v>
      </c>
      <c r="G88">
        <v>0.14319999999999999</v>
      </c>
      <c r="H88">
        <v>0.49409999999999998</v>
      </c>
      <c r="I88" t="s">
        <v>101</v>
      </c>
      <c r="J88" t="s">
        <v>102</v>
      </c>
      <c r="K88">
        <v>664.1</v>
      </c>
      <c r="L88">
        <v>1.82</v>
      </c>
    </row>
    <row r="89" spans="1:12" x14ac:dyDescent="0.25">
      <c r="A89">
        <v>9</v>
      </c>
      <c r="B89" s="16">
        <v>44998.509160879599</v>
      </c>
      <c r="C89">
        <v>0.21990000000000001</v>
      </c>
      <c r="D89">
        <v>0.27310000000000001</v>
      </c>
      <c r="E89">
        <v>5.0529999999999999E-2</v>
      </c>
      <c r="F89">
        <v>0.18990000000000001</v>
      </c>
      <c r="G89">
        <v>9.8799999999999999E-2</v>
      </c>
      <c r="H89">
        <v>0.38850000000000001</v>
      </c>
      <c r="I89" t="s">
        <v>101</v>
      </c>
      <c r="J89" t="s">
        <v>102</v>
      </c>
      <c r="K89">
        <v>664.1</v>
      </c>
      <c r="L89">
        <v>1.82</v>
      </c>
    </row>
    <row r="90" spans="1:12" x14ac:dyDescent="0.25">
      <c r="A90">
        <v>10</v>
      </c>
      <c r="B90" s="16">
        <v>44998.509166666699</v>
      </c>
      <c r="C90">
        <v>0.222</v>
      </c>
      <c r="D90">
        <v>0.26840000000000003</v>
      </c>
      <c r="E90">
        <v>6.7430000000000004E-2</v>
      </c>
      <c r="F90">
        <v>0.19070000000000001</v>
      </c>
      <c r="G90">
        <v>9.1539999999999996E-2</v>
      </c>
      <c r="H90">
        <v>0.40610000000000002</v>
      </c>
      <c r="I90" t="s">
        <v>101</v>
      </c>
      <c r="J90" t="s">
        <v>103</v>
      </c>
      <c r="K90">
        <v>664</v>
      </c>
      <c r="L90">
        <v>1.82</v>
      </c>
    </row>
    <row r="91" spans="1:12" x14ac:dyDescent="0.25">
      <c r="A91">
        <v>11</v>
      </c>
      <c r="B91" s="16">
        <v>44998.509172453698</v>
      </c>
      <c r="C91">
        <v>0.22900000000000001</v>
      </c>
      <c r="D91">
        <v>0.2651</v>
      </c>
      <c r="E91">
        <v>9.1469999999999996E-2</v>
      </c>
      <c r="F91">
        <v>0.187</v>
      </c>
      <c r="G91">
        <v>9.5399999999999999E-2</v>
      </c>
      <c r="H91">
        <v>0.40920000000000001</v>
      </c>
      <c r="I91" t="s">
        <v>101</v>
      </c>
      <c r="J91" t="s">
        <v>103</v>
      </c>
      <c r="K91">
        <v>664</v>
      </c>
      <c r="L91">
        <v>1.82</v>
      </c>
    </row>
    <row r="92" spans="1:12" x14ac:dyDescent="0.25">
      <c r="A92">
        <v>12</v>
      </c>
      <c r="B92" s="16">
        <v>44998.509178240703</v>
      </c>
      <c r="C92">
        <v>0.2261</v>
      </c>
      <c r="D92">
        <v>0.2621</v>
      </c>
      <c r="E92">
        <v>9.6500000000000002E-2</v>
      </c>
      <c r="F92">
        <v>0.1804</v>
      </c>
      <c r="G92">
        <v>9.6240000000000006E-2</v>
      </c>
      <c r="H92">
        <v>0.3916</v>
      </c>
      <c r="I92" t="s">
        <v>104</v>
      </c>
      <c r="J92" t="s">
        <v>100</v>
      </c>
      <c r="K92">
        <v>664.3</v>
      </c>
      <c r="L92">
        <v>1.82</v>
      </c>
    </row>
    <row r="93" spans="1:12" x14ac:dyDescent="0.25">
      <c r="A93">
        <v>13</v>
      </c>
      <c r="B93" s="16">
        <v>44998.509184027796</v>
      </c>
      <c r="C93">
        <v>0.23300000000000001</v>
      </c>
      <c r="D93">
        <v>0.25990000000000002</v>
      </c>
      <c r="E93">
        <v>0.1164</v>
      </c>
      <c r="F93">
        <v>0.1724</v>
      </c>
      <c r="G93">
        <v>0.105</v>
      </c>
      <c r="H93">
        <v>0.42920000000000003</v>
      </c>
      <c r="I93" t="s">
        <v>104</v>
      </c>
      <c r="J93" t="s">
        <v>100</v>
      </c>
      <c r="K93">
        <v>664.3</v>
      </c>
      <c r="L93">
        <v>1.82</v>
      </c>
    </row>
    <row r="94" spans="1:12" x14ac:dyDescent="0.25">
      <c r="A94">
        <v>14</v>
      </c>
      <c r="B94" s="16">
        <v>44998.509189814802</v>
      </c>
      <c r="C94">
        <v>0.2581</v>
      </c>
      <c r="D94">
        <v>0.25979999999999998</v>
      </c>
      <c r="E94">
        <v>0.15809999999999999</v>
      </c>
      <c r="F94">
        <v>0.159</v>
      </c>
      <c r="G94">
        <v>0.1278</v>
      </c>
      <c r="H94">
        <v>0.4627</v>
      </c>
      <c r="I94" t="s">
        <v>105</v>
      </c>
      <c r="J94" t="s">
        <v>106</v>
      </c>
      <c r="K94">
        <v>663.5</v>
      </c>
      <c r="L94">
        <v>2.09</v>
      </c>
    </row>
    <row r="95" spans="1:12" x14ac:dyDescent="0.25">
      <c r="A95">
        <v>15</v>
      </c>
      <c r="B95" s="16">
        <v>44998.509195601902</v>
      </c>
      <c r="C95">
        <v>0.26379999999999998</v>
      </c>
      <c r="D95">
        <v>0.2601</v>
      </c>
      <c r="E95">
        <v>0.17499999999999999</v>
      </c>
      <c r="F95">
        <v>0.14430000000000001</v>
      </c>
      <c r="G95">
        <v>0.1346</v>
      </c>
      <c r="H95">
        <v>0.46200000000000002</v>
      </c>
      <c r="I95" t="s">
        <v>105</v>
      </c>
      <c r="J95" t="s">
        <v>106</v>
      </c>
      <c r="K95">
        <v>663.5</v>
      </c>
      <c r="L95">
        <v>2.09</v>
      </c>
    </row>
    <row r="96" spans="1:12" x14ac:dyDescent="0.25">
      <c r="A96">
        <v>16</v>
      </c>
      <c r="B96" s="16">
        <v>44998.509201388901</v>
      </c>
      <c r="C96">
        <v>0.26919999999999999</v>
      </c>
      <c r="D96">
        <v>0.26069999999999999</v>
      </c>
      <c r="E96">
        <v>0.187</v>
      </c>
      <c r="F96">
        <v>0.13600000000000001</v>
      </c>
      <c r="G96">
        <v>0.13789999999999999</v>
      </c>
      <c r="H96">
        <v>0.47110000000000002</v>
      </c>
      <c r="I96" t="s">
        <v>107</v>
      </c>
      <c r="J96" t="s">
        <v>108</v>
      </c>
      <c r="K96">
        <v>663.3</v>
      </c>
      <c r="L96">
        <v>2.09</v>
      </c>
    </row>
    <row r="97" spans="1:12" x14ac:dyDescent="0.25">
      <c r="A97">
        <v>17</v>
      </c>
      <c r="B97" s="16">
        <v>44998.509207175899</v>
      </c>
      <c r="C97">
        <v>0.2878</v>
      </c>
      <c r="D97">
        <v>0.26229999999999998</v>
      </c>
      <c r="E97">
        <v>0.21829999999999999</v>
      </c>
      <c r="F97">
        <v>0.10879999999999999</v>
      </c>
      <c r="G97">
        <v>0.15279999999999999</v>
      </c>
      <c r="H97">
        <v>0.52869999999999995</v>
      </c>
      <c r="I97" t="s">
        <v>107</v>
      </c>
      <c r="J97" t="s">
        <v>108</v>
      </c>
      <c r="K97">
        <v>663.3</v>
      </c>
      <c r="L97">
        <v>2.09</v>
      </c>
    </row>
    <row r="98" spans="1:12" x14ac:dyDescent="0.25">
      <c r="A98">
        <v>18</v>
      </c>
      <c r="B98" s="16">
        <v>44998.509212962999</v>
      </c>
      <c r="C98">
        <v>0.30120000000000002</v>
      </c>
      <c r="D98">
        <v>0.2646</v>
      </c>
      <c r="E98">
        <v>0.2344</v>
      </c>
      <c r="F98">
        <v>9.579E-2</v>
      </c>
      <c r="G98">
        <v>0.16300000000000001</v>
      </c>
      <c r="H98">
        <v>0.55979999999999996</v>
      </c>
      <c r="I98" t="s">
        <v>109</v>
      </c>
      <c r="J98" t="s">
        <v>110</v>
      </c>
      <c r="K98">
        <v>663.1</v>
      </c>
      <c r="L98">
        <v>1.83</v>
      </c>
    </row>
    <row r="99" spans="1:12" x14ac:dyDescent="0.25">
      <c r="A99">
        <v>19</v>
      </c>
      <c r="B99" s="16">
        <v>44998.509218749998</v>
      </c>
      <c r="C99">
        <v>0.30380000000000001</v>
      </c>
      <c r="D99">
        <v>0.26679999999999998</v>
      </c>
      <c r="E99">
        <v>0.24349999999999999</v>
      </c>
      <c r="F99">
        <v>8.7249999999999994E-2</v>
      </c>
      <c r="G99">
        <v>0.1593</v>
      </c>
      <c r="H99">
        <v>0.53849999999999998</v>
      </c>
      <c r="I99" t="s">
        <v>109</v>
      </c>
      <c r="J99" t="s">
        <v>110</v>
      </c>
      <c r="K99">
        <v>663.1</v>
      </c>
      <c r="L99">
        <v>1.83</v>
      </c>
    </row>
    <row r="100" spans="1:12" x14ac:dyDescent="0.25">
      <c r="A100">
        <v>20</v>
      </c>
      <c r="B100" s="16">
        <v>44998.509224537003</v>
      </c>
      <c r="C100">
        <v>0.313</v>
      </c>
      <c r="D100">
        <v>0.26929999999999998</v>
      </c>
      <c r="E100">
        <v>0.2641</v>
      </c>
      <c r="F100">
        <v>6.1129999999999997E-2</v>
      </c>
      <c r="G100">
        <v>0.15640000000000001</v>
      </c>
      <c r="H100">
        <v>0.55830000000000002</v>
      </c>
      <c r="I100" t="s">
        <v>111</v>
      </c>
      <c r="J100" t="s">
        <v>112</v>
      </c>
      <c r="K100">
        <v>662.9</v>
      </c>
      <c r="L100">
        <v>2.09</v>
      </c>
    </row>
    <row r="101" spans="1:12" x14ac:dyDescent="0.25">
      <c r="A101">
        <v>21</v>
      </c>
      <c r="B101" s="16">
        <v>44998.509230324104</v>
      </c>
      <c r="C101">
        <v>0.32219999999999999</v>
      </c>
      <c r="D101">
        <v>0.27210000000000001</v>
      </c>
      <c r="E101">
        <v>0.27589999999999998</v>
      </c>
      <c r="F101">
        <v>4.2259999999999999E-2</v>
      </c>
      <c r="G101">
        <v>0.1608</v>
      </c>
      <c r="H101">
        <v>0.60109999999999997</v>
      </c>
      <c r="I101" t="s">
        <v>111</v>
      </c>
      <c r="J101" t="s">
        <v>112</v>
      </c>
      <c r="K101">
        <v>662.9</v>
      </c>
      <c r="L101">
        <v>2.09</v>
      </c>
    </row>
    <row r="102" spans="1:12" x14ac:dyDescent="0.25">
      <c r="A102">
        <v>22</v>
      </c>
      <c r="B102" s="16">
        <v>44998.509236111102</v>
      </c>
      <c r="C102">
        <v>0.31709999999999999</v>
      </c>
      <c r="D102">
        <v>0.27429999999999999</v>
      </c>
      <c r="E102">
        <v>0.27460000000000001</v>
      </c>
      <c r="F102">
        <v>3.5830000000000001E-2</v>
      </c>
      <c r="G102">
        <v>0.15440000000000001</v>
      </c>
      <c r="H102">
        <v>0.59940000000000004</v>
      </c>
      <c r="I102" t="s">
        <v>113</v>
      </c>
      <c r="J102" t="s">
        <v>114</v>
      </c>
      <c r="K102">
        <v>662.9</v>
      </c>
      <c r="L102">
        <v>1.83</v>
      </c>
    </row>
    <row r="103" spans="1:12" x14ac:dyDescent="0.25">
      <c r="A103">
        <v>23</v>
      </c>
      <c r="B103" s="16">
        <v>44998.5092418981</v>
      </c>
      <c r="C103">
        <v>0.33019999999999999</v>
      </c>
      <c r="D103">
        <v>0.27700000000000002</v>
      </c>
      <c r="E103">
        <v>0.28370000000000001</v>
      </c>
      <c r="F103">
        <v>4.6199999999999998E-2</v>
      </c>
      <c r="G103">
        <v>0.16239999999999999</v>
      </c>
      <c r="H103">
        <v>0.61909999999999998</v>
      </c>
      <c r="I103" t="s">
        <v>113</v>
      </c>
      <c r="J103" t="s">
        <v>114</v>
      </c>
      <c r="K103">
        <v>662.9</v>
      </c>
      <c r="L103">
        <v>1.83</v>
      </c>
    </row>
    <row r="104" spans="1:12" x14ac:dyDescent="0.25">
      <c r="A104">
        <v>24</v>
      </c>
      <c r="B104" s="16">
        <v>44998.509247685201</v>
      </c>
      <c r="C104">
        <v>0.36120000000000002</v>
      </c>
      <c r="D104">
        <v>0.28100000000000003</v>
      </c>
      <c r="E104">
        <v>0.30780000000000002</v>
      </c>
      <c r="F104">
        <v>5.7950000000000002E-2</v>
      </c>
      <c r="G104">
        <v>0.18</v>
      </c>
      <c r="H104">
        <v>0.68669999999999998</v>
      </c>
      <c r="I104" t="s">
        <v>115</v>
      </c>
      <c r="J104" t="s">
        <v>116</v>
      </c>
      <c r="K104">
        <v>662.9</v>
      </c>
      <c r="L104">
        <v>1.83</v>
      </c>
    </row>
    <row r="105" spans="1:12" x14ac:dyDescent="0.25">
      <c r="A105">
        <v>25</v>
      </c>
      <c r="B105" s="16">
        <v>44998.509253472199</v>
      </c>
      <c r="C105">
        <v>0.38109999999999999</v>
      </c>
      <c r="D105">
        <v>0.28560000000000002</v>
      </c>
      <c r="E105">
        <v>0.33310000000000001</v>
      </c>
      <c r="F105">
        <v>7.0389999999999994E-2</v>
      </c>
      <c r="G105">
        <v>0.17119999999999999</v>
      </c>
      <c r="H105">
        <v>0.69440000000000002</v>
      </c>
      <c r="I105" t="s">
        <v>115</v>
      </c>
      <c r="J105" t="s">
        <v>116</v>
      </c>
      <c r="K105">
        <v>662.9</v>
      </c>
      <c r="L105">
        <v>1.83</v>
      </c>
    </row>
    <row r="106" spans="1:12" x14ac:dyDescent="0.25">
      <c r="A106">
        <v>26</v>
      </c>
      <c r="B106" s="16">
        <v>44998.509259259299</v>
      </c>
      <c r="C106">
        <v>0.40239999999999998</v>
      </c>
      <c r="D106">
        <v>0.29099999999999998</v>
      </c>
      <c r="E106">
        <v>0.33779999999999999</v>
      </c>
      <c r="F106">
        <v>9.3350000000000002E-2</v>
      </c>
      <c r="G106">
        <v>0.19789999999999999</v>
      </c>
      <c r="H106">
        <v>0.70569999999999999</v>
      </c>
      <c r="I106" t="s">
        <v>117</v>
      </c>
      <c r="J106" t="s">
        <v>118</v>
      </c>
      <c r="K106">
        <v>663.2</v>
      </c>
      <c r="L106">
        <v>1.83</v>
      </c>
    </row>
    <row r="107" spans="1:12" x14ac:dyDescent="0.25">
      <c r="A107">
        <v>27</v>
      </c>
      <c r="B107" s="16">
        <v>44998.509265046298</v>
      </c>
      <c r="C107">
        <v>0.41160000000000002</v>
      </c>
      <c r="D107">
        <v>0.29630000000000001</v>
      </c>
      <c r="E107">
        <v>0.3407</v>
      </c>
      <c r="F107">
        <v>0.1104</v>
      </c>
      <c r="G107">
        <v>0.20280000000000001</v>
      </c>
      <c r="H107">
        <v>0.70340000000000003</v>
      </c>
      <c r="I107" t="s">
        <v>117</v>
      </c>
      <c r="J107" t="s">
        <v>118</v>
      </c>
      <c r="K107">
        <v>663.2</v>
      </c>
      <c r="L107">
        <v>1.83</v>
      </c>
    </row>
    <row r="108" spans="1:12" x14ac:dyDescent="0.25">
      <c r="A108">
        <v>28</v>
      </c>
      <c r="B108" s="16">
        <v>44998.509270833303</v>
      </c>
      <c r="C108">
        <v>0.43130000000000002</v>
      </c>
      <c r="D108">
        <v>0.30220000000000002</v>
      </c>
      <c r="E108">
        <v>0.3584</v>
      </c>
      <c r="F108">
        <v>0.12609999999999999</v>
      </c>
      <c r="G108">
        <v>0.2041</v>
      </c>
      <c r="H108">
        <v>0.73450000000000004</v>
      </c>
      <c r="I108" t="s">
        <v>119</v>
      </c>
      <c r="J108" t="s">
        <v>120</v>
      </c>
      <c r="K108">
        <v>663</v>
      </c>
      <c r="L108">
        <v>1.83</v>
      </c>
    </row>
    <row r="109" spans="1:12" x14ac:dyDescent="0.25">
      <c r="A109">
        <v>29</v>
      </c>
      <c r="B109" s="16">
        <v>44998.509276620403</v>
      </c>
      <c r="C109">
        <v>0.442</v>
      </c>
      <c r="D109">
        <v>0.30809999999999998</v>
      </c>
      <c r="E109">
        <v>0.35680000000000001</v>
      </c>
      <c r="F109">
        <v>0.1424</v>
      </c>
      <c r="G109">
        <v>0.2185</v>
      </c>
      <c r="H109">
        <v>0.73329999999999995</v>
      </c>
      <c r="I109" t="s">
        <v>119</v>
      </c>
      <c r="J109" t="s">
        <v>120</v>
      </c>
      <c r="K109">
        <v>663</v>
      </c>
      <c r="L109">
        <v>1.83</v>
      </c>
    </row>
    <row r="110" spans="1:12" x14ac:dyDescent="0.25">
      <c r="A110">
        <v>30</v>
      </c>
      <c r="B110" s="16">
        <v>44998.509282407402</v>
      </c>
      <c r="C110">
        <v>0.44240000000000002</v>
      </c>
      <c r="D110">
        <v>0.3135</v>
      </c>
      <c r="E110">
        <v>0.35780000000000001</v>
      </c>
      <c r="F110">
        <v>0.1585</v>
      </c>
      <c r="G110">
        <v>0.20619999999999999</v>
      </c>
      <c r="H110">
        <v>0.71689999999999998</v>
      </c>
      <c r="I110" t="s">
        <v>121</v>
      </c>
      <c r="J110" t="s">
        <v>122</v>
      </c>
      <c r="K110">
        <v>663.5</v>
      </c>
      <c r="L110">
        <v>1.83</v>
      </c>
    </row>
    <row r="111" spans="1:12" x14ac:dyDescent="0.25">
      <c r="A111">
        <v>31</v>
      </c>
      <c r="B111" s="16">
        <v>44998.5092881944</v>
      </c>
      <c r="C111">
        <v>0.46899999999999997</v>
      </c>
      <c r="D111">
        <v>0.31969999999999998</v>
      </c>
      <c r="E111">
        <v>0.3821</v>
      </c>
      <c r="F111">
        <v>0.17799999999999999</v>
      </c>
      <c r="G111">
        <v>0.20569999999999999</v>
      </c>
      <c r="H111">
        <v>0.72770000000000001</v>
      </c>
      <c r="I111" t="s">
        <v>121</v>
      </c>
      <c r="J111" t="s">
        <v>122</v>
      </c>
      <c r="K111">
        <v>663.5</v>
      </c>
      <c r="L111">
        <v>1.83</v>
      </c>
    </row>
    <row r="112" spans="1:12" x14ac:dyDescent="0.25">
      <c r="A112">
        <v>32</v>
      </c>
      <c r="B112" s="16">
        <v>44998.5092939815</v>
      </c>
      <c r="C112">
        <v>0.46970000000000001</v>
      </c>
      <c r="D112">
        <v>0.32540000000000002</v>
      </c>
      <c r="E112">
        <v>0.37980000000000003</v>
      </c>
      <c r="F112">
        <v>0.1933</v>
      </c>
      <c r="G112">
        <v>0.1976</v>
      </c>
      <c r="H112">
        <v>0.73970000000000002</v>
      </c>
      <c r="I112" t="s">
        <v>121</v>
      </c>
      <c r="J112" t="s">
        <v>123</v>
      </c>
      <c r="K112">
        <v>663.9</v>
      </c>
      <c r="L112">
        <v>1.83</v>
      </c>
    </row>
    <row r="113" spans="1:12" x14ac:dyDescent="0.25">
      <c r="A113">
        <v>33</v>
      </c>
      <c r="B113" s="16">
        <v>44998.509299768499</v>
      </c>
      <c r="C113">
        <v>0.45590000000000003</v>
      </c>
      <c r="D113">
        <v>0.3301</v>
      </c>
      <c r="E113">
        <v>0.37159999999999999</v>
      </c>
      <c r="F113">
        <v>0.2016</v>
      </c>
      <c r="G113">
        <v>0.17069999999999999</v>
      </c>
      <c r="H113">
        <v>0.7379</v>
      </c>
      <c r="I113" t="s">
        <v>121</v>
      </c>
      <c r="J113" t="s">
        <v>123</v>
      </c>
      <c r="K113">
        <v>663.9</v>
      </c>
      <c r="L113">
        <v>1.83</v>
      </c>
    </row>
    <row r="114" spans="1:12" x14ac:dyDescent="0.25">
      <c r="A114">
        <v>34</v>
      </c>
      <c r="B114" s="16">
        <v>44998.509305555599</v>
      </c>
      <c r="C114">
        <v>0.45500000000000002</v>
      </c>
      <c r="D114">
        <v>0.33450000000000002</v>
      </c>
      <c r="E114">
        <v>0.37759999999999999</v>
      </c>
      <c r="F114">
        <v>0.20880000000000001</v>
      </c>
      <c r="G114">
        <v>0.14449999999999999</v>
      </c>
      <c r="H114">
        <v>0.72760000000000002</v>
      </c>
      <c r="I114" t="s">
        <v>124</v>
      </c>
      <c r="J114" t="s">
        <v>125</v>
      </c>
      <c r="K114">
        <v>664.2</v>
      </c>
      <c r="L114">
        <v>1.83</v>
      </c>
    </row>
    <row r="115" spans="1:12" x14ac:dyDescent="0.25">
      <c r="A115">
        <v>35</v>
      </c>
      <c r="B115" s="16">
        <v>44998.509311342597</v>
      </c>
      <c r="C115">
        <v>0.46289999999999998</v>
      </c>
      <c r="D115">
        <v>0.33879999999999999</v>
      </c>
      <c r="E115">
        <v>0.38390000000000002</v>
      </c>
      <c r="F115">
        <v>0.21299999999999999</v>
      </c>
      <c r="G115">
        <v>0.14680000000000001</v>
      </c>
      <c r="H115">
        <v>0.76590000000000003</v>
      </c>
      <c r="I115" t="s">
        <v>124</v>
      </c>
      <c r="J115" t="s">
        <v>125</v>
      </c>
      <c r="K115">
        <v>664.2</v>
      </c>
      <c r="L115">
        <v>1.83</v>
      </c>
    </row>
    <row r="116" spans="1:12" x14ac:dyDescent="0.25">
      <c r="A116">
        <v>36</v>
      </c>
      <c r="B116" s="16">
        <v>44998.509317129603</v>
      </c>
      <c r="C116">
        <v>0.45710000000000001</v>
      </c>
      <c r="D116">
        <v>0.3427</v>
      </c>
      <c r="E116">
        <v>0.39040000000000002</v>
      </c>
      <c r="F116">
        <v>0.20019999999999999</v>
      </c>
      <c r="G116">
        <v>0.12839999999999999</v>
      </c>
      <c r="H116">
        <v>0.753</v>
      </c>
      <c r="I116" t="s">
        <v>126</v>
      </c>
      <c r="J116" t="s">
        <v>127</v>
      </c>
      <c r="K116">
        <v>664.5</v>
      </c>
      <c r="L116">
        <v>1.83</v>
      </c>
    </row>
    <row r="117" spans="1:12" x14ac:dyDescent="0.25">
      <c r="A117">
        <v>37</v>
      </c>
      <c r="B117" s="16">
        <v>44998.509322916703</v>
      </c>
      <c r="C117">
        <v>0.46089999999999998</v>
      </c>
      <c r="D117">
        <v>0.34639999999999999</v>
      </c>
      <c r="E117">
        <v>0.40339999999999998</v>
      </c>
      <c r="F117">
        <v>0.1812</v>
      </c>
      <c r="G117">
        <v>0.12959999999999999</v>
      </c>
      <c r="H117">
        <v>0.77780000000000005</v>
      </c>
      <c r="I117" t="s">
        <v>126</v>
      </c>
      <c r="J117" t="s">
        <v>127</v>
      </c>
      <c r="K117">
        <v>664.5</v>
      </c>
      <c r="L117">
        <v>1.83</v>
      </c>
    </row>
    <row r="118" spans="1:12" x14ac:dyDescent="0.25">
      <c r="A118">
        <v>38</v>
      </c>
      <c r="B118" s="16">
        <v>44998.509328703702</v>
      </c>
      <c r="C118">
        <v>0.46889999999999998</v>
      </c>
      <c r="D118">
        <v>0.35020000000000001</v>
      </c>
      <c r="E118">
        <v>0.41310000000000002</v>
      </c>
      <c r="F118">
        <v>0.1474</v>
      </c>
      <c r="G118">
        <v>0.16589999999999999</v>
      </c>
      <c r="H118">
        <v>0.77600000000000002</v>
      </c>
      <c r="I118" t="s">
        <v>128</v>
      </c>
      <c r="J118" t="s">
        <v>129</v>
      </c>
      <c r="K118">
        <v>664.4</v>
      </c>
      <c r="L118">
        <v>1.83</v>
      </c>
    </row>
    <row r="119" spans="1:12" x14ac:dyDescent="0.25">
      <c r="A119">
        <v>39</v>
      </c>
      <c r="B119" s="16">
        <v>44998.5093344907</v>
      </c>
      <c r="C119">
        <v>0.4849</v>
      </c>
      <c r="D119">
        <v>0.3543</v>
      </c>
      <c r="E119">
        <v>0.42909999999999998</v>
      </c>
      <c r="F119">
        <v>0.122</v>
      </c>
      <c r="G119">
        <v>0.18990000000000001</v>
      </c>
      <c r="H119">
        <v>0.82479999999999998</v>
      </c>
      <c r="I119" t="s">
        <v>128</v>
      </c>
      <c r="J119" t="s">
        <v>129</v>
      </c>
      <c r="K119">
        <v>664.4</v>
      </c>
      <c r="L119">
        <v>1.83</v>
      </c>
    </row>
    <row r="120" spans="1:12" x14ac:dyDescent="0.25">
      <c r="A120">
        <v>40</v>
      </c>
      <c r="B120" s="16">
        <v>44998.5093402778</v>
      </c>
      <c r="C120">
        <v>0.49340000000000001</v>
      </c>
      <c r="D120">
        <v>0.3584</v>
      </c>
      <c r="E120">
        <v>0.44650000000000001</v>
      </c>
      <c r="F120">
        <v>8.7660000000000002E-2</v>
      </c>
      <c r="G120">
        <v>0.1908</v>
      </c>
      <c r="H120">
        <v>0.82089999999999996</v>
      </c>
      <c r="I120" t="s">
        <v>130</v>
      </c>
      <c r="J120" t="s">
        <v>131</v>
      </c>
      <c r="K120">
        <v>664.2</v>
      </c>
      <c r="L120">
        <v>1.83</v>
      </c>
    </row>
    <row r="121" spans="1:12" x14ac:dyDescent="0.25">
      <c r="A121">
        <v>41</v>
      </c>
      <c r="B121" s="16">
        <v>44998.509346064799</v>
      </c>
      <c r="C121">
        <v>0.50790000000000002</v>
      </c>
      <c r="D121">
        <v>0.36280000000000001</v>
      </c>
      <c r="E121">
        <v>0.46710000000000002</v>
      </c>
      <c r="F121">
        <v>4.437E-2</v>
      </c>
      <c r="G121">
        <v>0.1943</v>
      </c>
      <c r="H121">
        <v>0.85189999999999999</v>
      </c>
      <c r="I121" t="s">
        <v>130</v>
      </c>
      <c r="J121" t="s">
        <v>131</v>
      </c>
      <c r="K121">
        <v>664.2</v>
      </c>
      <c r="L121">
        <v>1.83</v>
      </c>
    </row>
    <row r="122" spans="1:12" x14ac:dyDescent="0.25">
      <c r="A122">
        <v>42</v>
      </c>
      <c r="B122" s="16">
        <v>44998.509351851797</v>
      </c>
      <c r="C122">
        <v>0.53339999999999999</v>
      </c>
      <c r="D122">
        <v>0.36780000000000002</v>
      </c>
      <c r="E122">
        <v>0.4834</v>
      </c>
      <c r="F122">
        <v>4.0770000000000001E-2</v>
      </c>
      <c r="G122">
        <v>0.2218</v>
      </c>
      <c r="H122">
        <v>0.90229999999999999</v>
      </c>
      <c r="I122" t="s">
        <v>132</v>
      </c>
      <c r="J122" t="s">
        <v>133</v>
      </c>
      <c r="K122">
        <v>664.3</v>
      </c>
      <c r="L122">
        <v>1.83</v>
      </c>
    </row>
    <row r="123" spans="1:12" x14ac:dyDescent="0.25">
      <c r="A123">
        <v>43</v>
      </c>
      <c r="B123" s="16">
        <v>44998.509357638897</v>
      </c>
      <c r="C123">
        <v>0.5474</v>
      </c>
      <c r="D123">
        <v>0.37290000000000001</v>
      </c>
      <c r="E123">
        <v>0.498</v>
      </c>
      <c r="F123">
        <v>5.9740000000000001E-2</v>
      </c>
      <c r="G123">
        <v>0.21929999999999999</v>
      </c>
      <c r="H123">
        <v>0.89729999999999999</v>
      </c>
      <c r="I123" t="s">
        <v>132</v>
      </c>
      <c r="J123" t="s">
        <v>133</v>
      </c>
      <c r="K123">
        <v>664.3</v>
      </c>
      <c r="L123">
        <v>1.83</v>
      </c>
    </row>
    <row r="124" spans="1:12" x14ac:dyDescent="0.25">
      <c r="A124">
        <v>44</v>
      </c>
      <c r="B124" s="16">
        <v>44998.509363425903</v>
      </c>
      <c r="C124">
        <v>0.56669999999999998</v>
      </c>
      <c r="D124">
        <v>0.37840000000000001</v>
      </c>
      <c r="E124">
        <v>0.51349999999999996</v>
      </c>
      <c r="F124">
        <v>9.1859999999999997E-2</v>
      </c>
      <c r="G124">
        <v>0.22120000000000001</v>
      </c>
      <c r="H124">
        <v>0.92559999999999998</v>
      </c>
      <c r="I124" t="s">
        <v>134</v>
      </c>
      <c r="J124" t="s">
        <v>135</v>
      </c>
      <c r="K124">
        <v>664.4</v>
      </c>
      <c r="L124">
        <v>1.83</v>
      </c>
    </row>
    <row r="125" spans="1:12" x14ac:dyDescent="0.25">
      <c r="A125">
        <v>45</v>
      </c>
      <c r="B125" s="16">
        <v>44998.509369213003</v>
      </c>
      <c r="C125">
        <v>0.58009999999999995</v>
      </c>
      <c r="D125">
        <v>0.3841</v>
      </c>
      <c r="E125">
        <v>0.52600000000000002</v>
      </c>
      <c r="F125">
        <v>0.10929999999999999</v>
      </c>
      <c r="G125">
        <v>0.21879999999999999</v>
      </c>
      <c r="H125">
        <v>0.96719999999999995</v>
      </c>
      <c r="I125" t="s">
        <v>134</v>
      </c>
      <c r="J125" t="s">
        <v>135</v>
      </c>
      <c r="K125">
        <v>664.4</v>
      </c>
      <c r="L125">
        <v>1.83</v>
      </c>
    </row>
    <row r="126" spans="1:12" x14ac:dyDescent="0.25">
      <c r="A126">
        <v>46</v>
      </c>
      <c r="B126" s="16">
        <v>44998.509375000001</v>
      </c>
      <c r="C126">
        <v>0.5917</v>
      </c>
      <c r="D126">
        <v>0.38979999999999998</v>
      </c>
      <c r="E126">
        <v>0.5363</v>
      </c>
      <c r="F126">
        <v>0.12859999999999999</v>
      </c>
      <c r="G126">
        <v>0.2145</v>
      </c>
      <c r="H126">
        <v>0.94279999999999997</v>
      </c>
      <c r="I126" t="s">
        <v>136</v>
      </c>
      <c r="J126" t="s">
        <v>137</v>
      </c>
      <c r="K126">
        <v>664.3</v>
      </c>
      <c r="L126">
        <v>1.83</v>
      </c>
    </row>
    <row r="127" spans="1:12" x14ac:dyDescent="0.25">
      <c r="A127">
        <v>47</v>
      </c>
      <c r="B127" s="16">
        <v>44998.509380787</v>
      </c>
      <c r="C127">
        <v>0.59930000000000005</v>
      </c>
      <c r="D127">
        <v>0.39539999999999997</v>
      </c>
      <c r="E127">
        <v>0.53259999999999996</v>
      </c>
      <c r="F127">
        <v>0.1542</v>
      </c>
      <c r="G127">
        <v>0.22739999999999999</v>
      </c>
      <c r="H127">
        <v>0.9919</v>
      </c>
      <c r="I127" t="s">
        <v>136</v>
      </c>
      <c r="J127" t="s">
        <v>137</v>
      </c>
      <c r="K127">
        <v>664.3</v>
      </c>
      <c r="L127">
        <v>1.83</v>
      </c>
    </row>
    <row r="128" spans="1:12" x14ac:dyDescent="0.25">
      <c r="A128">
        <v>48</v>
      </c>
      <c r="B128" s="16">
        <v>44998.5093865741</v>
      </c>
      <c r="C128">
        <v>0.60619999999999996</v>
      </c>
      <c r="D128">
        <v>0.40089999999999998</v>
      </c>
      <c r="E128">
        <v>0.53810000000000002</v>
      </c>
      <c r="F128">
        <v>0.15720000000000001</v>
      </c>
      <c r="G128">
        <v>0.23069999999999999</v>
      </c>
      <c r="H128">
        <v>0.9768</v>
      </c>
      <c r="I128" t="s">
        <v>138</v>
      </c>
      <c r="J128" t="s">
        <v>139</v>
      </c>
      <c r="K128">
        <v>664.4</v>
      </c>
      <c r="L128">
        <v>1.83</v>
      </c>
    </row>
    <row r="129" spans="1:12" x14ac:dyDescent="0.25">
      <c r="A129">
        <v>49</v>
      </c>
      <c r="B129" s="16">
        <v>44998.509392361098</v>
      </c>
      <c r="C129">
        <v>0.59930000000000005</v>
      </c>
      <c r="D129">
        <v>0.40589999999999998</v>
      </c>
      <c r="E129">
        <v>0.53659999999999997</v>
      </c>
      <c r="F129">
        <v>0.14510000000000001</v>
      </c>
      <c r="G129">
        <v>0.224</v>
      </c>
      <c r="H129">
        <v>1.014</v>
      </c>
      <c r="I129" t="s">
        <v>138</v>
      </c>
      <c r="J129" t="s">
        <v>139</v>
      </c>
      <c r="K129">
        <v>664.4</v>
      </c>
      <c r="L129">
        <v>1.83</v>
      </c>
    </row>
    <row r="130" spans="1:12" x14ac:dyDescent="0.25">
      <c r="A130">
        <v>50</v>
      </c>
      <c r="B130" s="16">
        <v>44998.509398148097</v>
      </c>
      <c r="C130">
        <v>0.6159</v>
      </c>
      <c r="D130">
        <v>0.41120000000000001</v>
      </c>
      <c r="E130">
        <v>0.54459999999999997</v>
      </c>
      <c r="F130">
        <v>0.15029999999999999</v>
      </c>
      <c r="G130">
        <v>0.24529999999999999</v>
      </c>
      <c r="H130">
        <v>1.038</v>
      </c>
      <c r="I130" t="s">
        <v>140</v>
      </c>
      <c r="J130" t="s">
        <v>141</v>
      </c>
      <c r="K130">
        <v>664.6</v>
      </c>
      <c r="L130">
        <v>1.83</v>
      </c>
    </row>
    <row r="131" spans="1:12" x14ac:dyDescent="0.25">
      <c r="A131">
        <v>51</v>
      </c>
      <c r="B131" s="16">
        <v>44998.509403935197</v>
      </c>
      <c r="C131">
        <v>0.60599999999999998</v>
      </c>
      <c r="D131">
        <v>0.41589999999999999</v>
      </c>
      <c r="E131">
        <v>0.53849999999999998</v>
      </c>
      <c r="F131">
        <v>0.14799999999999999</v>
      </c>
      <c r="G131">
        <v>0.2351</v>
      </c>
      <c r="H131">
        <v>1.0189999999999999</v>
      </c>
      <c r="I131" t="s">
        <v>140</v>
      </c>
      <c r="J131" t="s">
        <v>141</v>
      </c>
      <c r="K131">
        <v>664.6</v>
      </c>
      <c r="L131">
        <v>1.83</v>
      </c>
    </row>
    <row r="132" spans="1:12" x14ac:dyDescent="0.25">
      <c r="A132">
        <v>52</v>
      </c>
      <c r="B132" s="16">
        <v>44998.509409722203</v>
      </c>
      <c r="C132">
        <v>0.58899999999999997</v>
      </c>
      <c r="D132">
        <v>0.4199</v>
      </c>
      <c r="E132">
        <v>0.53139999999999998</v>
      </c>
      <c r="F132">
        <v>0.13400000000000001</v>
      </c>
      <c r="G132">
        <v>0.21579999999999999</v>
      </c>
      <c r="H132">
        <v>0.99339999999999995</v>
      </c>
      <c r="I132" t="s">
        <v>142</v>
      </c>
      <c r="J132" t="s">
        <v>143</v>
      </c>
      <c r="K132">
        <v>664.5</v>
      </c>
      <c r="L132">
        <v>1.83</v>
      </c>
    </row>
    <row r="133" spans="1:12" x14ac:dyDescent="0.25">
      <c r="A133">
        <v>53</v>
      </c>
      <c r="B133" s="16">
        <v>44998.509415509303</v>
      </c>
      <c r="C133">
        <v>0.58919999999999995</v>
      </c>
      <c r="D133">
        <v>0.42370000000000002</v>
      </c>
      <c r="E133">
        <v>0.53869999999999996</v>
      </c>
      <c r="F133">
        <v>0.13170000000000001</v>
      </c>
      <c r="G133">
        <v>0.1988</v>
      </c>
      <c r="H133">
        <v>1.002</v>
      </c>
      <c r="I133" t="s">
        <v>142</v>
      </c>
      <c r="J133" t="s">
        <v>143</v>
      </c>
      <c r="K133">
        <v>664.5</v>
      </c>
      <c r="L133">
        <v>1.83</v>
      </c>
    </row>
    <row r="134" spans="1:12" x14ac:dyDescent="0.25">
      <c r="A134">
        <v>54</v>
      </c>
      <c r="B134" s="16">
        <v>44998.509421296301</v>
      </c>
      <c r="C134">
        <v>0.60370000000000001</v>
      </c>
      <c r="D134">
        <v>0.42770000000000002</v>
      </c>
      <c r="E134">
        <v>0.54930000000000001</v>
      </c>
      <c r="F134">
        <v>0.12509999999999999</v>
      </c>
      <c r="G134">
        <v>0.217</v>
      </c>
      <c r="H134">
        <v>1.0309999999999999</v>
      </c>
      <c r="I134" t="s">
        <v>144</v>
      </c>
      <c r="J134" t="s">
        <v>145</v>
      </c>
      <c r="K134">
        <v>664.6</v>
      </c>
      <c r="L134">
        <v>1.83</v>
      </c>
    </row>
    <row r="135" spans="1:12" x14ac:dyDescent="0.25">
      <c r="A135">
        <v>55</v>
      </c>
      <c r="B135" s="16">
        <v>44998.5094270833</v>
      </c>
      <c r="C135">
        <v>0.61040000000000005</v>
      </c>
      <c r="D135">
        <v>0.43169999999999997</v>
      </c>
      <c r="E135">
        <v>0.5484</v>
      </c>
      <c r="F135">
        <v>0.1183</v>
      </c>
      <c r="G135">
        <v>0.24049999999999999</v>
      </c>
      <c r="H135">
        <v>1.0349999999999999</v>
      </c>
      <c r="I135" t="s">
        <v>144</v>
      </c>
      <c r="J135" t="s">
        <v>145</v>
      </c>
      <c r="K135">
        <v>664.6</v>
      </c>
      <c r="L135">
        <v>1.83</v>
      </c>
    </row>
    <row r="136" spans="1:12" x14ac:dyDescent="0.25">
      <c r="A136">
        <v>56</v>
      </c>
      <c r="B136" s="16">
        <v>44998.5094328704</v>
      </c>
      <c r="C136">
        <v>0.61209999999999998</v>
      </c>
      <c r="D136">
        <v>0.43559999999999999</v>
      </c>
      <c r="E136">
        <v>0.54710000000000003</v>
      </c>
      <c r="F136">
        <v>0.14480000000000001</v>
      </c>
      <c r="G136">
        <v>0.2331</v>
      </c>
      <c r="H136">
        <v>1.046</v>
      </c>
      <c r="I136" t="s">
        <v>146</v>
      </c>
      <c r="J136" t="s">
        <v>145</v>
      </c>
      <c r="K136">
        <v>664.4</v>
      </c>
      <c r="L136">
        <v>1.83</v>
      </c>
    </row>
    <row r="137" spans="1:12" x14ac:dyDescent="0.25">
      <c r="A137">
        <v>57</v>
      </c>
      <c r="B137" s="16">
        <v>44998.509438657398</v>
      </c>
      <c r="C137">
        <v>0.62429999999999997</v>
      </c>
      <c r="D137">
        <v>0.43959999999999999</v>
      </c>
      <c r="E137">
        <v>0.54320000000000002</v>
      </c>
      <c r="F137">
        <v>0.15720000000000001</v>
      </c>
      <c r="G137">
        <v>0.26469999999999999</v>
      </c>
      <c r="H137">
        <v>1.0669999999999999</v>
      </c>
      <c r="I137" t="s">
        <v>146</v>
      </c>
      <c r="J137" t="s">
        <v>145</v>
      </c>
      <c r="K137">
        <v>664.4</v>
      </c>
      <c r="L137">
        <v>1.83</v>
      </c>
    </row>
    <row r="138" spans="1:12" x14ac:dyDescent="0.25">
      <c r="A138">
        <v>58</v>
      </c>
      <c r="B138" s="16">
        <v>44998.509444444397</v>
      </c>
      <c r="C138">
        <v>0.61229999999999996</v>
      </c>
      <c r="D138">
        <v>0.44319999999999998</v>
      </c>
      <c r="E138">
        <v>0.53480000000000005</v>
      </c>
      <c r="F138">
        <v>0.1244</v>
      </c>
      <c r="G138">
        <v>0.27100000000000002</v>
      </c>
      <c r="H138">
        <v>1.024</v>
      </c>
      <c r="I138" t="s">
        <v>147</v>
      </c>
      <c r="J138" t="s">
        <v>62</v>
      </c>
      <c r="K138">
        <v>664.2</v>
      </c>
      <c r="L138">
        <v>1.83</v>
      </c>
    </row>
    <row r="139" spans="1:12" x14ac:dyDescent="0.25">
      <c r="A139">
        <v>59</v>
      </c>
      <c r="B139" s="16">
        <v>44998.509450231497</v>
      </c>
      <c r="C139">
        <v>0.6089</v>
      </c>
      <c r="D139">
        <v>0.44650000000000001</v>
      </c>
      <c r="E139">
        <v>0.5413</v>
      </c>
      <c r="F139">
        <v>0.1091</v>
      </c>
      <c r="G139">
        <v>0.25659999999999999</v>
      </c>
      <c r="H139">
        <v>1.022</v>
      </c>
      <c r="I139" t="s">
        <v>147</v>
      </c>
      <c r="J139" t="s">
        <v>62</v>
      </c>
      <c r="K139">
        <v>664.2</v>
      </c>
      <c r="L139">
        <v>1.83</v>
      </c>
    </row>
    <row r="140" spans="1:12" x14ac:dyDescent="0.25">
      <c r="A140">
        <v>60</v>
      </c>
      <c r="B140" s="16">
        <v>44998.509456018503</v>
      </c>
      <c r="C140">
        <v>0.6139</v>
      </c>
      <c r="D140">
        <v>0.44979999999999998</v>
      </c>
      <c r="E140">
        <v>0.54600000000000004</v>
      </c>
      <c r="F140">
        <v>9.3939999999999996E-2</v>
      </c>
      <c r="G140">
        <v>0.26440000000000002</v>
      </c>
      <c r="H140">
        <v>1.0189999999999999</v>
      </c>
      <c r="I140" t="s">
        <v>148</v>
      </c>
      <c r="J140" t="s">
        <v>59</v>
      </c>
      <c r="K140">
        <v>664.1</v>
      </c>
      <c r="L140">
        <v>1.83</v>
      </c>
    </row>
    <row r="141" spans="1:12" x14ac:dyDescent="0.25">
      <c r="A141">
        <v>61</v>
      </c>
      <c r="B141" s="16">
        <v>44998.509461805603</v>
      </c>
      <c r="C141">
        <v>0.58730000000000004</v>
      </c>
      <c r="D141">
        <v>0.45240000000000002</v>
      </c>
      <c r="E141">
        <v>0.53010000000000002</v>
      </c>
      <c r="F141">
        <v>8.6489999999999997E-2</v>
      </c>
      <c r="G141">
        <v>0.23769999999999999</v>
      </c>
      <c r="H141">
        <v>0.98980000000000001</v>
      </c>
      <c r="I141" t="s">
        <v>148</v>
      </c>
      <c r="J141" t="s">
        <v>59</v>
      </c>
      <c r="K141">
        <v>664.1</v>
      </c>
      <c r="L141">
        <v>1.83</v>
      </c>
    </row>
    <row r="142" spans="1:12" x14ac:dyDescent="0.25">
      <c r="A142">
        <v>62</v>
      </c>
      <c r="B142" s="16">
        <v>44998.509467592601</v>
      </c>
      <c r="C142">
        <v>0.58330000000000004</v>
      </c>
      <c r="D142">
        <v>0.45479999999999998</v>
      </c>
      <c r="E142">
        <v>0.52749999999999997</v>
      </c>
      <c r="F142">
        <v>9.1209999999999999E-2</v>
      </c>
      <c r="G142">
        <v>0.23150000000000001</v>
      </c>
      <c r="H142">
        <v>0.96579999999999999</v>
      </c>
      <c r="I142" t="s">
        <v>149</v>
      </c>
      <c r="J142" t="s">
        <v>57</v>
      </c>
      <c r="K142">
        <v>663.6</v>
      </c>
      <c r="L142">
        <v>1.83</v>
      </c>
    </row>
    <row r="143" spans="1:12" x14ac:dyDescent="0.25">
      <c r="A143">
        <v>63</v>
      </c>
      <c r="B143" s="16">
        <v>44998.5094733796</v>
      </c>
      <c r="C143">
        <v>0.58589999999999998</v>
      </c>
      <c r="D143">
        <v>0.4572</v>
      </c>
      <c r="E143">
        <v>0.51659999999999995</v>
      </c>
      <c r="F143">
        <v>9.647E-2</v>
      </c>
      <c r="G143">
        <v>0.2591</v>
      </c>
      <c r="H143">
        <v>0.98309999999999997</v>
      </c>
      <c r="I143" t="s">
        <v>149</v>
      </c>
      <c r="J143" t="s">
        <v>57</v>
      </c>
      <c r="K143">
        <v>663.6</v>
      </c>
      <c r="L143">
        <v>1.83</v>
      </c>
    </row>
    <row r="144" spans="1:12" x14ac:dyDescent="0.25">
      <c r="A144">
        <v>64</v>
      </c>
      <c r="B144" s="16">
        <v>44998.5094791667</v>
      </c>
      <c r="C144">
        <v>0.59060000000000001</v>
      </c>
      <c r="D144">
        <v>0.45950000000000002</v>
      </c>
      <c r="E144">
        <v>0.52090000000000003</v>
      </c>
      <c r="F144">
        <v>9.0630000000000002E-2</v>
      </c>
      <c r="G144">
        <v>0.2631</v>
      </c>
      <c r="H144">
        <v>0.97970000000000002</v>
      </c>
      <c r="I144" t="s">
        <v>150</v>
      </c>
      <c r="J144" t="s">
        <v>59</v>
      </c>
      <c r="K144">
        <v>663.5</v>
      </c>
      <c r="L144">
        <v>1.83</v>
      </c>
    </row>
    <row r="145" spans="1:12" x14ac:dyDescent="0.25">
      <c r="A145">
        <v>65</v>
      </c>
      <c r="B145" s="16">
        <v>44998.509484953698</v>
      </c>
      <c r="C145">
        <v>0.58640000000000003</v>
      </c>
      <c r="D145">
        <v>0.46179999999999999</v>
      </c>
      <c r="E145">
        <v>0.51890000000000003</v>
      </c>
      <c r="F145">
        <v>0.1187</v>
      </c>
      <c r="G145">
        <v>0.24590000000000001</v>
      </c>
      <c r="H145">
        <v>0.96899999999999997</v>
      </c>
      <c r="I145" t="s">
        <v>150</v>
      </c>
      <c r="J145" t="s">
        <v>59</v>
      </c>
      <c r="K145">
        <v>663.5</v>
      </c>
      <c r="L145">
        <v>1.83</v>
      </c>
    </row>
    <row r="146" spans="1:12" x14ac:dyDescent="0.25">
      <c r="A146">
        <v>66</v>
      </c>
      <c r="B146" s="16">
        <v>44998.509490740696</v>
      </c>
      <c r="C146">
        <v>0.57230000000000003</v>
      </c>
      <c r="D146">
        <v>0.46360000000000001</v>
      </c>
      <c r="E146">
        <v>0.50190000000000001</v>
      </c>
      <c r="F146">
        <v>0.152</v>
      </c>
      <c r="G146">
        <v>0.2291</v>
      </c>
      <c r="H146">
        <v>0.94340000000000002</v>
      </c>
      <c r="I146" t="s">
        <v>151</v>
      </c>
      <c r="J146" t="s">
        <v>59</v>
      </c>
      <c r="K146">
        <v>663.4</v>
      </c>
      <c r="L146">
        <v>1.83</v>
      </c>
    </row>
    <row r="147" spans="1:12" x14ac:dyDescent="0.25">
      <c r="A147">
        <v>67</v>
      </c>
      <c r="B147" s="16">
        <v>44998.509496527797</v>
      </c>
      <c r="C147">
        <v>0.55889999999999995</v>
      </c>
      <c r="D147">
        <v>0.4652</v>
      </c>
      <c r="E147">
        <v>0.49249999999999999</v>
      </c>
      <c r="F147">
        <v>0.13950000000000001</v>
      </c>
      <c r="G147">
        <v>0.22439999999999999</v>
      </c>
      <c r="H147">
        <v>0.93049999999999999</v>
      </c>
      <c r="I147" t="s">
        <v>151</v>
      </c>
      <c r="J147" t="s">
        <v>59</v>
      </c>
      <c r="K147">
        <v>663.4</v>
      </c>
      <c r="L147">
        <v>1.83</v>
      </c>
    </row>
    <row r="148" spans="1:12" x14ac:dyDescent="0.25">
      <c r="A148">
        <v>68</v>
      </c>
      <c r="B148" s="16">
        <v>44998.509502314802</v>
      </c>
      <c r="C148">
        <v>0.55930000000000002</v>
      </c>
      <c r="D148">
        <v>0.4667</v>
      </c>
      <c r="E148">
        <v>0.49459999999999998</v>
      </c>
      <c r="F148">
        <v>0.105</v>
      </c>
      <c r="G148">
        <v>0.23899999999999999</v>
      </c>
      <c r="H148">
        <v>0.92290000000000005</v>
      </c>
      <c r="I148" t="s">
        <v>152</v>
      </c>
      <c r="J148" t="s">
        <v>56</v>
      </c>
      <c r="K148">
        <v>663.1</v>
      </c>
      <c r="L148">
        <v>1.83</v>
      </c>
    </row>
    <row r="149" spans="1:12" x14ac:dyDescent="0.25">
      <c r="A149">
        <v>69</v>
      </c>
      <c r="B149" s="16">
        <v>44998.509508101903</v>
      </c>
      <c r="C149">
        <v>0.54349999999999998</v>
      </c>
      <c r="D149">
        <v>0.46789999999999998</v>
      </c>
      <c r="E149">
        <v>0.47860000000000003</v>
      </c>
      <c r="F149">
        <v>0.1159</v>
      </c>
      <c r="G149">
        <v>0.23</v>
      </c>
      <c r="H149">
        <v>0.89039999999999997</v>
      </c>
      <c r="I149" t="s">
        <v>152</v>
      </c>
      <c r="J149" t="s">
        <v>56</v>
      </c>
      <c r="K149">
        <v>663.1</v>
      </c>
      <c r="L149">
        <v>1.83</v>
      </c>
    </row>
    <row r="150" spans="1:12" x14ac:dyDescent="0.25">
      <c r="A150">
        <v>70</v>
      </c>
      <c r="B150" s="16">
        <v>44998.509513888901</v>
      </c>
      <c r="C150">
        <v>0.52380000000000004</v>
      </c>
      <c r="D150">
        <v>0.46879999999999999</v>
      </c>
      <c r="E150">
        <v>0.46839999999999998</v>
      </c>
      <c r="F150">
        <v>7.9250000000000001E-2</v>
      </c>
      <c r="G150">
        <v>0.22059999999999999</v>
      </c>
      <c r="H150">
        <v>0.89559999999999995</v>
      </c>
      <c r="I150" t="s">
        <v>153</v>
      </c>
      <c r="J150" t="s">
        <v>154</v>
      </c>
      <c r="K150">
        <v>662.8</v>
      </c>
      <c r="L150">
        <v>1.83</v>
      </c>
    </row>
    <row r="151" spans="1:12" x14ac:dyDescent="0.25">
      <c r="A151">
        <v>71</v>
      </c>
      <c r="B151" s="16">
        <v>44998.509519675899</v>
      </c>
      <c r="C151">
        <v>0.51619999999999999</v>
      </c>
      <c r="D151">
        <v>0.46949999999999997</v>
      </c>
      <c r="E151">
        <v>0.46750000000000003</v>
      </c>
      <c r="F151">
        <v>6.5769999999999995E-2</v>
      </c>
      <c r="G151">
        <v>0.20880000000000001</v>
      </c>
      <c r="H151">
        <v>0.89070000000000005</v>
      </c>
      <c r="I151" t="s">
        <v>153</v>
      </c>
      <c r="J151" t="s">
        <v>154</v>
      </c>
      <c r="K151">
        <v>662.8</v>
      </c>
      <c r="L151">
        <v>1.83</v>
      </c>
    </row>
    <row r="152" spans="1:12" x14ac:dyDescent="0.25">
      <c r="A152">
        <v>72</v>
      </c>
      <c r="B152" s="16">
        <v>44998.509525463</v>
      </c>
      <c r="C152">
        <v>0.51690000000000003</v>
      </c>
      <c r="D152">
        <v>0.47020000000000001</v>
      </c>
      <c r="E152">
        <v>0.47239999999999999</v>
      </c>
      <c r="F152">
        <v>7.8329999999999997E-2</v>
      </c>
      <c r="G152">
        <v>0.19470000000000001</v>
      </c>
      <c r="H152">
        <v>0.86950000000000005</v>
      </c>
      <c r="I152" t="s">
        <v>155</v>
      </c>
      <c r="J152" t="s">
        <v>50</v>
      </c>
      <c r="K152">
        <v>662.6</v>
      </c>
      <c r="L152">
        <v>1.83</v>
      </c>
    </row>
    <row r="153" spans="1:12" x14ac:dyDescent="0.25">
      <c r="A153">
        <v>73</v>
      </c>
      <c r="B153" s="16">
        <v>44998.509531249998</v>
      </c>
      <c r="C153">
        <v>0.54139999999999999</v>
      </c>
      <c r="D153">
        <v>0.47120000000000001</v>
      </c>
      <c r="E153">
        <v>0.48159999999999997</v>
      </c>
      <c r="F153">
        <v>7.7640000000000001E-2</v>
      </c>
      <c r="G153">
        <v>0.2349</v>
      </c>
      <c r="H153">
        <v>0.93489999999999995</v>
      </c>
      <c r="I153" t="s">
        <v>155</v>
      </c>
      <c r="J153" t="s">
        <v>50</v>
      </c>
      <c r="K153">
        <v>662.6</v>
      </c>
      <c r="L153">
        <v>1.83</v>
      </c>
    </row>
    <row r="154" spans="1:12" x14ac:dyDescent="0.25">
      <c r="A154">
        <v>74</v>
      </c>
      <c r="B154" s="16">
        <v>44998.509537037004</v>
      </c>
      <c r="C154">
        <v>0.56859999999999999</v>
      </c>
      <c r="D154">
        <v>0.47270000000000001</v>
      </c>
      <c r="E154">
        <v>0.50139999999999996</v>
      </c>
      <c r="F154">
        <v>9.0770000000000003E-2</v>
      </c>
      <c r="G154">
        <v>0.25230000000000002</v>
      </c>
      <c r="H154">
        <v>0.97060000000000002</v>
      </c>
      <c r="I154" t="s">
        <v>156</v>
      </c>
      <c r="J154" t="s">
        <v>88</v>
      </c>
      <c r="K154">
        <v>663</v>
      </c>
      <c r="L154">
        <v>1.83</v>
      </c>
    </row>
    <row r="155" spans="1:12" x14ac:dyDescent="0.25">
      <c r="A155">
        <v>75</v>
      </c>
      <c r="B155" s="16">
        <v>44998.509542824097</v>
      </c>
      <c r="C155">
        <v>0.5806</v>
      </c>
      <c r="D155">
        <v>0.4743</v>
      </c>
      <c r="E155">
        <v>0.50590000000000002</v>
      </c>
      <c r="F155">
        <v>0.1105</v>
      </c>
      <c r="G155">
        <v>0.26250000000000001</v>
      </c>
      <c r="H155">
        <v>0.9889</v>
      </c>
      <c r="I155" t="s">
        <v>156</v>
      </c>
      <c r="J155" t="s">
        <v>88</v>
      </c>
      <c r="K155">
        <v>663</v>
      </c>
      <c r="L155">
        <v>1.83</v>
      </c>
    </row>
    <row r="156" spans="1:12" x14ac:dyDescent="0.25">
      <c r="A156">
        <v>76</v>
      </c>
      <c r="B156" s="16">
        <v>44998.509548611102</v>
      </c>
      <c r="C156">
        <v>0.56810000000000005</v>
      </c>
      <c r="D156">
        <v>0.47560000000000002</v>
      </c>
      <c r="E156">
        <v>0.48830000000000001</v>
      </c>
      <c r="F156">
        <v>8.9969999999999994E-2</v>
      </c>
      <c r="G156">
        <v>0.27610000000000001</v>
      </c>
      <c r="H156">
        <v>0.97150000000000003</v>
      </c>
      <c r="I156" t="s">
        <v>96</v>
      </c>
      <c r="J156" t="s">
        <v>86</v>
      </c>
      <c r="K156">
        <v>663.2</v>
      </c>
      <c r="L156">
        <v>1.62</v>
      </c>
    </row>
    <row r="157" spans="1:12" x14ac:dyDescent="0.25">
      <c r="A157">
        <v>77</v>
      </c>
      <c r="B157" s="16">
        <v>44998.509554398101</v>
      </c>
      <c r="C157">
        <v>0.57150000000000001</v>
      </c>
      <c r="D157">
        <v>0.47699999999999998</v>
      </c>
      <c r="E157">
        <v>0.4919</v>
      </c>
      <c r="F157">
        <v>8.4919999999999995E-2</v>
      </c>
      <c r="G157">
        <v>0.27839999999999998</v>
      </c>
      <c r="H157">
        <v>0.9839</v>
      </c>
      <c r="I157" t="s">
        <v>96</v>
      </c>
      <c r="J157" t="s">
        <v>86</v>
      </c>
      <c r="K157">
        <v>663.2</v>
      </c>
      <c r="L157">
        <v>1.62</v>
      </c>
    </row>
    <row r="158" spans="1:12" x14ac:dyDescent="0.25">
      <c r="A158">
        <v>78</v>
      </c>
      <c r="B158" s="16">
        <v>44998.509560185201</v>
      </c>
      <c r="C158">
        <v>0.56659999999999999</v>
      </c>
      <c r="D158">
        <v>0.47820000000000001</v>
      </c>
      <c r="E158">
        <v>0.4839</v>
      </c>
      <c r="F158">
        <v>0.11070000000000001</v>
      </c>
      <c r="G158">
        <v>0.27329999999999999</v>
      </c>
      <c r="H158">
        <v>0.94069999999999998</v>
      </c>
      <c r="I158" t="s">
        <v>72</v>
      </c>
      <c r="J158" t="s">
        <v>157</v>
      </c>
      <c r="K158">
        <v>663.6</v>
      </c>
      <c r="L158">
        <v>1.62</v>
      </c>
    </row>
    <row r="159" spans="1:12" x14ac:dyDescent="0.25">
      <c r="A159">
        <v>79</v>
      </c>
      <c r="B159" s="16">
        <v>44998.509565972199</v>
      </c>
      <c r="C159">
        <v>0.57410000000000005</v>
      </c>
      <c r="D159">
        <v>0.47960000000000003</v>
      </c>
      <c r="E159">
        <v>0.46650000000000003</v>
      </c>
      <c r="F159">
        <v>0.1221</v>
      </c>
      <c r="G159">
        <v>0.31159999999999999</v>
      </c>
      <c r="H159">
        <v>0.95899999999999996</v>
      </c>
      <c r="I159" t="s">
        <v>72</v>
      </c>
      <c r="J159" t="s">
        <v>157</v>
      </c>
      <c r="K159">
        <v>663.6</v>
      </c>
      <c r="L159">
        <v>1.62</v>
      </c>
    </row>
    <row r="160" spans="1:12" x14ac:dyDescent="0.25">
      <c r="A160">
        <v>80</v>
      </c>
      <c r="B160" s="16">
        <v>44998.509571759299</v>
      </c>
      <c r="C160">
        <v>0.58750000000000002</v>
      </c>
      <c r="D160">
        <v>0.48110000000000003</v>
      </c>
      <c r="E160">
        <v>0.47760000000000002</v>
      </c>
      <c r="F160">
        <v>0.13719999999999999</v>
      </c>
      <c r="G160">
        <v>0.31340000000000001</v>
      </c>
      <c r="H160">
        <v>0.9778</v>
      </c>
      <c r="I160" t="s">
        <v>77</v>
      </c>
      <c r="J160" t="s">
        <v>83</v>
      </c>
      <c r="K160">
        <v>664</v>
      </c>
      <c r="L160">
        <v>1.62</v>
      </c>
    </row>
    <row r="161" spans="1:12" x14ac:dyDescent="0.25">
      <c r="A161">
        <v>81</v>
      </c>
      <c r="B161" s="16">
        <v>44998.509577546298</v>
      </c>
      <c r="C161">
        <v>0.57620000000000005</v>
      </c>
      <c r="D161">
        <v>0.4824</v>
      </c>
      <c r="E161">
        <v>0.47160000000000002</v>
      </c>
      <c r="F161">
        <v>0.1527</v>
      </c>
      <c r="G161">
        <v>0.29360000000000003</v>
      </c>
      <c r="H161">
        <v>0.97250000000000003</v>
      </c>
      <c r="I161" t="s">
        <v>77</v>
      </c>
      <c r="J161" t="s">
        <v>83</v>
      </c>
      <c r="K161">
        <v>664</v>
      </c>
      <c r="L161">
        <v>1.62</v>
      </c>
    </row>
    <row r="162" spans="1:12" x14ac:dyDescent="0.25">
      <c r="A162">
        <v>82</v>
      </c>
      <c r="B162" s="16">
        <v>44998.509583333303</v>
      </c>
      <c r="C162">
        <v>0.55069999999999997</v>
      </c>
      <c r="D162">
        <v>0.48320000000000002</v>
      </c>
      <c r="E162">
        <v>0.45550000000000002</v>
      </c>
      <c r="F162">
        <v>0.1386</v>
      </c>
      <c r="G162">
        <v>0.27679999999999999</v>
      </c>
      <c r="H162">
        <v>0.93379999999999996</v>
      </c>
      <c r="I162" t="s">
        <v>90</v>
      </c>
      <c r="J162" t="s">
        <v>82</v>
      </c>
      <c r="K162">
        <v>664</v>
      </c>
      <c r="L162">
        <v>1.62</v>
      </c>
    </row>
    <row r="163" spans="1:12" x14ac:dyDescent="0.25">
      <c r="A163">
        <v>83</v>
      </c>
      <c r="B163" s="16">
        <v>44998.509589120396</v>
      </c>
      <c r="C163">
        <v>0.54049999999999998</v>
      </c>
      <c r="D163">
        <v>0.48399999999999999</v>
      </c>
      <c r="E163">
        <v>0.45129999999999998</v>
      </c>
      <c r="F163">
        <v>0.14530000000000001</v>
      </c>
      <c r="G163">
        <v>0.2596</v>
      </c>
      <c r="H163">
        <v>0.93110000000000004</v>
      </c>
      <c r="I163" t="s">
        <v>90</v>
      </c>
      <c r="J163" t="s">
        <v>82</v>
      </c>
      <c r="K163">
        <v>664</v>
      </c>
      <c r="L163">
        <v>1.62</v>
      </c>
    </row>
    <row r="164" spans="1:12" x14ac:dyDescent="0.25">
      <c r="A164">
        <v>84</v>
      </c>
      <c r="B164" s="16">
        <v>44998.509594907402</v>
      </c>
      <c r="C164">
        <v>0.56879999999999997</v>
      </c>
      <c r="D164">
        <v>0.48509999999999998</v>
      </c>
      <c r="E164">
        <v>0.4768</v>
      </c>
      <c r="F164">
        <v>0.15659999999999999</v>
      </c>
      <c r="G164">
        <v>0.26769999999999999</v>
      </c>
      <c r="H164">
        <v>0.95089999999999997</v>
      </c>
      <c r="I164" t="s">
        <v>60</v>
      </c>
      <c r="J164" t="s">
        <v>80</v>
      </c>
      <c r="K164">
        <v>663.9</v>
      </c>
      <c r="L164">
        <v>1.62</v>
      </c>
    </row>
    <row r="165" spans="1:12" x14ac:dyDescent="0.25">
      <c r="A165">
        <v>85</v>
      </c>
      <c r="B165" s="16">
        <v>44998.5096006944</v>
      </c>
      <c r="C165">
        <v>0.55279999999999996</v>
      </c>
      <c r="D165">
        <v>0.4859</v>
      </c>
      <c r="E165">
        <v>0.46360000000000001</v>
      </c>
      <c r="F165">
        <v>0.1222</v>
      </c>
      <c r="G165">
        <v>0.2752</v>
      </c>
      <c r="H165">
        <v>0.94020000000000004</v>
      </c>
      <c r="I165" t="s">
        <v>60</v>
      </c>
      <c r="J165" t="s">
        <v>80</v>
      </c>
      <c r="K165">
        <v>663.9</v>
      </c>
      <c r="L165">
        <v>1.62</v>
      </c>
    </row>
    <row r="166" spans="1:12" x14ac:dyDescent="0.25">
      <c r="A166">
        <v>86</v>
      </c>
      <c r="B166" s="16">
        <v>44998.509606481501</v>
      </c>
      <c r="C166">
        <v>0.54079999999999995</v>
      </c>
      <c r="D166">
        <v>0.48659999999999998</v>
      </c>
      <c r="E166">
        <v>0.45860000000000001</v>
      </c>
      <c r="F166">
        <v>0.1226</v>
      </c>
      <c r="G166">
        <v>0.2591</v>
      </c>
      <c r="H166">
        <v>0.88180000000000003</v>
      </c>
      <c r="I166" t="s">
        <v>58</v>
      </c>
      <c r="J166" t="s">
        <v>78</v>
      </c>
      <c r="K166">
        <v>664.1</v>
      </c>
      <c r="L166">
        <v>1.62</v>
      </c>
    </row>
    <row r="167" spans="1:12" x14ac:dyDescent="0.25">
      <c r="A167">
        <v>87</v>
      </c>
      <c r="B167" s="16">
        <v>44998.509612268499</v>
      </c>
      <c r="C167">
        <v>0.54410000000000003</v>
      </c>
      <c r="D167">
        <v>0.48730000000000001</v>
      </c>
      <c r="E167">
        <v>0.46629999999999999</v>
      </c>
      <c r="F167">
        <v>0.13519999999999999</v>
      </c>
      <c r="G167">
        <v>0.2455</v>
      </c>
      <c r="H167">
        <v>0.91169999999999995</v>
      </c>
      <c r="I167" t="s">
        <v>58</v>
      </c>
      <c r="J167" t="s">
        <v>78</v>
      </c>
      <c r="K167">
        <v>664.1</v>
      </c>
      <c r="L167">
        <v>1.62</v>
      </c>
    </row>
    <row r="168" spans="1:12" x14ac:dyDescent="0.25">
      <c r="A168">
        <v>88</v>
      </c>
      <c r="B168" s="16">
        <v>44998.509618055599</v>
      </c>
      <c r="C168">
        <v>0.54620000000000002</v>
      </c>
      <c r="D168">
        <v>0.48799999999999999</v>
      </c>
      <c r="E168">
        <v>0.48080000000000001</v>
      </c>
      <c r="F168">
        <v>0.1089</v>
      </c>
      <c r="G168">
        <v>0.2351</v>
      </c>
      <c r="H168">
        <v>0.93740000000000001</v>
      </c>
      <c r="I168" t="s">
        <v>33</v>
      </c>
      <c r="J168" t="s">
        <v>75</v>
      </c>
      <c r="K168">
        <v>663.8</v>
      </c>
      <c r="L168">
        <v>1.62</v>
      </c>
    </row>
    <row r="169" spans="1:12" x14ac:dyDescent="0.25">
      <c r="A169">
        <v>89</v>
      </c>
      <c r="B169" s="16">
        <v>44998.509623842598</v>
      </c>
      <c r="C169">
        <v>0.57410000000000005</v>
      </c>
      <c r="D169">
        <v>0.48909999999999998</v>
      </c>
      <c r="E169">
        <v>0.49969999999999998</v>
      </c>
      <c r="F169">
        <v>0.13100000000000001</v>
      </c>
      <c r="G169">
        <v>0.2505</v>
      </c>
      <c r="H169">
        <v>0.95689999999999997</v>
      </c>
      <c r="I169" t="s">
        <v>33</v>
      </c>
      <c r="J169" t="s">
        <v>75</v>
      </c>
      <c r="K169">
        <v>663.8</v>
      </c>
      <c r="L169">
        <v>1.62</v>
      </c>
    </row>
    <row r="170" spans="1:12" x14ac:dyDescent="0.25">
      <c r="A170">
        <v>90</v>
      </c>
      <c r="B170" s="16">
        <v>44998.509629629603</v>
      </c>
      <c r="C170">
        <v>0.58550000000000002</v>
      </c>
      <c r="D170">
        <v>0.49020000000000002</v>
      </c>
      <c r="E170">
        <v>0.50570000000000004</v>
      </c>
      <c r="F170">
        <v>0.13980000000000001</v>
      </c>
      <c r="G170">
        <v>0.25990000000000002</v>
      </c>
      <c r="H170">
        <v>0.96319999999999995</v>
      </c>
      <c r="I170" t="s">
        <v>53</v>
      </c>
      <c r="J170" t="s">
        <v>158</v>
      </c>
      <c r="K170">
        <v>664.6</v>
      </c>
      <c r="L170">
        <v>1.62</v>
      </c>
    </row>
    <row r="171" spans="1:12" x14ac:dyDescent="0.25">
      <c r="A171">
        <v>91</v>
      </c>
      <c r="B171" s="16">
        <v>44998.509635416704</v>
      </c>
      <c r="C171">
        <v>0.59850000000000003</v>
      </c>
      <c r="D171">
        <v>0.49159999999999998</v>
      </c>
      <c r="E171">
        <v>0.5141</v>
      </c>
      <c r="F171">
        <v>0.1113</v>
      </c>
      <c r="G171">
        <v>0.28549999999999998</v>
      </c>
      <c r="H171">
        <v>1.0109999999999999</v>
      </c>
      <c r="I171" t="s">
        <v>53</v>
      </c>
      <c r="J171" t="s">
        <v>158</v>
      </c>
      <c r="K171">
        <v>664.6</v>
      </c>
      <c r="L171">
        <v>1.62</v>
      </c>
    </row>
    <row r="172" spans="1:12" x14ac:dyDescent="0.25">
      <c r="A172">
        <v>92</v>
      </c>
      <c r="B172" s="16">
        <v>44998.509641203702</v>
      </c>
      <c r="C172">
        <v>0.62839999999999996</v>
      </c>
      <c r="D172">
        <v>0.49320000000000003</v>
      </c>
      <c r="E172">
        <v>0.52869999999999995</v>
      </c>
      <c r="F172">
        <v>0.14369999999999999</v>
      </c>
      <c r="G172">
        <v>0.30780000000000002</v>
      </c>
      <c r="H172">
        <v>1.02</v>
      </c>
      <c r="I172" t="s">
        <v>53</v>
      </c>
      <c r="J172" t="s">
        <v>159</v>
      </c>
      <c r="K172">
        <v>664.4</v>
      </c>
      <c r="L172">
        <v>1.62</v>
      </c>
    </row>
    <row r="173" spans="1:12" x14ac:dyDescent="0.25">
      <c r="A173">
        <v>93</v>
      </c>
      <c r="B173" s="16">
        <v>44998.5096469907</v>
      </c>
      <c r="C173">
        <v>0.60819999999999996</v>
      </c>
      <c r="D173">
        <v>0.49459999999999998</v>
      </c>
      <c r="E173">
        <v>0.50160000000000005</v>
      </c>
      <c r="F173">
        <v>0.15459999999999999</v>
      </c>
      <c r="G173">
        <v>0.30740000000000001</v>
      </c>
      <c r="H173">
        <v>1.0129999999999999</v>
      </c>
      <c r="I173" t="s">
        <v>53</v>
      </c>
      <c r="J173" t="s">
        <v>159</v>
      </c>
      <c r="K173">
        <v>664.4</v>
      </c>
      <c r="L173">
        <v>1.62</v>
      </c>
    </row>
    <row r="174" spans="1:12" x14ac:dyDescent="0.25">
      <c r="A174">
        <v>94</v>
      </c>
      <c r="B174" s="16">
        <v>44998.509652777801</v>
      </c>
      <c r="C174">
        <v>0.5958</v>
      </c>
      <c r="D174">
        <v>0.49580000000000002</v>
      </c>
      <c r="E174">
        <v>0.49309999999999998</v>
      </c>
      <c r="F174">
        <v>0.15260000000000001</v>
      </c>
      <c r="G174">
        <v>0.29749999999999999</v>
      </c>
      <c r="H174">
        <v>0.97499999999999998</v>
      </c>
      <c r="I174" t="s">
        <v>160</v>
      </c>
      <c r="J174" t="s">
        <v>161</v>
      </c>
      <c r="K174">
        <v>664.3</v>
      </c>
      <c r="L174">
        <v>1.62</v>
      </c>
    </row>
    <row r="175" spans="1:12" x14ac:dyDescent="0.25">
      <c r="A175">
        <v>95</v>
      </c>
      <c r="B175" s="16">
        <v>44998.509658564799</v>
      </c>
      <c r="C175">
        <v>0.59789999999999999</v>
      </c>
      <c r="D175">
        <v>0.497</v>
      </c>
      <c r="E175">
        <v>0.49469999999999997</v>
      </c>
      <c r="F175">
        <v>0.17599999999999999</v>
      </c>
      <c r="G175">
        <v>0.28589999999999999</v>
      </c>
      <c r="H175">
        <v>1.004</v>
      </c>
      <c r="I175" t="s">
        <v>160</v>
      </c>
      <c r="J175" t="s">
        <v>161</v>
      </c>
      <c r="K175">
        <v>664.3</v>
      </c>
      <c r="L175">
        <v>1.62</v>
      </c>
    </row>
    <row r="176" spans="1:12" x14ac:dyDescent="0.25">
      <c r="A176">
        <v>96</v>
      </c>
      <c r="B176" s="16">
        <v>44998.509664351797</v>
      </c>
      <c r="C176">
        <v>0.6048</v>
      </c>
      <c r="D176">
        <v>0.49819999999999998</v>
      </c>
      <c r="E176">
        <v>0.49109999999999998</v>
      </c>
      <c r="F176">
        <v>0.18640000000000001</v>
      </c>
      <c r="G176">
        <v>0.29959999999999998</v>
      </c>
      <c r="H176">
        <v>1.032</v>
      </c>
      <c r="I176" t="s">
        <v>162</v>
      </c>
      <c r="J176" t="s">
        <v>163</v>
      </c>
      <c r="K176">
        <v>664.4</v>
      </c>
      <c r="L176">
        <v>1.62</v>
      </c>
    </row>
    <row r="177" spans="1:12" x14ac:dyDescent="0.25">
      <c r="A177">
        <v>97</v>
      </c>
      <c r="B177" s="16">
        <v>44998.509670138897</v>
      </c>
      <c r="C177">
        <v>0.61219999999999997</v>
      </c>
      <c r="D177">
        <v>0.4995</v>
      </c>
      <c r="E177">
        <v>0.50409999999999999</v>
      </c>
      <c r="F177">
        <v>0.15429999999999999</v>
      </c>
      <c r="G177">
        <v>0.31109999999999999</v>
      </c>
      <c r="H177">
        <v>1.016</v>
      </c>
      <c r="I177" t="s">
        <v>162</v>
      </c>
      <c r="J177" t="s">
        <v>163</v>
      </c>
      <c r="K177">
        <v>664.4</v>
      </c>
      <c r="L177">
        <v>1.62</v>
      </c>
    </row>
    <row r="178" spans="1:12" x14ac:dyDescent="0.25">
      <c r="A178">
        <v>98</v>
      </c>
      <c r="B178" s="16">
        <v>44998.509675925903</v>
      </c>
      <c r="C178">
        <v>0.61509999999999998</v>
      </c>
      <c r="D178">
        <v>0.50090000000000001</v>
      </c>
      <c r="E178">
        <v>0.51549999999999996</v>
      </c>
      <c r="F178">
        <v>0.17430000000000001</v>
      </c>
      <c r="G178">
        <v>0.2868</v>
      </c>
      <c r="H178">
        <v>1.036</v>
      </c>
      <c r="I178" t="s">
        <v>164</v>
      </c>
      <c r="J178" t="s">
        <v>165</v>
      </c>
      <c r="K178">
        <v>665</v>
      </c>
      <c r="L178">
        <v>1.62</v>
      </c>
    </row>
    <row r="179" spans="1:12" x14ac:dyDescent="0.25">
      <c r="A179">
        <v>99</v>
      </c>
      <c r="B179" s="16">
        <v>44998.509681713003</v>
      </c>
      <c r="C179">
        <v>0.60309999999999997</v>
      </c>
      <c r="D179">
        <v>0.502</v>
      </c>
      <c r="E179">
        <v>0.50409999999999999</v>
      </c>
      <c r="F179">
        <v>0.18920000000000001</v>
      </c>
      <c r="G179">
        <v>0.27179999999999999</v>
      </c>
      <c r="H179">
        <v>1.002</v>
      </c>
      <c r="I179" t="s">
        <v>164</v>
      </c>
      <c r="J179" t="s">
        <v>165</v>
      </c>
      <c r="K179">
        <v>665</v>
      </c>
      <c r="L179">
        <v>1.62</v>
      </c>
    </row>
    <row r="180" spans="1:12" x14ac:dyDescent="0.25">
      <c r="A180">
        <v>100</v>
      </c>
      <c r="B180" s="16">
        <v>44998.509687500002</v>
      </c>
      <c r="C180">
        <v>0.59130000000000005</v>
      </c>
      <c r="D180">
        <v>0.503</v>
      </c>
      <c r="E180">
        <v>0.49869999999999998</v>
      </c>
      <c r="F180">
        <v>0.1739</v>
      </c>
      <c r="G180">
        <v>0.26600000000000001</v>
      </c>
      <c r="H180">
        <v>1.0069999999999999</v>
      </c>
      <c r="I180" t="s">
        <v>166</v>
      </c>
      <c r="J180" t="s">
        <v>167</v>
      </c>
      <c r="K180">
        <v>664.7</v>
      </c>
      <c r="L180">
        <v>1.62</v>
      </c>
    </row>
    <row r="181" spans="1:12" x14ac:dyDescent="0.25">
      <c r="A181">
        <v>101</v>
      </c>
      <c r="B181" s="16">
        <v>44998.509693287</v>
      </c>
      <c r="C181">
        <v>0.58689999999999998</v>
      </c>
      <c r="D181">
        <v>0.50390000000000001</v>
      </c>
      <c r="E181">
        <v>0.4985</v>
      </c>
      <c r="F181">
        <v>0.1915</v>
      </c>
      <c r="G181">
        <v>0.24349999999999999</v>
      </c>
      <c r="H181">
        <v>0.97509999999999997</v>
      </c>
      <c r="I181" t="s">
        <v>166</v>
      </c>
      <c r="J181" t="s">
        <v>167</v>
      </c>
      <c r="K181">
        <v>664.7</v>
      </c>
      <c r="L181">
        <v>1.62</v>
      </c>
    </row>
    <row r="182" spans="1:12" x14ac:dyDescent="0.25">
      <c r="A182">
        <v>102</v>
      </c>
      <c r="B182" s="16">
        <v>44998.5096990741</v>
      </c>
      <c r="C182">
        <v>0.58840000000000003</v>
      </c>
      <c r="D182">
        <v>0.50480000000000003</v>
      </c>
      <c r="E182">
        <v>0.49409999999999998</v>
      </c>
      <c r="F182">
        <v>0.20549999999999999</v>
      </c>
      <c r="G182">
        <v>0.2445</v>
      </c>
      <c r="H182">
        <v>0.96940000000000004</v>
      </c>
      <c r="I182" t="s">
        <v>168</v>
      </c>
      <c r="J182" t="s">
        <v>169</v>
      </c>
      <c r="K182">
        <v>664.8</v>
      </c>
      <c r="L182">
        <v>1.62</v>
      </c>
    </row>
    <row r="183" spans="1:12" x14ac:dyDescent="0.25">
      <c r="A183">
        <v>103</v>
      </c>
      <c r="B183" s="16">
        <v>44998.509704861099</v>
      </c>
      <c r="C183">
        <v>0.57950000000000002</v>
      </c>
      <c r="D183">
        <v>0.50549999999999995</v>
      </c>
      <c r="E183">
        <v>0.49249999999999999</v>
      </c>
      <c r="F183">
        <v>0.18579999999999999</v>
      </c>
      <c r="G183">
        <v>0.24229999999999999</v>
      </c>
      <c r="H183">
        <v>0.98140000000000005</v>
      </c>
      <c r="I183" t="s">
        <v>168</v>
      </c>
      <c r="J183" t="s">
        <v>169</v>
      </c>
      <c r="K183">
        <v>664.8</v>
      </c>
      <c r="L183">
        <v>1.62</v>
      </c>
    </row>
    <row r="184" spans="1:12" x14ac:dyDescent="0.25">
      <c r="A184">
        <v>104</v>
      </c>
      <c r="B184" s="16">
        <v>44998.509710648097</v>
      </c>
      <c r="C184">
        <v>0.57010000000000005</v>
      </c>
      <c r="D184">
        <v>0.50619999999999998</v>
      </c>
      <c r="E184">
        <v>0.4829</v>
      </c>
      <c r="F184">
        <v>0.19570000000000001</v>
      </c>
      <c r="G184">
        <v>0.23139999999999999</v>
      </c>
      <c r="H184">
        <v>0.95169999999999999</v>
      </c>
      <c r="I184" t="s">
        <v>170</v>
      </c>
      <c r="J184" t="s">
        <v>171</v>
      </c>
      <c r="K184">
        <v>664.7</v>
      </c>
      <c r="L184">
        <v>1.62</v>
      </c>
    </row>
    <row r="185" spans="1:12" x14ac:dyDescent="0.25">
      <c r="A185">
        <v>105</v>
      </c>
      <c r="B185" s="16">
        <v>44998.509716435197</v>
      </c>
      <c r="C185">
        <v>0.56720000000000004</v>
      </c>
      <c r="D185">
        <v>0.50680000000000003</v>
      </c>
      <c r="E185">
        <v>0.46550000000000002</v>
      </c>
      <c r="F185">
        <v>0.2235</v>
      </c>
      <c r="G185">
        <v>0.23469999999999999</v>
      </c>
      <c r="H185">
        <v>0.96899999999999997</v>
      </c>
      <c r="I185" t="s">
        <v>170</v>
      </c>
      <c r="J185" t="s">
        <v>171</v>
      </c>
      <c r="K185">
        <v>664.7</v>
      </c>
      <c r="L185">
        <v>1.62</v>
      </c>
    </row>
    <row r="186" spans="1:12" x14ac:dyDescent="0.25">
      <c r="A186">
        <v>106</v>
      </c>
      <c r="B186" s="16">
        <v>44998.509722222203</v>
      </c>
      <c r="C186">
        <v>0.53769999999999996</v>
      </c>
      <c r="D186">
        <v>0.5071</v>
      </c>
      <c r="E186">
        <v>0.44169999999999998</v>
      </c>
      <c r="F186">
        <v>0.22450000000000001</v>
      </c>
      <c r="G186">
        <v>0.20880000000000001</v>
      </c>
      <c r="H186">
        <v>0.91949999999999998</v>
      </c>
      <c r="I186" t="s">
        <v>172</v>
      </c>
      <c r="J186" t="s">
        <v>171</v>
      </c>
      <c r="K186">
        <v>664.7</v>
      </c>
      <c r="L186">
        <v>1.62</v>
      </c>
    </row>
    <row r="187" spans="1:12" x14ac:dyDescent="0.25">
      <c r="A187">
        <v>107</v>
      </c>
      <c r="B187" s="16">
        <v>44998.509728009303</v>
      </c>
      <c r="C187">
        <v>0.53249999999999997</v>
      </c>
      <c r="D187">
        <v>0.50739999999999996</v>
      </c>
      <c r="E187">
        <v>0.43419999999999997</v>
      </c>
      <c r="F187">
        <v>0.2417</v>
      </c>
      <c r="G187">
        <v>0.1913</v>
      </c>
      <c r="H187">
        <v>0.92200000000000004</v>
      </c>
      <c r="I187" t="s">
        <v>172</v>
      </c>
      <c r="J187" t="s">
        <v>171</v>
      </c>
      <c r="K187">
        <v>664.7</v>
      </c>
      <c r="L187">
        <v>1.62</v>
      </c>
    </row>
    <row r="188" spans="1:12" x14ac:dyDescent="0.25">
      <c r="A188">
        <v>108</v>
      </c>
      <c r="B188" s="16">
        <v>44998.509733796302</v>
      </c>
      <c r="C188">
        <v>0.5141</v>
      </c>
      <c r="D188">
        <v>0.50739999999999996</v>
      </c>
      <c r="E188">
        <v>0.40989999999999999</v>
      </c>
      <c r="F188">
        <v>0.25040000000000001</v>
      </c>
      <c r="G188">
        <v>0.18329999999999999</v>
      </c>
      <c r="H188">
        <v>0.87690000000000001</v>
      </c>
      <c r="I188" t="s">
        <v>173</v>
      </c>
      <c r="J188" t="s">
        <v>174</v>
      </c>
      <c r="K188">
        <v>665.1</v>
      </c>
      <c r="L188">
        <v>1.62</v>
      </c>
    </row>
    <row r="189" spans="1:12" x14ac:dyDescent="0.25">
      <c r="A189">
        <v>109</v>
      </c>
      <c r="B189" s="16">
        <v>44998.5097395833</v>
      </c>
      <c r="C189">
        <v>0.4718</v>
      </c>
      <c r="D189">
        <v>0.5071</v>
      </c>
      <c r="E189">
        <v>0.3967</v>
      </c>
      <c r="F189">
        <v>0.21740000000000001</v>
      </c>
      <c r="G189">
        <v>0.13400000000000001</v>
      </c>
      <c r="H189">
        <v>0.82110000000000005</v>
      </c>
      <c r="I189" t="s">
        <v>173</v>
      </c>
      <c r="J189" t="s">
        <v>174</v>
      </c>
      <c r="K189">
        <v>665.1</v>
      </c>
      <c r="L189">
        <v>1.62</v>
      </c>
    </row>
    <row r="190" spans="1:12" x14ac:dyDescent="0.25">
      <c r="A190">
        <v>110</v>
      </c>
      <c r="B190" s="16">
        <v>44998.5097453704</v>
      </c>
      <c r="C190">
        <v>0.43469999999999998</v>
      </c>
      <c r="D190">
        <v>0.50649999999999995</v>
      </c>
      <c r="E190">
        <v>0.37019999999999997</v>
      </c>
      <c r="F190">
        <v>0.20830000000000001</v>
      </c>
      <c r="G190">
        <v>9.2350000000000002E-2</v>
      </c>
      <c r="H190">
        <v>0.76990000000000003</v>
      </c>
      <c r="I190" t="s">
        <v>175</v>
      </c>
      <c r="J190" t="s">
        <v>176</v>
      </c>
      <c r="K190">
        <v>665.8</v>
      </c>
      <c r="L190">
        <v>1.62</v>
      </c>
    </row>
    <row r="191" spans="1:12" x14ac:dyDescent="0.25">
      <c r="A191">
        <v>111</v>
      </c>
      <c r="B191" s="16">
        <v>44998.509751157399</v>
      </c>
      <c r="C191">
        <v>0.40200000000000002</v>
      </c>
      <c r="D191">
        <v>0.50570000000000004</v>
      </c>
      <c r="E191">
        <v>0.3377</v>
      </c>
      <c r="F191">
        <v>0.2034</v>
      </c>
      <c r="G191">
        <v>7.8579999999999997E-2</v>
      </c>
      <c r="H191">
        <v>0.71089999999999998</v>
      </c>
      <c r="I191" t="s">
        <v>175</v>
      </c>
      <c r="J191" t="s">
        <v>176</v>
      </c>
      <c r="K191">
        <v>665.8</v>
      </c>
      <c r="L191">
        <v>1.62</v>
      </c>
    </row>
    <row r="192" spans="1:12" x14ac:dyDescent="0.25">
      <c r="A192">
        <v>112</v>
      </c>
      <c r="B192" s="16">
        <v>44998.509756944397</v>
      </c>
      <c r="C192">
        <v>0.3715</v>
      </c>
      <c r="D192">
        <v>0.50460000000000005</v>
      </c>
      <c r="E192">
        <v>0.32450000000000001</v>
      </c>
      <c r="F192">
        <v>0.16839999999999999</v>
      </c>
      <c r="G192">
        <v>6.6129999999999994E-2</v>
      </c>
      <c r="H192">
        <v>0.67230000000000001</v>
      </c>
      <c r="I192" t="s">
        <v>177</v>
      </c>
      <c r="J192" t="s">
        <v>178</v>
      </c>
      <c r="K192">
        <v>665.5</v>
      </c>
      <c r="L192">
        <v>1.62</v>
      </c>
    </row>
    <row r="193" spans="1:12" x14ac:dyDescent="0.25">
      <c r="A193">
        <v>113</v>
      </c>
      <c r="B193" s="16">
        <v>44998.509762731497</v>
      </c>
      <c r="C193">
        <v>0.3553</v>
      </c>
      <c r="D193">
        <v>0.50349999999999995</v>
      </c>
      <c r="E193">
        <v>0.30909999999999999</v>
      </c>
      <c r="F193">
        <v>0.1593</v>
      </c>
      <c r="G193">
        <v>7.2980000000000003E-2</v>
      </c>
      <c r="H193">
        <v>0.64100000000000001</v>
      </c>
      <c r="I193" t="s">
        <v>177</v>
      </c>
      <c r="J193" t="s">
        <v>178</v>
      </c>
      <c r="K193">
        <v>665.5</v>
      </c>
      <c r="L193">
        <v>1.62</v>
      </c>
    </row>
    <row r="194" spans="1:12" x14ac:dyDescent="0.25">
      <c r="A194">
        <v>114</v>
      </c>
      <c r="B194" s="16">
        <v>44998.509768518503</v>
      </c>
      <c r="C194">
        <v>0.33739999999999998</v>
      </c>
      <c r="D194">
        <v>0.50229999999999997</v>
      </c>
      <c r="E194">
        <v>0.28289999999999998</v>
      </c>
      <c r="F194">
        <v>0.16420000000000001</v>
      </c>
      <c r="G194">
        <v>8.2559999999999995E-2</v>
      </c>
      <c r="H194">
        <v>0.60529999999999995</v>
      </c>
      <c r="I194" t="s">
        <v>179</v>
      </c>
      <c r="J194" t="s">
        <v>180</v>
      </c>
      <c r="K194">
        <v>665.2</v>
      </c>
      <c r="L194">
        <v>1.62</v>
      </c>
    </row>
    <row r="195" spans="1:12" x14ac:dyDescent="0.25">
      <c r="A195">
        <v>115</v>
      </c>
      <c r="B195" s="16">
        <v>44998.509774305603</v>
      </c>
      <c r="C195">
        <v>0.31409999999999999</v>
      </c>
      <c r="D195">
        <v>0.50090000000000001</v>
      </c>
      <c r="E195">
        <v>0.26369999999999999</v>
      </c>
      <c r="F195">
        <v>0.1487</v>
      </c>
      <c r="G195">
        <v>8.362E-2</v>
      </c>
      <c r="H195">
        <v>0.56999999999999995</v>
      </c>
      <c r="I195" t="s">
        <v>179</v>
      </c>
      <c r="J195" t="s">
        <v>180</v>
      </c>
      <c r="K195">
        <v>665.2</v>
      </c>
      <c r="L195">
        <v>1.62</v>
      </c>
    </row>
    <row r="196" spans="1:12" x14ac:dyDescent="0.25">
      <c r="A196">
        <v>116</v>
      </c>
      <c r="B196" s="16">
        <v>44998.509780092601</v>
      </c>
      <c r="C196">
        <v>0.307</v>
      </c>
      <c r="D196">
        <v>0.49959999999999999</v>
      </c>
      <c r="E196">
        <v>0.25729999999999997</v>
      </c>
      <c r="F196">
        <v>0.14119999999999999</v>
      </c>
      <c r="G196">
        <v>9.01E-2</v>
      </c>
      <c r="H196">
        <v>0.53439999999999999</v>
      </c>
      <c r="I196" t="s">
        <v>181</v>
      </c>
      <c r="J196" t="s">
        <v>182</v>
      </c>
      <c r="K196">
        <v>665.2</v>
      </c>
      <c r="L196">
        <v>1.62</v>
      </c>
    </row>
    <row r="197" spans="1:12" x14ac:dyDescent="0.25">
      <c r="A197">
        <v>117</v>
      </c>
      <c r="B197" s="16">
        <v>44998.5097858796</v>
      </c>
      <c r="C197">
        <v>0.29559999999999997</v>
      </c>
      <c r="D197">
        <v>0.49819999999999998</v>
      </c>
      <c r="E197">
        <v>0.2419</v>
      </c>
      <c r="F197">
        <v>0.14449999999999999</v>
      </c>
      <c r="G197">
        <v>8.9480000000000004E-2</v>
      </c>
      <c r="H197">
        <v>0.53149999999999997</v>
      </c>
      <c r="I197" t="s">
        <v>181</v>
      </c>
      <c r="J197" t="s">
        <v>182</v>
      </c>
      <c r="K197">
        <v>665.2</v>
      </c>
      <c r="L197">
        <v>1.62</v>
      </c>
    </row>
    <row r="198" spans="1:12" x14ac:dyDescent="0.25">
      <c r="A198">
        <v>118</v>
      </c>
      <c r="B198" s="16">
        <v>44998.5097916667</v>
      </c>
      <c r="C198">
        <v>0.27860000000000001</v>
      </c>
      <c r="D198">
        <v>0.49669999999999997</v>
      </c>
      <c r="E198">
        <v>0.23100000000000001</v>
      </c>
      <c r="F198">
        <v>0.12740000000000001</v>
      </c>
      <c r="G198">
        <v>8.9380000000000001E-2</v>
      </c>
      <c r="H198">
        <v>0.51690000000000003</v>
      </c>
      <c r="I198" t="s">
        <v>183</v>
      </c>
      <c r="J198" t="s">
        <v>184</v>
      </c>
      <c r="K198">
        <v>664.5</v>
      </c>
      <c r="L198">
        <v>1.62</v>
      </c>
    </row>
    <row r="199" spans="1:12" x14ac:dyDescent="0.25">
      <c r="A199">
        <v>119</v>
      </c>
      <c r="B199" s="16">
        <v>44998.509797453698</v>
      </c>
      <c r="C199">
        <v>0.26900000000000002</v>
      </c>
      <c r="D199">
        <v>0.49530000000000002</v>
      </c>
      <c r="E199">
        <v>0.22109999999999999</v>
      </c>
      <c r="F199">
        <v>0.12230000000000001</v>
      </c>
      <c r="G199">
        <v>9.2230000000000006E-2</v>
      </c>
      <c r="H199">
        <v>0.48959999999999998</v>
      </c>
      <c r="I199" t="s">
        <v>183</v>
      </c>
      <c r="J199" t="s">
        <v>184</v>
      </c>
      <c r="K199">
        <v>664.5</v>
      </c>
      <c r="L199">
        <v>1.62</v>
      </c>
    </row>
    <row r="200" spans="1:12" x14ac:dyDescent="0.25">
      <c r="A200">
        <v>120</v>
      </c>
      <c r="B200" s="16">
        <v>44998.509803240697</v>
      </c>
      <c r="C200">
        <v>0.26269999999999999</v>
      </c>
      <c r="D200">
        <v>0.49380000000000002</v>
      </c>
      <c r="E200">
        <v>0.21199999999999999</v>
      </c>
      <c r="F200">
        <v>0.122</v>
      </c>
      <c r="G200">
        <v>9.5839999999999995E-2</v>
      </c>
      <c r="H200">
        <v>0.47810000000000002</v>
      </c>
      <c r="I200" t="s">
        <v>185</v>
      </c>
      <c r="J200" t="s">
        <v>186</v>
      </c>
      <c r="K200">
        <v>663.8</v>
      </c>
      <c r="L200">
        <v>1.62</v>
      </c>
    </row>
    <row r="201" spans="1:12" x14ac:dyDescent="0.25">
      <c r="A201">
        <v>121</v>
      </c>
      <c r="B201" s="16">
        <v>44998.509809027797</v>
      </c>
      <c r="C201">
        <v>0.24490000000000001</v>
      </c>
      <c r="D201">
        <v>0.49220000000000003</v>
      </c>
      <c r="E201">
        <v>0.1983</v>
      </c>
      <c r="F201">
        <v>0.1067</v>
      </c>
      <c r="G201">
        <v>9.6339999999999995E-2</v>
      </c>
      <c r="H201">
        <v>0.4506</v>
      </c>
      <c r="I201" t="s">
        <v>185</v>
      </c>
      <c r="J201" t="s">
        <v>186</v>
      </c>
      <c r="K201">
        <v>663.8</v>
      </c>
      <c r="L201">
        <v>1.62</v>
      </c>
    </row>
    <row r="202" spans="1:12" x14ac:dyDescent="0.25">
      <c r="A202">
        <v>122</v>
      </c>
      <c r="B202" s="16">
        <v>44998.509814814803</v>
      </c>
      <c r="C202">
        <v>0.23569999999999999</v>
      </c>
      <c r="D202">
        <v>0.49070000000000003</v>
      </c>
      <c r="E202">
        <v>0.18609999999999999</v>
      </c>
      <c r="F202">
        <v>0.10539999999999999</v>
      </c>
      <c r="G202">
        <v>9.919E-2</v>
      </c>
      <c r="H202">
        <v>0.4607</v>
      </c>
      <c r="I202" t="s">
        <v>187</v>
      </c>
      <c r="J202" t="s">
        <v>186</v>
      </c>
      <c r="K202">
        <v>663.6</v>
      </c>
      <c r="L202">
        <v>1.62</v>
      </c>
    </row>
    <row r="203" spans="1:12" x14ac:dyDescent="0.25">
      <c r="A203">
        <v>123</v>
      </c>
      <c r="B203" s="16">
        <v>44998.509820601903</v>
      </c>
      <c r="C203">
        <v>0.22239999999999999</v>
      </c>
      <c r="D203">
        <v>0.48909999999999998</v>
      </c>
      <c r="E203">
        <v>0.1681</v>
      </c>
      <c r="F203">
        <v>0.109</v>
      </c>
      <c r="G203">
        <v>9.6509999999999999E-2</v>
      </c>
      <c r="H203">
        <v>0.41710000000000003</v>
      </c>
      <c r="I203" t="s">
        <v>187</v>
      </c>
      <c r="J203" t="s">
        <v>186</v>
      </c>
      <c r="K203">
        <v>663.6</v>
      </c>
      <c r="L203">
        <v>1.62</v>
      </c>
    </row>
    <row r="204" spans="1:12" x14ac:dyDescent="0.25">
      <c r="A204">
        <v>124</v>
      </c>
      <c r="B204" s="16">
        <v>44998.509826388901</v>
      </c>
      <c r="C204">
        <v>0.2097</v>
      </c>
      <c r="D204">
        <v>0.48749999999999999</v>
      </c>
      <c r="E204">
        <v>0.15629999999999999</v>
      </c>
      <c r="F204">
        <v>0.1053</v>
      </c>
      <c r="G204">
        <v>9.2069999999999999E-2</v>
      </c>
      <c r="H204">
        <v>0.39019999999999999</v>
      </c>
      <c r="I204" t="s">
        <v>188</v>
      </c>
      <c r="J204" t="s">
        <v>189</v>
      </c>
      <c r="K204">
        <v>663.2</v>
      </c>
      <c r="L204">
        <v>1.62</v>
      </c>
    </row>
    <row r="205" spans="1:12" x14ac:dyDescent="0.25">
      <c r="A205">
        <v>125</v>
      </c>
      <c r="B205" s="16">
        <v>44998.5098321759</v>
      </c>
      <c r="C205">
        <v>0.1958</v>
      </c>
      <c r="D205">
        <v>0.48580000000000001</v>
      </c>
      <c r="E205">
        <v>0.1361</v>
      </c>
      <c r="F205">
        <v>0.1067</v>
      </c>
      <c r="G205">
        <v>9.1679999999999998E-2</v>
      </c>
      <c r="H205">
        <v>0.36520000000000002</v>
      </c>
      <c r="I205" t="s">
        <v>188</v>
      </c>
      <c r="J205" t="s">
        <v>189</v>
      </c>
      <c r="K205">
        <v>663.2</v>
      </c>
      <c r="L205">
        <v>1.62</v>
      </c>
    </row>
    <row r="206" spans="1:12" x14ac:dyDescent="0.25">
      <c r="A206">
        <v>126</v>
      </c>
      <c r="B206" s="16">
        <v>44998.509837963</v>
      </c>
      <c r="C206">
        <v>0.18190000000000001</v>
      </c>
      <c r="D206">
        <v>0.48420000000000002</v>
      </c>
      <c r="E206">
        <v>0.1217</v>
      </c>
      <c r="F206">
        <v>0.1055</v>
      </c>
      <c r="G206">
        <v>8.4400000000000003E-2</v>
      </c>
      <c r="H206">
        <v>0.34060000000000001</v>
      </c>
      <c r="I206" t="s">
        <v>190</v>
      </c>
      <c r="J206" t="s">
        <v>191</v>
      </c>
      <c r="K206">
        <v>662.5</v>
      </c>
      <c r="L206">
        <v>1.62</v>
      </c>
    </row>
    <row r="207" spans="1:12" x14ac:dyDescent="0.25">
      <c r="A207">
        <v>127</v>
      </c>
      <c r="B207" s="16">
        <v>44998.509843749998</v>
      </c>
      <c r="C207">
        <v>0.1646</v>
      </c>
      <c r="D207">
        <v>0.48249999999999998</v>
      </c>
      <c r="E207">
        <v>0.1004</v>
      </c>
      <c r="F207">
        <v>0.1031</v>
      </c>
      <c r="G207">
        <v>7.9979999999999996E-2</v>
      </c>
      <c r="H207">
        <v>0.31680000000000003</v>
      </c>
      <c r="I207" t="s">
        <v>190</v>
      </c>
      <c r="J207" t="s">
        <v>191</v>
      </c>
      <c r="K207">
        <v>662.5</v>
      </c>
      <c r="L207">
        <v>1.62</v>
      </c>
    </row>
    <row r="208" spans="1:12" x14ac:dyDescent="0.25">
      <c r="A208">
        <v>128</v>
      </c>
      <c r="B208" s="16">
        <v>44998.509849536997</v>
      </c>
      <c r="C208">
        <v>0.15440000000000001</v>
      </c>
      <c r="D208">
        <v>0.48080000000000001</v>
      </c>
      <c r="E208">
        <v>8.0100000000000005E-2</v>
      </c>
      <c r="F208">
        <v>0.10249999999999999</v>
      </c>
      <c r="G208">
        <v>8.3089999999999997E-2</v>
      </c>
      <c r="H208">
        <v>0.31340000000000001</v>
      </c>
      <c r="I208" t="s">
        <v>192</v>
      </c>
      <c r="J208" t="s">
        <v>191</v>
      </c>
      <c r="K208">
        <v>661.8</v>
      </c>
      <c r="L208">
        <v>1.62</v>
      </c>
    </row>
    <row r="209" spans="1:12" x14ac:dyDescent="0.25">
      <c r="A209">
        <v>129</v>
      </c>
      <c r="B209" s="16">
        <v>44998.509855324097</v>
      </c>
      <c r="C209">
        <v>0.14929999999999999</v>
      </c>
      <c r="D209">
        <v>0.47910000000000003</v>
      </c>
      <c r="E209">
        <v>7.7499999999999999E-2</v>
      </c>
      <c r="F209">
        <v>0.10009999999999999</v>
      </c>
      <c r="G209">
        <v>7.9200000000000007E-2</v>
      </c>
      <c r="H209">
        <v>0.29659999999999997</v>
      </c>
      <c r="I209" t="s">
        <v>192</v>
      </c>
      <c r="J209" t="s">
        <v>191</v>
      </c>
      <c r="K209">
        <v>661.8</v>
      </c>
      <c r="L209">
        <v>1.62</v>
      </c>
    </row>
    <row r="210" spans="1:12" x14ac:dyDescent="0.25">
      <c r="A210">
        <v>130</v>
      </c>
      <c r="B210" s="16">
        <v>44998.509861111103</v>
      </c>
      <c r="C210">
        <v>0.14069999999999999</v>
      </c>
      <c r="D210">
        <v>0.47739999999999999</v>
      </c>
      <c r="E210">
        <v>6.3710000000000003E-2</v>
      </c>
      <c r="F210">
        <v>9.3299999999999994E-2</v>
      </c>
      <c r="G210">
        <v>8.3930000000000005E-2</v>
      </c>
      <c r="H210">
        <v>0.28720000000000001</v>
      </c>
      <c r="I210" t="s">
        <v>193</v>
      </c>
      <c r="J210" t="s">
        <v>194</v>
      </c>
      <c r="K210">
        <v>661.3</v>
      </c>
      <c r="L210">
        <v>1.62</v>
      </c>
    </row>
    <row r="211" spans="1:12" x14ac:dyDescent="0.25">
      <c r="A211">
        <v>131</v>
      </c>
      <c r="B211" s="16">
        <v>44998.509866898101</v>
      </c>
      <c r="C211">
        <v>0.1399</v>
      </c>
      <c r="D211">
        <v>0.4758</v>
      </c>
      <c r="E211">
        <v>5.6730000000000003E-2</v>
      </c>
      <c r="F211">
        <v>9.0800000000000006E-2</v>
      </c>
      <c r="G211">
        <v>9.0029999999999999E-2</v>
      </c>
      <c r="H211">
        <v>0.30559999999999998</v>
      </c>
      <c r="I211" t="s">
        <v>193</v>
      </c>
      <c r="J211" t="s">
        <v>194</v>
      </c>
      <c r="K211">
        <v>661.3</v>
      </c>
      <c r="L211">
        <v>1.62</v>
      </c>
    </row>
    <row r="212" spans="1:12" x14ac:dyDescent="0.25">
      <c r="A212">
        <v>132</v>
      </c>
      <c r="B212" s="16">
        <v>44998.509872685201</v>
      </c>
      <c r="C212">
        <v>0.14069999999999999</v>
      </c>
      <c r="D212">
        <v>0.47410000000000002</v>
      </c>
      <c r="E212">
        <v>5.4100000000000002E-2</v>
      </c>
      <c r="F212">
        <v>7.9579999999999998E-2</v>
      </c>
      <c r="G212">
        <v>0.1027</v>
      </c>
      <c r="H212">
        <v>0.30990000000000001</v>
      </c>
      <c r="I212" t="s">
        <v>195</v>
      </c>
      <c r="J212" t="s">
        <v>196</v>
      </c>
      <c r="K212">
        <v>660.6</v>
      </c>
      <c r="L212">
        <v>1.62</v>
      </c>
    </row>
    <row r="213" spans="1:12" x14ac:dyDescent="0.25">
      <c r="A213">
        <v>133</v>
      </c>
      <c r="B213" s="16">
        <v>44998.509878472199</v>
      </c>
      <c r="C213">
        <v>0.1439</v>
      </c>
      <c r="D213">
        <v>0.47249999999999998</v>
      </c>
      <c r="E213">
        <v>4.7660000000000001E-2</v>
      </c>
      <c r="F213">
        <v>6.8919999999999995E-2</v>
      </c>
      <c r="G213">
        <v>0.11700000000000001</v>
      </c>
      <c r="H213">
        <v>0.31190000000000001</v>
      </c>
      <c r="I213" t="s">
        <v>195</v>
      </c>
      <c r="J213" t="s">
        <v>196</v>
      </c>
      <c r="K213">
        <v>660.6</v>
      </c>
      <c r="L213">
        <v>1.62</v>
      </c>
    </row>
    <row r="214" spans="1:12" x14ac:dyDescent="0.25">
      <c r="A214">
        <v>134</v>
      </c>
      <c r="B214" s="16">
        <v>44998.5098842593</v>
      </c>
      <c r="C214">
        <v>0.14710000000000001</v>
      </c>
      <c r="D214">
        <v>0.47089999999999999</v>
      </c>
      <c r="E214">
        <v>4.1880000000000001E-2</v>
      </c>
      <c r="F214">
        <v>5.8990000000000001E-2</v>
      </c>
      <c r="G214">
        <v>0.12809999999999999</v>
      </c>
      <c r="H214">
        <v>0.31169999999999998</v>
      </c>
      <c r="I214" t="s">
        <v>197</v>
      </c>
      <c r="J214" t="s">
        <v>198</v>
      </c>
      <c r="K214">
        <v>660.2</v>
      </c>
      <c r="L214">
        <v>1.62</v>
      </c>
    </row>
    <row r="215" spans="1:12" x14ac:dyDescent="0.25">
      <c r="A215">
        <v>135</v>
      </c>
      <c r="B215" s="16">
        <v>44998.509890046298</v>
      </c>
      <c r="C215">
        <v>0.1477</v>
      </c>
      <c r="D215">
        <v>0.46929999999999999</v>
      </c>
      <c r="E215">
        <v>4.1889999999999997E-2</v>
      </c>
      <c r="F215">
        <v>4.5080000000000002E-2</v>
      </c>
      <c r="G215">
        <v>0.13420000000000001</v>
      </c>
      <c r="H215">
        <v>0.30649999999999999</v>
      </c>
      <c r="I215" t="s">
        <v>197</v>
      </c>
      <c r="J215" t="s">
        <v>198</v>
      </c>
      <c r="K215">
        <v>660.2</v>
      </c>
      <c r="L215">
        <v>1.62</v>
      </c>
    </row>
    <row r="216" spans="1:12" x14ac:dyDescent="0.25">
      <c r="A216">
        <v>136</v>
      </c>
      <c r="B216" s="16">
        <v>44998.509895833296</v>
      </c>
      <c r="C216">
        <v>0.14960000000000001</v>
      </c>
      <c r="D216">
        <v>0.46779999999999999</v>
      </c>
      <c r="E216">
        <v>4.7469999999999998E-2</v>
      </c>
      <c r="F216">
        <v>3.9140000000000001E-2</v>
      </c>
      <c r="G216">
        <v>0.13639999999999999</v>
      </c>
      <c r="H216">
        <v>0.29780000000000001</v>
      </c>
      <c r="I216" t="s">
        <v>199</v>
      </c>
      <c r="J216" t="s">
        <v>200</v>
      </c>
      <c r="K216">
        <v>660.1</v>
      </c>
      <c r="L216">
        <v>1.62</v>
      </c>
    </row>
    <row r="217" spans="1:12" x14ac:dyDescent="0.25">
      <c r="A217">
        <v>137</v>
      </c>
      <c r="B217" s="16">
        <v>44998.509901620397</v>
      </c>
      <c r="C217">
        <v>0.15179999999999999</v>
      </c>
      <c r="D217">
        <v>0.4662</v>
      </c>
      <c r="E217">
        <v>5.1700000000000003E-2</v>
      </c>
      <c r="F217">
        <v>3.7179999999999998E-2</v>
      </c>
      <c r="G217">
        <v>0.13780000000000001</v>
      </c>
      <c r="H217">
        <v>0.32240000000000002</v>
      </c>
      <c r="I217" t="s">
        <v>199</v>
      </c>
      <c r="J217" t="s">
        <v>200</v>
      </c>
      <c r="K217">
        <v>660.1</v>
      </c>
      <c r="L217">
        <v>1.62</v>
      </c>
    </row>
    <row r="218" spans="1:12" x14ac:dyDescent="0.25">
      <c r="A218">
        <v>138</v>
      </c>
      <c r="B218" s="16">
        <v>44998.509907407402</v>
      </c>
      <c r="C218">
        <v>0.14899999999999999</v>
      </c>
      <c r="D218">
        <v>0.4647</v>
      </c>
      <c r="E218">
        <v>4.65E-2</v>
      </c>
      <c r="F218">
        <v>3.6790000000000003E-2</v>
      </c>
      <c r="G218">
        <v>0.13669999999999999</v>
      </c>
      <c r="H218">
        <v>0.32700000000000001</v>
      </c>
      <c r="I218" t="s">
        <v>201</v>
      </c>
      <c r="J218" t="s">
        <v>202</v>
      </c>
      <c r="K218">
        <v>659.8</v>
      </c>
      <c r="L218">
        <v>1.63</v>
      </c>
    </row>
    <row r="219" spans="1:12" x14ac:dyDescent="0.25">
      <c r="A219">
        <v>139</v>
      </c>
      <c r="B219" s="16">
        <v>44998.509913194401</v>
      </c>
      <c r="C219">
        <v>0.14560000000000001</v>
      </c>
      <c r="D219">
        <v>0.4632</v>
      </c>
      <c r="E219">
        <v>5.0090000000000003E-2</v>
      </c>
      <c r="F219">
        <v>4.0099999999999997E-2</v>
      </c>
      <c r="G219">
        <v>0.13070000000000001</v>
      </c>
      <c r="H219">
        <v>0.30130000000000001</v>
      </c>
      <c r="I219" t="s">
        <v>201</v>
      </c>
      <c r="J219" t="s">
        <v>202</v>
      </c>
      <c r="K219">
        <v>659.8</v>
      </c>
      <c r="L219">
        <v>1.63</v>
      </c>
    </row>
    <row r="220" spans="1:12" x14ac:dyDescent="0.25">
      <c r="A220">
        <v>140</v>
      </c>
      <c r="B220" s="16">
        <v>44998.509918981501</v>
      </c>
      <c r="C220">
        <v>0.1396</v>
      </c>
      <c r="D220">
        <v>0.4617</v>
      </c>
      <c r="E220">
        <v>4.9529999999999998E-2</v>
      </c>
      <c r="F220">
        <v>4.5289999999999997E-2</v>
      </c>
      <c r="G220">
        <v>0.12239999999999999</v>
      </c>
      <c r="H220">
        <v>0.2923</v>
      </c>
      <c r="I220" t="s">
        <v>203</v>
      </c>
      <c r="J220" t="s">
        <v>204</v>
      </c>
      <c r="K220">
        <v>659.6</v>
      </c>
      <c r="L220">
        <v>1.63</v>
      </c>
    </row>
    <row r="221" spans="1:12" x14ac:dyDescent="0.25">
      <c r="A221">
        <v>141</v>
      </c>
      <c r="B221" s="16">
        <v>44998.509924768499</v>
      </c>
      <c r="C221">
        <v>0.13320000000000001</v>
      </c>
      <c r="D221">
        <v>0.4602</v>
      </c>
      <c r="E221">
        <v>4.8919999999999998E-2</v>
      </c>
      <c r="F221">
        <v>4.5249999999999999E-2</v>
      </c>
      <c r="G221">
        <v>0.1153</v>
      </c>
      <c r="H221">
        <v>0.30049999999999999</v>
      </c>
      <c r="I221" t="s">
        <v>203</v>
      </c>
      <c r="J221" t="s">
        <v>204</v>
      </c>
      <c r="K221">
        <v>659.6</v>
      </c>
      <c r="L221">
        <v>1.63</v>
      </c>
    </row>
    <row r="222" spans="1:12" x14ac:dyDescent="0.25">
      <c r="A222">
        <v>142</v>
      </c>
      <c r="B222" s="16">
        <v>44998.5099305556</v>
      </c>
      <c r="C222">
        <v>0.13239999999999999</v>
      </c>
      <c r="D222">
        <v>0.4587</v>
      </c>
      <c r="E222">
        <v>5.3600000000000002E-2</v>
      </c>
      <c r="F222">
        <v>4.6609999999999999E-2</v>
      </c>
      <c r="G222">
        <v>0.11169999999999999</v>
      </c>
      <c r="H222">
        <v>0.28839999999999999</v>
      </c>
      <c r="I222" t="s">
        <v>205</v>
      </c>
      <c r="J222" t="s">
        <v>206</v>
      </c>
      <c r="K222">
        <v>659.4</v>
      </c>
      <c r="L222">
        <v>1.63</v>
      </c>
    </row>
    <row r="223" spans="1:12" x14ac:dyDescent="0.25">
      <c r="A223">
        <v>143</v>
      </c>
      <c r="B223" s="16">
        <v>44998.509936342598</v>
      </c>
      <c r="C223">
        <v>0.12720000000000001</v>
      </c>
      <c r="D223">
        <v>0.4572</v>
      </c>
      <c r="E223">
        <v>5.0110000000000002E-2</v>
      </c>
      <c r="F223">
        <v>4.7160000000000001E-2</v>
      </c>
      <c r="G223">
        <v>0.107</v>
      </c>
      <c r="H223">
        <v>0.27029999999999998</v>
      </c>
      <c r="I223" t="s">
        <v>205</v>
      </c>
      <c r="J223" t="s">
        <v>206</v>
      </c>
      <c r="K223">
        <v>659.4</v>
      </c>
      <c r="L223">
        <v>1.63</v>
      </c>
    </row>
    <row r="224" spans="1:12" x14ac:dyDescent="0.25">
      <c r="A224">
        <v>144</v>
      </c>
      <c r="B224" s="16">
        <v>44998.509942129604</v>
      </c>
      <c r="C224">
        <v>0.12520000000000001</v>
      </c>
      <c r="D224">
        <v>0.45579999999999998</v>
      </c>
      <c r="E224">
        <v>4.9939999999999998E-2</v>
      </c>
      <c r="F224">
        <v>4.6859999999999999E-2</v>
      </c>
      <c r="G224">
        <v>0.10489999999999999</v>
      </c>
      <c r="H224">
        <v>0.27129999999999999</v>
      </c>
      <c r="I224" t="s">
        <v>207</v>
      </c>
      <c r="J224" t="s">
        <v>208</v>
      </c>
      <c r="K224">
        <v>659.2</v>
      </c>
      <c r="L224">
        <v>1.63</v>
      </c>
    </row>
    <row r="225" spans="1:12" x14ac:dyDescent="0.25">
      <c r="A225">
        <v>145</v>
      </c>
      <c r="B225" s="16">
        <v>44998.509947916697</v>
      </c>
      <c r="C225">
        <v>0.12609999999999999</v>
      </c>
      <c r="D225">
        <v>0.45429999999999998</v>
      </c>
      <c r="E225">
        <v>5.5370000000000003E-2</v>
      </c>
      <c r="F225">
        <v>4.2590000000000003E-2</v>
      </c>
      <c r="G225">
        <v>0.10489999999999999</v>
      </c>
      <c r="H225">
        <v>0.25900000000000001</v>
      </c>
      <c r="I225" t="s">
        <v>207</v>
      </c>
      <c r="J225" t="s">
        <v>208</v>
      </c>
      <c r="K225">
        <v>659.2</v>
      </c>
      <c r="L225">
        <v>1.63</v>
      </c>
    </row>
    <row r="226" spans="1:12" x14ac:dyDescent="0.25">
      <c r="A226">
        <v>146</v>
      </c>
      <c r="B226" s="16">
        <v>44998.509953703702</v>
      </c>
      <c r="C226">
        <v>0.12609999999999999</v>
      </c>
      <c r="D226">
        <v>0.45290000000000002</v>
      </c>
      <c r="E226">
        <v>6.1010000000000002E-2</v>
      </c>
      <c r="F226">
        <v>4.2810000000000001E-2</v>
      </c>
      <c r="G226">
        <v>0.1017</v>
      </c>
      <c r="H226">
        <v>0.28139999999999998</v>
      </c>
      <c r="I226" t="s">
        <v>209</v>
      </c>
      <c r="J226" t="s">
        <v>210</v>
      </c>
      <c r="K226">
        <v>659.3</v>
      </c>
      <c r="L226">
        <v>1.63</v>
      </c>
    </row>
    <row r="227" spans="1:12" x14ac:dyDescent="0.25">
      <c r="A227">
        <v>147</v>
      </c>
      <c r="B227" s="16">
        <v>44998.509959490701</v>
      </c>
      <c r="C227">
        <v>0.1288</v>
      </c>
      <c r="D227">
        <v>0.45140000000000002</v>
      </c>
      <c r="E227">
        <v>6.216E-2</v>
      </c>
      <c r="F227">
        <v>4.6620000000000002E-2</v>
      </c>
      <c r="G227">
        <v>0.1027</v>
      </c>
      <c r="H227">
        <v>0.2747</v>
      </c>
      <c r="I227" t="s">
        <v>209</v>
      </c>
      <c r="J227" t="s">
        <v>210</v>
      </c>
      <c r="K227">
        <v>659.3</v>
      </c>
      <c r="L227">
        <v>1.63</v>
      </c>
    </row>
    <row r="228" spans="1:12" x14ac:dyDescent="0.25">
      <c r="A228">
        <v>148</v>
      </c>
      <c r="B228" s="16">
        <v>44998.509965277801</v>
      </c>
      <c r="C228">
        <v>0.1263</v>
      </c>
      <c r="D228">
        <v>0.45</v>
      </c>
      <c r="E228">
        <v>5.96E-2</v>
      </c>
      <c r="F228">
        <v>4.6730000000000001E-2</v>
      </c>
      <c r="G228">
        <v>0.1011</v>
      </c>
      <c r="H228">
        <v>0.27289999999999998</v>
      </c>
      <c r="I228" t="s">
        <v>211</v>
      </c>
      <c r="J228" t="s">
        <v>212</v>
      </c>
      <c r="K228">
        <v>659.3</v>
      </c>
      <c r="L228">
        <v>1.63</v>
      </c>
    </row>
    <row r="229" spans="1:12" x14ac:dyDescent="0.25">
      <c r="A229">
        <v>149</v>
      </c>
      <c r="B229" s="16">
        <v>44998.509971064799</v>
      </c>
      <c r="C229">
        <v>0.1331</v>
      </c>
      <c r="D229">
        <v>0.44869999999999999</v>
      </c>
      <c r="E229">
        <v>5.7930000000000002E-2</v>
      </c>
      <c r="F229">
        <v>5.0369999999999998E-2</v>
      </c>
      <c r="G229">
        <v>0.10879999999999999</v>
      </c>
      <c r="H229">
        <v>0.31280000000000002</v>
      </c>
      <c r="I229" t="s">
        <v>211</v>
      </c>
      <c r="J229" t="s">
        <v>212</v>
      </c>
      <c r="K229">
        <v>659.3</v>
      </c>
      <c r="L229">
        <v>1.63</v>
      </c>
    </row>
    <row r="230" spans="1:12" x14ac:dyDescent="0.25">
      <c r="A230">
        <v>150</v>
      </c>
      <c r="B230" s="16">
        <v>44998.509976851798</v>
      </c>
      <c r="C230">
        <v>0.13139999999999999</v>
      </c>
      <c r="D230">
        <v>0.44729999999999998</v>
      </c>
      <c r="E230">
        <v>6.0010000000000001E-2</v>
      </c>
      <c r="F230">
        <v>4.768E-2</v>
      </c>
      <c r="G230">
        <v>0.1067</v>
      </c>
      <c r="H230">
        <v>0.28249999999999997</v>
      </c>
      <c r="I230" t="s">
        <v>213</v>
      </c>
      <c r="J230" t="s">
        <v>214</v>
      </c>
      <c r="K230">
        <v>659.1</v>
      </c>
      <c r="L230">
        <v>1.63</v>
      </c>
    </row>
    <row r="231" spans="1:12" x14ac:dyDescent="0.25">
      <c r="A231">
        <v>151</v>
      </c>
      <c r="B231" s="16">
        <v>44998.509982638898</v>
      </c>
      <c r="C231">
        <v>0.1278</v>
      </c>
      <c r="D231">
        <v>0.44590000000000002</v>
      </c>
      <c r="E231">
        <v>5.901E-2</v>
      </c>
      <c r="F231">
        <v>5.0229999999999997E-2</v>
      </c>
      <c r="G231">
        <v>0.1016</v>
      </c>
      <c r="H231">
        <v>0.27360000000000001</v>
      </c>
      <c r="I231" t="s">
        <v>213</v>
      </c>
      <c r="J231" t="s">
        <v>214</v>
      </c>
      <c r="K231">
        <v>659.1</v>
      </c>
      <c r="L231">
        <v>1.63</v>
      </c>
    </row>
    <row r="232" spans="1:12" x14ac:dyDescent="0.25">
      <c r="A232">
        <v>152</v>
      </c>
      <c r="B232" s="16">
        <v>44998.509988425903</v>
      </c>
      <c r="C232">
        <v>0.13220000000000001</v>
      </c>
      <c r="D232">
        <v>0.4446</v>
      </c>
      <c r="E232">
        <v>5.7049999999999997E-2</v>
      </c>
      <c r="F232">
        <v>6.0130000000000003E-2</v>
      </c>
      <c r="G232">
        <v>0.10290000000000001</v>
      </c>
      <c r="H232">
        <v>0.29020000000000001</v>
      </c>
      <c r="I232" t="s">
        <v>215</v>
      </c>
      <c r="J232" t="s">
        <v>216</v>
      </c>
      <c r="K232">
        <v>659</v>
      </c>
      <c r="L232">
        <v>1.63</v>
      </c>
    </row>
    <row r="233" spans="1:12" x14ac:dyDescent="0.25">
      <c r="A233">
        <v>153</v>
      </c>
      <c r="B233" s="16">
        <v>44998.509994212996</v>
      </c>
      <c r="C233">
        <v>0.13539999999999999</v>
      </c>
      <c r="D233">
        <v>0.44330000000000003</v>
      </c>
      <c r="E233">
        <v>5.2740000000000002E-2</v>
      </c>
      <c r="F233">
        <v>6.6919999999999993E-2</v>
      </c>
      <c r="G233">
        <v>0.1052</v>
      </c>
      <c r="H233">
        <v>0.29110000000000003</v>
      </c>
      <c r="I233" t="s">
        <v>215</v>
      </c>
      <c r="J233" t="s">
        <v>216</v>
      </c>
      <c r="K233">
        <v>659</v>
      </c>
      <c r="L233">
        <v>1.63</v>
      </c>
    </row>
    <row r="234" spans="1:12" x14ac:dyDescent="0.25">
      <c r="A234">
        <v>154</v>
      </c>
      <c r="B234" s="16">
        <v>44998.51</v>
      </c>
      <c r="C234">
        <v>0.13189999999999999</v>
      </c>
      <c r="D234">
        <v>0.442</v>
      </c>
      <c r="E234">
        <v>5.228E-2</v>
      </c>
      <c r="F234">
        <v>7.3150000000000007E-2</v>
      </c>
      <c r="G234">
        <v>9.6439999999999998E-2</v>
      </c>
      <c r="H234">
        <v>0.28399999999999997</v>
      </c>
      <c r="I234" t="s">
        <v>217</v>
      </c>
      <c r="J234" t="s">
        <v>218</v>
      </c>
      <c r="K234">
        <v>658.9</v>
      </c>
      <c r="L234">
        <v>1.63</v>
      </c>
    </row>
    <row r="235" spans="1:12" x14ac:dyDescent="0.25">
      <c r="A235">
        <v>155</v>
      </c>
      <c r="B235" s="16">
        <v>44998.510005787</v>
      </c>
      <c r="C235">
        <v>0.12670000000000001</v>
      </c>
      <c r="D235">
        <v>0.44059999999999999</v>
      </c>
      <c r="E235">
        <v>4.8680000000000001E-2</v>
      </c>
      <c r="F235">
        <v>7.6280000000000001E-2</v>
      </c>
      <c r="G235">
        <v>8.8690000000000005E-2</v>
      </c>
      <c r="H235">
        <v>0.27800000000000002</v>
      </c>
      <c r="I235" t="s">
        <v>217</v>
      </c>
      <c r="J235" t="s">
        <v>218</v>
      </c>
      <c r="K235">
        <v>658.9</v>
      </c>
      <c r="L235">
        <v>1.63</v>
      </c>
    </row>
    <row r="236" spans="1:12" x14ac:dyDescent="0.25">
      <c r="A236">
        <v>156</v>
      </c>
      <c r="B236" s="16">
        <v>44998.510011574101</v>
      </c>
      <c r="C236">
        <v>0.1221</v>
      </c>
      <c r="D236">
        <v>0.43930000000000002</v>
      </c>
      <c r="E236">
        <v>4.3549999999999998E-2</v>
      </c>
      <c r="F236">
        <v>8.1430000000000002E-2</v>
      </c>
      <c r="G236">
        <v>7.9880000000000007E-2</v>
      </c>
      <c r="H236">
        <v>0.25990000000000002</v>
      </c>
      <c r="I236" t="s">
        <v>219</v>
      </c>
      <c r="J236" t="s">
        <v>220</v>
      </c>
      <c r="K236">
        <v>658.8</v>
      </c>
      <c r="L236">
        <v>1.63</v>
      </c>
    </row>
    <row r="237" spans="1:12" x14ac:dyDescent="0.25">
      <c r="A237">
        <v>157</v>
      </c>
      <c r="B237" s="16">
        <v>44998.510017361099</v>
      </c>
      <c r="C237">
        <v>0.12959999999999999</v>
      </c>
      <c r="D237">
        <v>0.43809999999999999</v>
      </c>
      <c r="E237">
        <v>4.1750000000000002E-2</v>
      </c>
      <c r="F237">
        <v>9.2780000000000001E-2</v>
      </c>
      <c r="G237">
        <v>8.0310000000000006E-2</v>
      </c>
      <c r="H237">
        <v>0.26889999999999997</v>
      </c>
      <c r="I237" t="s">
        <v>219</v>
      </c>
      <c r="J237" t="s">
        <v>220</v>
      </c>
      <c r="K237">
        <v>658.8</v>
      </c>
      <c r="L237">
        <v>1.63</v>
      </c>
    </row>
    <row r="238" spans="1:12" x14ac:dyDescent="0.25">
      <c r="A238">
        <v>158</v>
      </c>
      <c r="B238" s="16">
        <v>44998.510023148097</v>
      </c>
      <c r="C238">
        <v>0.1273</v>
      </c>
      <c r="D238">
        <v>0.43680000000000002</v>
      </c>
      <c r="E238">
        <v>4.1329999999999999E-2</v>
      </c>
      <c r="F238">
        <v>9.7409999999999997E-2</v>
      </c>
      <c r="G238">
        <v>7.0800000000000002E-2</v>
      </c>
      <c r="H238">
        <v>0.25669999999999998</v>
      </c>
      <c r="I238" t="s">
        <v>221</v>
      </c>
      <c r="J238" t="s">
        <v>222</v>
      </c>
      <c r="K238">
        <v>659.4</v>
      </c>
      <c r="L238">
        <v>1.63</v>
      </c>
    </row>
    <row r="239" spans="1:12" x14ac:dyDescent="0.25">
      <c r="A239">
        <v>159</v>
      </c>
      <c r="B239" s="16">
        <v>44998.510028935198</v>
      </c>
      <c r="C239">
        <v>0.1241</v>
      </c>
      <c r="D239">
        <v>0.4355</v>
      </c>
      <c r="E239">
        <v>4.4630000000000003E-2</v>
      </c>
      <c r="F239">
        <v>9.708E-2</v>
      </c>
      <c r="G239">
        <v>6.3170000000000004E-2</v>
      </c>
      <c r="H239">
        <v>0.25729999999999997</v>
      </c>
      <c r="I239" t="s">
        <v>221</v>
      </c>
      <c r="J239" t="s">
        <v>222</v>
      </c>
      <c r="K239">
        <v>659.4</v>
      </c>
      <c r="L239">
        <v>1.63</v>
      </c>
    </row>
    <row r="240" spans="1:12" x14ac:dyDescent="0.25">
      <c r="A240">
        <v>160</v>
      </c>
      <c r="B240" s="16">
        <v>44998.510034722203</v>
      </c>
      <c r="C240">
        <v>0.1237</v>
      </c>
      <c r="D240">
        <v>0.43430000000000002</v>
      </c>
      <c r="E240">
        <v>5.117E-2</v>
      </c>
      <c r="F240">
        <v>9.7100000000000006E-2</v>
      </c>
      <c r="G240">
        <v>5.7029999999999997E-2</v>
      </c>
      <c r="H240">
        <v>0.25979999999999998</v>
      </c>
      <c r="I240" t="s">
        <v>223</v>
      </c>
      <c r="J240" t="s">
        <v>224</v>
      </c>
      <c r="K240">
        <v>659.7</v>
      </c>
      <c r="L240">
        <v>1.63</v>
      </c>
    </row>
    <row r="241" spans="1:12" x14ac:dyDescent="0.25">
      <c r="A241">
        <v>161</v>
      </c>
      <c r="B241" s="16">
        <v>44998.510040509304</v>
      </c>
      <c r="C241">
        <v>0.1237</v>
      </c>
      <c r="D241">
        <v>0.433</v>
      </c>
      <c r="E241">
        <v>5.654E-2</v>
      </c>
      <c r="F241">
        <v>9.8180000000000003E-2</v>
      </c>
      <c r="G241">
        <v>4.9619999999999997E-2</v>
      </c>
      <c r="H241">
        <v>0.25629999999999997</v>
      </c>
      <c r="I241" t="s">
        <v>223</v>
      </c>
      <c r="J241" t="s">
        <v>224</v>
      </c>
      <c r="K241">
        <v>659.7</v>
      </c>
      <c r="L241">
        <v>1.63</v>
      </c>
    </row>
    <row r="242" spans="1:12" x14ac:dyDescent="0.25">
      <c r="A242">
        <v>162</v>
      </c>
      <c r="B242" s="16">
        <v>44998.510046296302</v>
      </c>
      <c r="C242">
        <v>0.12330000000000001</v>
      </c>
      <c r="D242">
        <v>0.43180000000000002</v>
      </c>
      <c r="E242">
        <v>6.1780000000000002E-2</v>
      </c>
      <c r="F242">
        <v>9.2670000000000002E-2</v>
      </c>
      <c r="G242">
        <v>5.2979999999999999E-2</v>
      </c>
      <c r="H242">
        <v>0.26069999999999999</v>
      </c>
      <c r="I242" t="s">
        <v>225</v>
      </c>
      <c r="J242" t="s">
        <v>226</v>
      </c>
      <c r="K242">
        <v>659.7</v>
      </c>
      <c r="L242">
        <v>1.63</v>
      </c>
    </row>
    <row r="243" spans="1:12" x14ac:dyDescent="0.25">
      <c r="A243">
        <v>163</v>
      </c>
      <c r="B243" s="16">
        <v>44998.5100520833</v>
      </c>
      <c r="C243">
        <v>0.12520000000000001</v>
      </c>
      <c r="D243">
        <v>0.43059999999999998</v>
      </c>
      <c r="E243">
        <v>6.7680000000000004E-2</v>
      </c>
      <c r="F243">
        <v>8.2309999999999994E-2</v>
      </c>
      <c r="G243">
        <v>6.5780000000000005E-2</v>
      </c>
      <c r="H243">
        <v>0.24759999999999999</v>
      </c>
      <c r="I243" t="s">
        <v>225</v>
      </c>
      <c r="J243" t="s">
        <v>226</v>
      </c>
      <c r="K243">
        <v>659.7</v>
      </c>
      <c r="L243">
        <v>1.63</v>
      </c>
    </row>
    <row r="244" spans="1:12" x14ac:dyDescent="0.25">
      <c r="A244">
        <v>164</v>
      </c>
      <c r="B244" s="16">
        <v>44998.5100578704</v>
      </c>
      <c r="C244">
        <v>0.12959999999999999</v>
      </c>
      <c r="D244">
        <v>0.4294</v>
      </c>
      <c r="E244">
        <v>7.4399999999999994E-2</v>
      </c>
      <c r="F244">
        <v>6.8479999999999999E-2</v>
      </c>
      <c r="G244">
        <v>8.1040000000000001E-2</v>
      </c>
      <c r="H244">
        <v>0.25290000000000001</v>
      </c>
      <c r="I244" t="s">
        <v>227</v>
      </c>
      <c r="J244" t="s">
        <v>228</v>
      </c>
      <c r="K244">
        <v>659.2</v>
      </c>
      <c r="L244">
        <v>1.63</v>
      </c>
    </row>
    <row r="245" spans="1:12" x14ac:dyDescent="0.25">
      <c r="A245">
        <v>165</v>
      </c>
      <c r="B245" s="16">
        <v>44998.510063657399</v>
      </c>
      <c r="C245">
        <v>0.1346</v>
      </c>
      <c r="D245">
        <v>0.42820000000000003</v>
      </c>
      <c r="E245">
        <v>8.4680000000000005E-2</v>
      </c>
      <c r="F245">
        <v>6.105E-2</v>
      </c>
      <c r="G245">
        <v>8.4970000000000004E-2</v>
      </c>
      <c r="H245">
        <v>0.27960000000000002</v>
      </c>
      <c r="I245" t="s">
        <v>227</v>
      </c>
      <c r="J245" t="s">
        <v>228</v>
      </c>
      <c r="K245">
        <v>659.2</v>
      </c>
      <c r="L245">
        <v>1.63</v>
      </c>
    </row>
    <row r="246" spans="1:12" x14ac:dyDescent="0.25">
      <c r="A246">
        <v>166</v>
      </c>
      <c r="B246" s="16">
        <v>44998.510069444397</v>
      </c>
      <c r="C246">
        <v>0.14419999999999999</v>
      </c>
      <c r="D246">
        <v>0.42709999999999998</v>
      </c>
      <c r="E246">
        <v>9.6890000000000004E-2</v>
      </c>
      <c r="F246">
        <v>4.8309999999999999E-2</v>
      </c>
      <c r="G246">
        <v>9.5280000000000004E-2</v>
      </c>
      <c r="H246">
        <v>0.28770000000000001</v>
      </c>
      <c r="I246" t="s">
        <v>229</v>
      </c>
      <c r="J246" t="s">
        <v>230</v>
      </c>
      <c r="K246">
        <v>658.8</v>
      </c>
      <c r="L246">
        <v>1.63</v>
      </c>
    </row>
    <row r="247" spans="1:12" x14ac:dyDescent="0.25">
      <c r="A247">
        <v>167</v>
      </c>
      <c r="B247" s="16">
        <v>44998.510075231497</v>
      </c>
      <c r="C247">
        <v>0.1497</v>
      </c>
      <c r="D247">
        <v>0.4259</v>
      </c>
      <c r="E247">
        <v>9.3380000000000005E-2</v>
      </c>
      <c r="F247">
        <v>4.9790000000000001E-2</v>
      </c>
      <c r="G247">
        <v>0.10589999999999999</v>
      </c>
      <c r="H247">
        <v>0.29509999999999997</v>
      </c>
      <c r="I247" t="s">
        <v>229</v>
      </c>
      <c r="J247" t="s">
        <v>230</v>
      </c>
      <c r="K247">
        <v>658.8</v>
      </c>
      <c r="L247">
        <v>1.63</v>
      </c>
    </row>
    <row r="248" spans="1:12" x14ac:dyDescent="0.25">
      <c r="A248">
        <v>168</v>
      </c>
      <c r="B248" s="16">
        <v>44998.510081018503</v>
      </c>
      <c r="C248">
        <v>0.1527</v>
      </c>
      <c r="D248">
        <v>0.42480000000000001</v>
      </c>
      <c r="E248">
        <v>9.5469999999999999E-2</v>
      </c>
      <c r="F248">
        <v>4.548E-2</v>
      </c>
      <c r="G248">
        <v>0.11020000000000001</v>
      </c>
      <c r="H248">
        <v>0.30830000000000002</v>
      </c>
      <c r="I248" t="s">
        <v>231</v>
      </c>
      <c r="J248" t="s">
        <v>232</v>
      </c>
      <c r="K248">
        <v>658.6</v>
      </c>
      <c r="L248">
        <v>1.63</v>
      </c>
    </row>
    <row r="249" spans="1:12" x14ac:dyDescent="0.25">
      <c r="A249">
        <v>169</v>
      </c>
      <c r="B249" s="16">
        <v>44998.510086805603</v>
      </c>
      <c r="C249">
        <v>0.15540000000000001</v>
      </c>
      <c r="D249">
        <v>0.42370000000000002</v>
      </c>
      <c r="E249">
        <v>0.1021</v>
      </c>
      <c r="F249">
        <v>3.5189999999999999E-2</v>
      </c>
      <c r="G249">
        <v>0.1118</v>
      </c>
      <c r="H249">
        <v>0.31879999999999997</v>
      </c>
      <c r="I249" t="s">
        <v>231</v>
      </c>
      <c r="J249" t="s">
        <v>232</v>
      </c>
      <c r="K249">
        <v>658.6</v>
      </c>
      <c r="L249">
        <v>1.63</v>
      </c>
    </row>
    <row r="250" spans="1:12" x14ac:dyDescent="0.25">
      <c r="A250">
        <v>170</v>
      </c>
      <c r="B250" s="16">
        <v>44998.510092592602</v>
      </c>
      <c r="C250">
        <v>0.15890000000000001</v>
      </c>
      <c r="D250">
        <v>0.42270000000000002</v>
      </c>
      <c r="E250">
        <v>0.1067</v>
      </c>
      <c r="F250">
        <v>3.4389999999999997E-2</v>
      </c>
      <c r="G250">
        <v>0.1125</v>
      </c>
      <c r="H250">
        <v>0.32579999999999998</v>
      </c>
      <c r="I250" t="s">
        <v>233</v>
      </c>
      <c r="J250" t="s">
        <v>234</v>
      </c>
      <c r="K250">
        <v>658.2</v>
      </c>
      <c r="L250">
        <v>1.63</v>
      </c>
    </row>
    <row r="251" spans="1:12" x14ac:dyDescent="0.25">
      <c r="A251">
        <v>171</v>
      </c>
      <c r="B251" s="16">
        <v>44998.5100983796</v>
      </c>
      <c r="C251">
        <v>0.158</v>
      </c>
      <c r="D251">
        <v>0.42159999999999997</v>
      </c>
      <c r="E251">
        <v>0.1118</v>
      </c>
      <c r="F251">
        <v>3.8359999999999998E-2</v>
      </c>
      <c r="G251">
        <v>0.105</v>
      </c>
      <c r="H251">
        <v>0.32769999999999999</v>
      </c>
      <c r="I251" t="s">
        <v>233</v>
      </c>
      <c r="J251" t="s">
        <v>234</v>
      </c>
      <c r="K251">
        <v>658.2</v>
      </c>
      <c r="L251">
        <v>1.63</v>
      </c>
    </row>
    <row r="252" spans="1:12" x14ac:dyDescent="0.25">
      <c r="A252">
        <v>172</v>
      </c>
      <c r="B252" s="16">
        <v>44998.5101041667</v>
      </c>
      <c r="C252">
        <v>0.1573</v>
      </c>
      <c r="D252">
        <v>0.42059999999999997</v>
      </c>
      <c r="E252">
        <v>0.1079</v>
      </c>
      <c r="F252">
        <v>4.9950000000000001E-2</v>
      </c>
      <c r="G252">
        <v>0.10290000000000001</v>
      </c>
      <c r="H252">
        <v>0.33289999999999997</v>
      </c>
      <c r="I252" t="s">
        <v>235</v>
      </c>
      <c r="J252" t="s">
        <v>234</v>
      </c>
      <c r="K252">
        <v>657.6</v>
      </c>
      <c r="L252">
        <v>1.63</v>
      </c>
    </row>
    <row r="253" spans="1:12" x14ac:dyDescent="0.25">
      <c r="A253">
        <v>173</v>
      </c>
      <c r="B253" s="16">
        <v>44998.510109953699</v>
      </c>
      <c r="C253">
        <v>0.16339999999999999</v>
      </c>
      <c r="D253">
        <v>0.41949999999999998</v>
      </c>
      <c r="E253">
        <v>0.1113</v>
      </c>
      <c r="F253">
        <v>5.4739999999999997E-2</v>
      </c>
      <c r="G253">
        <v>0.10639999999999999</v>
      </c>
      <c r="H253">
        <v>0.3523</v>
      </c>
      <c r="I253" t="s">
        <v>235</v>
      </c>
      <c r="J253" t="s">
        <v>234</v>
      </c>
      <c r="K253">
        <v>657.6</v>
      </c>
      <c r="L253">
        <v>1.63</v>
      </c>
    </row>
    <row r="254" spans="1:12" x14ac:dyDescent="0.25">
      <c r="A254">
        <v>174</v>
      </c>
      <c r="B254" s="16">
        <v>44998.510115740697</v>
      </c>
      <c r="C254">
        <v>0.16689999999999999</v>
      </c>
      <c r="D254">
        <v>0.41849999999999998</v>
      </c>
      <c r="E254">
        <v>0.12130000000000001</v>
      </c>
      <c r="F254">
        <v>6.1269999999999998E-2</v>
      </c>
      <c r="G254">
        <v>9.6780000000000005E-2</v>
      </c>
      <c r="H254">
        <v>0.35099999999999998</v>
      </c>
      <c r="I254" t="s">
        <v>236</v>
      </c>
      <c r="J254" t="s">
        <v>237</v>
      </c>
      <c r="K254">
        <v>657.2</v>
      </c>
      <c r="L254">
        <v>1.63</v>
      </c>
    </row>
    <row r="255" spans="1:12" x14ac:dyDescent="0.25">
      <c r="A255">
        <v>175</v>
      </c>
      <c r="B255" s="16">
        <v>44998.510121527797</v>
      </c>
      <c r="C255">
        <v>0.155</v>
      </c>
      <c r="D255">
        <v>0.41749999999999998</v>
      </c>
      <c r="E255">
        <v>0.1119</v>
      </c>
      <c r="F255">
        <v>6.8760000000000002E-2</v>
      </c>
      <c r="G255">
        <v>8.2189999999999999E-2</v>
      </c>
      <c r="H255">
        <v>0.34710000000000002</v>
      </c>
      <c r="I255" t="s">
        <v>236</v>
      </c>
      <c r="J255" t="s">
        <v>237</v>
      </c>
      <c r="K255">
        <v>657.2</v>
      </c>
      <c r="L255">
        <v>1.63</v>
      </c>
    </row>
    <row r="256" spans="1:12" x14ac:dyDescent="0.25">
      <c r="A256">
        <v>176</v>
      </c>
      <c r="B256" s="16">
        <v>44998.510127314803</v>
      </c>
      <c r="C256">
        <v>0.14599999999999999</v>
      </c>
      <c r="D256">
        <v>0.41639999999999999</v>
      </c>
      <c r="E256">
        <v>0.1125</v>
      </c>
      <c r="F256">
        <v>6.2289999999999998E-2</v>
      </c>
      <c r="G256">
        <v>6.9019999999999998E-2</v>
      </c>
      <c r="H256">
        <v>0.3301</v>
      </c>
      <c r="I256" t="s">
        <v>238</v>
      </c>
      <c r="J256" t="s">
        <v>239</v>
      </c>
      <c r="K256">
        <v>657.1</v>
      </c>
      <c r="L256">
        <v>1.63</v>
      </c>
    </row>
    <row r="257" spans="1:12" x14ac:dyDescent="0.25">
      <c r="A257">
        <v>177</v>
      </c>
      <c r="B257" s="16">
        <v>44998.510133101903</v>
      </c>
      <c r="C257">
        <v>0.1434</v>
      </c>
      <c r="D257">
        <v>0.41539999999999999</v>
      </c>
      <c r="E257">
        <v>0.1133</v>
      </c>
      <c r="F257">
        <v>6.5040000000000001E-2</v>
      </c>
      <c r="G257">
        <v>5.9080000000000001E-2</v>
      </c>
      <c r="H257">
        <v>0.32869999999999999</v>
      </c>
      <c r="I257" t="s">
        <v>238</v>
      </c>
      <c r="J257" t="s">
        <v>239</v>
      </c>
      <c r="K257">
        <v>657.1</v>
      </c>
      <c r="L257">
        <v>1.63</v>
      </c>
    </row>
    <row r="258" spans="1:12" x14ac:dyDescent="0.25">
      <c r="A258">
        <v>178</v>
      </c>
      <c r="B258" s="16">
        <v>44998.510138888902</v>
      </c>
      <c r="C258">
        <v>0.13969999999999999</v>
      </c>
      <c r="D258">
        <v>0.41439999999999999</v>
      </c>
      <c r="E258">
        <v>0.11119999999999999</v>
      </c>
      <c r="F258">
        <v>6.4420000000000005E-2</v>
      </c>
      <c r="G258">
        <v>5.4699999999999999E-2</v>
      </c>
      <c r="H258">
        <v>0.3256</v>
      </c>
      <c r="I258" t="s">
        <v>240</v>
      </c>
      <c r="J258" t="s">
        <v>241</v>
      </c>
      <c r="K258">
        <v>656.8</v>
      </c>
      <c r="L258">
        <v>1.63</v>
      </c>
    </row>
    <row r="259" spans="1:12" x14ac:dyDescent="0.25">
      <c r="A259">
        <v>179</v>
      </c>
      <c r="B259" s="16">
        <v>44998.5101446759</v>
      </c>
      <c r="C259">
        <v>0.1338</v>
      </c>
      <c r="D259">
        <v>0.4133</v>
      </c>
      <c r="E259">
        <v>0.11119999999999999</v>
      </c>
      <c r="F259">
        <v>5.6000000000000001E-2</v>
      </c>
      <c r="G259">
        <v>4.8939999999999997E-2</v>
      </c>
      <c r="H259">
        <v>0.314</v>
      </c>
      <c r="I259" t="s">
        <v>240</v>
      </c>
      <c r="J259" t="s">
        <v>241</v>
      </c>
      <c r="K259">
        <v>656.8</v>
      </c>
      <c r="L259">
        <v>1.63</v>
      </c>
    </row>
    <row r="260" spans="1:12" x14ac:dyDescent="0.25">
      <c r="A260">
        <v>180</v>
      </c>
      <c r="B260" s="16">
        <v>44998.510150463</v>
      </c>
      <c r="C260">
        <v>0.1336</v>
      </c>
      <c r="D260">
        <v>0.4123</v>
      </c>
      <c r="E260">
        <v>0.11509999999999999</v>
      </c>
      <c r="F260">
        <v>5.4149999999999997E-2</v>
      </c>
      <c r="G260">
        <v>4.095E-2</v>
      </c>
      <c r="H260">
        <v>0.34860000000000002</v>
      </c>
      <c r="I260" t="s">
        <v>242</v>
      </c>
      <c r="J260" t="s">
        <v>243</v>
      </c>
      <c r="K260">
        <v>656.7</v>
      </c>
      <c r="L260">
        <v>1.63</v>
      </c>
    </row>
    <row r="261" spans="1:12" x14ac:dyDescent="0.25">
      <c r="A261">
        <v>181</v>
      </c>
      <c r="B261" s="16">
        <v>44998.510156249999</v>
      </c>
      <c r="C261">
        <v>0.1343</v>
      </c>
      <c r="D261">
        <v>0.4113</v>
      </c>
      <c r="E261">
        <v>0.11700000000000001</v>
      </c>
      <c r="F261">
        <v>5.5599999999999997E-2</v>
      </c>
      <c r="G261">
        <v>3.551E-2</v>
      </c>
      <c r="H261">
        <v>0.31480000000000002</v>
      </c>
      <c r="I261" t="s">
        <v>242</v>
      </c>
      <c r="J261" t="s">
        <v>243</v>
      </c>
      <c r="K261">
        <v>656.7</v>
      </c>
      <c r="L261">
        <v>1.63</v>
      </c>
    </row>
    <row r="262" spans="1:12" x14ac:dyDescent="0.25">
      <c r="A262">
        <v>182</v>
      </c>
      <c r="B262" s="16">
        <v>44998.510162036997</v>
      </c>
      <c r="C262">
        <v>0.1303</v>
      </c>
      <c r="D262">
        <v>0.4103</v>
      </c>
      <c r="E262">
        <v>0.1178</v>
      </c>
      <c r="F262">
        <v>4.3970000000000002E-2</v>
      </c>
      <c r="G262">
        <v>3.4049999999999997E-2</v>
      </c>
      <c r="H262">
        <v>0.3271</v>
      </c>
      <c r="I262" t="s">
        <v>244</v>
      </c>
      <c r="J262" t="s">
        <v>245</v>
      </c>
      <c r="K262">
        <v>656.6</v>
      </c>
      <c r="L262">
        <v>1.63</v>
      </c>
    </row>
    <row r="263" spans="1:12" x14ac:dyDescent="0.25">
      <c r="A263">
        <v>183</v>
      </c>
      <c r="B263" s="16">
        <v>44998.510167824097</v>
      </c>
      <c r="C263">
        <v>0.13100000000000001</v>
      </c>
      <c r="D263">
        <v>0.40920000000000001</v>
      </c>
      <c r="E263">
        <v>0.1187</v>
      </c>
      <c r="F263">
        <v>4.2999999999999997E-2</v>
      </c>
      <c r="G263">
        <v>3.4930000000000003E-2</v>
      </c>
      <c r="H263">
        <v>0.32179999999999997</v>
      </c>
      <c r="I263" t="s">
        <v>244</v>
      </c>
      <c r="J263" t="s">
        <v>245</v>
      </c>
      <c r="K263">
        <v>656.6</v>
      </c>
      <c r="L263">
        <v>1.63</v>
      </c>
    </row>
    <row r="264" spans="1:12" x14ac:dyDescent="0.25">
      <c r="A264">
        <v>184</v>
      </c>
      <c r="B264" s="16">
        <v>44998.510173611103</v>
      </c>
      <c r="C264">
        <v>0.1283</v>
      </c>
      <c r="D264">
        <v>0.40820000000000001</v>
      </c>
      <c r="E264">
        <v>0.1167</v>
      </c>
      <c r="F264">
        <v>4.0309999999999999E-2</v>
      </c>
      <c r="G264">
        <v>3.499E-2</v>
      </c>
      <c r="H264">
        <v>0.33090000000000003</v>
      </c>
      <c r="I264" t="s">
        <v>246</v>
      </c>
      <c r="J264" t="s">
        <v>247</v>
      </c>
      <c r="K264">
        <v>656.4</v>
      </c>
      <c r="L264">
        <v>1.63</v>
      </c>
    </row>
    <row r="265" spans="1:12" x14ac:dyDescent="0.25">
      <c r="A265">
        <v>185</v>
      </c>
      <c r="B265" s="16">
        <v>44998.510179398101</v>
      </c>
      <c r="C265">
        <v>0.12740000000000001</v>
      </c>
      <c r="D265">
        <v>0.40720000000000001</v>
      </c>
      <c r="E265">
        <v>0.11600000000000001</v>
      </c>
      <c r="F265">
        <v>3.5060000000000001E-2</v>
      </c>
      <c r="G265">
        <v>3.9419999999999997E-2</v>
      </c>
      <c r="H265">
        <v>0.30609999999999998</v>
      </c>
      <c r="I265" t="s">
        <v>246</v>
      </c>
      <c r="J265" t="s">
        <v>247</v>
      </c>
      <c r="K265">
        <v>656.4</v>
      </c>
      <c r="L265">
        <v>1.63</v>
      </c>
    </row>
    <row r="266" spans="1:12" x14ac:dyDescent="0.25">
      <c r="A266">
        <v>186</v>
      </c>
      <c r="B266" s="16">
        <v>44998.510185185201</v>
      </c>
      <c r="C266">
        <v>0.12970000000000001</v>
      </c>
      <c r="D266">
        <v>0.40629999999999999</v>
      </c>
      <c r="E266">
        <v>0.1186</v>
      </c>
      <c r="F266">
        <v>3.798E-2</v>
      </c>
      <c r="G266">
        <v>3.6220000000000002E-2</v>
      </c>
      <c r="H266">
        <v>0.33179999999999998</v>
      </c>
      <c r="I266" t="s">
        <v>248</v>
      </c>
      <c r="J266" t="s">
        <v>249</v>
      </c>
      <c r="K266">
        <v>656</v>
      </c>
      <c r="L266">
        <v>1.63</v>
      </c>
    </row>
    <row r="267" spans="1:12" x14ac:dyDescent="0.25">
      <c r="A267">
        <v>187</v>
      </c>
      <c r="B267" s="16">
        <v>44998.5101909722</v>
      </c>
      <c r="C267">
        <v>0.13</v>
      </c>
      <c r="D267">
        <v>0.40529999999999999</v>
      </c>
      <c r="E267">
        <v>0.1173</v>
      </c>
      <c r="F267">
        <v>3.8080000000000003E-2</v>
      </c>
      <c r="G267">
        <v>4.104E-2</v>
      </c>
      <c r="H267">
        <v>0.32550000000000001</v>
      </c>
      <c r="I267" t="s">
        <v>248</v>
      </c>
      <c r="J267" t="s">
        <v>249</v>
      </c>
      <c r="K267">
        <v>656</v>
      </c>
      <c r="L267">
        <v>1.63</v>
      </c>
    </row>
    <row r="268" spans="1:12" x14ac:dyDescent="0.25">
      <c r="A268">
        <v>188</v>
      </c>
      <c r="B268" s="16">
        <v>44998.5101967593</v>
      </c>
      <c r="C268">
        <v>0.1225</v>
      </c>
      <c r="D268">
        <v>0.40429999999999999</v>
      </c>
      <c r="E268">
        <v>0.1119</v>
      </c>
      <c r="F268">
        <v>3.0700000000000002E-2</v>
      </c>
      <c r="G268">
        <v>3.9370000000000002E-2</v>
      </c>
      <c r="H268">
        <v>0.3</v>
      </c>
      <c r="I268" t="s">
        <v>250</v>
      </c>
      <c r="J268" t="s">
        <v>251</v>
      </c>
      <c r="K268">
        <v>656.1</v>
      </c>
      <c r="L268">
        <v>1.63</v>
      </c>
    </row>
    <row r="269" spans="1:12" x14ac:dyDescent="0.25">
      <c r="A269">
        <v>189</v>
      </c>
      <c r="B269" s="16">
        <v>44998.510202546298</v>
      </c>
      <c r="C269">
        <v>0.1154</v>
      </c>
      <c r="D269">
        <v>0.40329999999999999</v>
      </c>
      <c r="E269">
        <v>0.10299999999999999</v>
      </c>
      <c r="F269">
        <v>3.1690000000000003E-2</v>
      </c>
      <c r="G269">
        <v>4.1239999999999999E-2</v>
      </c>
      <c r="H269">
        <v>0.28660000000000002</v>
      </c>
      <c r="I269" t="s">
        <v>250</v>
      </c>
      <c r="J269" t="s">
        <v>251</v>
      </c>
      <c r="K269">
        <v>656.1</v>
      </c>
      <c r="L269">
        <v>1.63</v>
      </c>
    </row>
    <row r="270" spans="1:12" x14ac:dyDescent="0.25">
      <c r="A270">
        <v>190</v>
      </c>
      <c r="B270" s="16">
        <v>44998.510208333297</v>
      </c>
      <c r="C270">
        <v>0.1245</v>
      </c>
      <c r="D270">
        <v>0.40239999999999998</v>
      </c>
      <c r="E270">
        <v>0.1055</v>
      </c>
      <c r="F270">
        <v>3.5529999999999999E-2</v>
      </c>
      <c r="G270">
        <v>5.5620000000000003E-2</v>
      </c>
      <c r="H270">
        <v>0.34429999999999999</v>
      </c>
      <c r="I270" t="s">
        <v>252</v>
      </c>
      <c r="J270" t="s">
        <v>253</v>
      </c>
      <c r="K270">
        <v>656.4</v>
      </c>
      <c r="L270">
        <v>1.63</v>
      </c>
    </row>
    <row r="271" spans="1:12" x14ac:dyDescent="0.25">
      <c r="A271">
        <v>191</v>
      </c>
      <c r="B271" s="16">
        <v>44998.510214120397</v>
      </c>
      <c r="C271">
        <v>0.1095</v>
      </c>
      <c r="D271">
        <v>0.40139999999999998</v>
      </c>
      <c r="E271">
        <v>9.6769999999999995E-2</v>
      </c>
      <c r="F271">
        <v>3.5000000000000003E-2</v>
      </c>
      <c r="G271">
        <v>3.7479999999999999E-2</v>
      </c>
      <c r="H271">
        <v>0.26569999999999999</v>
      </c>
      <c r="I271" t="s">
        <v>252</v>
      </c>
      <c r="J271" t="s">
        <v>253</v>
      </c>
      <c r="K271">
        <v>656.4</v>
      </c>
      <c r="L271">
        <v>1.63</v>
      </c>
    </row>
    <row r="272" spans="1:12" x14ac:dyDescent="0.25">
      <c r="A272">
        <v>192</v>
      </c>
      <c r="B272" s="16">
        <v>44998.510219907403</v>
      </c>
      <c r="C272">
        <v>0.1108</v>
      </c>
      <c r="D272">
        <v>0.40039999999999998</v>
      </c>
      <c r="E272">
        <v>9.6240000000000006E-2</v>
      </c>
      <c r="F272">
        <v>4.2639999999999997E-2</v>
      </c>
      <c r="G272">
        <v>3.4450000000000001E-2</v>
      </c>
      <c r="H272">
        <v>0.27850000000000003</v>
      </c>
      <c r="I272" t="s">
        <v>254</v>
      </c>
      <c r="J272" t="s">
        <v>255</v>
      </c>
      <c r="K272">
        <v>655.7</v>
      </c>
      <c r="L272">
        <v>1.63</v>
      </c>
    </row>
    <row r="273" spans="1:12" x14ac:dyDescent="0.25">
      <c r="A273">
        <v>193</v>
      </c>
      <c r="B273" s="16">
        <v>44998.510225694401</v>
      </c>
      <c r="C273">
        <v>0.1046</v>
      </c>
      <c r="D273">
        <v>0.39939999999999998</v>
      </c>
      <c r="E273">
        <v>8.9480000000000004E-2</v>
      </c>
      <c r="F273">
        <v>4.3709999999999999E-2</v>
      </c>
      <c r="G273">
        <v>3.2079999999999997E-2</v>
      </c>
      <c r="H273">
        <v>0.25230000000000002</v>
      </c>
      <c r="I273" t="s">
        <v>254</v>
      </c>
      <c r="J273" t="s">
        <v>255</v>
      </c>
      <c r="K273">
        <v>655.7</v>
      </c>
      <c r="L273">
        <v>1.63</v>
      </c>
    </row>
    <row r="274" spans="1:12" x14ac:dyDescent="0.25">
      <c r="A274">
        <v>194</v>
      </c>
      <c r="B274" s="16">
        <v>44998.510231481501</v>
      </c>
      <c r="C274">
        <v>0.107</v>
      </c>
      <c r="D274">
        <v>0.39850000000000002</v>
      </c>
      <c r="E274">
        <v>8.8279999999999997E-2</v>
      </c>
      <c r="F274">
        <v>4.9250000000000002E-2</v>
      </c>
      <c r="G274">
        <v>3.5110000000000002E-2</v>
      </c>
      <c r="H274">
        <v>0.24679999999999999</v>
      </c>
      <c r="I274" t="s">
        <v>256</v>
      </c>
      <c r="J274" t="s">
        <v>255</v>
      </c>
      <c r="K274">
        <v>655</v>
      </c>
      <c r="L274">
        <v>1.63</v>
      </c>
    </row>
    <row r="275" spans="1:12" x14ac:dyDescent="0.25">
      <c r="A275">
        <v>195</v>
      </c>
      <c r="B275" s="16">
        <v>44998.5102372685</v>
      </c>
      <c r="C275">
        <v>0.10730000000000001</v>
      </c>
      <c r="D275">
        <v>0.39750000000000002</v>
      </c>
      <c r="E275">
        <v>8.8059999999999999E-2</v>
      </c>
      <c r="F275">
        <v>4.8520000000000001E-2</v>
      </c>
      <c r="G275">
        <v>3.7479999999999999E-2</v>
      </c>
      <c r="H275">
        <v>0.2437</v>
      </c>
      <c r="I275" t="s">
        <v>256</v>
      </c>
      <c r="J275" t="s">
        <v>255</v>
      </c>
      <c r="K275">
        <v>655</v>
      </c>
      <c r="L275">
        <v>1.63</v>
      </c>
    </row>
    <row r="276" spans="1:12" x14ac:dyDescent="0.25">
      <c r="A276">
        <v>196</v>
      </c>
      <c r="B276" s="16">
        <v>44998.5102430556</v>
      </c>
      <c r="C276">
        <v>0.1067</v>
      </c>
      <c r="D276">
        <v>0.39660000000000001</v>
      </c>
      <c r="E276">
        <v>8.5849999999999996E-2</v>
      </c>
      <c r="F276">
        <v>5.0840000000000003E-2</v>
      </c>
      <c r="G276">
        <v>3.78E-2</v>
      </c>
      <c r="H276">
        <v>0.23799999999999999</v>
      </c>
      <c r="I276" t="s">
        <v>257</v>
      </c>
      <c r="J276" t="s">
        <v>258</v>
      </c>
      <c r="K276">
        <v>654.9</v>
      </c>
      <c r="L276">
        <v>1.63</v>
      </c>
    </row>
    <row r="277" spans="1:12" x14ac:dyDescent="0.25">
      <c r="A277">
        <v>197</v>
      </c>
      <c r="B277" s="16">
        <v>44998.510248842598</v>
      </c>
      <c r="C277">
        <v>0.106</v>
      </c>
      <c r="D277">
        <v>0.3957</v>
      </c>
      <c r="E277">
        <v>8.2780000000000006E-2</v>
      </c>
      <c r="F277">
        <v>5.1810000000000002E-2</v>
      </c>
      <c r="G277">
        <v>4.1119999999999997E-2</v>
      </c>
      <c r="H277">
        <v>0.24690000000000001</v>
      </c>
      <c r="I277" t="s">
        <v>257</v>
      </c>
      <c r="J277" t="s">
        <v>258</v>
      </c>
      <c r="K277">
        <v>654.9</v>
      </c>
      <c r="L277">
        <v>1.63</v>
      </c>
    </row>
    <row r="278" spans="1:12" x14ac:dyDescent="0.25">
      <c r="A278">
        <v>198</v>
      </c>
      <c r="B278" s="16">
        <v>44998.510254629597</v>
      </c>
      <c r="C278">
        <v>0.10340000000000001</v>
      </c>
      <c r="D278">
        <v>0.3947</v>
      </c>
      <c r="E278">
        <v>7.9850000000000004E-2</v>
      </c>
      <c r="F278">
        <v>5.176E-2</v>
      </c>
      <c r="G278">
        <v>4.0469999999999999E-2</v>
      </c>
      <c r="H278">
        <v>0.23530000000000001</v>
      </c>
      <c r="I278" t="s">
        <v>257</v>
      </c>
      <c r="J278" t="s">
        <v>259</v>
      </c>
      <c r="K278">
        <v>654.79999999999995</v>
      </c>
      <c r="L278">
        <v>1.63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</vt:lpstr>
      <vt:lpstr>13-03-2023_12-21-32</vt:lpstr>
      <vt:lpstr>13-03-2023_12-19-10_2</vt:lpstr>
      <vt:lpstr>13-03-2023_12-13-07_2</vt:lpstr>
      <vt:lpstr>'13-03-2023_12-13-07_2'!Área_de_impresión</vt:lpstr>
      <vt:lpstr>'13-03-2023_12-19-10_2'!Área_de_impresión</vt:lpstr>
      <vt:lpstr>'13-03-2023_12-21-32'!Área_de_impresión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2023-03-27T15:59:32Z</dcterms:modified>
</cp:coreProperties>
</file>