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ko\OneDrive\Desktop\Ric pratical 10\"/>
    </mc:Choice>
  </mc:AlternateContent>
  <xr:revisionPtr revIDLastSave="0" documentId="8_{5CA6ACFC-593A-4CF0-97B6-3AE541D40D1B}" xr6:coauthVersionLast="47" xr6:coauthVersionMax="47" xr10:uidLastSave="{00000000-0000-0000-0000-000000000000}"/>
  <bookViews>
    <workbookView xWindow="3276" yWindow="2808" windowWidth="11424" windowHeight="8880" xr2:uid="{2D1B5DCF-AB03-49F7-86BB-E414697AD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B8" i="1"/>
  <c r="H4" i="1"/>
  <c r="B9" i="1" s="1"/>
  <c r="H3" i="1"/>
  <c r="G5" i="1"/>
  <c r="F5" i="1"/>
  <c r="E5" i="1"/>
  <c r="D5" i="1"/>
  <c r="C5" i="1"/>
  <c r="B5" i="1"/>
  <c r="G3" i="1"/>
  <c r="G4" i="1"/>
  <c r="G2" i="1"/>
</calcChain>
</file>

<file path=xl/sharedStrings.xml><?xml version="1.0" encoding="utf-8"?>
<sst xmlns="http://schemas.openxmlformats.org/spreadsheetml/2006/main" count="12" uniqueCount="11">
  <si>
    <t>O</t>
  </si>
  <si>
    <t>A</t>
  </si>
  <si>
    <t>B</t>
  </si>
  <si>
    <t>C</t>
  </si>
  <si>
    <t>D</t>
  </si>
  <si>
    <t>TOTAL</t>
  </si>
  <si>
    <t>CHI</t>
  </si>
  <si>
    <t>GIRLS</t>
  </si>
  <si>
    <t>BOYS</t>
  </si>
  <si>
    <t>Ei</t>
  </si>
  <si>
    <t>CRITICAL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</si>
</sst>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56C4-18E2-4BE6-ABCF-38ABD3EFD7E3}">
  <dimension ref="A1:H9"/>
  <sheetViews>
    <sheetView tabSelected="1" workbookViewId="0">
      <selection activeCell="H2" sqref="H2"/>
    </sheetView>
  </sheetViews>
  <sheetFormatPr defaultRowHeight="14.4" x14ac:dyDescent="0.3"/>
  <cols>
    <col min="1" max="1" width="20.332031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11</v>
      </c>
      <c r="C2">
        <v>7</v>
      </c>
      <c r="D2">
        <v>5</v>
      </c>
      <c r="E2">
        <v>5</v>
      </c>
      <c r="F2">
        <v>11</v>
      </c>
      <c r="G2">
        <f>SUM(B2:F2)</f>
        <v>39</v>
      </c>
      <c r="H2">
        <f>(SUM((B2-B5)*(B2-B5)/B5,(C2-C5)*(C2-C5)/C5,(D2-D5)*(D2-D5)/D5,(E2-E5)*(E2-E5)/E5,(F2-F5)*(F2-F5)/F5))</f>
        <v>6.0748632668144857</v>
      </c>
    </row>
    <row r="3" spans="1:8" x14ac:dyDescent="0.3">
      <c r="A3" t="s">
        <v>8</v>
      </c>
      <c r="B3">
        <v>30</v>
      </c>
      <c r="C3">
        <v>4</v>
      </c>
      <c r="D3">
        <v>3</v>
      </c>
      <c r="E3">
        <v>10</v>
      </c>
      <c r="F3">
        <v>14</v>
      </c>
      <c r="G3">
        <f t="shared" ref="G3:G5" si="0">SUM(B3:F3)</f>
        <v>61</v>
      </c>
      <c r="H3">
        <f>(SUM((B3-B5)*(B3-B5)/B5,(C3-C5)*(C3-C5)/C5,(D3-D5)*(D3-D5)/D5,(E3-E5)*(E3-E5)/E5,(F3-F5)*(F3-F5)/F5))</f>
        <v>6.0748632668144857</v>
      </c>
    </row>
    <row r="4" spans="1:8" x14ac:dyDescent="0.3">
      <c r="A4" t="s">
        <v>5</v>
      </c>
      <c r="B4">
        <v>41</v>
      </c>
      <c r="C4">
        <v>11</v>
      </c>
      <c r="D4">
        <v>8</v>
      </c>
      <c r="E4">
        <v>15</v>
      </c>
      <c r="F4">
        <v>25</v>
      </c>
      <c r="G4">
        <f t="shared" si="0"/>
        <v>100</v>
      </c>
      <c r="H4">
        <f>SUM(H2:H3)</f>
        <v>12.149726533628971</v>
      </c>
    </row>
    <row r="5" spans="1:8" x14ac:dyDescent="0.3">
      <c r="A5" t="s">
        <v>9</v>
      </c>
      <c r="B5">
        <f>B4/2</f>
        <v>20.5</v>
      </c>
      <c r="C5">
        <f>C4/2</f>
        <v>5.5</v>
      </c>
      <c r="D5">
        <f>D4/2</f>
        <v>4</v>
      </c>
      <c r="E5">
        <f>E4/2</f>
        <v>7.5</v>
      </c>
      <c r="F5">
        <f>F4/2</f>
        <v>12.5</v>
      </c>
      <c r="G5">
        <f t="shared" si="0"/>
        <v>50</v>
      </c>
    </row>
    <row r="8" spans="1:8" x14ac:dyDescent="0.3">
      <c r="A8" t="s">
        <v>10</v>
      </c>
      <c r="B8">
        <f>CHIINV(0.05,4)</f>
        <v>9.4877290367811575</v>
      </c>
    </row>
    <row r="9" spans="1:8" x14ac:dyDescent="0.3">
      <c r="B9" s="1" t="str">
        <f>IF(H4&gt;=B8," H0 is Accepted", "H0 is Rejected")</f>
        <v xml:space="preserve"> H0 is Accepted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Korde</dc:creator>
  <cp:lastModifiedBy>Suraj Korde</cp:lastModifiedBy>
  <dcterms:created xsi:type="dcterms:W3CDTF">2022-02-04T12:06:50Z</dcterms:created>
  <dcterms:modified xsi:type="dcterms:W3CDTF">2022-02-05T06:06:25Z</dcterms:modified>
</cp:coreProperties>
</file>