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drawings/drawing5.xml" ContentType="application/vnd.openxmlformats-officedocument.drawing+xml"/>
  <Override PartName="/xl/comments5.xml" ContentType="application/vnd.openxmlformats-officedocument.spreadsheetml.comments+xml"/>
  <Override PartName="/xl/charts/chart5.xml" ContentType="application/vnd.openxmlformats-officedocument.drawingml.chart+xml"/>
  <Override PartName="/xl/drawings/drawing6.xml" ContentType="application/vnd.openxmlformats-officedocument.drawing+xml"/>
  <Override PartName="/xl/comments6.xml" ContentType="application/vnd.openxmlformats-officedocument.spreadsheetml.comments+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ria\Documents\GitHub\RicardoLainez36838_G5_ADSW\Unidad 1\"/>
    </mc:Choice>
  </mc:AlternateContent>
  <xr:revisionPtr revIDLastSave="0" documentId="13_ncr:1_{77F42D31-79F7-4B79-B827-F656643A6CF1}" xr6:coauthVersionLast="47" xr6:coauthVersionMax="47" xr10:uidLastSave="{00000000-0000-0000-0000-000000000000}"/>
  <bookViews>
    <workbookView xWindow="-109" yWindow="-109" windowWidth="34995" windowHeight="19060" xr2:uid="{00000000-000D-0000-FFFF-FFFF00000000}"/>
  </bookViews>
  <sheets>
    <sheet name="Matriz Ckeck LIst" sheetId="1" r:id="rId1"/>
    <sheet name="LISTA DE COMPROBACION - CU0-0" sheetId="2" r:id="rId2"/>
    <sheet name="LISTA DE COMPROBACION - CU0-1" sheetId="3" r:id="rId3"/>
    <sheet name="LISTA DE COMPROBACION - CU0-2" sheetId="4" r:id="rId4"/>
    <sheet name="LISTA DE COMPROBACION - CU0-3" sheetId="5" r:id="rId5"/>
    <sheet name="LISTA DE COMPROBACION - CU0-4" sheetId="6" r:id="rId6"/>
    <sheet name="LISTA DE COMPROBACION - CU0-5" sheetId="7" r:id="rId7"/>
    <sheet name="RECOMENDACIONES - CU 0-0" sheetId="8" r:id="rId8"/>
    <sheet name="RECOMENDACIONES - CU 0-1" sheetId="9" r:id="rId9"/>
    <sheet name="RECOMENDACIONES - CU 0-2" sheetId="10" r:id="rId10"/>
    <sheet name="RECOMENDACIONES - CU 0-3" sheetId="11" r:id="rId11"/>
    <sheet name="RECOMENDACIONES - CU 0-4" sheetId="12" r:id="rId12"/>
    <sheet name="RECOMENDACIONES - CU 0-5" sheetId="13" r:id="rId13"/>
  </sheet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D35" i="7" l="1"/>
  <c r="D36" i="7" s="1"/>
  <c r="C35" i="7"/>
  <c r="C36" i="7" s="1"/>
  <c r="D27" i="7"/>
  <c r="D28" i="7" s="1"/>
  <c r="C27" i="7"/>
  <c r="C28" i="7" s="1"/>
  <c r="D17" i="7"/>
  <c r="D18" i="7" s="1"/>
  <c r="C17" i="7"/>
  <c r="C18" i="7" s="1"/>
  <c r="D35" i="6"/>
  <c r="D36" i="6" s="1"/>
  <c r="C35" i="6"/>
  <c r="C36" i="6" s="1"/>
  <c r="D27" i="6"/>
  <c r="D28" i="6" s="1"/>
  <c r="C27" i="6"/>
  <c r="C28" i="6" s="1"/>
  <c r="D17" i="6"/>
  <c r="D18" i="6" s="1"/>
  <c r="C17" i="6"/>
  <c r="C18" i="6" s="1"/>
  <c r="D35" i="5"/>
  <c r="D36" i="5" s="1"/>
  <c r="C35" i="5"/>
  <c r="C36" i="5" s="1"/>
  <c r="C28" i="5"/>
  <c r="D27" i="5"/>
  <c r="D28" i="5" s="1"/>
  <c r="C27" i="5"/>
  <c r="D17" i="5"/>
  <c r="D18" i="5" s="1"/>
  <c r="C17" i="5"/>
  <c r="C18" i="5" s="1"/>
  <c r="D35" i="4"/>
  <c r="D36" i="4" s="1"/>
  <c r="C35" i="4"/>
  <c r="C36" i="4" s="1"/>
  <c r="D27" i="4"/>
  <c r="D28" i="4" s="1"/>
  <c r="C27" i="4"/>
  <c r="C28" i="4" s="1"/>
  <c r="D17" i="4"/>
  <c r="D18" i="4" s="1"/>
  <c r="C17" i="4"/>
  <c r="C18" i="4" s="1"/>
  <c r="D35" i="3"/>
  <c r="D36" i="3" s="1"/>
  <c r="C35" i="3"/>
  <c r="C36" i="3" s="1"/>
  <c r="D28" i="3"/>
  <c r="C28" i="3"/>
  <c r="D27" i="3"/>
  <c r="C27" i="3"/>
  <c r="D18" i="3"/>
  <c r="C18" i="3"/>
  <c r="D17" i="3"/>
  <c r="C17" i="3"/>
  <c r="D35" i="2"/>
  <c r="D36" i="2" s="1"/>
  <c r="C35" i="2"/>
  <c r="C36" i="2" s="1"/>
  <c r="D27" i="2"/>
  <c r="D28" i="2" s="1"/>
  <c r="C27" i="2"/>
  <c r="C28" i="2" s="1"/>
  <c r="D17" i="2"/>
  <c r="D18" i="2" s="1"/>
  <c r="C17" i="2"/>
  <c r="C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7" authorId="0" shapeId="0" xr:uid="{00000000-0006-0000-0000-00000C000000}">
      <text>
        <r>
          <rPr>
            <sz val="10"/>
            <rFont val="Arial"/>
            <family val="2"/>
          </rPr>
          <t>======
ID#AAACIQ0y9-I
jeny ruiz    (2026-10-01 14:49:28)
Control del nivel de acuedo entre las partes Cliente y Desarrollador</t>
        </r>
      </text>
    </comment>
    <comment ref="H7" authorId="0" shapeId="0" xr:uid="{00000000-0006-0000-0000-00000D000000}">
      <text>
        <r>
          <rPr>
            <sz val="10"/>
            <rFont val="Arial"/>
            <family val="2"/>
          </rPr>
          <t>======
ID#AAACIQ0y99I
jeny ruiz    (2026-10-01 14:49:28)
La información contenida en memoria se utiliza para actualizar los campos de la base de datos.</t>
        </r>
      </text>
    </comment>
    <comment ref="K7" authorId="0" shapeId="0" xr:uid="{00000000-0006-0000-0000-00000F000000}">
      <text>
        <r>
          <rPr>
            <sz val="10"/>
            <rFont val="Arial"/>
            <family val="2"/>
          </rPr>
          <t>======
ID#AAACIQ0y9-M
jeny ruiz    (2026-10-01 14:49:28)
Control del nivel de acuedo entre las partes Cliente y Desarrollador</t>
        </r>
      </text>
    </comment>
    <comment ref="M7" authorId="0" shapeId="0" xr:uid="{00000000-0006-0000-0000-000010000000}">
      <text>
        <r>
          <rPr>
            <sz val="10"/>
            <rFont val="Arial"/>
            <family val="2"/>
          </rPr>
          <t>======
ID#AAACIQ0y98Y
jeny ruiz    (2026-10-01 14:49:28)
Se guarda en un archivo Excel los registros que dieron un problema en la actualización.</t>
        </r>
      </text>
    </comment>
    <comment ref="N7" authorId="0" shapeId="0" xr:uid="{00000000-0006-0000-0000-000012000000}">
      <text>
        <r>
          <rPr>
            <sz val="10"/>
            <rFont val="Arial"/>
            <family val="2"/>
          </rPr>
          <t>======
ID#AAACIQ0y99E
jeny ruiz    (2026-10-01 14:49:28)
Control del nivel de acuedo entre las partes Cliente y Desarrollador</t>
        </r>
      </text>
    </comment>
    <comment ref="O7" authorId="0" shapeId="0" xr:uid="{00000000-0006-0000-0000-000013000000}">
      <text>
        <r>
          <rPr>
            <sz val="10"/>
            <rFont val="Arial"/>
            <family val="2"/>
          </rPr>
          <t>======
ID#AAACIQ0y98Q
jeny ruiz    (2026-10-01 14:49:28)
jeny ruiz:
Posterior a la actualización, se guardaran automáticamente el nombre de usuario, fecha, hora, registro antiguo, registro nuevo.</t>
        </r>
      </text>
    </comment>
    <comment ref="C9" authorId="0" shapeId="0" xr:uid="{00000000-0006-0000-0000-000001000000}">
      <text>
        <r>
          <rPr>
            <sz val="10"/>
            <rFont val="Arial"/>
            <family val="2"/>
          </rPr>
          <t>======
ID#AAACIQ0y994
jeny ruiz    (2026-10-01 14:49:28)
Todos los interesados reconocen que el  requisito es correcto y relevante</t>
        </r>
      </text>
    </comment>
    <comment ref="H9" authorId="0" shapeId="0" xr:uid="{00000000-0006-0000-0000-00000E000000}">
      <text>
        <r>
          <rPr>
            <sz val="10"/>
            <rFont val="Arial"/>
            <family val="2"/>
          </rPr>
          <t>======
ID#AAACIQ0y9-g
jeny ruiz    (2026-10-01 14:49:28)
Es importante ingresar el archivo plano en formato excel para el cliente y el desarrollador</t>
        </r>
      </text>
    </comment>
    <comment ref="M9" authorId="0" shapeId="0" xr:uid="{00000000-0006-0000-0000-000011000000}">
      <text>
        <r>
          <rPr>
            <sz val="10"/>
            <rFont val="Arial"/>
            <family val="2"/>
          </rPr>
          <t>======
ID#AAACIQ0y974
jeny ruiz    (2026-10-01 14:49:28)
Es importante ingresar el archivo plano en formato excel para el cliente y el desarrollador</t>
        </r>
      </text>
    </comment>
    <comment ref="O9" authorId="0" shapeId="0" xr:uid="{00000000-0006-0000-0000-000014000000}">
      <text>
        <r>
          <rPr>
            <sz val="10"/>
            <rFont val="Arial"/>
            <family val="2"/>
          </rPr>
          <t>======
ID#AAACIQ0y98U
jeny ruiz    (2026-10-01 14:49:28)
Es importante ingresar el archivo plano en formato excel para el cliente y el desarrollador</t>
        </r>
      </text>
    </comment>
    <comment ref="C10" authorId="0" shapeId="0" xr:uid="{00000000-0006-0000-0000-000002000000}">
      <text>
        <r>
          <rPr>
            <sz val="10"/>
            <rFont val="Arial"/>
            <family val="2"/>
          </rPr>
          <t>======
ID#AAACIQ0y98o
jeny ruiz    (2026-10-01 14:49:28)
Ponderado por importancia o prioridad</t>
        </r>
      </text>
    </comment>
    <comment ref="C11" authorId="0" shapeId="0" xr:uid="{00000000-0006-0000-0000-000003000000}">
      <text>
        <r>
          <rPr>
            <sz val="10"/>
            <rFont val="Arial"/>
            <family val="2"/>
          </rPr>
          <t>======
ID#AAACIQ0y978
jeny ruiz    (2026-10-01 14:49:28)
Todos los lectores comprenden de la misma manera, sólo una interpretación</t>
        </r>
      </text>
    </comment>
    <comment ref="C12" authorId="0" shapeId="0" xr:uid="{00000000-0006-0000-0000-000004000000}">
      <text>
        <r>
          <rPr>
            <sz val="10"/>
            <rFont val="Arial"/>
            <family val="2"/>
          </rPr>
          <t>======
ID#AAACIQ0y980
jeny ruiz    (2026-10-01 14:49:28)
Toda nueva información  ha sido incorporada</t>
        </r>
      </text>
    </comment>
    <comment ref="C13" authorId="0" shapeId="0" xr:uid="{00000000-0006-0000-0000-000005000000}">
      <text>
        <r>
          <rPr>
            <sz val="10"/>
            <rFont val="Arial"/>
            <family val="2"/>
          </rPr>
          <t>======
ID#AAACIQ0y988
jeny ruiz    (2026-10-01 14:49:28)
Refleja las espectativas  del implicado</t>
        </r>
      </text>
    </comment>
    <comment ref="C14" authorId="0" shapeId="0" xr:uid="{00000000-0006-0000-0000-000006000000}">
      <text>
        <r>
          <rPr>
            <sz val="10"/>
            <rFont val="Arial"/>
            <family val="2"/>
          </rPr>
          <t>======
ID#AAACIQ0y99Y
jeny ruiz    (2026-10-01 14:49:28)
Sin contradicciones</t>
        </r>
      </text>
    </comment>
    <comment ref="C15" authorId="0" shapeId="0" xr:uid="{00000000-0006-0000-0000-000007000000}">
      <text>
        <r>
          <rPr>
            <sz val="10"/>
            <rFont val="Arial"/>
            <family val="2"/>
          </rPr>
          <t>======
ID#AAACIQ0y99k
jeny ruiz    (2026-10-01 14:49:28)
Su cumplimiento o no cumplimiento puede der probado con un esfuerzo razonable</t>
        </r>
      </text>
    </comment>
    <comment ref="C16" authorId="0" shapeId="0" xr:uid="{00000000-0006-0000-0000-000008000000}">
      <text>
        <r>
          <rPr>
            <sz val="10"/>
            <rFont val="Arial"/>
            <family val="2"/>
          </rPr>
          <t>======
ID#AAACIQ0y970
jeny ruiz    (2026-10-01 14:49:28)
Puede ser implementado  y desarrollado en las condiciones actuales(tiempo, Presupuest,, orgtanizaciòn, ect)</t>
        </r>
      </text>
    </comment>
    <comment ref="C17" authorId="0" shapeId="0" xr:uid="{00000000-0006-0000-0000-000009000000}">
      <text>
        <r>
          <rPr>
            <sz val="10"/>
            <rFont val="Arial"/>
            <family val="2"/>
          </rPr>
          <t>======
ID#AAACIQ0y9-k
jeny ruiz    (2026-10-01 14:49:28)
El origen del requisito y sus relaciones con otros requisitos  están claros.</t>
        </r>
      </text>
    </comment>
    <comment ref="C18" authorId="0" shapeId="0" xr:uid="{00000000-0006-0000-0000-00000A000000}">
      <text>
        <r>
          <rPr>
            <sz val="10"/>
            <rFont val="Arial"/>
            <family val="2"/>
          </rPr>
          <t>======
ID#AAACIQ0y98c
jeny ruiz    (2026-10-01 14:49:28)
Trata todos los asuntos relevantes</t>
        </r>
      </text>
    </comment>
    <comment ref="C19" authorId="0" shapeId="0" xr:uid="{00000000-0006-0000-0000-00000B000000}">
      <text>
        <r>
          <rPr>
            <sz val="10"/>
            <rFont val="Arial"/>
            <family val="2"/>
          </rPr>
          <t>======
ID#AAACIQ0y98g
jeny ruiz    (2026-10-01 14:49:28)
Para todos los interesados dependiendo  de la fase del proyecto podrían estar involucrados  distintos implicados,(Glosario de tèrminos)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8" authorId="0" shapeId="0" xr:uid="{00000000-0006-0000-0200-000001000000}">
      <text>
        <r>
          <rPr>
            <sz val="10"/>
            <rFont val="Arial"/>
            <family val="2"/>
          </rPr>
          <t>======
ID#AAACIQ0y98A
ESPE    (2026-10-01 14:49:28)
COMPLETITUD DOCUMENTO</t>
        </r>
      </text>
    </comment>
    <comment ref="B9" authorId="0" shapeId="0" xr:uid="{00000000-0006-0000-0200-000002000000}">
      <text>
        <r>
          <rPr>
            <sz val="10"/>
            <rFont val="Arial"/>
            <family val="2"/>
          </rPr>
          <t>======
ID#AAACIQ0y9-o
ESPE    (2026-10-01 14:49:28)
COMPLETITUD REQUISITO INDIVIDUAL</t>
        </r>
      </text>
    </comment>
    <comment ref="B10" authorId="0" shapeId="0" xr:uid="{00000000-0006-0000-0200-000003000000}">
      <text>
        <r>
          <rPr>
            <sz val="10"/>
            <rFont val="Arial"/>
            <family val="2"/>
          </rPr>
          <t>======
ID#AAACIQ0y9-Q
ESPE    (2026-10-01 14:49:28)
TRAZABILIDAD</t>
        </r>
      </text>
    </comment>
    <comment ref="B11" authorId="0" shapeId="0" xr:uid="{00000000-0006-0000-0200-000004000000}">
      <text>
        <r>
          <rPr>
            <sz val="10"/>
            <rFont val="Arial"/>
            <family val="2"/>
          </rPr>
          <t>======
ID#AAACIQ0y98M
ESPE    (2026-10-01 14:49:28)
trazabilidad</t>
        </r>
      </text>
    </comment>
    <comment ref="B12" authorId="0" shapeId="0" xr:uid="{00000000-0006-0000-0200-000005000000}">
      <text>
        <r>
          <rPr>
            <sz val="10"/>
            <rFont val="Arial"/>
            <family val="2"/>
          </rPr>
          <t>======
ID#AAACIQ0y9-Y
ESPE    (2026-10-01 14:49:28)
TRAZABILIDAD</t>
        </r>
      </text>
    </comment>
    <comment ref="B13" authorId="0" shapeId="0" xr:uid="{00000000-0006-0000-0200-000006000000}">
      <text>
        <r>
          <rPr>
            <sz val="10"/>
            <rFont val="Arial"/>
            <family val="2"/>
          </rPr>
          <t>======
ID#AAACIQ0y99o
ESPE    (2026-10-01 14:49:28)
CORRECCION</t>
        </r>
      </text>
    </comment>
    <comment ref="B14" authorId="0" shapeId="0" xr:uid="{00000000-0006-0000-0200-000007000000}">
      <text>
        <r>
          <rPr>
            <sz val="10"/>
            <rFont val="Arial"/>
            <family val="2"/>
          </rPr>
          <t>======
ID#AAACIQ0y99M
ESPE    (2026-10-01 14:49:28)
CONSISTENCIA</t>
        </r>
      </text>
    </comment>
    <comment ref="B15" authorId="0" shapeId="0" xr:uid="{00000000-0006-0000-0200-000008000000}">
      <text>
        <r>
          <rPr>
            <sz val="10"/>
            <rFont val="Arial"/>
            <family val="2"/>
          </rPr>
          <t>======
ID#AAACIQ0y9-A
ESPE    (2026-10-01 14:49:28)
NECESIDAD</t>
        </r>
      </text>
    </comment>
    <comment ref="B16" authorId="0" shapeId="0" xr:uid="{00000000-0006-0000-0200-000009000000}">
      <text>
        <r>
          <rPr>
            <sz val="10"/>
            <rFont val="Arial"/>
            <family val="2"/>
          </rPr>
          <t>======
ID#AAACIQ0y98s
ESPE    (2026-10-01 14:49:28)
verificable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8" authorId="0" shapeId="0" xr:uid="{00000000-0006-0000-0300-000001000000}">
      <text>
        <r>
          <rPr>
            <sz val="10"/>
            <rFont val="Arial"/>
            <family val="2"/>
          </rPr>
          <t>======
ID#AAACIQ0y99A
ESPE    (2026-10-01 14:49:28)
COMPLETITUD DOCUMENTO</t>
        </r>
      </text>
    </comment>
    <comment ref="B9" authorId="0" shapeId="0" xr:uid="{00000000-0006-0000-0300-000002000000}">
      <text>
        <r>
          <rPr>
            <sz val="10"/>
            <rFont val="Arial"/>
            <family val="2"/>
          </rPr>
          <t>======
ID#AAACIQ0y9-s
ESPE    (2026-10-01 14:49:28)
COMPLETITUD REQUISITO INDIVIDUAL</t>
        </r>
      </text>
    </comment>
    <comment ref="B10" authorId="0" shapeId="0" xr:uid="{00000000-0006-0000-0300-000003000000}">
      <text>
        <r>
          <rPr>
            <sz val="10"/>
            <rFont val="Arial"/>
            <family val="2"/>
          </rPr>
          <t>======
ID#AAACIQ0y99g
ESPE    (2026-10-01 14:49:28)
TRAZABILIDAD</t>
        </r>
      </text>
    </comment>
    <comment ref="B11" authorId="0" shapeId="0" xr:uid="{00000000-0006-0000-0300-000004000000}">
      <text>
        <r>
          <rPr>
            <sz val="10"/>
            <rFont val="Arial"/>
            <family val="2"/>
          </rPr>
          <t>======
ID#AAACIQ0y99c
ESPE    (2026-10-01 14:49:28)
trazabilidad</t>
        </r>
      </text>
    </comment>
    <comment ref="B12" authorId="0" shapeId="0" xr:uid="{00000000-0006-0000-0300-000005000000}">
      <text>
        <r>
          <rPr>
            <sz val="10"/>
            <rFont val="Arial"/>
            <family val="2"/>
          </rPr>
          <t>======
ID#AAACIQ0y98E
ESPE    (2026-10-01 14:49:28)
TRAZABILIDAD</t>
        </r>
      </text>
    </comment>
    <comment ref="B13" authorId="0" shapeId="0" xr:uid="{00000000-0006-0000-0300-000006000000}">
      <text>
        <r>
          <rPr>
            <sz val="10"/>
            <rFont val="Arial"/>
            <family val="2"/>
          </rPr>
          <t>======
ID#AAACIQ0y99w
ESPE    (2026-10-01 14:49:28)
CORRECCION</t>
        </r>
      </text>
    </comment>
    <comment ref="B14" authorId="0" shapeId="0" xr:uid="{00000000-0006-0000-0300-000007000000}">
      <text>
        <r>
          <rPr>
            <sz val="10"/>
            <rFont val="Arial"/>
            <family val="2"/>
          </rPr>
          <t>======
ID#AAACIQ0y990
ESPE    (2026-10-01 14:49:28)
CONSISTENCIA</t>
        </r>
      </text>
    </comment>
    <comment ref="B15" authorId="0" shapeId="0" xr:uid="{00000000-0006-0000-0300-000008000000}">
      <text>
        <r>
          <rPr>
            <sz val="10"/>
            <rFont val="Arial"/>
            <family val="2"/>
          </rPr>
          <t>======
ID#AAACIQ0y9-U
ESPE    (2026-10-01 14:49:28)
NECESIDAD</t>
        </r>
      </text>
    </comment>
    <comment ref="B16" authorId="0" shapeId="0" xr:uid="{00000000-0006-0000-0300-000009000000}">
      <text>
        <r>
          <rPr>
            <sz val="10"/>
            <rFont val="Arial"/>
            <family val="2"/>
          </rPr>
          <t>======
ID#AAACIQ0y98k
ESPE    (2026-10-01 14:49:28)
verificable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8" authorId="0" shapeId="0" xr:uid="{00000000-0006-0000-0400-000001000000}">
      <text>
        <r>
          <rPr>
            <sz val="10"/>
            <rFont val="Arial"/>
            <family val="2"/>
          </rPr>
          <t>======
ID#AAACIQ0y99A
ESPE    (2026-10-01 14:49:28)
COMPLETITUD DOCUMENTO</t>
        </r>
      </text>
    </comment>
    <comment ref="B9" authorId="0" shapeId="0" xr:uid="{00000000-0006-0000-0400-000002000000}">
      <text>
        <r>
          <rPr>
            <sz val="10"/>
            <rFont val="Arial"/>
            <family val="2"/>
          </rPr>
          <t>======
ID#AAACIQ0y9-s
ESPE    (2026-10-01 14:49:28)
COMPLETITUD REQUISITO INDIVIDUAL</t>
        </r>
      </text>
    </comment>
    <comment ref="B10" authorId="0" shapeId="0" xr:uid="{00000000-0006-0000-0400-000003000000}">
      <text>
        <r>
          <rPr>
            <sz val="10"/>
            <rFont val="Arial"/>
            <family val="2"/>
          </rPr>
          <t>======
ID#AAACIQ0y99g
ESPE    (2026-10-01 14:49:28)
TRAZABILIDAD</t>
        </r>
      </text>
    </comment>
    <comment ref="B11" authorId="0" shapeId="0" xr:uid="{00000000-0006-0000-0400-000004000000}">
      <text>
        <r>
          <rPr>
            <sz val="10"/>
            <rFont val="Arial"/>
            <family val="2"/>
          </rPr>
          <t>======
ID#AAACIQ0y99c
ESPE    (2026-10-01 14:49:28)
trazabilidad</t>
        </r>
      </text>
    </comment>
    <comment ref="B12" authorId="0" shapeId="0" xr:uid="{00000000-0006-0000-0400-000005000000}">
      <text>
        <r>
          <rPr>
            <sz val="10"/>
            <rFont val="Arial"/>
            <family val="2"/>
          </rPr>
          <t>======
ID#AAACIQ0y98E
ESPE    (2026-10-01 14:49:28)
TRAZABILIDAD</t>
        </r>
      </text>
    </comment>
    <comment ref="B13" authorId="0" shapeId="0" xr:uid="{00000000-0006-0000-0400-000006000000}">
      <text>
        <r>
          <rPr>
            <sz val="10"/>
            <rFont val="Arial"/>
            <family val="2"/>
          </rPr>
          <t>======
ID#AAACIQ0y99w
ESPE    (2026-10-01 14:49:28)
CORRECCION</t>
        </r>
      </text>
    </comment>
    <comment ref="B14" authorId="0" shapeId="0" xr:uid="{00000000-0006-0000-0400-000007000000}">
      <text>
        <r>
          <rPr>
            <sz val="10"/>
            <rFont val="Arial"/>
            <family val="2"/>
          </rPr>
          <t>======
ID#AAACIQ0y990
ESPE    (2026-10-01 14:49:28)
CONSISTENCIA</t>
        </r>
      </text>
    </comment>
    <comment ref="B15" authorId="0" shapeId="0" xr:uid="{00000000-0006-0000-0400-000008000000}">
      <text>
        <r>
          <rPr>
            <sz val="10"/>
            <rFont val="Arial"/>
            <family val="2"/>
          </rPr>
          <t>======
ID#AAACIQ0y9-U
ESPE    (2026-10-01 14:49:28)
NECESIDAD</t>
        </r>
      </text>
    </comment>
    <comment ref="B16" authorId="0" shapeId="0" xr:uid="{00000000-0006-0000-0400-000009000000}">
      <text>
        <r>
          <rPr>
            <sz val="10"/>
            <rFont val="Arial"/>
            <family val="2"/>
          </rPr>
          <t>======
ID#AAACIQ0y98k
ESPE    (2026-10-01 14:49:28)
verificable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8" authorId="0" shapeId="0" xr:uid="{00000000-0006-0000-0500-000001000000}">
      <text>
        <r>
          <rPr>
            <sz val="10"/>
            <rFont val="Arial"/>
            <family val="2"/>
          </rPr>
          <t>======
ID#AAACIQ0y9-E
ESPE    (2026-10-01 14:49:28)
COMPLETITUD DOCUMENTO</t>
        </r>
      </text>
    </comment>
    <comment ref="B9" authorId="0" shapeId="0" xr:uid="{00000000-0006-0000-0500-000002000000}">
      <text>
        <r>
          <rPr>
            <sz val="10"/>
            <rFont val="Arial"/>
            <family val="2"/>
          </rPr>
          <t>======
ID#AAACIQ0y9-c
ESPE    (2026-10-01 14:49:28)
COMPLETITUD REQUISITO INDIVIDUAL</t>
        </r>
      </text>
    </comment>
    <comment ref="B10" authorId="0" shapeId="0" xr:uid="{00000000-0006-0000-0500-000003000000}">
      <text>
        <r>
          <rPr>
            <sz val="10"/>
            <rFont val="Arial"/>
            <family val="2"/>
          </rPr>
          <t>======
ID#AAACIQ0y98w
ESPE    (2026-10-01 14:49:28)
TRAZABILIDAD</t>
        </r>
      </text>
    </comment>
    <comment ref="B11" authorId="0" shapeId="0" xr:uid="{00000000-0006-0000-0500-000004000000}">
      <text>
        <r>
          <rPr>
            <sz val="10"/>
            <rFont val="Arial"/>
            <family val="2"/>
          </rPr>
          <t>======
ID#AAACIQ0y99Q
ESPE    (2026-10-01 14:49:28)
trazabilidad</t>
        </r>
      </text>
    </comment>
    <comment ref="B12" authorId="0" shapeId="0" xr:uid="{00000000-0006-0000-0500-000005000000}">
      <text>
        <r>
          <rPr>
            <sz val="10"/>
            <rFont val="Arial"/>
            <family val="2"/>
          </rPr>
          <t>======
ID#AAACIQ0y99U
ESPE    (2026-10-01 14:49:28)
TRAZABILIDAD</t>
        </r>
      </text>
    </comment>
    <comment ref="B13" authorId="0" shapeId="0" xr:uid="{00000000-0006-0000-0500-000006000000}">
      <text>
        <r>
          <rPr>
            <sz val="10"/>
            <rFont val="Arial"/>
            <family val="2"/>
          </rPr>
          <t>======
ID#AAACIQ0y998
ESPE    (2026-10-01 14:49:28)
CORRECCION</t>
        </r>
      </text>
    </comment>
    <comment ref="B14" authorId="0" shapeId="0" xr:uid="{00000000-0006-0000-0500-000007000000}">
      <text>
        <r>
          <rPr>
            <sz val="10"/>
            <rFont val="Arial"/>
            <family val="2"/>
          </rPr>
          <t>======
ID#AAACIQ0y98I
ESPE    (2026-10-01 14:49:28)
CONSISTENCIA</t>
        </r>
      </text>
    </comment>
    <comment ref="B15" authorId="0" shapeId="0" xr:uid="{00000000-0006-0000-0500-000008000000}">
      <text>
        <r>
          <rPr>
            <sz val="10"/>
            <rFont val="Arial"/>
            <family val="2"/>
          </rPr>
          <t>======
ID#AAACIQ0y99s
ESPE    (2026-10-01 14:49:28)
NECESIDAD</t>
        </r>
      </text>
    </comment>
    <comment ref="B16" authorId="0" shapeId="0" xr:uid="{00000000-0006-0000-0500-000009000000}">
      <text>
        <r>
          <rPr>
            <sz val="10"/>
            <rFont val="Arial"/>
            <family val="2"/>
          </rPr>
          <t>======
ID#AAACIQ0y984
ESPE    (2026-10-01 14:49:28)
verificable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8" authorId="0" shapeId="0" xr:uid="{00000000-0006-0000-0600-000001000000}">
      <text>
        <r>
          <rPr>
            <sz val="10"/>
            <rFont val="Arial"/>
            <family val="2"/>
          </rPr>
          <t>======
ID#AAACIQ0y99A
ESPE    (2026-10-01 14:49:28)
COMPLETITUD DOCUMENTO</t>
        </r>
      </text>
    </comment>
    <comment ref="B9" authorId="0" shapeId="0" xr:uid="{00000000-0006-0000-0600-000002000000}">
      <text>
        <r>
          <rPr>
            <sz val="10"/>
            <rFont val="Arial"/>
            <family val="2"/>
          </rPr>
          <t>======
ID#AAACIQ0y9-s
ESPE    (2026-10-01 14:49:28)
COMPLETITUD REQUISITO INDIVIDUAL</t>
        </r>
      </text>
    </comment>
    <comment ref="B10" authorId="0" shapeId="0" xr:uid="{00000000-0006-0000-0600-000003000000}">
      <text>
        <r>
          <rPr>
            <sz val="10"/>
            <rFont val="Arial"/>
            <family val="2"/>
          </rPr>
          <t>======
ID#AAACIQ0y99g
ESPE    (2026-10-01 14:49:28)
TRAZABILIDAD</t>
        </r>
      </text>
    </comment>
    <comment ref="B11" authorId="0" shapeId="0" xr:uid="{00000000-0006-0000-0600-000004000000}">
      <text>
        <r>
          <rPr>
            <sz val="10"/>
            <rFont val="Arial"/>
            <family val="2"/>
          </rPr>
          <t>======
ID#AAACIQ0y99c
ESPE    (2026-10-01 14:49:28)
trazabilidad</t>
        </r>
      </text>
    </comment>
    <comment ref="B12" authorId="0" shapeId="0" xr:uid="{00000000-0006-0000-0600-000005000000}">
      <text>
        <r>
          <rPr>
            <sz val="10"/>
            <rFont val="Arial"/>
            <family val="2"/>
          </rPr>
          <t>======
ID#AAACIQ0y98E
ESPE    (2026-10-01 14:49:28)
TRAZABILIDAD</t>
        </r>
      </text>
    </comment>
    <comment ref="B13" authorId="0" shapeId="0" xr:uid="{00000000-0006-0000-0600-000006000000}">
      <text>
        <r>
          <rPr>
            <sz val="10"/>
            <rFont val="Arial"/>
            <family val="2"/>
          </rPr>
          <t>======
ID#AAACIQ0y99w
ESPE    (2026-10-01 14:49:28)
CORRECCION</t>
        </r>
      </text>
    </comment>
    <comment ref="B14" authorId="0" shapeId="0" xr:uid="{00000000-0006-0000-0600-000007000000}">
      <text>
        <r>
          <rPr>
            <sz val="10"/>
            <rFont val="Arial"/>
            <family val="2"/>
          </rPr>
          <t>======
ID#AAACIQ0y990
ESPE    (2026-10-01 14:49:28)
CONSISTENCIA</t>
        </r>
      </text>
    </comment>
    <comment ref="B15" authorId="0" shapeId="0" xr:uid="{00000000-0006-0000-0600-000008000000}">
      <text>
        <r>
          <rPr>
            <sz val="10"/>
            <rFont val="Arial"/>
            <family val="2"/>
          </rPr>
          <t>======
ID#AAACIQ0y9-U
ESPE    (2026-10-01 14:49:28)
NECESIDAD</t>
        </r>
      </text>
    </comment>
    <comment ref="B16" authorId="0" shapeId="0" xr:uid="{00000000-0006-0000-0600-000009000000}">
      <text>
        <r>
          <rPr>
            <sz val="10"/>
            <rFont val="Arial"/>
            <family val="2"/>
          </rPr>
          <t>======
ID#AAACIQ0y98k
ESPE    (2026-10-01 14:49:28)
verificable</t>
        </r>
      </text>
    </comment>
  </commentList>
</comments>
</file>

<file path=xl/sharedStrings.xml><?xml version="1.0" encoding="utf-8"?>
<sst xmlns="http://schemas.openxmlformats.org/spreadsheetml/2006/main" count="667" uniqueCount="124">
  <si>
    <t>INTEGRANTES:</t>
  </si>
  <si>
    <t>Laínez Suárez Ricardo Andrés, Padilla Triviño Marco Adrian, Andino Martínez Nelson David</t>
  </si>
  <si>
    <t>MATRIZ PARA COMPROBACIÓN REQUERIMIENTOS DE CALIDAD DE PROYECTO ACADEMICO</t>
  </si>
  <si>
    <t>SISTEMA:</t>
  </si>
  <si>
    <t>SISTEMA DE GESTIÓN DE PEDIDOS DEL RESTAURANTE BOCATTO VALLEY</t>
  </si>
  <si>
    <t>Requerimientos  Funcionales</t>
  </si>
  <si>
    <t>Nº</t>
  </si>
  <si>
    <t>CRITERIOS DE CALIDAD (Documento/Requerimientos)</t>
  </si>
  <si>
    <t>Status
Nivel de Acuerdo</t>
  </si>
  <si>
    <t>CU 0-0 Autenticar en el sistema</t>
  </si>
  <si>
    <t>CU 0-1 Tomar pedido en mesa</t>
  </si>
  <si>
    <t>CU 0-2 Tomar pedido telefónico</t>
  </si>
  <si>
    <t>CU 0-3 Realizar pedido por QR</t>
  </si>
  <si>
    <t>CU 0-4 Gestionar preparación del pedido</t>
  </si>
  <si>
    <t>CU 0-5 Cobrar pedido en la caja</t>
  </si>
  <si>
    <t>CU 0-6 Consultar estado de pedido</t>
  </si>
  <si>
    <t>CU 0-7 Administrar configuración del sistema</t>
  </si>
  <si>
    <t>Agreed</t>
  </si>
  <si>
    <t>OK</t>
  </si>
  <si>
    <t>1. Videoconferencia de la entrevista
2. Minuta de la entrevista
3. Aceptación por videoconferencia</t>
  </si>
  <si>
    <t>1. Videoconferencia y minuta de la entrevista con el propietario del restaurante.
2. Acta de la sesión de brainstorming con el personal operativo.
3. Video de aceptación en el que el cliente expresa su conformidad con la ERS final.</t>
  </si>
  <si>
    <t>Ranked</t>
  </si>
  <si>
    <t>1. En la descripción del caso de Uso se especifica la prioridad Alta</t>
  </si>
  <si>
    <t>1. RF-03 tiene prioridad Alta/Esencial.
2. El CU 0-2 es de tipo primario y esencial.</t>
  </si>
  <si>
    <t>1. RF-04 tiene prioridad Alta/Esencial.
2. El CU 0-3 es de tipo primario y esencial.</t>
  </si>
  <si>
    <t>1. RF-06 tiene prioridad Alta/Esencial.
2. El CU 0-5 es de tipo primario y esencial.</t>
  </si>
  <si>
    <t>Unambiguos</t>
  </si>
  <si>
    <t xml:space="preserve">1.  Redacción en lenguaje claro.                                                                               2. El tutor y el equipo interpretan de igual manera el caso de uso </t>
  </si>
  <si>
    <t>NOK</t>
  </si>
  <si>
    <t>1. El CU 0-2 indica que el operador registra "los datos necesarios para la entrega o retiro (según aplique)" y el RF-03 habla de "datos básicos del cliente", sin precisar cuáles son.
2. El resto de la redacción (productos, cantidades, observaciones, estado "pendiente") es claro.</t>
  </si>
  <si>
    <t>1. Redacción en lenguaje claro en el CU 0-3 y en el RF-04.
2. Términos como "Código QR" y "Menú digital" están definidos con ejemplos en el glosario.</t>
  </si>
  <si>
    <t>1. Redacción en lenguaje claro en el CU 0-5 y en el RF-06: búsqueda por mesa, verificación del total y método de pago (efectivo o digital/transferencia).
2. El tutor y el equipo interpretan de igual manera el caso de uso.</t>
  </si>
  <si>
    <t>Valid and up-to date</t>
  </si>
  <si>
    <t>1. No se han incorporado los últimos cambios pedidos luego del feedback realizado por el cliente</t>
  </si>
  <si>
    <t>1. Corresponde a la versión final de la ERS (Rev. 1), aceptada por el cliente.
2. El alcance (sección 1.2) es coherente con la Propuesta 1 y con los casos de uso.</t>
  </si>
  <si>
    <t>Correct</t>
  </si>
  <si>
    <t>1. Está alineado con los objetivos del sistema.                                                                                                                                                                                                                        2. Refleja lo que realmente necesita el cliente.</t>
  </si>
  <si>
    <t>1. Está alineado con el objetivo de evitar errores al anotar las órdenes recibidas por teléfono.
2. Responde al alcance "Registro de pedidos telefónicos" (sección 1.2) y al rol de operador de llamadas (sección 2.3).</t>
  </si>
  <si>
    <t>1. Está alineado con el objetivo de automatizar el flujo de información desde la toma del pedido.
2. Responde al alcance "Registro de pedidos mediante QR" (sección 1.2).</t>
  </si>
  <si>
    <t>1. Está alineado con el problema de errores en el cobro por acumulación de pedidos.
2. Responde al alcance "Cobro y registro de pagos en la caja" (sección 1.2) sin integrar un sistema de pagos externo (sección 2.1).</t>
  </si>
  <si>
    <t>Consisten</t>
  </si>
  <si>
    <t xml:space="preserve">1. Documentación basada en modelos: Diagrama de Casos de Uso
2. Usa términos definidos previamente.                                             </t>
  </si>
  <si>
    <t>1. El CU 0-5 y el RF-06 solo permiten buscar el pedido por número de mesa, mientras que un pedido telefónico no tiene mesa asociada.
2. Usa términos del glosario y documentación basada en casos de uso.</t>
  </si>
  <si>
    <t>1. Documentación basada en modelos: casos de uso (sección 2.2).
2. Usa términos del glosario de forma uniforme y el estado inicial "pendiente" coincide con los demás canales de pedido.</t>
  </si>
  <si>
    <t>1. El CU 0-5 indica que el sistema habilita "listo para entregar" después del pago, mientras que el CU 0-4 y el RF-05 asignan ese estado al cocinero.
2. El estado "pagado" no aparece en la secuencia de estados del RF-05 ni del CU 0-6.
3. La búsqueda solo por mesa no cubre los pedidos telefónicos (CU 0-2).</t>
  </si>
  <si>
    <t>Verifiable</t>
  </si>
  <si>
    <t>1. Requisito Medible                                                           2.  Falta Casos de Prueba</t>
  </si>
  <si>
    <t>1. Requisito medible: pedido con al menos un producto, datos del cliente registrados y estado inicial "pendiente".
2. Faltan casos de prueba.</t>
  </si>
  <si>
    <t>1. Requisito medible: QR asociado a una mesa, pedido con al menos un producto y estado inicial "pendiente".
2. Faltan casos de prueba.</t>
  </si>
  <si>
    <t>1. Requisito medible: el cobro solo se permite si el pedido está listo y el pedido queda marcado como "pagado".
2. Faltan casos de prueba.</t>
  </si>
  <si>
    <t>Realizable</t>
  </si>
  <si>
    <t>1. Funcionalidad tomada en cuenta dentro de la estimación del costo del proyecto (900$)
2. No se ha desarrollado</t>
  </si>
  <si>
    <t>1. Funcionalidad considerada en la estimación del proyecto (144 horas por integrante, costeo por hora según el rol).
2. Tecnologías y hardware mínimo definidos en la ERS (secciones 3.1.6 a 3.1.11): React + Vite, Node.js con Express, servicios REST con JSON.
3. Aún no se ha desarrollado.</t>
  </si>
  <si>
    <t>Traceable</t>
  </si>
  <si>
    <t>1. Es claro el origen del requisito y sus relaciones con otros requisitos (matriz de trazabilidad cliente/casos de uso y casos de uso/casos de uso) 
2. Cuenta con un identificador único</t>
  </si>
  <si>
    <t>1. RF-03 indica su fuente: CU 0-2 y CU 2.1 Registrar pedido telefónico.
2. Cuenta con código único (RF-03 / CU 0-2) y se relaciona con 3.2.5 y 3.2.6 (Tomar y Registrar pedido telefónico) y con el envío a cocina.</t>
  </si>
  <si>
    <t>1. RF-04 indica su fuente: CU 0-3, CU 3.1, CU 3.2 y CU 3.3.
2. Se relaciona con 3.2.7 a 3.2.10 (Ver menú digital, Registrar pedido por QR y Agregar observaciones) y con RF-08 (gestión de QR y menú).</t>
  </si>
  <si>
    <t>1. RF-06 indica su fuente: CU 0-5, CU 5.1 y CU 5.2.
2. Se relaciona con 3.2.14 a 3.2.18 (Buscar pedido por mesa, Cobrar pedido, Marcar pedido como pagado y Habilitar pedido para entrega).</t>
  </si>
  <si>
    <t>Complete</t>
  </si>
  <si>
    <t>1. Contiene toda la información necesaria (entradas, salidas, precondiciones, postcondiciones) para entender y diseñar la función. 
2. Describe completamente la funcionalidad esperada.</t>
  </si>
  <si>
    <t>1. Contiene actor, entradas (productos, cantidades, datos de entrega o retiro, observaciones), validación y salida (pedido con estado "pendiente" enviado a cocina).
2. Describe completamente la funcionalidad esperada del registro telefónico.</t>
  </si>
  <si>
    <t>1. Contiene actor, escaneo del QR, identificación de la mesa, menú con precios y promociones, observaciones opcionales y registro con estado "pendiente".
2. Restricción asociada definida: el cliente requiere un dispositivo con cámara y navegador (sección 2.4).</t>
  </si>
  <si>
    <t>1. Contiene actor, entradas (número de mesa, método de pago), validación (pedido listo) y salidas (pedido "pagado" y habilitado para entrega).
2. Describe completamente la funcionalidad esperada del cobro.</t>
  </si>
  <si>
    <t>Understandability</t>
  </si>
  <si>
    <t>1. Se involucra al cliente
2. Existe glosario de términos</t>
  </si>
  <si>
    <t>1. Se involucró al cliente y al personal operativo en la elicitación.
2. Uso de términos respaldado por el glosario de definiciones, acrónimos y abreviaturas (sección 1.4).</t>
  </si>
  <si>
    <t>FECHA:</t>
  </si>
  <si>
    <t>AUTOR:</t>
  </si>
  <si>
    <t>Laínez Suárez Ricardo Andrés</t>
  </si>
  <si>
    <t>REQUERIMIENTOS EVALUADOS :</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</si>
  <si>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</si>
  <si>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</si>
  <si>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</si>
  <si>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</si>
  <si>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</si>
  <si>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</si>
  <si>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</si>
  <si>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</si>
  <si>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</si>
  <si>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</si>
  <si>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</si>
  <si>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</si>
  <si>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</si>
  <si>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</si>
  <si>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</si>
  <si>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x</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</si>
  <si>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</si>
  <si>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</si>
  <si>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</si>
  <si>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</si>
  <si>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</si>
  <si>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</si>
  <si>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</si>
  <si>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</si>
  <si>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</si>
  <si>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</si>
  <si>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</si>
  <si>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</si>
  <si>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</si>
  <si>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</si>
  <si>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Padilla Triviño Marco Adrian</t>
  </si>
  <si>
    <t>Andino Martínez Nelson David</t>
  </si>
  <si>
    <t>PREGUNTA</t>
  </si>
  <si>
    <t>RECOMENDACIÓN</t>
  </si>
  <si>
    <t>RESPONSABLE</t>
  </si>
  <si>
    <t>¿Se han validado y aprobado formalmente todos los entregables de la entrevista (videoconferencia, minuta, acta de aceptación)?</t>
  </si>
  <si>
    <t>Se ha validado todos lo entregables de las entrevista, sin embargo se recomienda que todos los implicados, mas en la minuta, hayan podido firmar.</t>
  </si>
  <si>
    <t>¿Se han definido criterios de aceptación y casos de prueba
 que permitan medir objetivamente el cumplimiento del 
requisito?</t>
  </si>
  <si>
    <t xml:space="preserve">Apesar de que existen criterios de calidad, tanto como criterios de aceptacion y casos de prueba no se muestran como un proceso de la gestin de requerimientos, se recomienda implementar esto para mejorar el cumplimiento del requisito </t>
  </si>
  <si>
    <t>Los entregables de las entrevistas fueron validados y aprobados por la lider del proyecto, sin embargo se recomienda notificar a la persona encargada, mesero, de lo aprobado del caso de uso</t>
  </si>
  <si>
    <t>¿Los requerimientos funcionales están sujetos a una única interpretación?</t>
  </si>
  <si>
    <t>Definir en la fase de diseño, mediante el formulario de registro, los datos mínimos del pedido telefónico (nombre, teléfono y dirección o modalidad de retiro), tomando como base el CU 0-2 y el RF-03, sin modificar la ERS.</t>
  </si>
  <si>
    <t>¿No hay contradicciones entre los requerimientos?</t>
  </si>
  <si>
    <t>Incluir en el diseño una búsqueda alternativa al número de mesa (por ID del pedido o teléfono del cliente), para que caja pueda cobrar los pedidos telefónicos que el CU 0-5 no contempla.</t>
  </si>
  <si>
    <t>¿Existe un proceso acotado (en plazo y presupuesto) que permita determinar que el sistema construido satisface lo descrito en el requisito?</t>
  </si>
  <si>
    <t>Elaborar en el plan de pruebas tres casos para el RF-03: pedido sin productos, pedido con datos de entrega completos y pedido registrado con estado "pendiente" visible en cocina.</t>
  </si>
  <si>
    <t>Elaborar en el plan de pruebas tres casos para el RF-04: QR no asociado a una mesa, intento de confirmar un pedido vacío y pedido confirmado con estado "pendiente". No requiere modificar la ERS.</t>
  </si>
  <si>
    <t>¿Se utilizan los términos de forma uniforme a lo largo del documento?</t>
  </si>
  <si>
    <t>Usar en los artefactos de diseño el nombre "Realizar pedido por QR" del CU 0-3, ya que en la sección 3.2.7 aparece como "Gestionar pedido por QR", para evitar confusiones al exponer o diseñar.</t>
  </si>
  <si>
    <t>Tomar como referencia en el diseño de la pantalla de cocina la secuencia cerrada de estados del RF-05 (pendiente, en preparación, listo y listo para entregar) y no la lista abierta con "por ejemplo" del CU 0-4.</t>
  </si>
  <si>
    <t>Acordar dentro del equipo que el estado "listo para entregar" se habilita después del pago, como indica el CU 0-5, y dejarlo anotado en el diagrama de estados del pedido durante la fase de diseño.</t>
  </si>
  <si>
    <t>Elaborar en la fase de pruebas casos de prueba para el RF-05 que confirmen que no se puede saltar un estado y que cada cambio queda visible para caja y cliente.</t>
  </si>
  <si>
    <t>Modelar en PlantUML el diagrama de estados del pedido con la secuencia completa (pendiente, en preparación, listo, pagado, listo para entregar) y fijar que "listo para entregar" se habilita tras el pago, alineando el CU 0-4, el CU 0-5 y el RF-05 en la fase de diseño.</t>
  </si>
  <si>
    <t>Elaborar en el plan de pruebas casos para el RF-06: intento de cobrar un pedido que no está listo, cobro en efectivo, cobro digital y verificación del estado "pagado".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</si>
</sst>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15" x14ac:knownFonts="1">
    <font>
      <sz val="11"/>
      <color theme="1"/>
      <name val="Calibri"/>
      <charset val="1"/>
    </font>
    <font>
      <sz val="8"/>
      <color theme="1"/>
      <name val="Arial"/>
      <charset val="1"/>
    </font>
    <font>
      <b/>
      <sz val="18"/>
      <color theme="1"/>
      <name val="Calibri"/>
      <charset val="1"/>
    </font>
    <font>
      <b/>
      <sz val="18"/>
      <color rgb="FF1F497D"/>
      <name val="Calibri"/>
      <charset val="1"/>
    </font>
    <font>
      <b/>
      <sz val="18"/>
      <color theme="1"/>
      <name val="Arial"/>
      <charset val="1"/>
    </font>
    <font>
      <b/>
      <sz val="12"/>
      <color theme="1"/>
      <name val="Arial"/>
      <charset val="1"/>
    </font>
    <font>
      <b/>
      <sz val="11"/>
      <color theme="1"/>
      <name val="Arial"/>
      <charset val="1"/>
    </font>
    <font>
      <b/>
      <sz val="16"/>
      <color theme="0"/>
      <name val="Calibri"/>
      <charset val="1"/>
    </font>
    <font>
      <b/>
      <sz val="16"/>
      <color theme="1"/>
      <name val="Calibri"/>
      <charset val="1"/>
    </font>
    <font>
      <b/>
      <sz val="12"/>
      <color rgb="FFFFFFFF"/>
      <name val="Calibri"/>
      <charset val="1"/>
    </font>
    <font>
      <sz val="10"/>
      <name val="Arial"/>
      <family val="2"/>
    </font>
    <font>
      <b/>
      <sz val="14"/>
      <color theme="1"/>
      <name val="Calibri"/>
      <charset val="1"/>
    </font>
    <font>
      <sz val="14"/>
      <color theme="1"/>
      <name val="Calibri"/>
      <charset val="1"/>
    </font>
    <font>
      <b/>
      <sz val="18"/>
      <color rgb="FFFA7D00"/>
      <name val="Calibri"/>
      <charset val="1"/>
    </font>
    <font>
      <b/>
      <sz val="11"/>
      <color theme="0"/>
      <name val="Calibri"/>
      <charset val="1"/>
    </font>
  </fonts>
  <fills count="8">
    <fill>
      <patternFill patternType="none"/>
    </fill>
    <fill>
      <patternFill patternType="gray125"/>
    </fill>
    <fill>
      <patternFill patternType="solid">
        <fgColor rgb="FFD8D8D8"/>
        <bgColor rgb="FFD9D9D9"/>
      </patternFill>
    </fill>
    <fill>
      <patternFill patternType="solid">
        <fgColor theme="4"/>
        <bgColor rgb="FF757575"/>
      </patternFill>
    </fill>
    <fill>
      <patternFill patternType="solid">
        <fgColor rgb="FF92D050"/>
        <bgColor rgb="FF9BBB59"/>
      </patternFill>
    </fill>
    <fill>
      <patternFill patternType="solid">
        <fgColor rgb="FFFF0000"/>
        <bgColor rgb="FF9C0006"/>
      </patternFill>
    </fill>
    <fill>
      <patternFill patternType="solid">
        <fgColor rgb="FFB8CCE4"/>
        <bgColor rgb="FF99CCFF"/>
      </patternFill>
    </fill>
    <fill>
      <patternFill patternType="solid">
        <fgColor rgb="FFC2D69B"/>
        <bgColor rgb="FFD8D8D8"/>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bottom style="thin">
        <color auto="1"/>
      </bottom>
      <diagonal/>
    </border>
    <border>
      <left style="thin">
        <color auto="1"/>
      </left>
      <right/>
      <top style="thin">
        <color auto="1"/>
      </top>
      <bottom/>
      <diagonal/>
    </border>
  </borders>
  <cellStyleXfs count="1">
    <xf numFmtId="0" fontId="0" fillId="0" borderId="0"/>
  </cellStyleXfs>
  <cellXfs count="50">
    <xf numFmtId="0" fontId="0" fillId="0" borderId="0" xfId="0"/>
    <xf numFmtId="0" fontId="11" fillId="0" borderId="0" xfId="0" applyFont="1" applyAlignment="1">
      <alignment horizontal="center"/>
    </xf>
    <xf numFmtId="0" fontId="13" fillId="0" borderId="9" xfId="0" applyFont="1" applyBorder="1" applyAlignment="1">
      <alignment horizontal="center" vertical="center"/>
    </xf>
    <xf numFmtId="0" fontId="11" fillId="0" borderId="0" xfId="0" applyFont="1" applyAlignment="1">
      <alignment horizontal="left" vertical="center"/>
    </xf>
    <xf numFmtId="0" fontId="13" fillId="0" borderId="0" xfId="0" applyFont="1" applyAlignment="1">
      <alignment horizontal="center" vertical="center"/>
    </xf>
    <xf numFmtId="0" fontId="12" fillId="0" borderId="0" xfId="0" applyFont="1" applyAlignment="1">
      <alignment horizontal="left" wrapText="1"/>
    </xf>
    <xf numFmtId="164" fontId="12" fillId="0" borderId="0" xfId="0" applyNumberFormat="1" applyFont="1" applyAlignment="1">
      <alignment horizontal="left" wrapText="1"/>
    </xf>
    <xf numFmtId="0" fontId="12" fillId="0" borderId="0" xfId="0" applyFont="1" applyAlignment="1">
      <alignment horizontal="left" vertical="top" wrapText="1"/>
    </xf>
    <xf numFmtId="0" fontId="7"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2" fillId="0" borderId="0" xfId="0" applyFont="1" applyAlignment="1">
      <alignment horizontal="left" vertical="center" wrapText="1"/>
    </xf>
    <xf numFmtId="0" fontId="3" fillId="0" borderId="0" xfId="0" applyFont="1" applyAlignment="1">
      <alignment horizontal="center" vertical="center" wrapText="1"/>
    </xf>
    <xf numFmtId="0" fontId="2" fillId="0" borderId="0" xfId="0" applyFont="1"/>
    <xf numFmtId="0" fontId="1" fillId="0" borderId="0" xfId="0" applyFont="1"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left" vertical="center" wrapText="1"/>
    </xf>
    <xf numFmtId="0" fontId="0" fillId="0" borderId="1" xfId="0" applyBorder="1"/>
    <xf numFmtId="0" fontId="7" fillId="3" borderId="2"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3" borderId="3" xfId="0" applyFont="1" applyFill="1" applyBorder="1" applyAlignment="1">
      <alignment wrapText="1"/>
    </xf>
    <xf numFmtId="0" fontId="9" fillId="3" borderId="1" xfId="0" applyFont="1" applyFill="1" applyBorder="1" applyAlignment="1">
      <alignment wrapText="1"/>
    </xf>
    <xf numFmtId="0" fontId="8" fillId="5" borderId="1" xfId="0" applyFont="1" applyFill="1" applyBorder="1" applyAlignment="1">
      <alignment horizontal="center" vertical="center" wrapText="1"/>
    </xf>
    <xf numFmtId="0" fontId="9" fillId="3" borderId="4" xfId="0" applyFont="1" applyFill="1" applyBorder="1" applyAlignment="1">
      <alignment wrapText="1"/>
    </xf>
    <xf numFmtId="0" fontId="0" fillId="0" borderId="0" xfId="0" applyAlignment="1">
      <alignment vertical="top"/>
    </xf>
    <xf numFmtId="0" fontId="11" fillId="0" borderId="0" xfId="0" applyFont="1" applyAlignment="1">
      <alignment horizontal="left" vertical="top"/>
    </xf>
    <xf numFmtId="0" fontId="11" fillId="0" borderId="0" xfId="0" applyFont="1" applyAlignment="1">
      <alignment horizontal="left"/>
    </xf>
    <xf numFmtId="0" fontId="12" fillId="6" borderId="3" xfId="0" applyFont="1" applyFill="1" applyBorder="1" applyAlignment="1">
      <alignment horizontal="center" vertical="center"/>
    </xf>
    <xf numFmtId="0" fontId="12" fillId="6" borderId="5" xfId="0" applyFont="1" applyFill="1" applyBorder="1" applyAlignment="1">
      <alignment horizontal="center" vertical="center"/>
    </xf>
    <xf numFmtId="0" fontId="12" fillId="6" borderId="6" xfId="0" applyFont="1" applyFill="1" applyBorder="1" applyAlignment="1">
      <alignment horizontal="center" vertical="center"/>
    </xf>
    <xf numFmtId="0" fontId="0" fillId="0" borderId="4"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center" vertical="center"/>
    </xf>
    <xf numFmtId="0" fontId="11" fillId="0" borderId="0" xfId="0" applyFont="1" applyAlignment="1">
      <alignment horizontal="left" vertical="center"/>
    </xf>
    <xf numFmtId="9" fontId="0" fillId="0" borderId="0" xfId="0" applyNumberFormat="1"/>
    <xf numFmtId="0" fontId="11" fillId="0" borderId="3" xfId="0" applyFont="1" applyBorder="1" applyAlignment="1">
      <alignment horizontal="center" vertical="center"/>
    </xf>
    <xf numFmtId="0" fontId="11" fillId="0" borderId="5"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0" fillId="0" borderId="10" xfId="0" applyBorder="1" applyAlignment="1">
      <alignment horizontal="center" vertical="center"/>
    </xf>
    <xf numFmtId="0" fontId="14" fillId="7"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top" wrapText="1"/>
    </xf>
    <xf numFmtId="0" fontId="0" fillId="0" borderId="1" xfId="0" applyBorder="1" applyAlignment="1">
      <alignment vertical="top" wrapText="1"/>
    </xf>
  </cellXfs>
  <cellStyles count="1">
    <cellStyle name="Normal" xfId="0" builtinId="0"/>
  </cellStyles>
  <dxfs count="42">
    <dxf>
      <font>
        <color rgb="FF006100"/>
      </font>
      <fill>
        <patternFill>
          <bgColor rgb="FFC6EFCE"/>
        </patternFill>
      </fill>
    </dxf>
    <dxf>
      <font>
        <color rgb="FF9C0006"/>
      </font>
      <fill>
        <patternFill>
          <bgColor rgb="FFFFC7CE"/>
        </patternFill>
      </fill>
    </dxf>
    <dxf>
      <font>
        <color rgb="FFFF0000"/>
      </font>
    </dxf>
    <dxf>
      <font>
        <b/>
      </font>
      <fill>
        <patternFill>
          <bgColor rgb="FFFF0000"/>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dxf>
    <dxf>
      <font>
        <b/>
      </font>
      <fill>
        <patternFill>
          <bgColor rgb="FFFF0000"/>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dxf>
    <dxf>
      <font>
        <b/>
      </font>
      <fill>
        <patternFill>
          <bgColor rgb="FFFF0000"/>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b/>
      </font>
      <fill>
        <patternFill>
          <bgColor rgb="FFFF0000"/>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dxf>
    <dxf>
      <font>
        <b/>
      </font>
      <fill>
        <patternFill>
          <bgColor rgb="FFFF0000"/>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dxf>
    <dxf>
      <font>
        <b/>
      </font>
      <fill>
        <patternFill>
          <bgColor rgb="FFFF0000"/>
        </patternFill>
      </fill>
    </dxf>
    <dxf>
      <font>
        <color rgb="FF9C0006"/>
      </font>
      <fill>
        <patternFill>
          <bgColor rgb="FFFFC7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2D69B"/>
      <rgbColor rgb="FF757575"/>
      <rgbColor rgb="FF9999FF"/>
      <rgbColor rgb="FFC0504D"/>
      <rgbColor rgb="FFFFFFCC"/>
      <rgbColor rgb="FFD9D9D9"/>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D8D8D8"/>
      <rgbColor rgb="FFC6EFCE"/>
      <rgbColor rgb="FFFFFF99"/>
      <rgbColor rgb="FF99CCFF"/>
      <rgbColor rgb="FFFF99CC"/>
      <rgbColor rgb="FFCC99FF"/>
      <rgbColor rgb="FFFFC7CE"/>
      <rgbColor rgb="FF3366FF"/>
      <rgbColor rgb="FF33CCCC"/>
      <rgbColor rgb="FF92D050"/>
      <rgbColor rgb="FFFFCC00"/>
      <rgbColor rgb="FFFF9900"/>
      <rgbColor rgb="FFFA7D00"/>
      <rgbColor rgb="FF4F81BD"/>
      <rgbColor rgb="FF9BBB59"/>
      <rgbColor rgb="FF003366"/>
      <rgbColor rgb="FF339966"/>
      <rgbColor rgb="FF003300"/>
      <rgbColor rgb="FF333300"/>
      <rgbColor rgb="FF993300"/>
      <rgbColor rgb="FF993366"/>
      <rgbColor rgb="FF1F497D"/>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s-EC" sz="1300" b="0" u="none" strike="noStrike">
                <a:solidFill>
                  <a:srgbClr val="757575"/>
                </a:solidFill>
                <a:uFillTx/>
                <a:latin typeface="Arial"/>
                <a:ea typeface="Calibri"/>
              </a:rPr>
              <a:t>CRITERIO DE CALIDAD </a:t>
            </a:r>
          </a:p>
        </c:rich>
      </c:tx>
      <c:layout>
        <c:manualLayout>
          <c:xMode val="edge"/>
          <c:yMode val="edge"/>
          <c:x val="0.30969622041681399"/>
          <c:y val="6.0573572768694697E-2"/>
        </c:manualLayout>
      </c:layout>
      <c:overlay val="0"/>
      <c:spPr>
        <a:noFill/>
        <a:ln w="0">
          <a:noFill/>
        </a:ln>
      </c:spPr>
    </c:title>
    <c:autoTitleDeleted val="0"/>
    <c:view3D>
      <c:rotX val="50"/>
      <c:rotY val="0"/>
      <c:rAngAx val="0"/>
      <c:perspective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4F81BD"/>
            </a:solidFill>
            <a:ln w="0">
              <a:noFill/>
            </a:ln>
          </c:spPr>
          <c:dPt>
            <c:idx val="0"/>
            <c:bubble3D val="0"/>
            <c:extLst>
              <c:ext xmlns:c16="http://schemas.microsoft.com/office/drawing/2014/chart" uri="{C3380CC4-5D6E-409C-BE32-E72D297353CC}">
                <c16:uniqueId val="{00000001-31B8-4EA5-BD69-352425809658}"/>
              </c:ext>
            </c:extLst>
          </c:dPt>
          <c:dPt>
            <c:idx val="1"/>
            <c:bubble3D val="0"/>
            <c:spPr>
              <a:solidFill>
                <a:srgbClr val="C0504D"/>
              </a:solidFill>
              <a:ln w="0">
                <a:noFill/>
              </a:ln>
            </c:spPr>
            <c:extLst>
              <c:ext xmlns:c16="http://schemas.microsoft.com/office/drawing/2014/chart" uri="{C3380CC4-5D6E-409C-BE32-E72D297353CC}">
                <c16:uniqueId val="{00000003-31B8-4EA5-BD69-352425809658}"/>
              </c:ext>
            </c:extLst>
          </c:dPt>
          <c:dPt>
            <c:idx val="2"/>
            <c:bubble3D val="0"/>
            <c:spPr>
              <a:solidFill>
                <a:srgbClr val="9BBB59"/>
              </a:solidFill>
              <a:ln w="0">
                <a:noFill/>
              </a:ln>
            </c:spPr>
            <c:extLst>
              <c:ext xmlns:c16="http://schemas.microsoft.com/office/drawing/2014/chart" uri="{C3380CC4-5D6E-409C-BE32-E72D297353CC}">
                <c16:uniqueId val="{00000005-31B8-4EA5-BD69-352425809658}"/>
              </c:ext>
            </c:extLst>
          </c:dPt>
          <c:dLbls>
            <c:dLbl>
              <c:idx val="0"/>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1-31B8-4EA5-BD69-352425809658}"/>
                </c:ext>
              </c:extLst>
            </c:dLbl>
            <c:dLbl>
              <c:idx val="1"/>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3-31B8-4EA5-BD69-352425809658}"/>
                </c:ext>
              </c:extLst>
            </c:dLbl>
            <c:dLbl>
              <c:idx val="2"/>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5-31B8-4EA5-BD69-352425809658}"/>
                </c:ext>
              </c:extLst>
            </c:dLbl>
            <c:spPr>
              <a:noFill/>
              <a:ln>
                <a:noFill/>
              </a:ln>
              <a:effectLst/>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'LISTA DE COMPROBACION - CU0-0'!$B$41:$B$43</c:f>
              <c:strCache>
                <c:ptCount val="3"/>
                <c:pt idx="0">
                  <c:v>CONTENIDO </c:v>
                </c:pt>
                <c:pt idx="1">
                  <c:v>DOCUMENTACIÓN</c:v>
                </c:pt>
                <c:pt idx="2">
                  <c:v>NIVEL DE ACUERDO</c:v>
                </c:pt>
              </c:strCache>
            </c:strRef>
          </c:cat>
          <c:val>
            <c:numRef>
              <c:f>'LISTA DE COMPROBACION - CU0-0'!$C$41:$C$43</c:f>
              <c:numCache>
                <c:formatCode>General</c:formatCode>
                <c:ptCount val="3"/>
                <c:pt idx="0">
                  <c:v>89</c:v>
                </c:pt>
                <c:pt idx="1">
                  <c:v>100</c:v>
                </c:pt>
                <c:pt idx="2">
                  <c:v>100</c:v>
                </c:pt>
              </c:numCache>
            </c:numRef>
          </c:val>
          <c:extLst>
            <c:ext xmlns:c16="http://schemas.microsoft.com/office/drawing/2014/chart" uri="{C3380CC4-5D6E-409C-BE32-E72D297353CC}">
              <c16:uniqueId val="{00000006-31B8-4EA5-BD69-352425809658}"/>
            </c:ext>
          </c:extLst>
        </c:ser>
        <c:dLbls>
          <c:showLegendKey val="0"/>
          <c:showVal val="0"/>
          <c:showCatName val="0"/>
          <c:showSerName val="0"/>
          <c:showPercent val="0"/>
          <c:showBubbleSize val="0"/>
          <c:showLeaderLines val="1"/>
        </c:dLbls>
      </c:pie3DChart>
    </c:plotArea>
    <c:legend>
      <c:legendPos val="r"/>
      <c:overlay val="0"/>
      <c:spPr>
        <a:noFill/>
        <a:ln w="0">
          <a:noFill/>
        </a:ln>
      </c:spPr>
      <c:txPr>
        <a:bodyPr/>
        <a:lstStyle/>
        <a:p>
          <a:pPr>
            <a:defRPr sz="1000" b="0" u="none" strike="noStrike">
              <a:solidFill>
                <a:srgbClr val="1A1A1A"/>
              </a:solidFill>
              <a:uFillTx/>
              <a:latin typeface="Calibri"/>
              <a:ea typeface="Calibri"/>
            </a:defRPr>
          </a:pPr>
          <a:endParaRPr lang="es-EC"/>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s-EC" sz="1300" b="0" u="none" strike="noStrike">
                <a:solidFill>
                  <a:srgbClr val="757575"/>
                </a:solidFill>
                <a:uFillTx/>
                <a:latin typeface="Arial"/>
                <a:ea typeface="Calibri"/>
              </a:rPr>
              <a:t>CRITERIO DE CALIDAD </a:t>
            </a:r>
          </a:p>
        </c:rich>
      </c:tx>
      <c:layout>
        <c:manualLayout>
          <c:xMode val="edge"/>
          <c:yMode val="edge"/>
          <c:x val="0.30969622041681399"/>
          <c:y val="6.0573572768694697E-2"/>
        </c:manualLayout>
      </c:layout>
      <c:overlay val="0"/>
      <c:spPr>
        <a:noFill/>
        <a:ln w="0">
          <a:noFill/>
        </a:ln>
      </c:spPr>
    </c:title>
    <c:autoTitleDeleted val="0"/>
    <c:view3D>
      <c:rotX val="50"/>
      <c:rotY val="0"/>
      <c:rAngAx val="0"/>
      <c:perspective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4F81BD"/>
            </a:solidFill>
            <a:ln w="0">
              <a:noFill/>
            </a:ln>
          </c:spPr>
          <c:dPt>
            <c:idx val="0"/>
            <c:bubble3D val="0"/>
            <c:extLst>
              <c:ext xmlns:c16="http://schemas.microsoft.com/office/drawing/2014/chart" uri="{C3380CC4-5D6E-409C-BE32-E72D297353CC}">
                <c16:uniqueId val="{00000001-315C-4EBD-85EC-BD7655F42907}"/>
              </c:ext>
            </c:extLst>
          </c:dPt>
          <c:dPt>
            <c:idx val="1"/>
            <c:bubble3D val="0"/>
            <c:spPr>
              <a:solidFill>
                <a:srgbClr val="C0504D"/>
              </a:solidFill>
              <a:ln w="0">
                <a:noFill/>
              </a:ln>
            </c:spPr>
            <c:extLst>
              <c:ext xmlns:c16="http://schemas.microsoft.com/office/drawing/2014/chart" uri="{C3380CC4-5D6E-409C-BE32-E72D297353CC}">
                <c16:uniqueId val="{00000003-315C-4EBD-85EC-BD7655F42907}"/>
              </c:ext>
            </c:extLst>
          </c:dPt>
          <c:dPt>
            <c:idx val="2"/>
            <c:bubble3D val="0"/>
            <c:spPr>
              <a:solidFill>
                <a:srgbClr val="9BBB59"/>
              </a:solidFill>
              <a:ln w="0">
                <a:noFill/>
              </a:ln>
            </c:spPr>
            <c:extLst>
              <c:ext xmlns:c16="http://schemas.microsoft.com/office/drawing/2014/chart" uri="{C3380CC4-5D6E-409C-BE32-E72D297353CC}">
                <c16:uniqueId val="{00000005-315C-4EBD-85EC-BD7655F42907}"/>
              </c:ext>
            </c:extLst>
          </c:dPt>
          <c:dLbls>
            <c:dLbl>
              <c:idx val="0"/>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1-315C-4EBD-85EC-BD7655F42907}"/>
                </c:ext>
              </c:extLst>
            </c:dLbl>
            <c:dLbl>
              <c:idx val="1"/>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3-315C-4EBD-85EC-BD7655F42907}"/>
                </c:ext>
              </c:extLst>
            </c:dLbl>
            <c:dLbl>
              <c:idx val="2"/>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5-315C-4EBD-85EC-BD7655F42907}"/>
                </c:ext>
              </c:extLst>
            </c:dLbl>
            <c:spPr>
              <a:noFill/>
              <a:ln>
                <a:noFill/>
              </a:ln>
              <a:effectLst/>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'LISTA DE COMPROBACION - CU0-1'!$B$41:$B$43</c:f>
              <c:strCache>
                <c:ptCount val="3"/>
                <c:pt idx="0">
                  <c:v>CONTENIDO </c:v>
                </c:pt>
                <c:pt idx="1">
                  <c:v>DOCUMENTACIÓN</c:v>
                </c:pt>
                <c:pt idx="2">
                  <c:v>NIVEL DE ACUERDO</c:v>
                </c:pt>
              </c:strCache>
            </c:strRef>
          </c:cat>
          <c:val>
            <c:numRef>
              <c:f>'LISTA DE COMPROBACION - CU0-1'!$C$41:$C$43</c:f>
              <c:numCache>
                <c:formatCode>General</c:formatCode>
                <c:ptCount val="3"/>
                <c:pt idx="0">
                  <c:v>89</c:v>
                </c:pt>
                <c:pt idx="1">
                  <c:v>100</c:v>
                </c:pt>
                <c:pt idx="2">
                  <c:v>100</c:v>
                </c:pt>
              </c:numCache>
            </c:numRef>
          </c:val>
          <c:extLst>
            <c:ext xmlns:c16="http://schemas.microsoft.com/office/drawing/2014/chart" uri="{C3380CC4-5D6E-409C-BE32-E72D297353CC}">
              <c16:uniqueId val="{00000006-315C-4EBD-85EC-BD7655F42907}"/>
            </c:ext>
          </c:extLst>
        </c:ser>
        <c:dLbls>
          <c:showLegendKey val="0"/>
          <c:showVal val="0"/>
          <c:showCatName val="0"/>
          <c:showSerName val="0"/>
          <c:showPercent val="0"/>
          <c:showBubbleSize val="0"/>
          <c:showLeaderLines val="1"/>
        </c:dLbls>
      </c:pie3DChart>
    </c:plotArea>
    <c:legend>
      <c:legendPos val="r"/>
      <c:overlay val="0"/>
      <c:spPr>
        <a:noFill/>
        <a:ln w="0">
          <a:noFill/>
        </a:ln>
      </c:spPr>
      <c:txPr>
        <a:bodyPr/>
        <a:lstStyle/>
        <a:p>
          <a:pPr>
            <a:defRPr sz="1000" b="0" u="none" strike="noStrike">
              <a:solidFill>
                <a:srgbClr val="1A1A1A"/>
              </a:solidFill>
              <a:uFillTx/>
              <a:latin typeface="Calibri"/>
              <a:ea typeface="Calibri"/>
            </a:defRPr>
          </a:pPr>
          <a:endParaRPr lang="es-EC"/>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s-EC" sz="1300" b="0" u="none" strike="noStrike">
                <a:solidFill>
                  <a:srgbClr val="757575"/>
                </a:solidFill>
                <a:uFillTx/>
                <a:latin typeface="Arial"/>
                <a:ea typeface="Calibri"/>
              </a:rPr>
              <a:t>CRITERIO DE CALIDAD </a:t>
            </a:r>
          </a:p>
        </c:rich>
      </c:tx>
      <c:layout>
        <c:manualLayout>
          <c:xMode val="edge"/>
          <c:yMode val="edge"/>
          <c:x val="0.30955980435749197"/>
          <c:y val="6.0570271638265602E-2"/>
        </c:manualLayout>
      </c:layout>
      <c:overlay val="0"/>
      <c:spPr>
        <a:noFill/>
        <a:ln w="0">
          <a:noFill/>
        </a:ln>
      </c:spPr>
    </c:title>
    <c:autoTitleDeleted val="0"/>
    <c:view3D>
      <c:rotX val="50"/>
      <c:rotY val="0"/>
      <c:rAngAx val="0"/>
      <c:perspective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403B-4B13-9EAF-895771BAE50B}"/>
              </c:ext>
            </c:extLst>
          </c:dPt>
          <c:dPt>
            <c:idx val="1"/>
            <c:bubble3D val="0"/>
            <c:spPr>
              <a:solidFill>
                <a:srgbClr val="C0504D"/>
              </a:solidFill>
              <a:ln w="0">
                <a:noFill/>
              </a:ln>
            </c:spPr>
            <c:extLst>
              <c:ext xmlns:c16="http://schemas.microsoft.com/office/drawing/2014/chart" uri="{C3380CC4-5D6E-409C-BE32-E72D297353CC}">
                <c16:uniqueId val="{00000003-403B-4B13-9EAF-895771BAE50B}"/>
              </c:ext>
            </c:extLst>
          </c:dPt>
          <c:dPt>
            <c:idx val="2"/>
            <c:bubble3D val="0"/>
            <c:spPr>
              <a:solidFill>
                <a:srgbClr val="9BBB59"/>
              </a:solidFill>
              <a:ln w="0">
                <a:noFill/>
              </a:ln>
            </c:spPr>
            <c:extLst>
              <c:ext xmlns:c16="http://schemas.microsoft.com/office/drawing/2014/chart" uri="{C3380CC4-5D6E-409C-BE32-E72D297353CC}">
                <c16:uniqueId val="{00000005-403B-4B13-9EAF-895771BAE50B}"/>
              </c:ext>
            </c:extLst>
          </c:dPt>
          <c:dLbls>
            <c:dLbl>
              <c:idx val="0"/>
              <c:spPr/>
              <c:txPr>
                <a:bodyPr wrap="square"/>
                <a:lstStyle/>
                <a:p>
                  <a:pPr>
                    <a:defRPr sz="1000" b="0" u="none" strike="noStrike">
                      <a:solidFill>
                        <a:srgbClr val="000000"/>
                      </a:solidFill>
                      <a:uFillTx/>
                      <a:latin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1-403B-4B13-9EAF-895771BAE50B}"/>
                </c:ext>
              </c:extLst>
            </c:dLbl>
            <c:dLbl>
              <c:idx val="1"/>
              <c:spPr/>
              <c:txPr>
                <a:bodyPr wrap="square"/>
                <a:lstStyle/>
                <a:p>
                  <a:pPr>
                    <a:defRPr sz="1000" b="0" u="none" strike="noStrike">
                      <a:solidFill>
                        <a:srgbClr val="000000"/>
                      </a:solidFill>
                      <a:uFillTx/>
                      <a:latin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3-403B-4B13-9EAF-895771BAE50B}"/>
                </c:ext>
              </c:extLst>
            </c:dLbl>
            <c:dLbl>
              <c:idx val="2"/>
              <c:spPr/>
              <c:txPr>
                <a:bodyPr wrap="square"/>
                <a:lstStyle/>
                <a:p>
                  <a:pPr>
                    <a:defRPr sz="1000" b="0" u="none" strike="noStrike">
                      <a:solidFill>
                        <a:srgbClr val="000000"/>
                      </a:solidFill>
                      <a:uFillTx/>
                      <a:latin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5-403B-4B13-9EAF-895771BAE50B}"/>
                </c:ext>
              </c:extLst>
            </c:dLbl>
            <c:spPr>
              <a:noFill/>
              <a:ln>
                <a:noFill/>
              </a:ln>
              <a:effectLst/>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'LISTA DE COMPROBACION - CU0-2'!$B$41:$B$43</c:f>
              <c:strCache>
                <c:ptCount val="3"/>
                <c:pt idx="0">
                  <c:v>CONTENIDO </c:v>
                </c:pt>
                <c:pt idx="1">
                  <c:v>DOCUMENTACIÓN</c:v>
                </c:pt>
                <c:pt idx="2">
                  <c:v>NIVEL DE ACUERDO</c:v>
                </c:pt>
              </c:strCache>
            </c:strRef>
          </c:cat>
          <c:val>
            <c:numRef>
              <c:f>'LISTA DE COMPROBACION - CU0-2'!$C$41:$C$43</c:f>
              <c:numCache>
                <c:formatCode>General</c:formatCode>
                <c:ptCount val="3"/>
                <c:pt idx="0">
                  <c:v>78</c:v>
                </c:pt>
                <c:pt idx="1">
                  <c:v>80</c:v>
                </c:pt>
                <c:pt idx="2">
                  <c:v>100</c:v>
                </c:pt>
              </c:numCache>
            </c:numRef>
          </c:val>
          <c:extLst>
            <c:ext xmlns:c16="http://schemas.microsoft.com/office/drawing/2014/chart" uri="{C3380CC4-5D6E-409C-BE32-E72D297353CC}">
              <c16:uniqueId val="{00000006-403B-4B13-9EAF-895771BAE50B}"/>
            </c:ext>
          </c:extLst>
        </c:ser>
        <c:dLbls>
          <c:showLegendKey val="0"/>
          <c:showVal val="0"/>
          <c:showCatName val="0"/>
          <c:showSerName val="0"/>
          <c:showPercent val="0"/>
          <c:showBubbleSize val="0"/>
          <c:showLeaderLines val="1"/>
        </c:dLbls>
      </c:pie3DChart>
    </c:plotArea>
    <c:legend>
      <c:legendPos val="r"/>
      <c:overlay val="0"/>
      <c:spPr>
        <a:noFill/>
        <a:ln w="0">
          <a:noFill/>
        </a:ln>
      </c:spPr>
      <c:txPr>
        <a:bodyPr/>
        <a:lstStyle/>
        <a:p>
          <a:pPr>
            <a:defRPr sz="1000" b="0" u="none" strike="noStrike">
              <a:solidFill>
                <a:srgbClr val="1A1A1A"/>
              </a:solidFill>
              <a:uFillTx/>
              <a:latin typeface="Calibri"/>
              <a:ea typeface="Calibri"/>
            </a:defRPr>
          </a:pPr>
          <a:endParaRPr lang="es-EC"/>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s-EC" sz="1300" b="0" u="none" strike="noStrike">
                <a:solidFill>
                  <a:srgbClr val="757575"/>
                </a:solidFill>
                <a:uFillTx/>
                <a:latin typeface="Arial"/>
                <a:ea typeface="Calibri"/>
              </a:rPr>
              <a:t>CRITERIO DE CALIDAD </a:t>
            </a:r>
          </a:p>
        </c:rich>
      </c:tx>
      <c:layout>
        <c:manualLayout>
          <c:xMode val="edge"/>
          <c:yMode val="edge"/>
          <c:x val="0.30955980435749197"/>
          <c:y val="6.04015522186604E-2"/>
        </c:manualLayout>
      </c:layout>
      <c:overlay val="0"/>
      <c:spPr>
        <a:noFill/>
        <a:ln w="0">
          <a:noFill/>
        </a:ln>
      </c:spPr>
    </c:title>
    <c:autoTitleDeleted val="0"/>
    <c:view3D>
      <c:rotX val="50"/>
      <c:rotY val="0"/>
      <c:rAngAx val="0"/>
      <c:perspective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7661-410F-A3BC-33013B3B2BD0}"/>
              </c:ext>
            </c:extLst>
          </c:dPt>
          <c:dPt>
            <c:idx val="1"/>
            <c:bubble3D val="0"/>
            <c:spPr>
              <a:solidFill>
                <a:srgbClr val="C0504D"/>
              </a:solidFill>
              <a:ln w="0">
                <a:noFill/>
              </a:ln>
            </c:spPr>
            <c:extLst>
              <c:ext xmlns:c16="http://schemas.microsoft.com/office/drawing/2014/chart" uri="{C3380CC4-5D6E-409C-BE32-E72D297353CC}">
                <c16:uniqueId val="{00000003-7661-410F-A3BC-33013B3B2BD0}"/>
              </c:ext>
            </c:extLst>
          </c:dPt>
          <c:dPt>
            <c:idx val="2"/>
            <c:bubble3D val="0"/>
            <c:spPr>
              <a:solidFill>
                <a:srgbClr val="9BBB59"/>
              </a:solidFill>
              <a:ln w="0">
                <a:noFill/>
              </a:ln>
            </c:spPr>
            <c:extLst>
              <c:ext xmlns:c16="http://schemas.microsoft.com/office/drawing/2014/chart" uri="{C3380CC4-5D6E-409C-BE32-E72D297353CC}">
                <c16:uniqueId val="{00000005-7661-410F-A3BC-33013B3B2BD0}"/>
              </c:ext>
            </c:extLst>
          </c:dPt>
          <c:dLbls>
            <c:dLbl>
              <c:idx val="0"/>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1-7661-410F-A3BC-33013B3B2BD0}"/>
                </c:ext>
              </c:extLst>
            </c:dLbl>
            <c:dLbl>
              <c:idx val="1"/>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3-7661-410F-A3BC-33013B3B2BD0}"/>
                </c:ext>
              </c:extLst>
            </c:dLbl>
            <c:dLbl>
              <c:idx val="2"/>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5-7661-410F-A3BC-33013B3B2BD0}"/>
                </c:ext>
              </c:extLst>
            </c:dLbl>
            <c:spPr>
              <a:noFill/>
              <a:ln>
                <a:noFill/>
              </a:ln>
              <a:effectLst/>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'LISTA DE COMPROBACION - CU0-3'!$B$41:$B$43</c:f>
              <c:strCache>
                <c:ptCount val="3"/>
                <c:pt idx="0">
                  <c:v>CONTENIDO </c:v>
                </c:pt>
                <c:pt idx="1">
                  <c:v>DOCUMENTACIÓN</c:v>
                </c:pt>
                <c:pt idx="2">
                  <c:v>NIVEL DE ACUERDO</c:v>
                </c:pt>
              </c:strCache>
            </c:strRef>
          </c:cat>
          <c:val>
            <c:numRef>
              <c:f>'LISTA DE COMPROBACION - CU0-3'!$C$41:$C$43</c:f>
              <c:numCache>
                <c:formatCode>General</c:formatCode>
                <c:ptCount val="3"/>
                <c:pt idx="0">
                  <c:v>89</c:v>
                </c:pt>
                <c:pt idx="1">
                  <c:v>100</c:v>
                </c:pt>
                <c:pt idx="2">
                  <c:v>100</c:v>
                </c:pt>
              </c:numCache>
            </c:numRef>
          </c:val>
          <c:extLst>
            <c:ext xmlns:c16="http://schemas.microsoft.com/office/drawing/2014/chart" uri="{C3380CC4-5D6E-409C-BE32-E72D297353CC}">
              <c16:uniqueId val="{00000006-7661-410F-A3BC-33013B3B2BD0}"/>
            </c:ext>
          </c:extLst>
        </c:ser>
        <c:dLbls>
          <c:showLegendKey val="0"/>
          <c:showVal val="0"/>
          <c:showCatName val="0"/>
          <c:showSerName val="0"/>
          <c:showPercent val="0"/>
          <c:showBubbleSize val="0"/>
          <c:showLeaderLines val="1"/>
        </c:dLbls>
      </c:pie3DChart>
    </c:plotArea>
    <c:legend>
      <c:legendPos val="r"/>
      <c:overlay val="0"/>
      <c:spPr>
        <a:noFill/>
        <a:ln w="0">
          <a:noFill/>
        </a:ln>
      </c:spPr>
      <c:txPr>
        <a:bodyPr/>
        <a:lstStyle/>
        <a:p>
          <a:pPr>
            <a:defRPr sz="1000" b="0" u="none" strike="noStrike">
              <a:solidFill>
                <a:srgbClr val="1A1A1A"/>
              </a:solidFill>
              <a:uFillTx/>
              <a:latin typeface="Calibri"/>
              <a:ea typeface="Calibri"/>
            </a:defRPr>
          </a:pPr>
          <a:endParaRPr lang="es-EC"/>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s-EC" sz="1300" b="0" u="none" strike="noStrike">
                <a:solidFill>
                  <a:srgbClr val="757575"/>
                </a:solidFill>
                <a:uFillTx/>
                <a:latin typeface="Arial"/>
                <a:ea typeface="Calibri"/>
              </a:rPr>
              <a:t>CRITERIO DE CALIDAD </a:t>
            </a:r>
          </a:p>
        </c:rich>
      </c:tx>
      <c:layout>
        <c:manualLayout>
          <c:xMode val="edge"/>
          <c:yMode val="edge"/>
          <c:x val="0.30955980435749197"/>
          <c:y val="6.04015522186604E-2"/>
        </c:manualLayout>
      </c:layout>
      <c:overlay val="0"/>
      <c:spPr>
        <a:noFill/>
        <a:ln w="0">
          <a:noFill/>
        </a:ln>
      </c:spPr>
    </c:title>
    <c:autoTitleDeleted val="0"/>
    <c:view3D>
      <c:rotX val="50"/>
      <c:rotY val="0"/>
      <c:rAngAx val="0"/>
      <c:perspective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8325-4AF2-940A-F2750E006B4A}"/>
              </c:ext>
            </c:extLst>
          </c:dPt>
          <c:dPt>
            <c:idx val="1"/>
            <c:bubble3D val="0"/>
            <c:spPr>
              <a:solidFill>
                <a:srgbClr val="C0504D"/>
              </a:solidFill>
              <a:ln w="0">
                <a:noFill/>
              </a:ln>
            </c:spPr>
            <c:extLst>
              <c:ext xmlns:c16="http://schemas.microsoft.com/office/drawing/2014/chart" uri="{C3380CC4-5D6E-409C-BE32-E72D297353CC}">
                <c16:uniqueId val="{00000003-8325-4AF2-940A-F2750E006B4A}"/>
              </c:ext>
            </c:extLst>
          </c:dPt>
          <c:dPt>
            <c:idx val="2"/>
            <c:bubble3D val="0"/>
            <c:spPr>
              <a:solidFill>
                <a:srgbClr val="9BBB59"/>
              </a:solidFill>
              <a:ln w="0">
                <a:noFill/>
              </a:ln>
            </c:spPr>
            <c:extLst>
              <c:ext xmlns:c16="http://schemas.microsoft.com/office/drawing/2014/chart" uri="{C3380CC4-5D6E-409C-BE32-E72D297353CC}">
                <c16:uniqueId val="{00000005-8325-4AF2-940A-F2750E006B4A}"/>
              </c:ext>
            </c:extLst>
          </c:dPt>
          <c:dLbls>
            <c:dLbl>
              <c:idx val="0"/>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1-8325-4AF2-940A-F2750E006B4A}"/>
                </c:ext>
              </c:extLst>
            </c:dLbl>
            <c:dLbl>
              <c:idx val="1"/>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3-8325-4AF2-940A-F2750E006B4A}"/>
                </c:ext>
              </c:extLst>
            </c:dLbl>
            <c:dLbl>
              <c:idx val="2"/>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5-8325-4AF2-940A-F2750E006B4A}"/>
                </c:ext>
              </c:extLst>
            </c:dLbl>
            <c:spPr>
              <a:noFill/>
              <a:ln>
                <a:noFill/>
              </a:ln>
              <a:effectLst/>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'LISTA DE COMPROBACION - CU0-4'!$B$41:$B$43</c:f>
              <c:strCache>
                <c:ptCount val="3"/>
                <c:pt idx="0">
                  <c:v>CONTENIDO </c:v>
                </c:pt>
                <c:pt idx="1">
                  <c:v>DOCUMENTACIÓN</c:v>
                </c:pt>
                <c:pt idx="2">
                  <c:v>NIVEL DE ACUERDO</c:v>
                </c:pt>
              </c:strCache>
            </c:strRef>
          </c:cat>
          <c:val>
            <c:numRef>
              <c:f>'LISTA DE COMPROBACION - CU0-4'!$C$41:$C$43</c:f>
              <c:numCache>
                <c:formatCode>General</c:formatCode>
                <c:ptCount val="3"/>
                <c:pt idx="0">
                  <c:v>78</c:v>
                </c:pt>
                <c:pt idx="1">
                  <c:v>80</c:v>
                </c:pt>
                <c:pt idx="2">
                  <c:v>100</c:v>
                </c:pt>
              </c:numCache>
            </c:numRef>
          </c:val>
          <c:extLst>
            <c:ext xmlns:c16="http://schemas.microsoft.com/office/drawing/2014/chart" uri="{C3380CC4-5D6E-409C-BE32-E72D297353CC}">
              <c16:uniqueId val="{00000006-8325-4AF2-940A-F2750E006B4A}"/>
            </c:ext>
          </c:extLst>
        </c:ser>
        <c:dLbls>
          <c:showLegendKey val="0"/>
          <c:showVal val="0"/>
          <c:showCatName val="0"/>
          <c:showSerName val="0"/>
          <c:showPercent val="0"/>
          <c:showBubbleSize val="0"/>
          <c:showLeaderLines val="1"/>
        </c:dLbls>
      </c:pie3DChart>
    </c:plotArea>
    <c:legend>
      <c:legendPos val="r"/>
      <c:overlay val="0"/>
      <c:spPr>
        <a:noFill/>
        <a:ln w="0">
          <a:noFill/>
        </a:ln>
      </c:spPr>
      <c:txPr>
        <a:bodyPr/>
        <a:lstStyle/>
        <a:p>
          <a:pPr>
            <a:defRPr sz="1000" b="0" u="none" strike="noStrike">
              <a:solidFill>
                <a:srgbClr val="1A1A1A"/>
              </a:solidFill>
              <a:uFillTx/>
              <a:latin typeface="Calibri"/>
              <a:ea typeface="Calibri"/>
            </a:defRPr>
          </a:pPr>
          <a:endParaRPr lang="es-EC"/>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s-EC" sz="1300" b="0" u="none" strike="noStrike">
                <a:solidFill>
                  <a:srgbClr val="757575"/>
                </a:solidFill>
                <a:uFillTx/>
                <a:latin typeface="Arial"/>
                <a:ea typeface="Calibri"/>
              </a:rPr>
              <a:t>CRITERIO DE CALIDAD </a:t>
            </a:r>
          </a:p>
        </c:rich>
      </c:tx>
      <c:layout>
        <c:manualLayout>
          <c:xMode val="edge"/>
          <c:yMode val="edge"/>
          <c:x val="0.30955980435749197"/>
          <c:y val="6.0570271638265602E-2"/>
        </c:manualLayout>
      </c:layout>
      <c:overlay val="0"/>
      <c:spPr>
        <a:noFill/>
        <a:ln w="0">
          <a:noFill/>
        </a:ln>
      </c:spPr>
    </c:title>
    <c:autoTitleDeleted val="0"/>
    <c:view3D>
      <c:rotX val="50"/>
      <c:rotY val="0"/>
      <c:rAngAx val="0"/>
      <c:perspective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2A09-4356-ADF3-E4160107640A}"/>
              </c:ext>
            </c:extLst>
          </c:dPt>
          <c:dPt>
            <c:idx val="1"/>
            <c:bubble3D val="0"/>
            <c:spPr>
              <a:solidFill>
                <a:srgbClr val="C0504D"/>
              </a:solidFill>
              <a:ln w="0">
                <a:noFill/>
              </a:ln>
            </c:spPr>
            <c:extLst>
              <c:ext xmlns:c16="http://schemas.microsoft.com/office/drawing/2014/chart" uri="{C3380CC4-5D6E-409C-BE32-E72D297353CC}">
                <c16:uniqueId val="{00000003-2A09-4356-ADF3-E4160107640A}"/>
              </c:ext>
            </c:extLst>
          </c:dPt>
          <c:dPt>
            <c:idx val="2"/>
            <c:bubble3D val="0"/>
            <c:spPr>
              <a:solidFill>
                <a:srgbClr val="9BBB59"/>
              </a:solidFill>
              <a:ln w="0">
                <a:noFill/>
              </a:ln>
            </c:spPr>
            <c:extLst>
              <c:ext xmlns:c16="http://schemas.microsoft.com/office/drawing/2014/chart" uri="{C3380CC4-5D6E-409C-BE32-E72D297353CC}">
                <c16:uniqueId val="{00000005-2A09-4356-ADF3-E4160107640A}"/>
              </c:ext>
            </c:extLst>
          </c:dPt>
          <c:dLbls>
            <c:dLbl>
              <c:idx val="0"/>
              <c:spPr/>
              <c:txPr>
                <a:bodyPr wrap="square"/>
                <a:lstStyle/>
                <a:p>
                  <a:pPr>
                    <a:defRPr sz="1000" b="0" u="none" strike="noStrike">
                      <a:solidFill>
                        <a:srgbClr val="000000"/>
                      </a:solidFill>
                      <a:uFillTx/>
                      <a:latin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1-2A09-4356-ADF3-E4160107640A}"/>
                </c:ext>
              </c:extLst>
            </c:dLbl>
            <c:dLbl>
              <c:idx val="1"/>
              <c:spPr/>
              <c:txPr>
                <a:bodyPr wrap="square"/>
                <a:lstStyle/>
                <a:p>
                  <a:pPr>
                    <a:defRPr sz="1000" b="0" u="none" strike="noStrike">
                      <a:solidFill>
                        <a:srgbClr val="000000"/>
                      </a:solidFill>
                      <a:uFillTx/>
                      <a:latin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3-2A09-4356-ADF3-E4160107640A}"/>
                </c:ext>
              </c:extLst>
            </c:dLbl>
            <c:dLbl>
              <c:idx val="2"/>
              <c:spPr/>
              <c:txPr>
                <a:bodyPr wrap="square"/>
                <a:lstStyle/>
                <a:p>
                  <a:pPr>
                    <a:defRPr sz="1000" b="0" u="none" strike="noStrike">
                      <a:solidFill>
                        <a:srgbClr val="000000"/>
                      </a:solidFill>
                      <a:uFillTx/>
                      <a:latin typeface="Calibri"/>
                    </a:defRPr>
                  </a:pPr>
                  <a:endParaRPr lang="es-EC"/>
                </a:p>
              </c:txPr>
              <c:dLblPos val="bestFit"/>
              <c:showLegendKey val="0"/>
              <c:showVal val="0"/>
              <c:showCatName val="0"/>
              <c:showSerName val="0"/>
              <c:showPercent val="1"/>
              <c:showBubbleSize val="1"/>
              <c:extLst>
                <c:ext xmlns:c16="http://schemas.microsoft.com/office/drawing/2014/chart" uri="{C3380CC4-5D6E-409C-BE32-E72D297353CC}">
                  <c16:uniqueId val="{00000005-2A09-4356-ADF3-E4160107640A}"/>
                </c:ext>
              </c:extLst>
            </c:dLbl>
            <c:spPr>
              <a:noFill/>
              <a:ln>
                <a:noFill/>
              </a:ln>
              <a:effectLst/>
            </c:spPr>
            <c:txPr>
              <a:bodyPr wrap="square"/>
              <a:lstStyle/>
              <a:p>
                <a:pPr>
                  <a:defRPr sz="1000" b="0" u="none" strike="noStrike">
                    <a:solidFill>
                      <a:srgbClr val="000000"/>
                    </a:solidFill>
                    <a:uFillTx/>
                    <a:latin typeface="Calibri"/>
                    <a:ea typeface="Calibri"/>
                  </a:defRPr>
                </a:pPr>
                <a:endParaRPr lang="es-EC"/>
              </a:p>
            </c:txPr>
            <c:dLblPos val="bestFit"/>
            <c:showLegendKey val="0"/>
            <c:showVal val="0"/>
            <c:showCatName val="0"/>
            <c:showSerName val="0"/>
            <c:showPercent val="1"/>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'LISTA DE COMPROBACION - CU0-5'!$B$41:$B$43</c:f>
              <c:strCache>
                <c:ptCount val="3"/>
                <c:pt idx="0">
                  <c:v>CONTENIDO </c:v>
                </c:pt>
                <c:pt idx="1">
                  <c:v>DOCUMENTACIÓN</c:v>
                </c:pt>
                <c:pt idx="2">
                  <c:v>NIVEL DE ACUERDO</c:v>
                </c:pt>
              </c:strCache>
            </c:strRef>
          </c:cat>
          <c:val>
            <c:numRef>
              <c:f>'LISTA DE COMPROBACION - CU0-5'!$C$41:$C$43</c:f>
              <c:numCache>
                <c:formatCode>General</c:formatCode>
                <c:ptCount val="3"/>
                <c:pt idx="0">
                  <c:v>78</c:v>
                </c:pt>
                <c:pt idx="1">
                  <c:v>100</c:v>
                </c:pt>
                <c:pt idx="2">
                  <c:v>100</c:v>
                </c:pt>
              </c:numCache>
            </c:numRef>
          </c:val>
          <c:extLst>
            <c:ext xmlns:c16="http://schemas.microsoft.com/office/drawing/2014/chart" uri="{C3380CC4-5D6E-409C-BE32-E72D297353CC}">
              <c16:uniqueId val="{00000006-2A09-4356-ADF3-E4160107640A}"/>
            </c:ext>
          </c:extLst>
        </c:ser>
        <c:dLbls>
          <c:showLegendKey val="0"/>
          <c:showVal val="0"/>
          <c:showCatName val="0"/>
          <c:showSerName val="0"/>
          <c:showPercent val="0"/>
          <c:showBubbleSize val="0"/>
          <c:showLeaderLines val="1"/>
        </c:dLbls>
      </c:pie3DChart>
    </c:plotArea>
    <c:legend>
      <c:legendPos val="r"/>
      <c:overlay val="0"/>
      <c:spPr>
        <a:noFill/>
        <a:ln w="0">
          <a:noFill/>
        </a:ln>
      </c:spPr>
      <c:txPr>
        <a:bodyPr/>
        <a:lstStyle/>
        <a:p>
          <a:pPr>
            <a:defRPr sz="1000" b="0" u="none" strike="noStrike">
              <a:solidFill>
                <a:srgbClr val="1A1A1A"/>
              </a:solidFill>
              <a:uFillTx/>
              <a:latin typeface="Calibri"/>
              <a:ea typeface="Calibri"/>
            </a:defRPr>
          </a:pPr>
          <a:endParaRPr lang="es-EC"/>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6</xdr:col>
      <xdr:colOff>38160</xdr:colOff>
      <xdr:row>6</xdr:row>
      <xdr:rowOff>0</xdr:rowOff>
    </xdr:from>
    <xdr:to>
      <xdr:col>11</xdr:col>
      <xdr:colOff>339120</xdr:colOff>
      <xdr:row>9</xdr:row>
      <xdr:rowOff>546480</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38160</xdr:colOff>
      <xdr:row>6</xdr:row>
      <xdr:rowOff>0</xdr:rowOff>
    </xdr:from>
    <xdr:to>
      <xdr:col>11</xdr:col>
      <xdr:colOff>339120</xdr:colOff>
      <xdr:row>9</xdr:row>
      <xdr:rowOff>546480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247680</xdr:colOff>
      <xdr:row>33</xdr:row>
      <xdr:rowOff>171360</xdr:rowOff>
    </xdr:from>
    <xdr:to>
      <xdr:col>10</xdr:col>
      <xdr:colOff>520200</xdr:colOff>
      <xdr:row>42</xdr:row>
      <xdr:rowOff>276120</xdr:rowOff>
    </xdr:to>
    <xdr:graphicFrame macro="">
      <xdr:nvGraphicFramePr>
        <xdr:cNvPr id="3" name="Chart 3">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247680</xdr:colOff>
      <xdr:row>33</xdr:row>
      <xdr:rowOff>171360</xdr:rowOff>
    </xdr:from>
    <xdr:to>
      <xdr:col>10</xdr:col>
      <xdr:colOff>520200</xdr:colOff>
      <xdr:row>42</xdr:row>
      <xdr:rowOff>276120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247680</xdr:colOff>
      <xdr:row>33</xdr:row>
      <xdr:rowOff>171360</xdr:rowOff>
    </xdr:from>
    <xdr:to>
      <xdr:col>10</xdr:col>
      <xdr:colOff>520560</xdr:colOff>
      <xdr:row>42</xdr:row>
      <xdr:rowOff>276120</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247680</xdr:colOff>
      <xdr:row>33</xdr:row>
      <xdr:rowOff>171360</xdr:rowOff>
    </xdr:from>
    <xdr:to>
      <xdr:col>10</xdr:col>
      <xdr:colOff>520200</xdr:colOff>
      <xdr:row>42</xdr:row>
      <xdr:rowOff>276120</xdr:rowOff>
    </xdr:to>
    <xdr:graphicFrame macro="">
      <xdr:nvGraphicFramePr>
        <xdr:cNvPr id="6" name="Chart 3">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1000"/>
  <sheetViews>
    <sheetView showGridLines="0" tabSelected="1" zoomScale="55" zoomScaleNormal="55" workbookViewId="0"/>
  </sheetViews>
  <sheetFormatPr baseColWidth="10" defaultColWidth="14.375" defaultRowHeight="14.95" customHeight="1" x14ac:dyDescent="0.25"/>
  <cols>
    <col min="1" max="1" width="4.625" customWidth="1"/>
    <col min="2" max="2" width="4.375" customWidth="1"/>
    <col min="3" max="3" width="3.75" customWidth="1"/>
    <col min="4" max="4" width="34.875" customWidth="1"/>
    <col min="5" max="5" width="10.875" customWidth="1"/>
    <col min="6" max="6" width="42.75" customWidth="1"/>
    <col min="7" max="7" width="11.25" customWidth="1"/>
    <col min="8" max="8" width="42.75" customWidth="1"/>
    <col min="9" max="9" width="12.25" customWidth="1"/>
    <col min="10" max="10" width="42.75" customWidth="1"/>
    <col min="11" max="11" width="12" customWidth="1"/>
    <col min="12" max="12" width="4.75" hidden="1" customWidth="1"/>
    <col min="13" max="13" width="42.75" customWidth="1"/>
    <col min="14" max="14" width="11.75" customWidth="1"/>
    <col min="15" max="15" width="39.625" customWidth="1"/>
    <col min="16" max="16" width="12.875" customWidth="1"/>
    <col min="17" max="17" width="39.625" customWidth="1"/>
    <col min="18" max="18" width="12.625" customWidth="1"/>
    <col min="19" max="19" width="39.625" customWidth="1"/>
    <col min="20" max="20" width="12.375" customWidth="1"/>
    <col min="21" max="21" width="39.625" customWidth="1"/>
  </cols>
  <sheetData>
    <row r="1" spans="2:21" ht="14.3" customHeight="1" x14ac:dyDescent="0.25">
      <c r="C1" s="15"/>
    </row>
    <row r="2" spans="2:21" ht="23.95" customHeight="1" x14ac:dyDescent="0.4">
      <c r="C2" s="15"/>
      <c r="D2" s="16" t="s">
        <v>0</v>
      </c>
      <c r="E2" s="14" t="s">
        <v>1</v>
      </c>
      <c r="F2" s="14"/>
      <c r="G2" s="14"/>
      <c r="H2" s="14"/>
      <c r="I2" s="14"/>
      <c r="J2" s="14"/>
    </row>
    <row r="3" spans="2:21" ht="30.1" customHeight="1" x14ac:dyDescent="0.25">
      <c r="C3" s="13" t="s">
        <v>2</v>
      </c>
      <c r="D3" s="13"/>
      <c r="E3" s="13"/>
      <c r="F3" s="13"/>
      <c r="G3" s="13"/>
      <c r="H3" s="13"/>
      <c r="I3" s="13"/>
      <c r="J3" s="13"/>
      <c r="K3" s="13"/>
      <c r="L3" s="13"/>
      <c r="M3" s="13"/>
      <c r="N3" s="13"/>
      <c r="O3" s="13"/>
      <c r="P3" s="17"/>
      <c r="Q3" s="17"/>
      <c r="R3" s="17"/>
      <c r="S3" s="17"/>
      <c r="T3" s="17"/>
      <c r="U3" s="17"/>
    </row>
    <row r="4" spans="2:21" ht="30.1" customHeight="1" x14ac:dyDescent="0.25">
      <c r="C4" s="13"/>
      <c r="D4" s="13"/>
      <c r="E4" s="13"/>
      <c r="F4" s="13"/>
      <c r="G4" s="13"/>
      <c r="H4" s="13"/>
      <c r="I4" s="13"/>
      <c r="J4" s="13"/>
      <c r="K4" s="13"/>
      <c r="L4" s="13"/>
      <c r="M4" s="13"/>
      <c r="N4" s="13"/>
      <c r="O4" s="13"/>
      <c r="P4" s="17"/>
      <c r="Q4" s="17"/>
      <c r="R4" s="17"/>
      <c r="S4" s="17"/>
      <c r="T4" s="17"/>
      <c r="U4" s="17"/>
    </row>
    <row r="5" spans="2:21" ht="30.1" customHeight="1" x14ac:dyDescent="0.25">
      <c r="C5" s="17"/>
      <c r="D5" s="16" t="s">
        <v>3</v>
      </c>
      <c r="E5" s="12" t="s">
        <v>4</v>
      </c>
      <c r="F5" s="12"/>
      <c r="G5" s="12"/>
      <c r="H5" s="12"/>
      <c r="I5" s="12"/>
      <c r="J5" s="12"/>
      <c r="K5" s="12"/>
      <c r="L5" s="12"/>
      <c r="M5" s="12"/>
      <c r="N5" s="12"/>
      <c r="O5" s="12"/>
      <c r="P5" s="18"/>
      <c r="Q5" s="18"/>
      <c r="R5" s="18"/>
      <c r="S5" s="18"/>
      <c r="T5" s="18"/>
      <c r="U5" s="18"/>
    </row>
    <row r="6" spans="2:21" ht="55.55" customHeight="1" x14ac:dyDescent="0.25">
      <c r="C6" s="15"/>
      <c r="F6" s="11" t="s">
        <v>5</v>
      </c>
      <c r="G6" s="11"/>
      <c r="H6" s="11"/>
      <c r="I6" s="11"/>
      <c r="J6" s="11"/>
      <c r="K6" s="11"/>
      <c r="L6" s="11"/>
      <c r="M6" s="11"/>
      <c r="N6" s="11"/>
      <c r="O6" s="11"/>
      <c r="P6" s="11"/>
      <c r="Q6" s="11"/>
      <c r="R6" s="11"/>
      <c r="S6" s="11"/>
      <c r="T6" s="11"/>
      <c r="U6" s="11"/>
    </row>
    <row r="7" spans="2:21" ht="45" customHeight="1" x14ac:dyDescent="0.25">
      <c r="B7" s="10" t="s">
        <v>6</v>
      </c>
      <c r="C7" s="10" t="s">
        <v>7</v>
      </c>
      <c r="D7" s="10"/>
      <c r="E7" s="9" t="s">
        <v>8</v>
      </c>
      <c r="F7" s="10" t="s">
        <v>9</v>
      </c>
      <c r="G7" s="9" t="s">
        <v>8</v>
      </c>
      <c r="H7" s="10" t="s">
        <v>10</v>
      </c>
      <c r="I7" s="9" t="s">
        <v>8</v>
      </c>
      <c r="J7" s="10" t="s">
        <v>11</v>
      </c>
      <c r="K7" s="9" t="s">
        <v>8</v>
      </c>
      <c r="L7" s="19">
        <v>100</v>
      </c>
      <c r="M7" s="10" t="s">
        <v>12</v>
      </c>
      <c r="N7" s="9" t="s">
        <v>8</v>
      </c>
      <c r="O7" s="10" t="s">
        <v>13</v>
      </c>
      <c r="P7" s="9" t="s">
        <v>8</v>
      </c>
      <c r="Q7" s="10" t="s">
        <v>14</v>
      </c>
      <c r="R7" s="9" t="s">
        <v>8</v>
      </c>
      <c r="S7" s="10" t="s">
        <v>15</v>
      </c>
      <c r="T7" s="9" t="s">
        <v>8</v>
      </c>
      <c r="U7" s="10" t="s">
        <v>16</v>
      </c>
    </row>
    <row r="8" spans="2:21" ht="59.95" customHeight="1" x14ac:dyDescent="0.25">
      <c r="B8" s="10"/>
      <c r="C8" s="10"/>
      <c r="D8" s="10"/>
      <c r="E8" s="9"/>
      <c r="F8" s="9"/>
      <c r="G8" s="9"/>
      <c r="H8" s="9"/>
      <c r="I8" s="9"/>
      <c r="J8" s="9"/>
      <c r="K8" s="9"/>
      <c r="L8" s="19">
        <v>0</v>
      </c>
      <c r="M8" s="10"/>
      <c r="N8" s="10"/>
      <c r="O8" s="10"/>
      <c r="P8" s="10"/>
      <c r="Q8" s="10"/>
      <c r="R8" s="10"/>
      <c r="S8" s="10"/>
      <c r="T8" s="10"/>
      <c r="U8" s="10"/>
    </row>
    <row r="9" spans="2:21" ht="85.1" customHeight="1" x14ac:dyDescent="0.3">
      <c r="B9" s="20">
        <v>1</v>
      </c>
      <c r="C9" s="8" t="s">
        <v>17</v>
      </c>
      <c r="D9" s="8"/>
      <c r="E9" s="21" t="s">
        <v>18</v>
      </c>
      <c r="F9" s="22" t="s">
        <v>19</v>
      </c>
      <c r="G9" s="21" t="s">
        <v>18</v>
      </c>
      <c r="H9" s="22" t="s">
        <v>19</v>
      </c>
      <c r="I9" s="21" t="s">
        <v>18</v>
      </c>
      <c r="J9" s="22" t="s">
        <v>20</v>
      </c>
      <c r="K9" s="21" t="s">
        <v>18</v>
      </c>
      <c r="L9">
        <v>1</v>
      </c>
      <c r="M9" s="22" t="s">
        <v>20</v>
      </c>
      <c r="N9" s="21" t="s">
        <v>18</v>
      </c>
      <c r="O9" s="22" t="s">
        <v>19</v>
      </c>
      <c r="P9" s="21" t="s">
        <v>18</v>
      </c>
      <c r="Q9" s="22" t="s">
        <v>20</v>
      </c>
      <c r="R9" s="21" t="s">
        <v>18</v>
      </c>
      <c r="S9" s="22" t="s">
        <v>19</v>
      </c>
      <c r="T9" s="21" t="s">
        <v>18</v>
      </c>
      <c r="U9" s="22" t="s">
        <v>19</v>
      </c>
    </row>
    <row r="10" spans="2:21" ht="25.3" customHeight="1" x14ac:dyDescent="0.3">
      <c r="B10" s="20">
        <v>2</v>
      </c>
      <c r="C10" s="8" t="s">
        <v>21</v>
      </c>
      <c r="D10" s="8"/>
      <c r="E10" s="21" t="s">
        <v>18</v>
      </c>
      <c r="F10" s="23" t="s">
        <v>22</v>
      </c>
      <c r="G10" s="21" t="s">
        <v>18</v>
      </c>
      <c r="H10" s="23" t="s">
        <v>22</v>
      </c>
      <c r="I10" s="21" t="s">
        <v>18</v>
      </c>
      <c r="J10" s="23" t="s">
        <v>23</v>
      </c>
      <c r="K10" s="21" t="s">
        <v>18</v>
      </c>
      <c r="M10" s="23" t="s">
        <v>24</v>
      </c>
      <c r="N10" s="21" t="s">
        <v>18</v>
      </c>
      <c r="O10" s="23" t="s">
        <v>22</v>
      </c>
      <c r="P10" s="21" t="s">
        <v>18</v>
      </c>
      <c r="Q10" s="23" t="s">
        <v>25</v>
      </c>
      <c r="R10" s="21" t="s">
        <v>18</v>
      </c>
      <c r="S10" s="23" t="s">
        <v>22</v>
      </c>
      <c r="T10" s="21" t="s">
        <v>18</v>
      </c>
      <c r="U10" s="23" t="s">
        <v>22</v>
      </c>
    </row>
    <row r="11" spans="2:21" ht="85.1" customHeight="1" x14ac:dyDescent="0.3">
      <c r="B11" s="20">
        <v>3</v>
      </c>
      <c r="C11" s="8" t="s">
        <v>26</v>
      </c>
      <c r="D11" s="8"/>
      <c r="E11" s="21" t="s">
        <v>18</v>
      </c>
      <c r="F11" s="23" t="s">
        <v>27</v>
      </c>
      <c r="G11" s="21" t="s">
        <v>18</v>
      </c>
      <c r="H11" s="23" t="s">
        <v>27</v>
      </c>
      <c r="I11" s="21" t="s">
        <v>28</v>
      </c>
      <c r="J11" s="23" t="s">
        <v>29</v>
      </c>
      <c r="K11" s="21" t="s">
        <v>18</v>
      </c>
      <c r="M11" s="23" t="s">
        <v>30</v>
      </c>
      <c r="N11" s="21" t="s">
        <v>28</v>
      </c>
      <c r="O11" s="23" t="s">
        <v>27</v>
      </c>
      <c r="P11" s="21" t="s">
        <v>18</v>
      </c>
      <c r="Q11" s="23" t="s">
        <v>31</v>
      </c>
      <c r="R11" s="21" t="s">
        <v>28</v>
      </c>
      <c r="S11" s="23" t="s">
        <v>27</v>
      </c>
      <c r="T11" s="21" t="s">
        <v>28</v>
      </c>
      <c r="U11" s="23" t="s">
        <v>27</v>
      </c>
    </row>
    <row r="12" spans="2:21" ht="49.25" customHeight="1" x14ac:dyDescent="0.3">
      <c r="B12" s="20">
        <v>4</v>
      </c>
      <c r="C12" s="8" t="s">
        <v>32</v>
      </c>
      <c r="D12" s="8"/>
      <c r="E12" s="21" t="s">
        <v>18</v>
      </c>
      <c r="F12" s="23" t="s">
        <v>33</v>
      </c>
      <c r="G12" s="21" t="s">
        <v>18</v>
      </c>
      <c r="H12" s="23" t="s">
        <v>33</v>
      </c>
      <c r="I12" s="24" t="s">
        <v>18</v>
      </c>
      <c r="J12" s="23" t="s">
        <v>34</v>
      </c>
      <c r="K12" s="24" t="s">
        <v>18</v>
      </c>
      <c r="M12" s="23" t="s">
        <v>34</v>
      </c>
      <c r="N12" s="24" t="s">
        <v>28</v>
      </c>
      <c r="O12" s="23" t="s">
        <v>33</v>
      </c>
      <c r="P12" s="24" t="s">
        <v>18</v>
      </c>
      <c r="Q12" s="23" t="s">
        <v>34</v>
      </c>
      <c r="R12" s="24" t="s">
        <v>28</v>
      </c>
      <c r="S12" s="23" t="s">
        <v>33</v>
      </c>
      <c r="T12" s="24" t="s">
        <v>28</v>
      </c>
      <c r="U12" s="23" t="s">
        <v>33</v>
      </c>
    </row>
    <row r="13" spans="2:21" ht="85.1" customHeight="1" x14ac:dyDescent="0.3">
      <c r="B13" s="20">
        <v>5</v>
      </c>
      <c r="C13" s="8" t="s">
        <v>35</v>
      </c>
      <c r="D13" s="8"/>
      <c r="E13" s="21" t="s">
        <v>18</v>
      </c>
      <c r="F13" s="23" t="s">
        <v>36</v>
      </c>
      <c r="G13" s="21" t="s">
        <v>18</v>
      </c>
      <c r="H13" s="23" t="s">
        <v>36</v>
      </c>
      <c r="I13" s="21" t="s">
        <v>18</v>
      </c>
      <c r="J13" s="23" t="s">
        <v>37</v>
      </c>
      <c r="K13" s="21" t="s">
        <v>18</v>
      </c>
      <c r="M13" s="23" t="s">
        <v>38</v>
      </c>
      <c r="N13" s="21" t="s">
        <v>18</v>
      </c>
      <c r="O13" s="23" t="s">
        <v>36</v>
      </c>
      <c r="P13" s="21" t="s">
        <v>18</v>
      </c>
      <c r="Q13" s="23" t="s">
        <v>39</v>
      </c>
      <c r="R13" s="21" t="s">
        <v>18</v>
      </c>
      <c r="S13" s="23" t="s">
        <v>36</v>
      </c>
      <c r="T13" s="21" t="s">
        <v>18</v>
      </c>
      <c r="U13" s="23" t="s">
        <v>36</v>
      </c>
    </row>
    <row r="14" spans="2:21" ht="109.05" customHeight="1" x14ac:dyDescent="0.3">
      <c r="B14" s="20">
        <v>6</v>
      </c>
      <c r="C14" s="8" t="s">
        <v>40</v>
      </c>
      <c r="D14" s="8"/>
      <c r="E14" s="21" t="s">
        <v>18</v>
      </c>
      <c r="F14" s="23" t="s">
        <v>41</v>
      </c>
      <c r="G14" s="21" t="s">
        <v>18</v>
      </c>
      <c r="H14" s="23" t="s">
        <v>41</v>
      </c>
      <c r="I14" s="21" t="s">
        <v>28</v>
      </c>
      <c r="J14" s="23" t="s">
        <v>42</v>
      </c>
      <c r="K14" s="21" t="s">
        <v>18</v>
      </c>
      <c r="M14" s="23" t="s">
        <v>43</v>
      </c>
      <c r="N14" s="21" t="s">
        <v>28</v>
      </c>
      <c r="O14" s="23" t="s">
        <v>41</v>
      </c>
      <c r="P14" s="21" t="s">
        <v>28</v>
      </c>
      <c r="Q14" s="23" t="s">
        <v>44</v>
      </c>
      <c r="R14" s="21" t="s">
        <v>28</v>
      </c>
      <c r="S14" s="23" t="s">
        <v>41</v>
      </c>
      <c r="T14" s="21" t="s">
        <v>28</v>
      </c>
      <c r="U14" s="23" t="s">
        <v>41</v>
      </c>
    </row>
    <row r="15" spans="2:21" ht="49.25" customHeight="1" x14ac:dyDescent="0.3">
      <c r="B15" s="20">
        <v>7</v>
      </c>
      <c r="C15" s="8" t="s">
        <v>45</v>
      </c>
      <c r="D15" s="8"/>
      <c r="E15" s="24" t="s">
        <v>28</v>
      </c>
      <c r="F15" s="23" t="s">
        <v>46</v>
      </c>
      <c r="G15" s="24" t="s">
        <v>28</v>
      </c>
      <c r="H15" s="23" t="s">
        <v>46</v>
      </c>
      <c r="I15" s="21" t="s">
        <v>18</v>
      </c>
      <c r="J15" s="23" t="s">
        <v>47</v>
      </c>
      <c r="K15" s="21" t="s">
        <v>18</v>
      </c>
      <c r="M15" s="23" t="s">
        <v>48</v>
      </c>
      <c r="N15" s="21" t="s">
        <v>18</v>
      </c>
      <c r="O15" s="23" t="s">
        <v>46</v>
      </c>
      <c r="P15" s="21" t="s">
        <v>18</v>
      </c>
      <c r="Q15" s="23" t="s">
        <v>49</v>
      </c>
      <c r="R15" s="21" t="s">
        <v>18</v>
      </c>
      <c r="S15" s="23" t="s">
        <v>46</v>
      </c>
      <c r="T15" s="21" t="s">
        <v>18</v>
      </c>
      <c r="U15" s="23" t="s">
        <v>46</v>
      </c>
    </row>
    <row r="16" spans="2:21" ht="97" customHeight="1" x14ac:dyDescent="0.3">
      <c r="B16" s="20">
        <v>8</v>
      </c>
      <c r="C16" s="8" t="s">
        <v>50</v>
      </c>
      <c r="D16" s="8"/>
      <c r="E16" s="21" t="s">
        <v>18</v>
      </c>
      <c r="F16" s="23" t="s">
        <v>51</v>
      </c>
      <c r="G16" s="21" t="s">
        <v>18</v>
      </c>
      <c r="H16" s="23" t="s">
        <v>51</v>
      </c>
      <c r="I16" s="21" t="s">
        <v>18</v>
      </c>
      <c r="J16" s="23" t="s">
        <v>52</v>
      </c>
      <c r="K16" s="21" t="s">
        <v>18</v>
      </c>
      <c r="M16" s="23" t="s">
        <v>52</v>
      </c>
      <c r="N16" s="21" t="s">
        <v>18</v>
      </c>
      <c r="O16" s="23" t="s">
        <v>51</v>
      </c>
      <c r="P16" s="21" t="s">
        <v>18</v>
      </c>
      <c r="Q16" s="23" t="s">
        <v>52</v>
      </c>
      <c r="R16" s="21" t="s">
        <v>18</v>
      </c>
      <c r="S16" s="23" t="s">
        <v>51</v>
      </c>
      <c r="T16" s="21" t="s">
        <v>18</v>
      </c>
      <c r="U16" s="23" t="s">
        <v>51</v>
      </c>
    </row>
    <row r="17" spans="2:21" ht="73.05" customHeight="1" x14ac:dyDescent="0.3">
      <c r="B17" s="20">
        <v>9</v>
      </c>
      <c r="C17" s="8" t="s">
        <v>53</v>
      </c>
      <c r="D17" s="8"/>
      <c r="E17" s="21" t="s">
        <v>18</v>
      </c>
      <c r="F17" s="25" t="s">
        <v>54</v>
      </c>
      <c r="G17" s="21" t="s">
        <v>18</v>
      </c>
      <c r="H17" s="25" t="s">
        <v>54</v>
      </c>
      <c r="I17" s="21" t="s">
        <v>18</v>
      </c>
      <c r="J17" s="25" t="s">
        <v>55</v>
      </c>
      <c r="K17" s="21" t="s">
        <v>18</v>
      </c>
      <c r="M17" s="25" t="s">
        <v>56</v>
      </c>
      <c r="N17" s="21" t="s">
        <v>18</v>
      </c>
      <c r="O17" s="25" t="s">
        <v>54</v>
      </c>
      <c r="P17" s="21" t="s">
        <v>18</v>
      </c>
      <c r="Q17" s="25" t="s">
        <v>57</v>
      </c>
      <c r="R17" s="21" t="s">
        <v>18</v>
      </c>
      <c r="S17" s="25" t="s">
        <v>54</v>
      </c>
      <c r="T17" s="21" t="s">
        <v>18</v>
      </c>
      <c r="U17" s="25" t="s">
        <v>54</v>
      </c>
    </row>
    <row r="18" spans="2:21" ht="85.1" customHeight="1" x14ac:dyDescent="0.3">
      <c r="B18" s="20">
        <v>10</v>
      </c>
      <c r="C18" s="8" t="s">
        <v>58</v>
      </c>
      <c r="D18" s="8"/>
      <c r="E18" s="21" t="s">
        <v>18</v>
      </c>
      <c r="F18" s="23" t="s">
        <v>59</v>
      </c>
      <c r="G18" s="21" t="s">
        <v>18</v>
      </c>
      <c r="H18" s="23" t="s">
        <v>59</v>
      </c>
      <c r="I18" s="21" t="s">
        <v>18</v>
      </c>
      <c r="J18" s="23" t="s">
        <v>60</v>
      </c>
      <c r="K18" s="21" t="s">
        <v>18</v>
      </c>
      <c r="M18" s="23" t="s">
        <v>61</v>
      </c>
      <c r="N18" s="21" t="s">
        <v>18</v>
      </c>
      <c r="O18" s="23" t="s">
        <v>59</v>
      </c>
      <c r="P18" s="21" t="s">
        <v>18</v>
      </c>
      <c r="Q18" s="23" t="s">
        <v>62</v>
      </c>
      <c r="R18" s="21" t="s">
        <v>18</v>
      </c>
      <c r="S18" s="23" t="s">
        <v>59</v>
      </c>
      <c r="T18" s="21" t="s">
        <v>18</v>
      </c>
      <c r="U18" s="23" t="s">
        <v>59</v>
      </c>
    </row>
    <row r="19" spans="2:21" ht="61.15" customHeight="1" x14ac:dyDescent="0.3">
      <c r="B19" s="20">
        <v>11</v>
      </c>
      <c r="C19" s="8" t="s">
        <v>63</v>
      </c>
      <c r="D19" s="8"/>
      <c r="E19" s="21" t="s">
        <v>18</v>
      </c>
      <c r="F19" s="23" t="s">
        <v>64</v>
      </c>
      <c r="G19" s="21" t="s">
        <v>18</v>
      </c>
      <c r="H19" s="23" t="s">
        <v>64</v>
      </c>
      <c r="I19" s="21" t="s">
        <v>18</v>
      </c>
      <c r="J19" s="23" t="s">
        <v>65</v>
      </c>
      <c r="K19" s="21" t="s">
        <v>18</v>
      </c>
      <c r="M19" s="23" t="s">
        <v>65</v>
      </c>
      <c r="N19" s="21" t="s">
        <v>18</v>
      </c>
      <c r="O19" s="23" t="s">
        <v>64</v>
      </c>
      <c r="P19" s="21" t="s">
        <v>18</v>
      </c>
      <c r="Q19" s="23" t="s">
        <v>65</v>
      </c>
      <c r="R19" s="21" t="s">
        <v>18</v>
      </c>
      <c r="S19" s="23" t="s">
        <v>64</v>
      </c>
      <c r="T19" s="21" t="s">
        <v>18</v>
      </c>
      <c r="U19" s="23" t="s">
        <v>64</v>
      </c>
    </row>
    <row r="20" spans="2:21" ht="14.3" customHeight="1" x14ac:dyDescent="0.25">
      <c r="C20" s="15"/>
    </row>
    <row r="21" spans="2:21" ht="14.3" customHeight="1" x14ac:dyDescent="0.25">
      <c r="C21" s="15"/>
    </row>
    <row r="22" spans="2:21" ht="14.3" customHeight="1" x14ac:dyDescent="0.25">
      <c r="C22" s="15"/>
    </row>
    <row r="23" spans="2:21" ht="14.3" customHeight="1" x14ac:dyDescent="0.25">
      <c r="C23" s="15"/>
    </row>
    <row r="24" spans="2:21" ht="14.3" customHeight="1" x14ac:dyDescent="0.25">
      <c r="C24" s="15"/>
    </row>
    <row r="25" spans="2:21" ht="14.3" customHeight="1" x14ac:dyDescent="0.25">
      <c r="C25" s="15"/>
    </row>
    <row r="26" spans="2:21" ht="14.3" customHeight="1" x14ac:dyDescent="0.25">
      <c r="C26" s="15"/>
    </row>
    <row r="27" spans="2:21" ht="14.3" customHeight="1" x14ac:dyDescent="0.25">
      <c r="C27" s="15"/>
    </row>
    <row r="28" spans="2:21" ht="14.3" customHeight="1" x14ac:dyDescent="0.25">
      <c r="C28" s="15"/>
    </row>
    <row r="29" spans="2:21" ht="14.3" customHeight="1" x14ac:dyDescent="0.25">
      <c r="C29" s="15"/>
    </row>
    <row r="30" spans="2:21" ht="14.3" customHeight="1" x14ac:dyDescent="0.25">
      <c r="C30" s="15"/>
    </row>
    <row r="31" spans="2:21" ht="14.3" customHeight="1" x14ac:dyDescent="0.25">
      <c r="C31" s="15"/>
    </row>
    <row r="32" spans="2:21" ht="14.3" customHeight="1" x14ac:dyDescent="0.25">
      <c r="C32" s="15"/>
    </row>
    <row r="33" spans="3:3" ht="14.3" customHeight="1" x14ac:dyDescent="0.25">
      <c r="C33" s="15"/>
    </row>
    <row r="34" spans="3:3" ht="14.3" customHeight="1" x14ac:dyDescent="0.25">
      <c r="C34" s="15"/>
    </row>
    <row r="35" spans="3:3" ht="14.3" customHeight="1" x14ac:dyDescent="0.25">
      <c r="C35" s="15"/>
    </row>
    <row r="36" spans="3:3" ht="14.3" customHeight="1" x14ac:dyDescent="0.25">
      <c r="C36" s="15"/>
    </row>
    <row r="37" spans="3:3" ht="14.3" customHeight="1" x14ac:dyDescent="0.25">
      <c r="C37" s="15"/>
    </row>
    <row r="38" spans="3:3" ht="14.3" customHeight="1" x14ac:dyDescent="0.25">
      <c r="C38" s="15"/>
    </row>
    <row r="39" spans="3:3" ht="14.3" customHeight="1" x14ac:dyDescent="0.25">
      <c r="C39" s="15"/>
    </row>
    <row r="40" spans="3:3" ht="14.3" customHeight="1" x14ac:dyDescent="0.25">
      <c r="C40" s="15"/>
    </row>
    <row r="41" spans="3:3" ht="14.3" customHeight="1" x14ac:dyDescent="0.25">
      <c r="C41" s="15"/>
    </row>
    <row r="42" spans="3:3" ht="14.3" customHeight="1" x14ac:dyDescent="0.25">
      <c r="C42" s="15"/>
    </row>
    <row r="43" spans="3:3" ht="14.3" customHeight="1" x14ac:dyDescent="0.25">
      <c r="C43" s="15"/>
    </row>
    <row r="44" spans="3:3" ht="14.3" customHeight="1" x14ac:dyDescent="0.25">
      <c r="C44" s="15"/>
    </row>
    <row r="45" spans="3:3" ht="14.3" customHeight="1" x14ac:dyDescent="0.25">
      <c r="C45" s="15"/>
    </row>
    <row r="46" spans="3:3" ht="14.3" customHeight="1" x14ac:dyDescent="0.25">
      <c r="C46" s="15"/>
    </row>
    <row r="47" spans="3:3" ht="14.3" customHeight="1" x14ac:dyDescent="0.25">
      <c r="C47" s="15"/>
    </row>
    <row r="48" spans="3:3" ht="14.3" customHeight="1" x14ac:dyDescent="0.25">
      <c r="C48" s="15"/>
    </row>
    <row r="49" spans="3:3" ht="14.3" customHeight="1" x14ac:dyDescent="0.25">
      <c r="C49" s="15"/>
    </row>
    <row r="50" spans="3:3" ht="14.3" customHeight="1" x14ac:dyDescent="0.25">
      <c r="C50" s="15"/>
    </row>
    <row r="51" spans="3:3" ht="14.3" customHeight="1" x14ac:dyDescent="0.25">
      <c r="C51" s="15"/>
    </row>
    <row r="52" spans="3:3" ht="14.3" customHeight="1" x14ac:dyDescent="0.25">
      <c r="C52" s="15"/>
    </row>
    <row r="53" spans="3:3" ht="14.3" customHeight="1" x14ac:dyDescent="0.25">
      <c r="C53" s="15"/>
    </row>
    <row r="54" spans="3:3" ht="14.3" customHeight="1" x14ac:dyDescent="0.25">
      <c r="C54" s="15"/>
    </row>
    <row r="55" spans="3:3" ht="14.3" customHeight="1" x14ac:dyDescent="0.25">
      <c r="C55" s="15"/>
    </row>
    <row r="56" spans="3:3" ht="14.3" customHeight="1" x14ac:dyDescent="0.25">
      <c r="C56" s="15"/>
    </row>
    <row r="57" spans="3:3" ht="14.3" customHeight="1" x14ac:dyDescent="0.25">
      <c r="C57" s="15"/>
    </row>
    <row r="58" spans="3:3" ht="14.3" customHeight="1" x14ac:dyDescent="0.25">
      <c r="C58" s="15"/>
    </row>
    <row r="59" spans="3:3" ht="14.3" customHeight="1" x14ac:dyDescent="0.25">
      <c r="C59" s="15"/>
    </row>
    <row r="60" spans="3:3" ht="14.3" customHeight="1" x14ac:dyDescent="0.25">
      <c r="C60" s="15"/>
    </row>
    <row r="61" spans="3:3" ht="14.3" customHeight="1" x14ac:dyDescent="0.25">
      <c r="C61" s="15"/>
    </row>
    <row r="62" spans="3:3" ht="14.3" customHeight="1" x14ac:dyDescent="0.25">
      <c r="C62" s="15"/>
    </row>
    <row r="63" spans="3:3" ht="14.3" customHeight="1" x14ac:dyDescent="0.25">
      <c r="C63" s="15"/>
    </row>
    <row r="64" spans="3:3" ht="14.3" customHeight="1" x14ac:dyDescent="0.25">
      <c r="C64" s="15"/>
    </row>
    <row r="65" spans="3:3" ht="14.3" customHeight="1" x14ac:dyDescent="0.25">
      <c r="C65" s="15"/>
    </row>
    <row r="66" spans="3:3" ht="14.3" customHeight="1" x14ac:dyDescent="0.25">
      <c r="C66" s="15"/>
    </row>
    <row r="67" spans="3:3" ht="14.3" customHeight="1" x14ac:dyDescent="0.25">
      <c r="C67" s="15"/>
    </row>
    <row r="68" spans="3:3" ht="14.3" customHeight="1" x14ac:dyDescent="0.25">
      <c r="C68" s="15"/>
    </row>
    <row r="69" spans="3:3" ht="14.3" customHeight="1" x14ac:dyDescent="0.25">
      <c r="C69" s="15"/>
    </row>
    <row r="70" spans="3:3" ht="14.3" customHeight="1" x14ac:dyDescent="0.25">
      <c r="C70" s="15"/>
    </row>
    <row r="71" spans="3:3" ht="14.3" customHeight="1" x14ac:dyDescent="0.25">
      <c r="C71" s="15"/>
    </row>
    <row r="72" spans="3:3" ht="14.3" customHeight="1" x14ac:dyDescent="0.25">
      <c r="C72" s="15"/>
    </row>
    <row r="73" spans="3:3" ht="14.3" customHeight="1" x14ac:dyDescent="0.25">
      <c r="C73" s="15"/>
    </row>
    <row r="74" spans="3:3" ht="14.3" customHeight="1" x14ac:dyDescent="0.25">
      <c r="C74" s="15"/>
    </row>
    <row r="75" spans="3:3" ht="14.3" customHeight="1" x14ac:dyDescent="0.25">
      <c r="C75" s="15"/>
    </row>
    <row r="76" spans="3:3" ht="14.3" customHeight="1" x14ac:dyDescent="0.25">
      <c r="C76" s="15"/>
    </row>
    <row r="77" spans="3:3" ht="14.3" customHeight="1" x14ac:dyDescent="0.25">
      <c r="C77" s="15"/>
    </row>
    <row r="78" spans="3:3" ht="14.3" customHeight="1" x14ac:dyDescent="0.25">
      <c r="C78" s="15"/>
    </row>
    <row r="79" spans="3:3" ht="14.3" customHeight="1" x14ac:dyDescent="0.25">
      <c r="C79" s="15"/>
    </row>
    <row r="80" spans="3:3" ht="14.3" customHeight="1" x14ac:dyDescent="0.25">
      <c r="C80" s="15"/>
    </row>
    <row r="81" spans="3:3" ht="14.3" customHeight="1" x14ac:dyDescent="0.25">
      <c r="C81" s="15"/>
    </row>
    <row r="82" spans="3:3" ht="14.3" customHeight="1" x14ac:dyDescent="0.25">
      <c r="C82" s="15"/>
    </row>
    <row r="83" spans="3:3" ht="14.3" customHeight="1" x14ac:dyDescent="0.25">
      <c r="C83" s="15"/>
    </row>
    <row r="84" spans="3:3" ht="14.3" customHeight="1" x14ac:dyDescent="0.25">
      <c r="C84" s="15"/>
    </row>
    <row r="85" spans="3:3" ht="14.3" customHeight="1" x14ac:dyDescent="0.25">
      <c r="C85" s="15"/>
    </row>
    <row r="86" spans="3:3" ht="14.3" customHeight="1" x14ac:dyDescent="0.25">
      <c r="C86" s="15"/>
    </row>
    <row r="87" spans="3:3" ht="14.3" customHeight="1" x14ac:dyDescent="0.25">
      <c r="C87" s="15"/>
    </row>
    <row r="88" spans="3:3" ht="14.3" customHeight="1" x14ac:dyDescent="0.25">
      <c r="C88" s="15"/>
    </row>
    <row r="89" spans="3:3" ht="14.3" customHeight="1" x14ac:dyDescent="0.25">
      <c r="C89" s="15"/>
    </row>
    <row r="90" spans="3:3" ht="14.3" customHeight="1" x14ac:dyDescent="0.25">
      <c r="C90" s="15"/>
    </row>
    <row r="91" spans="3:3" ht="14.3" customHeight="1" x14ac:dyDescent="0.25">
      <c r="C91" s="15"/>
    </row>
    <row r="92" spans="3:3" ht="14.3" customHeight="1" x14ac:dyDescent="0.25">
      <c r="C92" s="15"/>
    </row>
    <row r="93" spans="3:3" ht="14.3" customHeight="1" x14ac:dyDescent="0.25">
      <c r="C93" s="15"/>
    </row>
    <row r="94" spans="3:3" ht="14.3" customHeight="1" x14ac:dyDescent="0.25">
      <c r="C94" s="15"/>
    </row>
    <row r="95" spans="3:3" ht="14.3" customHeight="1" x14ac:dyDescent="0.25">
      <c r="C95" s="15"/>
    </row>
    <row r="96" spans="3:3" ht="14.3" customHeight="1" x14ac:dyDescent="0.25">
      <c r="C96" s="15"/>
    </row>
    <row r="97" spans="3:3" ht="14.3" customHeight="1" x14ac:dyDescent="0.25">
      <c r="C97" s="15"/>
    </row>
    <row r="98" spans="3:3" ht="14.3" customHeight="1" x14ac:dyDescent="0.25">
      <c r="C98" s="15"/>
    </row>
    <row r="99" spans="3:3" ht="14.3" customHeight="1" x14ac:dyDescent="0.25">
      <c r="C99" s="15"/>
    </row>
    <row r="100" spans="3:3" ht="14.3" customHeight="1" x14ac:dyDescent="0.25">
      <c r="C100" s="15"/>
    </row>
    <row r="101" spans="3:3" ht="14.3" customHeight="1" x14ac:dyDescent="0.25">
      <c r="C101" s="15"/>
    </row>
    <row r="102" spans="3:3" ht="14.3" customHeight="1" x14ac:dyDescent="0.25">
      <c r="C102" s="15"/>
    </row>
    <row r="103" spans="3:3" ht="14.3" customHeight="1" x14ac:dyDescent="0.25">
      <c r="C103" s="15"/>
    </row>
    <row r="104" spans="3:3" ht="14.3" customHeight="1" x14ac:dyDescent="0.25">
      <c r="C104" s="15"/>
    </row>
    <row r="105" spans="3:3" ht="14.3" customHeight="1" x14ac:dyDescent="0.25">
      <c r="C105" s="15"/>
    </row>
    <row r="106" spans="3:3" ht="14.3" customHeight="1" x14ac:dyDescent="0.25">
      <c r="C106" s="15"/>
    </row>
    <row r="107" spans="3:3" ht="14.3" customHeight="1" x14ac:dyDescent="0.25">
      <c r="C107" s="15"/>
    </row>
    <row r="108" spans="3:3" ht="14.3" customHeight="1" x14ac:dyDescent="0.25">
      <c r="C108" s="15"/>
    </row>
    <row r="109" spans="3:3" ht="14.3" customHeight="1" x14ac:dyDescent="0.25">
      <c r="C109" s="15"/>
    </row>
    <row r="110" spans="3:3" ht="14.3" customHeight="1" x14ac:dyDescent="0.25">
      <c r="C110" s="15"/>
    </row>
    <row r="111" spans="3:3" ht="14.3" customHeight="1" x14ac:dyDescent="0.25">
      <c r="C111" s="15"/>
    </row>
    <row r="112" spans="3:3" ht="14.3" customHeight="1" x14ac:dyDescent="0.25">
      <c r="C112" s="15"/>
    </row>
    <row r="113" spans="3:3" ht="14.3" customHeight="1" x14ac:dyDescent="0.25">
      <c r="C113" s="15"/>
    </row>
    <row r="114" spans="3:3" ht="14.3" customHeight="1" x14ac:dyDescent="0.25">
      <c r="C114" s="15"/>
    </row>
    <row r="115" spans="3:3" ht="14.3" customHeight="1" x14ac:dyDescent="0.25">
      <c r="C115" s="15"/>
    </row>
    <row r="116" spans="3:3" ht="14.3" customHeight="1" x14ac:dyDescent="0.25">
      <c r="C116" s="15"/>
    </row>
    <row r="117" spans="3:3" ht="14.3" customHeight="1" x14ac:dyDescent="0.25">
      <c r="C117" s="15"/>
    </row>
    <row r="118" spans="3:3" ht="14.3" customHeight="1" x14ac:dyDescent="0.25">
      <c r="C118" s="15"/>
    </row>
    <row r="119" spans="3:3" ht="14.3" customHeight="1" x14ac:dyDescent="0.25">
      <c r="C119" s="15"/>
    </row>
    <row r="120" spans="3:3" ht="14.3" customHeight="1" x14ac:dyDescent="0.25">
      <c r="C120" s="15"/>
    </row>
    <row r="121" spans="3:3" ht="14.3" customHeight="1" x14ac:dyDescent="0.25">
      <c r="C121" s="15"/>
    </row>
    <row r="122" spans="3:3" ht="14.3" customHeight="1" x14ac:dyDescent="0.25">
      <c r="C122" s="15"/>
    </row>
    <row r="123" spans="3:3" ht="14.3" customHeight="1" x14ac:dyDescent="0.25">
      <c r="C123" s="15"/>
    </row>
    <row r="124" spans="3:3" ht="14.3" customHeight="1" x14ac:dyDescent="0.25">
      <c r="C124" s="15"/>
    </row>
    <row r="125" spans="3:3" ht="14.3" customHeight="1" x14ac:dyDescent="0.25">
      <c r="C125" s="15"/>
    </row>
    <row r="126" spans="3:3" ht="14.3" customHeight="1" x14ac:dyDescent="0.25">
      <c r="C126" s="15"/>
    </row>
    <row r="127" spans="3:3" ht="14.3" customHeight="1" x14ac:dyDescent="0.25">
      <c r="C127" s="15"/>
    </row>
    <row r="128" spans="3:3" ht="14.3" customHeight="1" x14ac:dyDescent="0.25">
      <c r="C128" s="15"/>
    </row>
    <row r="129" spans="3:3" ht="14.3" customHeight="1" x14ac:dyDescent="0.25">
      <c r="C129" s="15"/>
    </row>
    <row r="130" spans="3:3" ht="14.3" customHeight="1" x14ac:dyDescent="0.25">
      <c r="C130" s="15"/>
    </row>
    <row r="131" spans="3:3" ht="14.3" customHeight="1" x14ac:dyDescent="0.25">
      <c r="C131" s="15"/>
    </row>
    <row r="132" spans="3:3" ht="14.3" customHeight="1" x14ac:dyDescent="0.25">
      <c r="C132" s="15"/>
    </row>
    <row r="133" spans="3:3" ht="14.3" customHeight="1" x14ac:dyDescent="0.25">
      <c r="C133" s="15"/>
    </row>
    <row r="134" spans="3:3" ht="14.3" customHeight="1" x14ac:dyDescent="0.25">
      <c r="C134" s="15"/>
    </row>
    <row r="135" spans="3:3" ht="14.3" customHeight="1" x14ac:dyDescent="0.25">
      <c r="C135" s="15"/>
    </row>
    <row r="136" spans="3:3" ht="14.3" customHeight="1" x14ac:dyDescent="0.25">
      <c r="C136" s="15"/>
    </row>
    <row r="137" spans="3:3" ht="14.3" customHeight="1" x14ac:dyDescent="0.25">
      <c r="C137" s="15"/>
    </row>
    <row r="138" spans="3:3" ht="14.3" customHeight="1" x14ac:dyDescent="0.25">
      <c r="C138" s="15"/>
    </row>
    <row r="139" spans="3:3" ht="14.3" customHeight="1" x14ac:dyDescent="0.25">
      <c r="C139" s="15"/>
    </row>
    <row r="140" spans="3:3" ht="14.3" customHeight="1" x14ac:dyDescent="0.25">
      <c r="C140" s="15"/>
    </row>
    <row r="141" spans="3:3" ht="14.3" customHeight="1" x14ac:dyDescent="0.25">
      <c r="C141" s="15"/>
    </row>
    <row r="142" spans="3:3" ht="14.3" customHeight="1" x14ac:dyDescent="0.25">
      <c r="C142" s="15"/>
    </row>
    <row r="143" spans="3:3" ht="14.3" customHeight="1" x14ac:dyDescent="0.25">
      <c r="C143" s="15"/>
    </row>
    <row r="144" spans="3:3" ht="14.3" customHeight="1" x14ac:dyDescent="0.25">
      <c r="C144" s="15"/>
    </row>
    <row r="145" spans="3:3" ht="14.3" customHeight="1" x14ac:dyDescent="0.25">
      <c r="C145" s="15"/>
    </row>
    <row r="146" spans="3:3" ht="14.3" customHeight="1" x14ac:dyDescent="0.25">
      <c r="C146" s="15"/>
    </row>
    <row r="147" spans="3:3" ht="14.3" customHeight="1" x14ac:dyDescent="0.25">
      <c r="C147" s="15"/>
    </row>
    <row r="148" spans="3:3" ht="14.3" customHeight="1" x14ac:dyDescent="0.25">
      <c r="C148" s="15"/>
    </row>
    <row r="149" spans="3:3" ht="14.3" customHeight="1" x14ac:dyDescent="0.25">
      <c r="C149" s="15"/>
    </row>
    <row r="150" spans="3:3" ht="14.3" customHeight="1" x14ac:dyDescent="0.25">
      <c r="C150" s="15"/>
    </row>
    <row r="151" spans="3:3" ht="14.3" customHeight="1" x14ac:dyDescent="0.25">
      <c r="C151" s="15"/>
    </row>
    <row r="152" spans="3:3" ht="14.3" customHeight="1" x14ac:dyDescent="0.25">
      <c r="C152" s="15"/>
    </row>
    <row r="153" spans="3:3" ht="14.3" customHeight="1" x14ac:dyDescent="0.25">
      <c r="C153" s="15"/>
    </row>
    <row r="154" spans="3:3" ht="14.3" customHeight="1" x14ac:dyDescent="0.25">
      <c r="C154" s="15"/>
    </row>
    <row r="155" spans="3:3" ht="14.3" customHeight="1" x14ac:dyDescent="0.25">
      <c r="C155" s="15"/>
    </row>
    <row r="156" spans="3:3" ht="14.3" customHeight="1" x14ac:dyDescent="0.25">
      <c r="C156" s="15"/>
    </row>
    <row r="157" spans="3:3" ht="14.3" customHeight="1" x14ac:dyDescent="0.25">
      <c r="C157" s="15"/>
    </row>
    <row r="158" spans="3:3" ht="14.3" customHeight="1" x14ac:dyDescent="0.25">
      <c r="C158" s="15"/>
    </row>
    <row r="159" spans="3:3" ht="14.3" customHeight="1" x14ac:dyDescent="0.25">
      <c r="C159" s="15"/>
    </row>
    <row r="160" spans="3:3" ht="14.3" customHeight="1" x14ac:dyDescent="0.25">
      <c r="C160" s="15"/>
    </row>
    <row r="161" spans="3:3" ht="14.3" customHeight="1" x14ac:dyDescent="0.25">
      <c r="C161" s="15"/>
    </row>
    <row r="162" spans="3:3" ht="14.3" customHeight="1" x14ac:dyDescent="0.25">
      <c r="C162" s="15"/>
    </row>
    <row r="163" spans="3:3" ht="14.3" customHeight="1" x14ac:dyDescent="0.25">
      <c r="C163" s="15"/>
    </row>
    <row r="164" spans="3:3" ht="14.3" customHeight="1" x14ac:dyDescent="0.25">
      <c r="C164" s="15"/>
    </row>
    <row r="165" spans="3:3" ht="14.3" customHeight="1" x14ac:dyDescent="0.25">
      <c r="C165" s="15"/>
    </row>
    <row r="166" spans="3:3" ht="14.3" customHeight="1" x14ac:dyDescent="0.25">
      <c r="C166" s="15"/>
    </row>
    <row r="167" spans="3:3" ht="14.3" customHeight="1" x14ac:dyDescent="0.25">
      <c r="C167" s="15"/>
    </row>
    <row r="168" spans="3:3" ht="14.3" customHeight="1" x14ac:dyDescent="0.25">
      <c r="C168" s="15"/>
    </row>
    <row r="169" spans="3:3" ht="14.3" customHeight="1" x14ac:dyDescent="0.25">
      <c r="C169" s="15"/>
    </row>
    <row r="170" spans="3:3" ht="14.3" customHeight="1" x14ac:dyDescent="0.25">
      <c r="C170" s="15"/>
    </row>
    <row r="171" spans="3:3" ht="14.3" customHeight="1" x14ac:dyDescent="0.25">
      <c r="C171" s="15"/>
    </row>
    <row r="172" spans="3:3" ht="14.3" customHeight="1" x14ac:dyDescent="0.25">
      <c r="C172" s="15"/>
    </row>
    <row r="173" spans="3:3" ht="14.3" customHeight="1" x14ac:dyDescent="0.25">
      <c r="C173" s="15"/>
    </row>
    <row r="174" spans="3:3" ht="14.3" customHeight="1" x14ac:dyDescent="0.25">
      <c r="C174" s="15"/>
    </row>
    <row r="175" spans="3:3" ht="14.3" customHeight="1" x14ac:dyDescent="0.25">
      <c r="C175" s="15"/>
    </row>
    <row r="176" spans="3:3" ht="14.3" customHeight="1" x14ac:dyDescent="0.25">
      <c r="C176" s="15"/>
    </row>
    <row r="177" spans="3:3" ht="14.3" customHeight="1" x14ac:dyDescent="0.25">
      <c r="C177" s="15"/>
    </row>
    <row r="178" spans="3:3" ht="14.3" customHeight="1" x14ac:dyDescent="0.25">
      <c r="C178" s="15"/>
    </row>
    <row r="179" spans="3:3" ht="14.3" customHeight="1" x14ac:dyDescent="0.25">
      <c r="C179" s="15"/>
    </row>
    <row r="180" spans="3:3" ht="14.3" customHeight="1" x14ac:dyDescent="0.25">
      <c r="C180" s="15"/>
    </row>
    <row r="181" spans="3:3" ht="14.3" customHeight="1" x14ac:dyDescent="0.25">
      <c r="C181" s="15"/>
    </row>
    <row r="182" spans="3:3" ht="14.3" customHeight="1" x14ac:dyDescent="0.25">
      <c r="C182" s="15"/>
    </row>
    <row r="183" spans="3:3" ht="14.3" customHeight="1" x14ac:dyDescent="0.25">
      <c r="C183" s="15"/>
    </row>
    <row r="184" spans="3:3" ht="14.3" customHeight="1" x14ac:dyDescent="0.25">
      <c r="C184" s="15"/>
    </row>
    <row r="185" spans="3:3" ht="14.3" customHeight="1" x14ac:dyDescent="0.25">
      <c r="C185" s="15"/>
    </row>
    <row r="186" spans="3:3" ht="14.3" customHeight="1" x14ac:dyDescent="0.25">
      <c r="C186" s="15"/>
    </row>
    <row r="187" spans="3:3" ht="14.3" customHeight="1" x14ac:dyDescent="0.25">
      <c r="C187" s="15"/>
    </row>
    <row r="188" spans="3:3" ht="14.3" customHeight="1" x14ac:dyDescent="0.25">
      <c r="C188" s="15"/>
    </row>
    <row r="189" spans="3:3" ht="14.3" customHeight="1" x14ac:dyDescent="0.25">
      <c r="C189" s="15"/>
    </row>
    <row r="190" spans="3:3" ht="14.3" customHeight="1" x14ac:dyDescent="0.25">
      <c r="C190" s="15"/>
    </row>
    <row r="191" spans="3:3" ht="14.3" customHeight="1" x14ac:dyDescent="0.25">
      <c r="C191" s="15"/>
    </row>
    <row r="192" spans="3:3" ht="14.3" customHeight="1" x14ac:dyDescent="0.25">
      <c r="C192" s="15"/>
    </row>
    <row r="193" spans="3:3" ht="14.3" customHeight="1" x14ac:dyDescent="0.25">
      <c r="C193" s="15"/>
    </row>
    <row r="194" spans="3:3" ht="14.3" customHeight="1" x14ac:dyDescent="0.25">
      <c r="C194" s="15"/>
    </row>
    <row r="195" spans="3:3" ht="14.3" customHeight="1" x14ac:dyDescent="0.25">
      <c r="C195" s="15"/>
    </row>
    <row r="196" spans="3:3" ht="14.3" customHeight="1" x14ac:dyDescent="0.25">
      <c r="C196" s="15"/>
    </row>
    <row r="197" spans="3:3" ht="14.3" customHeight="1" x14ac:dyDescent="0.25">
      <c r="C197" s="15"/>
    </row>
    <row r="198" spans="3:3" ht="14.3" customHeight="1" x14ac:dyDescent="0.25">
      <c r="C198" s="15"/>
    </row>
    <row r="199" spans="3:3" ht="14.3" customHeight="1" x14ac:dyDescent="0.25">
      <c r="C199" s="15"/>
    </row>
    <row r="200" spans="3:3" ht="14.3" customHeight="1" x14ac:dyDescent="0.25">
      <c r="C200" s="15"/>
    </row>
    <row r="201" spans="3:3" ht="14.3" customHeight="1" x14ac:dyDescent="0.25">
      <c r="C201" s="15"/>
    </row>
    <row r="202" spans="3:3" ht="14.3" customHeight="1" x14ac:dyDescent="0.25">
      <c r="C202" s="15"/>
    </row>
    <row r="203" spans="3:3" ht="14.3" customHeight="1" x14ac:dyDescent="0.25">
      <c r="C203" s="15"/>
    </row>
    <row r="204" spans="3:3" ht="14.3" customHeight="1" x14ac:dyDescent="0.25">
      <c r="C204" s="15"/>
    </row>
    <row r="205" spans="3:3" ht="14.3" customHeight="1" x14ac:dyDescent="0.25">
      <c r="C205" s="15"/>
    </row>
    <row r="206" spans="3:3" ht="14.3" customHeight="1" x14ac:dyDescent="0.25">
      <c r="C206" s="15"/>
    </row>
    <row r="207" spans="3:3" ht="14.3" customHeight="1" x14ac:dyDescent="0.25">
      <c r="C207" s="15"/>
    </row>
    <row r="208" spans="3:3" ht="14.3" customHeight="1" x14ac:dyDescent="0.25">
      <c r="C208" s="15"/>
    </row>
    <row r="209" spans="3:3" ht="14.3" customHeight="1" x14ac:dyDescent="0.25">
      <c r="C209" s="15"/>
    </row>
    <row r="210" spans="3:3" ht="14.3" customHeight="1" x14ac:dyDescent="0.25">
      <c r="C210" s="15"/>
    </row>
    <row r="211" spans="3:3" ht="14.3" customHeight="1" x14ac:dyDescent="0.25">
      <c r="C211" s="15"/>
    </row>
    <row r="212" spans="3:3" ht="14.3" customHeight="1" x14ac:dyDescent="0.25">
      <c r="C212" s="15"/>
    </row>
    <row r="213" spans="3:3" ht="14.3" customHeight="1" x14ac:dyDescent="0.25">
      <c r="C213" s="15"/>
    </row>
    <row r="214" spans="3:3" ht="14.3" customHeight="1" x14ac:dyDescent="0.25">
      <c r="C214" s="15"/>
    </row>
    <row r="215" spans="3:3" ht="14.3" customHeight="1" x14ac:dyDescent="0.25">
      <c r="C215" s="15"/>
    </row>
    <row r="216" spans="3:3" ht="14.3" customHeight="1" x14ac:dyDescent="0.25">
      <c r="C216" s="15"/>
    </row>
    <row r="217" spans="3:3" ht="14.3" customHeight="1" x14ac:dyDescent="0.25">
      <c r="C217" s="15"/>
    </row>
    <row r="218" spans="3:3" ht="14.3" customHeight="1" x14ac:dyDescent="0.25">
      <c r="C218" s="15"/>
    </row>
    <row r="219" spans="3:3" ht="14.3" customHeight="1" x14ac:dyDescent="0.25">
      <c r="C219" s="15"/>
    </row>
    <row r="220" spans="3:3" ht="14.3" customHeight="1" x14ac:dyDescent="0.25">
      <c r="C220" s="15"/>
    </row>
    <row r="221" spans="3:3" ht="15.8" customHeight="1" x14ac:dyDescent="0.25"/>
    <row r="222" spans="3:3" ht="15.8" customHeight="1" x14ac:dyDescent="0.25"/>
    <row r="223" spans="3:3" ht="15.8" customHeight="1" x14ac:dyDescent="0.25"/>
    <row r="224" spans="3:3" ht="15.8" customHeight="1" x14ac:dyDescent="0.25"/>
    <row r="225" ht="15.8" customHeight="1" x14ac:dyDescent="0.25"/>
    <row r="226" ht="15.8" customHeight="1" x14ac:dyDescent="0.25"/>
    <row r="227" ht="15.8" customHeight="1" x14ac:dyDescent="0.25"/>
    <row r="228" ht="15.8" customHeight="1" x14ac:dyDescent="0.25"/>
    <row r="229" ht="15.8" customHeight="1" x14ac:dyDescent="0.25"/>
    <row r="230" ht="15.8" customHeight="1" x14ac:dyDescent="0.25"/>
    <row r="231" ht="15.8" customHeight="1" x14ac:dyDescent="0.25"/>
    <row r="232" ht="15.8" customHeight="1" x14ac:dyDescent="0.25"/>
    <row r="233" ht="15.8" customHeight="1" x14ac:dyDescent="0.25"/>
    <row r="234" ht="15.8" customHeight="1" x14ac:dyDescent="0.25"/>
    <row r="235" ht="15.8" customHeight="1" x14ac:dyDescent="0.25"/>
    <row r="236" ht="15.8" customHeight="1" x14ac:dyDescent="0.25"/>
    <row r="237" ht="15.8" customHeight="1" x14ac:dyDescent="0.25"/>
    <row r="238" ht="15.8" customHeight="1" x14ac:dyDescent="0.25"/>
    <row r="239" ht="15.8" customHeight="1" x14ac:dyDescent="0.25"/>
    <row r="240" ht="15.8" customHeight="1" x14ac:dyDescent="0.25"/>
    <row r="241" ht="15.8" customHeight="1" x14ac:dyDescent="0.25"/>
    <row r="242" ht="15.8" customHeight="1" x14ac:dyDescent="0.25"/>
    <row r="243" ht="15.8" customHeight="1" x14ac:dyDescent="0.25"/>
    <row r="244" ht="15.8" customHeight="1" x14ac:dyDescent="0.25"/>
    <row r="245" ht="15.8" customHeight="1" x14ac:dyDescent="0.25"/>
    <row r="246" ht="15.8" customHeight="1" x14ac:dyDescent="0.25"/>
    <row r="247" ht="15.8" customHeight="1" x14ac:dyDescent="0.25"/>
    <row r="248" ht="15.8" customHeight="1" x14ac:dyDescent="0.25"/>
    <row r="249" ht="15.8" customHeight="1" x14ac:dyDescent="0.25"/>
    <row r="250" ht="15.8" customHeight="1" x14ac:dyDescent="0.25"/>
    <row r="251" ht="15.8" customHeight="1" x14ac:dyDescent="0.25"/>
    <row r="252" ht="15.8" customHeight="1" x14ac:dyDescent="0.25"/>
    <row r="253" ht="15.8" customHeight="1" x14ac:dyDescent="0.25"/>
    <row r="254" ht="15.8" customHeight="1" x14ac:dyDescent="0.25"/>
    <row r="255" ht="15.8" customHeight="1" x14ac:dyDescent="0.25"/>
    <row r="256" ht="15.8" customHeight="1" x14ac:dyDescent="0.25"/>
    <row r="257" ht="15.8" customHeight="1" x14ac:dyDescent="0.25"/>
    <row r="258" ht="15.8" customHeight="1" x14ac:dyDescent="0.25"/>
    <row r="259" ht="15.8" customHeight="1" x14ac:dyDescent="0.25"/>
    <row r="260" ht="15.8" customHeight="1" x14ac:dyDescent="0.25"/>
    <row r="261" ht="15.8" customHeight="1" x14ac:dyDescent="0.25"/>
    <row r="262" ht="15.8" customHeight="1" x14ac:dyDescent="0.25"/>
    <row r="263" ht="15.8" customHeight="1" x14ac:dyDescent="0.25"/>
    <row r="264" ht="15.8" customHeight="1" x14ac:dyDescent="0.25"/>
    <row r="265" ht="15.8" customHeight="1" x14ac:dyDescent="0.25"/>
    <row r="266" ht="15.8" customHeight="1" x14ac:dyDescent="0.25"/>
    <row r="267" ht="15.8" customHeight="1" x14ac:dyDescent="0.25"/>
    <row r="268" ht="15.8" customHeight="1" x14ac:dyDescent="0.25"/>
    <row r="269" ht="15.8" customHeight="1" x14ac:dyDescent="0.25"/>
    <row r="270" ht="15.8" customHeight="1" x14ac:dyDescent="0.25"/>
    <row r="271" ht="15.8" customHeight="1" x14ac:dyDescent="0.25"/>
    <row r="272" ht="15.8" customHeight="1" x14ac:dyDescent="0.25"/>
    <row r="273" ht="15.8" customHeight="1" x14ac:dyDescent="0.25"/>
    <row r="274" ht="15.8" customHeight="1" x14ac:dyDescent="0.25"/>
    <row r="275" ht="15.8" customHeight="1" x14ac:dyDescent="0.25"/>
    <row r="276" ht="15.8" customHeight="1" x14ac:dyDescent="0.25"/>
    <row r="277" ht="15.8" customHeight="1" x14ac:dyDescent="0.25"/>
    <row r="278" ht="15.8" customHeight="1" x14ac:dyDescent="0.25"/>
    <row r="279" ht="15.8" customHeight="1" x14ac:dyDescent="0.25"/>
    <row r="280" ht="15.8" customHeight="1" x14ac:dyDescent="0.25"/>
    <row r="281" ht="15.8" customHeight="1" x14ac:dyDescent="0.25"/>
    <row r="282" ht="15.8" customHeight="1" x14ac:dyDescent="0.25"/>
    <row r="283" ht="15.8" customHeight="1" x14ac:dyDescent="0.25"/>
    <row r="284" ht="15.8" customHeight="1" x14ac:dyDescent="0.25"/>
    <row r="285" ht="15.8" customHeight="1" x14ac:dyDescent="0.25"/>
    <row r="286" ht="15.8" customHeight="1" x14ac:dyDescent="0.25"/>
    <row r="287" ht="15.8" customHeight="1" x14ac:dyDescent="0.25"/>
    <row r="288" ht="15.8" customHeight="1" x14ac:dyDescent="0.25"/>
    <row r="289" ht="15.8" customHeight="1" x14ac:dyDescent="0.25"/>
    <row r="290" ht="15.8" customHeight="1" x14ac:dyDescent="0.25"/>
    <row r="291" ht="15.8" customHeight="1" x14ac:dyDescent="0.25"/>
    <row r="292" ht="15.8" customHeight="1" x14ac:dyDescent="0.25"/>
    <row r="293" ht="15.8" customHeight="1" x14ac:dyDescent="0.25"/>
    <row r="294" ht="15.8" customHeight="1" x14ac:dyDescent="0.25"/>
    <row r="295" ht="15.8" customHeight="1" x14ac:dyDescent="0.25"/>
    <row r="296" ht="15.8" customHeight="1" x14ac:dyDescent="0.25"/>
    <row r="297" ht="15.8" customHeight="1" x14ac:dyDescent="0.25"/>
    <row r="298" ht="15.8" customHeight="1" x14ac:dyDescent="0.25"/>
    <row r="299" ht="15.8" customHeight="1" x14ac:dyDescent="0.25"/>
    <row r="300" ht="15.8" customHeight="1" x14ac:dyDescent="0.25"/>
    <row r="301" ht="15.8" customHeight="1" x14ac:dyDescent="0.25"/>
    <row r="302" ht="15.8" customHeight="1" x14ac:dyDescent="0.25"/>
    <row r="303" ht="15.8" customHeight="1" x14ac:dyDescent="0.25"/>
    <row r="304" ht="15.8" customHeight="1" x14ac:dyDescent="0.25"/>
    <row r="305" ht="15.8" customHeight="1" x14ac:dyDescent="0.25"/>
    <row r="306" ht="15.8" customHeight="1" x14ac:dyDescent="0.25"/>
    <row r="307" ht="15.8" customHeight="1" x14ac:dyDescent="0.25"/>
    <row r="308" ht="15.8" customHeight="1" x14ac:dyDescent="0.25"/>
    <row r="309" ht="15.8" customHeight="1" x14ac:dyDescent="0.25"/>
    <row r="310" ht="15.8" customHeight="1" x14ac:dyDescent="0.25"/>
    <row r="311" ht="15.8" customHeight="1" x14ac:dyDescent="0.25"/>
    <row r="312" ht="15.8" customHeight="1" x14ac:dyDescent="0.25"/>
    <row r="313" ht="15.8" customHeight="1" x14ac:dyDescent="0.25"/>
    <row r="314" ht="15.8" customHeight="1" x14ac:dyDescent="0.25"/>
    <row r="315" ht="15.8" customHeight="1" x14ac:dyDescent="0.25"/>
    <row r="316" ht="15.8" customHeight="1" x14ac:dyDescent="0.25"/>
    <row r="317" ht="15.8" customHeight="1" x14ac:dyDescent="0.25"/>
    <row r="318" ht="15.8" customHeight="1" x14ac:dyDescent="0.25"/>
    <row r="319" ht="15.8" customHeight="1" x14ac:dyDescent="0.25"/>
    <row r="320" ht="15.8" customHeight="1" x14ac:dyDescent="0.25"/>
    <row r="321" ht="15.8" customHeight="1" x14ac:dyDescent="0.25"/>
    <row r="322" ht="15.8" customHeight="1" x14ac:dyDescent="0.25"/>
    <row r="323" ht="15.8" customHeight="1" x14ac:dyDescent="0.25"/>
    <row r="324" ht="15.8" customHeight="1" x14ac:dyDescent="0.25"/>
    <row r="325" ht="15.8" customHeight="1" x14ac:dyDescent="0.25"/>
    <row r="326" ht="15.8" customHeight="1" x14ac:dyDescent="0.25"/>
    <row r="327" ht="15.8" customHeight="1" x14ac:dyDescent="0.25"/>
    <row r="328" ht="15.8" customHeight="1" x14ac:dyDescent="0.25"/>
    <row r="329" ht="15.8" customHeight="1" x14ac:dyDescent="0.25"/>
    <row r="330" ht="15.8" customHeight="1" x14ac:dyDescent="0.25"/>
    <row r="331" ht="15.8" customHeight="1" x14ac:dyDescent="0.25"/>
    <row r="332" ht="15.8" customHeight="1" x14ac:dyDescent="0.25"/>
    <row r="333" ht="15.8" customHeight="1" x14ac:dyDescent="0.25"/>
    <row r="334" ht="15.8" customHeight="1" x14ac:dyDescent="0.25"/>
    <row r="335" ht="15.8" customHeight="1" x14ac:dyDescent="0.25"/>
    <row r="336" ht="15.8" customHeight="1" x14ac:dyDescent="0.25"/>
    <row r="337" ht="15.8" customHeight="1" x14ac:dyDescent="0.25"/>
    <row r="338" ht="15.8" customHeight="1" x14ac:dyDescent="0.25"/>
    <row r="339" ht="15.8" customHeight="1" x14ac:dyDescent="0.25"/>
    <row r="340" ht="15.8" customHeight="1" x14ac:dyDescent="0.25"/>
    <row r="341" ht="15.8" customHeight="1" x14ac:dyDescent="0.25"/>
    <row r="342" ht="15.8" customHeight="1" x14ac:dyDescent="0.25"/>
    <row r="343" ht="15.8" customHeight="1" x14ac:dyDescent="0.25"/>
    <row r="344" ht="15.8" customHeight="1" x14ac:dyDescent="0.25"/>
    <row r="345" ht="15.8" customHeight="1" x14ac:dyDescent="0.25"/>
    <row r="346" ht="15.8" customHeight="1" x14ac:dyDescent="0.25"/>
    <row r="347" ht="15.8" customHeight="1" x14ac:dyDescent="0.25"/>
    <row r="348" ht="15.8" customHeight="1" x14ac:dyDescent="0.25"/>
    <row r="349" ht="15.8" customHeight="1" x14ac:dyDescent="0.25"/>
    <row r="350" ht="15.8" customHeight="1" x14ac:dyDescent="0.25"/>
    <row r="351" ht="15.8" customHeight="1" x14ac:dyDescent="0.25"/>
    <row r="352" ht="15.8" customHeight="1" x14ac:dyDescent="0.25"/>
    <row r="353" ht="15.8" customHeight="1" x14ac:dyDescent="0.25"/>
    <row r="354" ht="15.8" customHeight="1" x14ac:dyDescent="0.25"/>
    <row r="355" ht="15.8" customHeight="1" x14ac:dyDescent="0.25"/>
    <row r="356" ht="15.8" customHeight="1" x14ac:dyDescent="0.25"/>
    <row r="357" ht="15.8" customHeight="1" x14ac:dyDescent="0.25"/>
    <row r="358" ht="15.8" customHeight="1" x14ac:dyDescent="0.25"/>
    <row r="359" ht="15.8" customHeight="1" x14ac:dyDescent="0.25"/>
    <row r="360" ht="15.8" customHeight="1" x14ac:dyDescent="0.25"/>
    <row r="361" ht="15.8" customHeight="1" x14ac:dyDescent="0.25"/>
    <row r="362" ht="15.8" customHeight="1" x14ac:dyDescent="0.25"/>
    <row r="363" ht="15.8" customHeight="1" x14ac:dyDescent="0.25"/>
    <row r="364" ht="15.8" customHeight="1" x14ac:dyDescent="0.25"/>
    <row r="365" ht="15.8" customHeight="1" x14ac:dyDescent="0.25"/>
    <row r="366" ht="15.8" customHeight="1" x14ac:dyDescent="0.25"/>
    <row r="367" ht="15.8" customHeight="1" x14ac:dyDescent="0.25"/>
    <row r="368" ht="15.8" customHeight="1" x14ac:dyDescent="0.25"/>
    <row r="369" ht="15.8" customHeight="1" x14ac:dyDescent="0.25"/>
    <row r="370" ht="15.8" customHeight="1" x14ac:dyDescent="0.25"/>
    <row r="371" ht="15.8" customHeight="1" x14ac:dyDescent="0.25"/>
    <row r="372" ht="15.8" customHeight="1" x14ac:dyDescent="0.25"/>
    <row r="373" ht="15.8" customHeight="1" x14ac:dyDescent="0.25"/>
    <row r="374" ht="15.8" customHeight="1" x14ac:dyDescent="0.25"/>
    <row r="375" ht="15.8" customHeight="1" x14ac:dyDescent="0.25"/>
    <row r="376" ht="15.8" customHeight="1" x14ac:dyDescent="0.25"/>
    <row r="377" ht="15.8" customHeight="1" x14ac:dyDescent="0.25"/>
    <row r="378" ht="15.8" customHeight="1" x14ac:dyDescent="0.25"/>
    <row r="379" ht="15.8" customHeight="1" x14ac:dyDescent="0.25"/>
    <row r="380" ht="15.8" customHeight="1" x14ac:dyDescent="0.25"/>
    <row r="381" ht="15.8" customHeight="1" x14ac:dyDescent="0.25"/>
    <row r="382" ht="15.8" customHeight="1" x14ac:dyDescent="0.25"/>
    <row r="383" ht="15.8" customHeight="1" x14ac:dyDescent="0.25"/>
    <row r="384" ht="15.8" customHeight="1" x14ac:dyDescent="0.25"/>
    <row r="385" ht="15.8" customHeight="1" x14ac:dyDescent="0.25"/>
    <row r="386" ht="15.8" customHeight="1" x14ac:dyDescent="0.25"/>
    <row r="387" ht="15.8" customHeight="1" x14ac:dyDescent="0.25"/>
    <row r="388" ht="15.8" customHeight="1" x14ac:dyDescent="0.25"/>
    <row r="389" ht="15.8" customHeight="1" x14ac:dyDescent="0.25"/>
    <row r="390" ht="15.8" customHeight="1" x14ac:dyDescent="0.25"/>
    <row r="391" ht="15.8" customHeight="1" x14ac:dyDescent="0.25"/>
    <row r="392" ht="15.8" customHeight="1" x14ac:dyDescent="0.25"/>
    <row r="393" ht="15.8" customHeight="1" x14ac:dyDescent="0.25"/>
    <row r="394" ht="15.8" customHeight="1" x14ac:dyDescent="0.25"/>
    <row r="395" ht="15.8" customHeight="1" x14ac:dyDescent="0.25"/>
    <row r="396" ht="15.8" customHeight="1" x14ac:dyDescent="0.25"/>
    <row r="397" ht="15.8" customHeight="1" x14ac:dyDescent="0.25"/>
    <row r="398" ht="15.8" customHeight="1" x14ac:dyDescent="0.25"/>
    <row r="399" ht="15.8" customHeight="1" x14ac:dyDescent="0.25"/>
    <row r="400" ht="15.8" customHeight="1" x14ac:dyDescent="0.25"/>
    <row r="401" ht="15.8" customHeight="1" x14ac:dyDescent="0.25"/>
    <row r="402" ht="15.8" customHeight="1" x14ac:dyDescent="0.25"/>
    <row r="403" ht="15.8" customHeight="1" x14ac:dyDescent="0.25"/>
    <row r="404" ht="15.8" customHeight="1" x14ac:dyDescent="0.25"/>
    <row r="405" ht="15.8" customHeight="1" x14ac:dyDescent="0.25"/>
    <row r="406" ht="15.8" customHeight="1" x14ac:dyDescent="0.25"/>
    <row r="407" ht="15.8" customHeight="1" x14ac:dyDescent="0.25"/>
    <row r="408" ht="15.8" customHeight="1" x14ac:dyDescent="0.25"/>
    <row r="409" ht="15.8" customHeight="1" x14ac:dyDescent="0.25"/>
    <row r="410" ht="15.8" customHeight="1" x14ac:dyDescent="0.25"/>
    <row r="411" ht="15.8" customHeight="1" x14ac:dyDescent="0.25"/>
    <row r="412" ht="15.8" customHeight="1" x14ac:dyDescent="0.25"/>
    <row r="413" ht="15.8" customHeight="1" x14ac:dyDescent="0.25"/>
    <row r="414" ht="15.8" customHeight="1" x14ac:dyDescent="0.25"/>
    <row r="415" ht="15.8" customHeight="1" x14ac:dyDescent="0.25"/>
    <row r="416" ht="15.8" customHeight="1" x14ac:dyDescent="0.25"/>
    <row r="417" ht="15.8" customHeight="1" x14ac:dyDescent="0.25"/>
    <row r="418" ht="15.8" customHeight="1" x14ac:dyDescent="0.25"/>
    <row r="419" ht="15.8" customHeight="1" x14ac:dyDescent="0.25"/>
    <row r="420" ht="15.8" customHeight="1" x14ac:dyDescent="0.25"/>
    <row r="421" ht="15.8" customHeight="1" x14ac:dyDescent="0.25"/>
    <row r="422" ht="15.8" customHeight="1" x14ac:dyDescent="0.25"/>
    <row r="423" ht="15.8" customHeight="1" x14ac:dyDescent="0.25"/>
    <row r="424" ht="15.8" customHeight="1" x14ac:dyDescent="0.25"/>
    <row r="425" ht="15.8" customHeight="1" x14ac:dyDescent="0.25"/>
    <row r="426" ht="15.8" customHeight="1" x14ac:dyDescent="0.25"/>
    <row r="427" ht="15.8" customHeight="1" x14ac:dyDescent="0.25"/>
    <row r="428" ht="15.8" customHeight="1" x14ac:dyDescent="0.25"/>
    <row r="429" ht="15.8" customHeight="1" x14ac:dyDescent="0.25"/>
    <row r="430" ht="15.8" customHeight="1" x14ac:dyDescent="0.25"/>
    <row r="431" ht="15.8" customHeight="1" x14ac:dyDescent="0.25"/>
    <row r="432" ht="15.8" customHeight="1" x14ac:dyDescent="0.25"/>
    <row r="433" ht="15.8" customHeight="1" x14ac:dyDescent="0.25"/>
    <row r="434" ht="15.8" customHeight="1" x14ac:dyDescent="0.25"/>
    <row r="435" ht="15.8" customHeight="1" x14ac:dyDescent="0.25"/>
    <row r="436" ht="15.8" customHeight="1" x14ac:dyDescent="0.25"/>
    <row r="437" ht="15.8" customHeight="1" x14ac:dyDescent="0.25"/>
    <row r="438" ht="15.8" customHeight="1" x14ac:dyDescent="0.25"/>
    <row r="439" ht="15.8" customHeight="1" x14ac:dyDescent="0.25"/>
    <row r="440" ht="15.8" customHeight="1" x14ac:dyDescent="0.25"/>
    <row r="441" ht="15.8" customHeight="1" x14ac:dyDescent="0.25"/>
    <row r="442" ht="15.8" customHeight="1" x14ac:dyDescent="0.25"/>
    <row r="443" ht="15.8" customHeight="1" x14ac:dyDescent="0.25"/>
    <row r="444" ht="15.8" customHeight="1" x14ac:dyDescent="0.25"/>
    <row r="445" ht="15.8" customHeight="1" x14ac:dyDescent="0.25"/>
    <row r="446" ht="15.8" customHeight="1" x14ac:dyDescent="0.25"/>
    <row r="447" ht="15.8" customHeight="1" x14ac:dyDescent="0.25"/>
    <row r="448" ht="15.8" customHeight="1" x14ac:dyDescent="0.25"/>
    <row r="449" ht="15.8" customHeight="1" x14ac:dyDescent="0.25"/>
    <row r="450" ht="15.8" customHeight="1" x14ac:dyDescent="0.25"/>
    <row r="451" ht="15.8" customHeight="1" x14ac:dyDescent="0.25"/>
    <row r="452" ht="15.8" customHeight="1" x14ac:dyDescent="0.25"/>
    <row r="453" ht="15.8" customHeight="1" x14ac:dyDescent="0.25"/>
    <row r="454" ht="15.8" customHeight="1" x14ac:dyDescent="0.25"/>
    <row r="455" ht="15.8" customHeight="1" x14ac:dyDescent="0.25"/>
    <row r="456" ht="15.8" customHeight="1" x14ac:dyDescent="0.25"/>
    <row r="457" ht="15.8" customHeight="1" x14ac:dyDescent="0.25"/>
    <row r="458" ht="15.8" customHeight="1" x14ac:dyDescent="0.25"/>
    <row r="459" ht="15.8" customHeight="1" x14ac:dyDescent="0.25"/>
    <row r="460" ht="15.8" customHeight="1" x14ac:dyDescent="0.25"/>
    <row r="461" ht="15.8" customHeight="1" x14ac:dyDescent="0.25"/>
    <row r="462" ht="15.8" customHeight="1" x14ac:dyDescent="0.25"/>
    <row r="463" ht="15.8" customHeight="1" x14ac:dyDescent="0.25"/>
    <row r="464" ht="15.8" customHeight="1" x14ac:dyDescent="0.25"/>
    <row r="465" ht="15.8" customHeight="1" x14ac:dyDescent="0.25"/>
    <row r="466" ht="15.8" customHeight="1" x14ac:dyDescent="0.25"/>
    <row r="467" ht="15.8" customHeight="1" x14ac:dyDescent="0.25"/>
    <row r="468" ht="15.8" customHeight="1" x14ac:dyDescent="0.25"/>
    <row r="469" ht="15.8" customHeight="1" x14ac:dyDescent="0.25"/>
    <row r="470" ht="15.8" customHeight="1" x14ac:dyDescent="0.25"/>
    <row r="471" ht="15.8" customHeight="1" x14ac:dyDescent="0.25"/>
    <row r="472" ht="15.8" customHeight="1" x14ac:dyDescent="0.25"/>
    <row r="473" ht="15.8" customHeight="1" x14ac:dyDescent="0.25"/>
    <row r="474" ht="15.8" customHeight="1" x14ac:dyDescent="0.25"/>
    <row r="475" ht="15.8" customHeight="1" x14ac:dyDescent="0.25"/>
    <row r="476" ht="15.8" customHeight="1" x14ac:dyDescent="0.25"/>
    <row r="477" ht="15.8" customHeight="1" x14ac:dyDescent="0.25"/>
    <row r="478" ht="15.8" customHeight="1" x14ac:dyDescent="0.25"/>
    <row r="479" ht="15.8" customHeight="1" x14ac:dyDescent="0.25"/>
    <row r="480" ht="15.8" customHeight="1" x14ac:dyDescent="0.25"/>
    <row r="481" ht="15.8" customHeight="1" x14ac:dyDescent="0.25"/>
    <row r="482" ht="15.8" customHeight="1" x14ac:dyDescent="0.25"/>
    <row r="483" ht="15.8" customHeight="1" x14ac:dyDescent="0.25"/>
    <row r="484" ht="15.8" customHeight="1" x14ac:dyDescent="0.25"/>
    <row r="485" ht="15.8" customHeight="1" x14ac:dyDescent="0.25"/>
    <row r="486" ht="15.8" customHeight="1" x14ac:dyDescent="0.25"/>
    <row r="487" ht="15.8" customHeight="1" x14ac:dyDescent="0.25"/>
    <row r="488" ht="15.8" customHeight="1" x14ac:dyDescent="0.25"/>
    <row r="489" ht="15.8" customHeight="1" x14ac:dyDescent="0.25"/>
    <row r="490" ht="15.8" customHeight="1" x14ac:dyDescent="0.25"/>
    <row r="491" ht="15.8" customHeight="1" x14ac:dyDescent="0.25"/>
    <row r="492" ht="15.8" customHeight="1" x14ac:dyDescent="0.25"/>
    <row r="493" ht="15.8" customHeight="1" x14ac:dyDescent="0.25"/>
    <row r="494" ht="15.8" customHeight="1" x14ac:dyDescent="0.25"/>
    <row r="495" ht="15.8" customHeight="1" x14ac:dyDescent="0.25"/>
    <row r="496" ht="15.8" customHeight="1" x14ac:dyDescent="0.25"/>
    <row r="497" ht="15.8" customHeight="1" x14ac:dyDescent="0.25"/>
    <row r="498" ht="15.8" customHeight="1" x14ac:dyDescent="0.25"/>
    <row r="499" ht="15.8" customHeight="1" x14ac:dyDescent="0.25"/>
    <row r="500" ht="15.8" customHeight="1" x14ac:dyDescent="0.25"/>
    <row r="501" ht="15.8" customHeight="1" x14ac:dyDescent="0.25"/>
    <row r="502" ht="15.8" customHeight="1" x14ac:dyDescent="0.25"/>
    <row r="503" ht="15.8" customHeight="1" x14ac:dyDescent="0.25"/>
    <row r="504" ht="15.8" customHeight="1" x14ac:dyDescent="0.25"/>
    <row r="505" ht="15.8" customHeight="1" x14ac:dyDescent="0.25"/>
    <row r="506" ht="15.8" customHeight="1" x14ac:dyDescent="0.25"/>
    <row r="507" ht="15.8" customHeight="1" x14ac:dyDescent="0.25"/>
    <row r="508" ht="15.8" customHeight="1" x14ac:dyDescent="0.25"/>
    <row r="509" ht="15.8" customHeight="1" x14ac:dyDescent="0.25"/>
    <row r="510" ht="15.8" customHeight="1" x14ac:dyDescent="0.25"/>
    <row r="511" ht="15.8" customHeight="1" x14ac:dyDescent="0.25"/>
    <row r="512" ht="15.8" customHeight="1" x14ac:dyDescent="0.25"/>
    <row r="513" ht="15.8" customHeight="1" x14ac:dyDescent="0.25"/>
    <row r="514" ht="15.8" customHeight="1" x14ac:dyDescent="0.25"/>
    <row r="515" ht="15.8" customHeight="1" x14ac:dyDescent="0.25"/>
    <row r="516" ht="15.8" customHeight="1" x14ac:dyDescent="0.25"/>
    <row r="517" ht="15.8" customHeight="1" x14ac:dyDescent="0.25"/>
    <row r="518" ht="15.8" customHeight="1" x14ac:dyDescent="0.25"/>
    <row r="519" ht="15.8" customHeight="1" x14ac:dyDescent="0.25"/>
    <row r="520" ht="15.8" customHeight="1" x14ac:dyDescent="0.25"/>
    <row r="521" ht="15.8" customHeight="1" x14ac:dyDescent="0.25"/>
    <row r="522" ht="15.8" customHeight="1" x14ac:dyDescent="0.25"/>
    <row r="523" ht="15.8" customHeight="1" x14ac:dyDescent="0.25"/>
    <row r="524" ht="15.8" customHeight="1" x14ac:dyDescent="0.25"/>
    <row r="525" ht="15.8" customHeight="1" x14ac:dyDescent="0.25"/>
    <row r="526" ht="15.8" customHeight="1" x14ac:dyDescent="0.25"/>
    <row r="527" ht="15.8" customHeight="1" x14ac:dyDescent="0.25"/>
    <row r="528" ht="15.8" customHeight="1" x14ac:dyDescent="0.25"/>
    <row r="529" ht="15.8" customHeight="1" x14ac:dyDescent="0.25"/>
    <row r="530" ht="15.8" customHeight="1" x14ac:dyDescent="0.25"/>
    <row r="531" ht="15.8" customHeight="1" x14ac:dyDescent="0.25"/>
    <row r="532" ht="15.8" customHeight="1" x14ac:dyDescent="0.25"/>
    <row r="533" ht="15.8" customHeight="1" x14ac:dyDescent="0.25"/>
    <row r="534" ht="15.8" customHeight="1" x14ac:dyDescent="0.25"/>
    <row r="535" ht="15.8" customHeight="1" x14ac:dyDescent="0.25"/>
    <row r="536" ht="15.8" customHeight="1" x14ac:dyDescent="0.25"/>
    <row r="537" ht="15.8" customHeight="1" x14ac:dyDescent="0.25"/>
    <row r="538" ht="15.8" customHeight="1" x14ac:dyDescent="0.25"/>
    <row r="539" ht="15.8" customHeight="1" x14ac:dyDescent="0.25"/>
    <row r="540" ht="15.8" customHeight="1" x14ac:dyDescent="0.25"/>
    <row r="541" ht="15.8" customHeight="1" x14ac:dyDescent="0.25"/>
    <row r="542" ht="15.8" customHeight="1" x14ac:dyDescent="0.25"/>
    <row r="543" ht="15.8" customHeight="1" x14ac:dyDescent="0.25"/>
    <row r="544" ht="15.8" customHeight="1" x14ac:dyDescent="0.25"/>
    <row r="545" ht="15.8" customHeight="1" x14ac:dyDescent="0.25"/>
    <row r="546" ht="15.8" customHeight="1" x14ac:dyDescent="0.25"/>
    <row r="547" ht="15.8" customHeight="1" x14ac:dyDescent="0.25"/>
    <row r="548" ht="15.8" customHeight="1" x14ac:dyDescent="0.25"/>
    <row r="549" ht="15.8" customHeight="1" x14ac:dyDescent="0.25"/>
    <row r="550" ht="15.8" customHeight="1" x14ac:dyDescent="0.25"/>
    <row r="551" ht="15.8" customHeight="1" x14ac:dyDescent="0.25"/>
    <row r="552" ht="15.8" customHeight="1" x14ac:dyDescent="0.25"/>
    <row r="553" ht="15.8" customHeight="1" x14ac:dyDescent="0.25"/>
    <row r="554" ht="15.8" customHeight="1" x14ac:dyDescent="0.25"/>
    <row r="555" ht="15.8" customHeight="1" x14ac:dyDescent="0.25"/>
    <row r="556" ht="15.8" customHeight="1" x14ac:dyDescent="0.25"/>
    <row r="557" ht="15.8" customHeight="1" x14ac:dyDescent="0.25"/>
    <row r="558" ht="15.8" customHeight="1" x14ac:dyDescent="0.25"/>
    <row r="559" ht="15.8" customHeight="1" x14ac:dyDescent="0.25"/>
    <row r="560" ht="15.8" customHeight="1" x14ac:dyDescent="0.25"/>
    <row r="561" ht="15.8" customHeight="1" x14ac:dyDescent="0.25"/>
    <row r="562" ht="15.8" customHeight="1" x14ac:dyDescent="0.25"/>
    <row r="563" ht="15.8" customHeight="1" x14ac:dyDescent="0.25"/>
    <row r="564" ht="15.8" customHeight="1" x14ac:dyDescent="0.25"/>
    <row r="565" ht="15.8" customHeight="1" x14ac:dyDescent="0.25"/>
    <row r="566" ht="15.8" customHeight="1" x14ac:dyDescent="0.25"/>
    <row r="567" ht="15.8" customHeight="1" x14ac:dyDescent="0.25"/>
    <row r="568" ht="15.8" customHeight="1" x14ac:dyDescent="0.25"/>
    <row r="569" ht="15.8" customHeight="1" x14ac:dyDescent="0.25"/>
    <row r="570" ht="15.8" customHeight="1" x14ac:dyDescent="0.25"/>
    <row r="571" ht="15.8" customHeight="1" x14ac:dyDescent="0.25"/>
    <row r="572" ht="15.8" customHeight="1" x14ac:dyDescent="0.25"/>
    <row r="573" ht="15.8" customHeight="1" x14ac:dyDescent="0.25"/>
    <row r="574" ht="15.8" customHeight="1" x14ac:dyDescent="0.25"/>
    <row r="575" ht="15.8" customHeight="1" x14ac:dyDescent="0.25"/>
    <row r="576" ht="15.8" customHeight="1" x14ac:dyDescent="0.25"/>
    <row r="577" ht="15.8" customHeight="1" x14ac:dyDescent="0.25"/>
    <row r="578" ht="15.8" customHeight="1" x14ac:dyDescent="0.25"/>
    <row r="579" ht="15.8" customHeight="1" x14ac:dyDescent="0.25"/>
    <row r="580" ht="15.8" customHeight="1" x14ac:dyDescent="0.25"/>
    <row r="581" ht="15.8" customHeight="1" x14ac:dyDescent="0.25"/>
    <row r="582" ht="15.8" customHeight="1" x14ac:dyDescent="0.25"/>
    <row r="583" ht="15.8" customHeight="1" x14ac:dyDescent="0.25"/>
    <row r="584" ht="15.8" customHeight="1" x14ac:dyDescent="0.25"/>
    <row r="585" ht="15.8" customHeight="1" x14ac:dyDescent="0.25"/>
    <row r="586" ht="15.8" customHeight="1" x14ac:dyDescent="0.25"/>
    <row r="587" ht="15.8" customHeight="1" x14ac:dyDescent="0.25"/>
    <row r="588" ht="15.8" customHeight="1" x14ac:dyDescent="0.25"/>
    <row r="589" ht="15.8" customHeight="1" x14ac:dyDescent="0.25"/>
    <row r="590" ht="15.8" customHeight="1" x14ac:dyDescent="0.25"/>
    <row r="591" ht="15.8" customHeight="1" x14ac:dyDescent="0.25"/>
    <row r="592" ht="15.8" customHeight="1" x14ac:dyDescent="0.25"/>
    <row r="593" ht="15.8" customHeight="1" x14ac:dyDescent="0.25"/>
    <row r="594" ht="15.8" customHeight="1" x14ac:dyDescent="0.25"/>
    <row r="595" ht="15.8" customHeight="1" x14ac:dyDescent="0.25"/>
    <row r="596" ht="15.8" customHeight="1" x14ac:dyDescent="0.25"/>
    <row r="597" ht="15.8" customHeight="1" x14ac:dyDescent="0.25"/>
    <row r="598" ht="15.8" customHeight="1" x14ac:dyDescent="0.25"/>
    <row r="599" ht="15.8" customHeight="1" x14ac:dyDescent="0.25"/>
    <row r="600" ht="15.8" customHeight="1" x14ac:dyDescent="0.25"/>
    <row r="601" ht="15.8" customHeight="1" x14ac:dyDescent="0.25"/>
    <row r="602" ht="15.8" customHeight="1" x14ac:dyDescent="0.25"/>
    <row r="603" ht="15.8" customHeight="1" x14ac:dyDescent="0.25"/>
    <row r="604" ht="15.8" customHeight="1" x14ac:dyDescent="0.25"/>
    <row r="605" ht="15.8" customHeight="1" x14ac:dyDescent="0.25"/>
    <row r="606" ht="15.8" customHeight="1" x14ac:dyDescent="0.25"/>
    <row r="607" ht="15.8" customHeight="1" x14ac:dyDescent="0.25"/>
    <row r="608" ht="15.8" customHeight="1" x14ac:dyDescent="0.25"/>
    <row r="609" ht="15.8" customHeight="1" x14ac:dyDescent="0.25"/>
    <row r="610" ht="15.8" customHeight="1" x14ac:dyDescent="0.25"/>
    <row r="611" ht="15.8" customHeight="1" x14ac:dyDescent="0.25"/>
    <row r="612" ht="15.8" customHeight="1" x14ac:dyDescent="0.25"/>
    <row r="613" ht="15.8" customHeight="1" x14ac:dyDescent="0.25"/>
    <row r="614" ht="15.8" customHeight="1" x14ac:dyDescent="0.25"/>
    <row r="615" ht="15.8" customHeight="1" x14ac:dyDescent="0.25"/>
    <row r="616" ht="15.8" customHeight="1" x14ac:dyDescent="0.25"/>
    <row r="617" ht="15.8" customHeight="1" x14ac:dyDescent="0.25"/>
    <row r="618" ht="15.8" customHeight="1" x14ac:dyDescent="0.25"/>
    <row r="619" ht="15.8" customHeight="1" x14ac:dyDescent="0.25"/>
    <row r="620" ht="15.8" customHeight="1" x14ac:dyDescent="0.25"/>
    <row r="621" ht="15.8" customHeight="1" x14ac:dyDescent="0.25"/>
    <row r="622" ht="15.8" customHeight="1" x14ac:dyDescent="0.25"/>
    <row r="623" ht="15.8" customHeight="1" x14ac:dyDescent="0.25"/>
    <row r="624" ht="15.8" customHeight="1" x14ac:dyDescent="0.25"/>
    <row r="625" ht="15.8" customHeight="1" x14ac:dyDescent="0.25"/>
    <row r="626" ht="15.8" customHeight="1" x14ac:dyDescent="0.25"/>
    <row r="627" ht="15.8" customHeight="1" x14ac:dyDescent="0.25"/>
    <row r="628" ht="15.8" customHeight="1" x14ac:dyDescent="0.25"/>
    <row r="629" ht="15.8" customHeight="1" x14ac:dyDescent="0.25"/>
    <row r="630" ht="15.8" customHeight="1" x14ac:dyDescent="0.25"/>
    <row r="631" ht="15.8" customHeight="1" x14ac:dyDescent="0.25"/>
    <row r="632" ht="15.8" customHeight="1" x14ac:dyDescent="0.25"/>
    <row r="633" ht="15.8" customHeight="1" x14ac:dyDescent="0.25"/>
    <row r="634" ht="15.8" customHeight="1" x14ac:dyDescent="0.25"/>
    <row r="635" ht="15.8" customHeight="1" x14ac:dyDescent="0.25"/>
    <row r="636" ht="15.8" customHeight="1" x14ac:dyDescent="0.25"/>
    <row r="637" ht="15.8" customHeight="1" x14ac:dyDescent="0.25"/>
    <row r="638" ht="15.8" customHeight="1" x14ac:dyDescent="0.25"/>
    <row r="639" ht="15.8" customHeight="1" x14ac:dyDescent="0.25"/>
    <row r="640" ht="15.8" customHeight="1" x14ac:dyDescent="0.25"/>
    <row r="641" ht="15.8" customHeight="1" x14ac:dyDescent="0.25"/>
    <row r="642" ht="15.8" customHeight="1" x14ac:dyDescent="0.25"/>
    <row r="643" ht="15.8" customHeight="1" x14ac:dyDescent="0.25"/>
    <row r="644" ht="15.8" customHeight="1" x14ac:dyDescent="0.25"/>
    <row r="645" ht="15.8" customHeight="1" x14ac:dyDescent="0.25"/>
    <row r="646" ht="15.8" customHeight="1" x14ac:dyDescent="0.25"/>
    <row r="647" ht="15.8" customHeight="1" x14ac:dyDescent="0.25"/>
    <row r="648" ht="15.8" customHeight="1" x14ac:dyDescent="0.25"/>
    <row r="649" ht="15.8" customHeight="1" x14ac:dyDescent="0.25"/>
    <row r="650" ht="15.8" customHeight="1" x14ac:dyDescent="0.25"/>
    <row r="651" ht="15.8" customHeight="1" x14ac:dyDescent="0.25"/>
    <row r="652" ht="15.8" customHeight="1" x14ac:dyDescent="0.25"/>
    <row r="653" ht="15.8" customHeight="1" x14ac:dyDescent="0.25"/>
    <row r="654" ht="15.8" customHeight="1" x14ac:dyDescent="0.25"/>
    <row r="655" ht="15.8" customHeight="1" x14ac:dyDescent="0.25"/>
    <row r="656" ht="15.8" customHeight="1" x14ac:dyDescent="0.25"/>
    <row r="657" ht="15.8" customHeight="1" x14ac:dyDescent="0.25"/>
    <row r="658" ht="15.8" customHeight="1" x14ac:dyDescent="0.25"/>
    <row r="659" ht="15.8" customHeight="1" x14ac:dyDescent="0.25"/>
    <row r="660" ht="15.8" customHeight="1" x14ac:dyDescent="0.25"/>
    <row r="661" ht="15.8" customHeight="1" x14ac:dyDescent="0.25"/>
    <row r="662" ht="15.8" customHeight="1" x14ac:dyDescent="0.25"/>
    <row r="663" ht="15.8" customHeight="1" x14ac:dyDescent="0.25"/>
    <row r="664" ht="15.8" customHeight="1" x14ac:dyDescent="0.25"/>
    <row r="665" ht="15.8" customHeight="1" x14ac:dyDescent="0.25"/>
    <row r="666" ht="15.8" customHeight="1" x14ac:dyDescent="0.25"/>
    <row r="667" ht="15.8" customHeight="1" x14ac:dyDescent="0.25"/>
    <row r="668" ht="15.8" customHeight="1" x14ac:dyDescent="0.25"/>
    <row r="669" ht="15.8" customHeight="1" x14ac:dyDescent="0.25"/>
    <row r="670" ht="15.8" customHeight="1" x14ac:dyDescent="0.25"/>
    <row r="671" ht="15.8" customHeight="1" x14ac:dyDescent="0.25"/>
    <row r="672" ht="15.8" customHeight="1" x14ac:dyDescent="0.25"/>
    <row r="673" ht="15.8" customHeight="1" x14ac:dyDescent="0.25"/>
    <row r="674" ht="15.8" customHeight="1" x14ac:dyDescent="0.25"/>
    <row r="675" ht="15.8" customHeight="1" x14ac:dyDescent="0.25"/>
    <row r="676" ht="15.8" customHeight="1" x14ac:dyDescent="0.25"/>
    <row r="677" ht="15.8" customHeight="1" x14ac:dyDescent="0.25"/>
    <row r="678" ht="15.8" customHeight="1" x14ac:dyDescent="0.25"/>
    <row r="679" ht="15.8" customHeight="1" x14ac:dyDescent="0.25"/>
    <row r="680" ht="15.8" customHeight="1" x14ac:dyDescent="0.25"/>
    <row r="681" ht="15.8" customHeight="1" x14ac:dyDescent="0.25"/>
    <row r="682" ht="15.8" customHeight="1" x14ac:dyDescent="0.25"/>
    <row r="683" ht="15.8" customHeight="1" x14ac:dyDescent="0.25"/>
    <row r="684" ht="15.8" customHeight="1" x14ac:dyDescent="0.25"/>
    <row r="685" ht="15.8" customHeight="1" x14ac:dyDescent="0.25"/>
    <row r="686" ht="15.8" customHeight="1" x14ac:dyDescent="0.25"/>
    <row r="687" ht="15.8" customHeight="1" x14ac:dyDescent="0.25"/>
    <row r="688" ht="15.8" customHeight="1" x14ac:dyDescent="0.25"/>
    <row r="689" ht="15.8" customHeight="1" x14ac:dyDescent="0.25"/>
    <row r="690" ht="15.8" customHeight="1" x14ac:dyDescent="0.25"/>
    <row r="691" ht="15.8" customHeight="1" x14ac:dyDescent="0.25"/>
    <row r="692" ht="15.8" customHeight="1" x14ac:dyDescent="0.25"/>
    <row r="693" ht="15.8" customHeight="1" x14ac:dyDescent="0.25"/>
    <row r="694" ht="15.8" customHeight="1" x14ac:dyDescent="0.25"/>
    <row r="695" ht="15.8" customHeight="1" x14ac:dyDescent="0.25"/>
    <row r="696" ht="15.8" customHeight="1" x14ac:dyDescent="0.25"/>
    <row r="697" ht="15.8" customHeight="1" x14ac:dyDescent="0.25"/>
    <row r="698" ht="15.8" customHeight="1" x14ac:dyDescent="0.25"/>
    <row r="699" ht="15.8" customHeight="1" x14ac:dyDescent="0.25"/>
    <row r="700" ht="15.8" customHeight="1" x14ac:dyDescent="0.25"/>
    <row r="701" ht="15.8" customHeight="1" x14ac:dyDescent="0.25"/>
    <row r="702" ht="15.8" customHeight="1" x14ac:dyDescent="0.25"/>
    <row r="703" ht="15.8" customHeight="1" x14ac:dyDescent="0.25"/>
    <row r="704" ht="15.8" customHeight="1" x14ac:dyDescent="0.25"/>
    <row r="705" ht="15.8" customHeight="1" x14ac:dyDescent="0.25"/>
    <row r="706" ht="15.8" customHeight="1" x14ac:dyDescent="0.25"/>
    <row r="707" ht="15.8" customHeight="1" x14ac:dyDescent="0.25"/>
    <row r="708" ht="15.8" customHeight="1" x14ac:dyDescent="0.25"/>
    <row r="709" ht="15.8" customHeight="1" x14ac:dyDescent="0.25"/>
    <row r="710" ht="15.8" customHeight="1" x14ac:dyDescent="0.25"/>
    <row r="711" ht="15.8" customHeight="1" x14ac:dyDescent="0.25"/>
    <row r="712" ht="15.8" customHeight="1" x14ac:dyDescent="0.25"/>
    <row r="713" ht="15.8" customHeight="1" x14ac:dyDescent="0.25"/>
    <row r="714" ht="15.8" customHeight="1" x14ac:dyDescent="0.25"/>
    <row r="715" ht="15.8" customHeight="1" x14ac:dyDescent="0.25"/>
    <row r="716" ht="15.8" customHeight="1" x14ac:dyDescent="0.25"/>
    <row r="717" ht="15.8" customHeight="1" x14ac:dyDescent="0.25"/>
    <row r="718" ht="15.8" customHeight="1" x14ac:dyDescent="0.25"/>
    <row r="719" ht="15.8" customHeight="1" x14ac:dyDescent="0.25"/>
    <row r="720" ht="15.8" customHeight="1" x14ac:dyDescent="0.25"/>
    <row r="721" ht="15.8" customHeight="1" x14ac:dyDescent="0.25"/>
    <row r="722" ht="15.8" customHeight="1" x14ac:dyDescent="0.25"/>
    <row r="723" ht="15.8" customHeight="1" x14ac:dyDescent="0.25"/>
    <row r="724" ht="15.8" customHeight="1" x14ac:dyDescent="0.25"/>
    <row r="725" ht="15.8" customHeight="1" x14ac:dyDescent="0.25"/>
    <row r="726" ht="15.8" customHeight="1" x14ac:dyDescent="0.25"/>
    <row r="727" ht="15.8" customHeight="1" x14ac:dyDescent="0.25"/>
    <row r="728" ht="15.8" customHeight="1" x14ac:dyDescent="0.25"/>
    <row r="729" ht="15.8" customHeight="1" x14ac:dyDescent="0.25"/>
    <row r="730" ht="15.8" customHeight="1" x14ac:dyDescent="0.25"/>
    <row r="731" ht="15.8" customHeight="1" x14ac:dyDescent="0.25"/>
    <row r="732" ht="15.8" customHeight="1" x14ac:dyDescent="0.25"/>
    <row r="733" ht="15.8" customHeight="1" x14ac:dyDescent="0.25"/>
    <row r="734" ht="15.8" customHeight="1" x14ac:dyDescent="0.25"/>
    <row r="735" ht="15.8" customHeight="1" x14ac:dyDescent="0.25"/>
    <row r="736" ht="15.8" customHeight="1" x14ac:dyDescent="0.25"/>
    <row r="737" ht="15.8" customHeight="1" x14ac:dyDescent="0.25"/>
    <row r="738" ht="15.8" customHeight="1" x14ac:dyDescent="0.25"/>
    <row r="739" ht="15.8" customHeight="1" x14ac:dyDescent="0.25"/>
    <row r="740" ht="15.8" customHeight="1" x14ac:dyDescent="0.25"/>
    <row r="741" ht="15.8" customHeight="1" x14ac:dyDescent="0.25"/>
    <row r="742" ht="15.8" customHeight="1" x14ac:dyDescent="0.25"/>
    <row r="743" ht="15.8" customHeight="1" x14ac:dyDescent="0.25"/>
    <row r="744" ht="15.8" customHeight="1" x14ac:dyDescent="0.25"/>
    <row r="745" ht="15.8" customHeight="1" x14ac:dyDescent="0.25"/>
    <row r="746" ht="15.8" customHeight="1" x14ac:dyDescent="0.25"/>
    <row r="747" ht="15.8" customHeight="1" x14ac:dyDescent="0.25"/>
    <row r="748" ht="15.8" customHeight="1" x14ac:dyDescent="0.25"/>
    <row r="749" ht="15.8" customHeight="1" x14ac:dyDescent="0.25"/>
    <row r="750" ht="15.8" customHeight="1" x14ac:dyDescent="0.25"/>
    <row r="751" ht="15.8" customHeight="1" x14ac:dyDescent="0.25"/>
    <row r="752" ht="15.8" customHeight="1" x14ac:dyDescent="0.25"/>
    <row r="753" ht="15.8" customHeight="1" x14ac:dyDescent="0.25"/>
    <row r="754" ht="15.8" customHeight="1" x14ac:dyDescent="0.25"/>
    <row r="755" ht="15.8" customHeight="1" x14ac:dyDescent="0.25"/>
    <row r="756" ht="15.8" customHeight="1" x14ac:dyDescent="0.25"/>
    <row r="757" ht="15.8" customHeight="1" x14ac:dyDescent="0.25"/>
    <row r="758" ht="15.8" customHeight="1" x14ac:dyDescent="0.25"/>
    <row r="759" ht="15.8" customHeight="1" x14ac:dyDescent="0.25"/>
    <row r="760" ht="15.8" customHeight="1" x14ac:dyDescent="0.25"/>
    <row r="761" ht="15.8" customHeight="1" x14ac:dyDescent="0.25"/>
    <row r="762" ht="15.8" customHeight="1" x14ac:dyDescent="0.25"/>
    <row r="763" ht="15.8" customHeight="1" x14ac:dyDescent="0.25"/>
    <row r="764" ht="15.8" customHeight="1" x14ac:dyDescent="0.25"/>
    <row r="765" ht="15.8" customHeight="1" x14ac:dyDescent="0.25"/>
    <row r="766" ht="15.8" customHeight="1" x14ac:dyDescent="0.25"/>
    <row r="767" ht="15.8" customHeight="1" x14ac:dyDescent="0.25"/>
    <row r="768" ht="15.8" customHeight="1" x14ac:dyDescent="0.25"/>
    <row r="769" ht="15.8" customHeight="1" x14ac:dyDescent="0.25"/>
    <row r="770" ht="15.8" customHeight="1" x14ac:dyDescent="0.25"/>
    <row r="771" ht="15.8" customHeight="1" x14ac:dyDescent="0.25"/>
    <row r="772" ht="15.8" customHeight="1" x14ac:dyDescent="0.25"/>
    <row r="773" ht="15.8" customHeight="1" x14ac:dyDescent="0.25"/>
    <row r="774" ht="15.8" customHeight="1" x14ac:dyDescent="0.25"/>
    <row r="775" ht="15.8" customHeight="1" x14ac:dyDescent="0.25"/>
    <row r="776" ht="15.8" customHeight="1" x14ac:dyDescent="0.25"/>
    <row r="777" ht="15.8" customHeight="1" x14ac:dyDescent="0.25"/>
    <row r="778" ht="15.8" customHeight="1" x14ac:dyDescent="0.25"/>
    <row r="779" ht="15.8" customHeight="1" x14ac:dyDescent="0.25"/>
    <row r="780" ht="15.8" customHeight="1" x14ac:dyDescent="0.25"/>
    <row r="781" ht="15.8" customHeight="1" x14ac:dyDescent="0.25"/>
    <row r="782" ht="15.8" customHeight="1" x14ac:dyDescent="0.25"/>
    <row r="783" ht="15.8" customHeight="1" x14ac:dyDescent="0.25"/>
    <row r="784" ht="15.8" customHeight="1" x14ac:dyDescent="0.25"/>
    <row r="785" ht="15.8" customHeight="1" x14ac:dyDescent="0.25"/>
    <row r="786" ht="15.8" customHeight="1" x14ac:dyDescent="0.25"/>
    <row r="787" ht="15.8" customHeight="1" x14ac:dyDescent="0.25"/>
    <row r="788" ht="15.8" customHeight="1" x14ac:dyDescent="0.25"/>
    <row r="789" ht="15.8" customHeight="1" x14ac:dyDescent="0.25"/>
    <row r="790" ht="15.8" customHeight="1" x14ac:dyDescent="0.25"/>
    <row r="791" ht="15.8" customHeight="1" x14ac:dyDescent="0.25"/>
    <row r="792" ht="15.8" customHeight="1" x14ac:dyDescent="0.25"/>
    <row r="793" ht="15.8" customHeight="1" x14ac:dyDescent="0.25"/>
    <row r="794" ht="15.8" customHeight="1" x14ac:dyDescent="0.25"/>
    <row r="795" ht="15.8" customHeight="1" x14ac:dyDescent="0.25"/>
    <row r="796" ht="15.8" customHeight="1" x14ac:dyDescent="0.25"/>
    <row r="797" ht="15.8" customHeight="1" x14ac:dyDescent="0.25"/>
    <row r="798" ht="15.8" customHeight="1" x14ac:dyDescent="0.25"/>
    <row r="799" ht="15.8" customHeight="1" x14ac:dyDescent="0.25"/>
    <row r="800" ht="15.8" customHeight="1" x14ac:dyDescent="0.25"/>
    <row r="801" ht="15.8" customHeight="1" x14ac:dyDescent="0.25"/>
    <row r="802" ht="15.8" customHeight="1" x14ac:dyDescent="0.25"/>
    <row r="803" ht="15.8" customHeight="1" x14ac:dyDescent="0.25"/>
    <row r="804" ht="15.8" customHeight="1" x14ac:dyDescent="0.25"/>
    <row r="805" ht="15.8" customHeight="1" x14ac:dyDescent="0.25"/>
    <row r="806" ht="15.8" customHeight="1" x14ac:dyDescent="0.25"/>
    <row r="807" ht="15.8" customHeight="1" x14ac:dyDescent="0.25"/>
    <row r="808" ht="15.8" customHeight="1" x14ac:dyDescent="0.25"/>
    <row r="809" ht="15.8" customHeight="1" x14ac:dyDescent="0.25"/>
    <row r="810" ht="15.8" customHeight="1" x14ac:dyDescent="0.25"/>
    <row r="811" ht="15.8" customHeight="1" x14ac:dyDescent="0.25"/>
    <row r="812" ht="15.8" customHeight="1" x14ac:dyDescent="0.25"/>
    <row r="813" ht="15.8" customHeight="1" x14ac:dyDescent="0.25"/>
    <row r="814" ht="15.8" customHeight="1" x14ac:dyDescent="0.25"/>
    <row r="815" ht="15.8" customHeight="1" x14ac:dyDescent="0.25"/>
    <row r="816" ht="15.8" customHeight="1" x14ac:dyDescent="0.25"/>
    <row r="817" ht="15.8" customHeight="1" x14ac:dyDescent="0.25"/>
    <row r="818" ht="15.8" customHeight="1" x14ac:dyDescent="0.25"/>
    <row r="819" ht="15.8" customHeight="1" x14ac:dyDescent="0.25"/>
    <row r="820" ht="15.8" customHeight="1" x14ac:dyDescent="0.25"/>
    <row r="821" ht="15.8" customHeight="1" x14ac:dyDescent="0.25"/>
    <row r="822" ht="15.8" customHeight="1" x14ac:dyDescent="0.25"/>
    <row r="823" ht="15.8" customHeight="1" x14ac:dyDescent="0.25"/>
    <row r="824" ht="15.8" customHeight="1" x14ac:dyDescent="0.25"/>
    <row r="825" ht="15.8" customHeight="1" x14ac:dyDescent="0.25"/>
    <row r="826" ht="15.8" customHeight="1" x14ac:dyDescent="0.25"/>
    <row r="827" ht="15.8" customHeight="1" x14ac:dyDescent="0.25"/>
    <row r="828" ht="15.8" customHeight="1" x14ac:dyDescent="0.25"/>
    <row r="829" ht="15.8" customHeight="1" x14ac:dyDescent="0.25"/>
    <row r="830" ht="15.8" customHeight="1" x14ac:dyDescent="0.25"/>
    <row r="831" ht="15.8" customHeight="1" x14ac:dyDescent="0.25"/>
    <row r="832" ht="15.8" customHeight="1" x14ac:dyDescent="0.25"/>
    <row r="833" ht="15.8" customHeight="1" x14ac:dyDescent="0.25"/>
    <row r="834" ht="15.8" customHeight="1" x14ac:dyDescent="0.25"/>
    <row r="835" ht="15.8" customHeight="1" x14ac:dyDescent="0.25"/>
    <row r="836" ht="15.8" customHeight="1" x14ac:dyDescent="0.25"/>
    <row r="837" ht="15.8" customHeight="1" x14ac:dyDescent="0.25"/>
    <row r="838" ht="15.8" customHeight="1" x14ac:dyDescent="0.25"/>
    <row r="839" ht="15.8" customHeight="1" x14ac:dyDescent="0.25"/>
    <row r="840" ht="15.8" customHeight="1" x14ac:dyDescent="0.25"/>
    <row r="841" ht="15.8" customHeight="1" x14ac:dyDescent="0.25"/>
    <row r="842" ht="15.8" customHeight="1" x14ac:dyDescent="0.25"/>
    <row r="843" ht="15.8" customHeight="1" x14ac:dyDescent="0.25"/>
    <row r="844" ht="15.8" customHeight="1" x14ac:dyDescent="0.25"/>
    <row r="845" ht="15.8" customHeight="1" x14ac:dyDescent="0.25"/>
    <row r="846" ht="15.8" customHeight="1" x14ac:dyDescent="0.25"/>
    <row r="847" ht="15.8" customHeight="1" x14ac:dyDescent="0.25"/>
    <row r="848" ht="15.8" customHeight="1" x14ac:dyDescent="0.25"/>
    <row r="849" ht="15.8" customHeight="1" x14ac:dyDescent="0.25"/>
    <row r="850" ht="15.8" customHeight="1" x14ac:dyDescent="0.25"/>
    <row r="851" ht="15.8" customHeight="1" x14ac:dyDescent="0.25"/>
    <row r="852" ht="15.8" customHeight="1" x14ac:dyDescent="0.25"/>
    <row r="853" ht="15.8" customHeight="1" x14ac:dyDescent="0.25"/>
    <row r="854" ht="15.8" customHeight="1" x14ac:dyDescent="0.25"/>
    <row r="855" ht="15.8" customHeight="1" x14ac:dyDescent="0.25"/>
    <row r="856" ht="15.8" customHeight="1" x14ac:dyDescent="0.25"/>
    <row r="857" ht="15.8" customHeight="1" x14ac:dyDescent="0.25"/>
    <row r="858" ht="15.8" customHeight="1" x14ac:dyDescent="0.25"/>
    <row r="859" ht="15.8" customHeight="1" x14ac:dyDescent="0.25"/>
    <row r="860" ht="15.8" customHeight="1" x14ac:dyDescent="0.25"/>
    <row r="861" ht="15.8" customHeight="1" x14ac:dyDescent="0.25"/>
    <row r="862" ht="15.8" customHeight="1" x14ac:dyDescent="0.25"/>
    <row r="863" ht="15.8" customHeight="1" x14ac:dyDescent="0.25"/>
    <row r="864" ht="15.8" customHeight="1" x14ac:dyDescent="0.25"/>
    <row r="865" ht="15.8" customHeight="1" x14ac:dyDescent="0.25"/>
    <row r="866" ht="15.8" customHeight="1" x14ac:dyDescent="0.25"/>
    <row r="867" ht="15.8" customHeight="1" x14ac:dyDescent="0.25"/>
    <row r="868" ht="15.8" customHeight="1" x14ac:dyDescent="0.25"/>
    <row r="869" ht="15.8" customHeight="1" x14ac:dyDescent="0.25"/>
    <row r="870" ht="15.8" customHeight="1" x14ac:dyDescent="0.25"/>
    <row r="871" ht="15.8" customHeight="1" x14ac:dyDescent="0.25"/>
    <row r="872" ht="15.8" customHeight="1" x14ac:dyDescent="0.25"/>
    <row r="873" ht="15.8" customHeight="1" x14ac:dyDescent="0.25"/>
    <row r="874" ht="15.8" customHeight="1" x14ac:dyDescent="0.25"/>
    <row r="875" ht="15.8" customHeight="1" x14ac:dyDescent="0.25"/>
    <row r="876" ht="15.8" customHeight="1" x14ac:dyDescent="0.25"/>
    <row r="877" ht="15.8" customHeight="1" x14ac:dyDescent="0.25"/>
    <row r="878" ht="15.8" customHeight="1" x14ac:dyDescent="0.25"/>
    <row r="879" ht="15.8" customHeight="1" x14ac:dyDescent="0.25"/>
    <row r="880" ht="15.8" customHeight="1" x14ac:dyDescent="0.25"/>
    <row r="881" ht="15.8" customHeight="1" x14ac:dyDescent="0.25"/>
    <row r="882" ht="15.8" customHeight="1" x14ac:dyDescent="0.25"/>
    <row r="883" ht="15.8" customHeight="1" x14ac:dyDescent="0.25"/>
    <row r="884" ht="15.8" customHeight="1" x14ac:dyDescent="0.25"/>
    <row r="885" ht="15.8" customHeight="1" x14ac:dyDescent="0.25"/>
    <row r="886" ht="15.8" customHeight="1" x14ac:dyDescent="0.25"/>
    <row r="887" ht="15.8" customHeight="1" x14ac:dyDescent="0.25"/>
    <row r="888" ht="15.8" customHeight="1" x14ac:dyDescent="0.25"/>
    <row r="889" ht="15.8" customHeight="1" x14ac:dyDescent="0.25"/>
    <row r="890" ht="15.8" customHeight="1" x14ac:dyDescent="0.25"/>
    <row r="891" ht="15.8" customHeight="1" x14ac:dyDescent="0.25"/>
    <row r="892" ht="15.8" customHeight="1" x14ac:dyDescent="0.25"/>
    <row r="893" ht="15.8" customHeight="1" x14ac:dyDescent="0.25"/>
    <row r="894" ht="15.8" customHeight="1" x14ac:dyDescent="0.25"/>
    <row r="895" ht="15.8" customHeight="1" x14ac:dyDescent="0.25"/>
    <row r="896" ht="15.8" customHeight="1" x14ac:dyDescent="0.25"/>
    <row r="897" ht="15.8" customHeight="1" x14ac:dyDescent="0.25"/>
    <row r="898" ht="15.8" customHeight="1" x14ac:dyDescent="0.25"/>
    <row r="899" ht="15.8" customHeight="1" x14ac:dyDescent="0.25"/>
    <row r="900" ht="15.8" customHeight="1" x14ac:dyDescent="0.25"/>
    <row r="901" ht="15.8" customHeight="1" x14ac:dyDescent="0.25"/>
    <row r="902" ht="15.8" customHeight="1" x14ac:dyDescent="0.25"/>
    <row r="903" ht="15.8" customHeight="1" x14ac:dyDescent="0.25"/>
    <row r="904" ht="15.8" customHeight="1" x14ac:dyDescent="0.25"/>
    <row r="905" ht="15.8" customHeight="1" x14ac:dyDescent="0.25"/>
    <row r="906" ht="15.8" customHeight="1" x14ac:dyDescent="0.25"/>
    <row r="907" ht="15.8" customHeight="1" x14ac:dyDescent="0.25"/>
    <row r="908" ht="15.8" customHeight="1" x14ac:dyDescent="0.25"/>
    <row r="909" ht="15.8" customHeight="1" x14ac:dyDescent="0.25"/>
    <row r="910" ht="15.8" customHeight="1" x14ac:dyDescent="0.25"/>
    <row r="911" ht="15.8" customHeight="1" x14ac:dyDescent="0.25"/>
    <row r="912" ht="15.8" customHeight="1" x14ac:dyDescent="0.25"/>
    <row r="913" ht="15.8" customHeight="1" x14ac:dyDescent="0.25"/>
    <row r="914" ht="15.8" customHeight="1" x14ac:dyDescent="0.25"/>
    <row r="915" ht="15.8" customHeight="1" x14ac:dyDescent="0.25"/>
    <row r="916" ht="15.8" customHeight="1" x14ac:dyDescent="0.25"/>
    <row r="917" ht="15.8" customHeight="1" x14ac:dyDescent="0.25"/>
    <row r="918" ht="15.8" customHeight="1" x14ac:dyDescent="0.25"/>
    <row r="919" ht="15.8" customHeight="1" x14ac:dyDescent="0.25"/>
    <row r="920" ht="15.8" customHeight="1" x14ac:dyDescent="0.25"/>
    <row r="921" ht="15.8" customHeight="1" x14ac:dyDescent="0.25"/>
    <row r="922" ht="15.8" customHeight="1" x14ac:dyDescent="0.25"/>
    <row r="923" ht="15.8" customHeight="1" x14ac:dyDescent="0.25"/>
    <row r="924" ht="15.8" customHeight="1" x14ac:dyDescent="0.25"/>
    <row r="925" ht="15.8" customHeight="1" x14ac:dyDescent="0.25"/>
    <row r="926" ht="15.8" customHeight="1" x14ac:dyDescent="0.25"/>
    <row r="927" ht="15.8" customHeight="1" x14ac:dyDescent="0.25"/>
    <row r="928" ht="15.8" customHeight="1" x14ac:dyDescent="0.25"/>
    <row r="929" ht="15.8" customHeight="1" x14ac:dyDescent="0.25"/>
    <row r="930" ht="15.8" customHeight="1" x14ac:dyDescent="0.25"/>
    <row r="931" ht="15.8" customHeight="1" x14ac:dyDescent="0.25"/>
    <row r="932" ht="15.8" customHeight="1" x14ac:dyDescent="0.25"/>
    <row r="933" ht="15.8" customHeight="1" x14ac:dyDescent="0.25"/>
    <row r="934" ht="15.8" customHeight="1" x14ac:dyDescent="0.25"/>
    <row r="935" ht="15.8" customHeight="1" x14ac:dyDescent="0.25"/>
    <row r="936" ht="15.8" customHeight="1" x14ac:dyDescent="0.25"/>
    <row r="937" ht="15.8" customHeight="1" x14ac:dyDescent="0.25"/>
    <row r="938" ht="15.8" customHeight="1" x14ac:dyDescent="0.25"/>
    <row r="939" ht="15.8" customHeight="1" x14ac:dyDescent="0.25"/>
    <row r="940" ht="15.8" customHeight="1" x14ac:dyDescent="0.25"/>
    <row r="941" ht="15.8" customHeight="1" x14ac:dyDescent="0.25"/>
    <row r="942" ht="15.8" customHeight="1" x14ac:dyDescent="0.25"/>
    <row r="943" ht="15.8" customHeight="1" x14ac:dyDescent="0.25"/>
    <row r="944" ht="15.8" customHeight="1" x14ac:dyDescent="0.25"/>
    <row r="945" ht="15.8" customHeight="1" x14ac:dyDescent="0.25"/>
    <row r="946" ht="15.8" customHeight="1" x14ac:dyDescent="0.25"/>
    <row r="947" ht="15.8" customHeight="1" x14ac:dyDescent="0.25"/>
    <row r="948" ht="15.8" customHeight="1" x14ac:dyDescent="0.25"/>
    <row r="949" ht="15.8" customHeight="1" x14ac:dyDescent="0.25"/>
    <row r="950" ht="15.8" customHeight="1" x14ac:dyDescent="0.25"/>
    <row r="951" ht="15.8" customHeight="1" x14ac:dyDescent="0.25"/>
    <row r="952" ht="15.8" customHeight="1" x14ac:dyDescent="0.25"/>
    <row r="953" ht="15.8" customHeight="1" x14ac:dyDescent="0.25"/>
    <row r="954" ht="15.8" customHeight="1" x14ac:dyDescent="0.25"/>
    <row r="955" ht="15.8" customHeight="1" x14ac:dyDescent="0.25"/>
    <row r="956" ht="15.8" customHeight="1" x14ac:dyDescent="0.25"/>
    <row r="957" ht="15.8" customHeight="1" x14ac:dyDescent="0.25"/>
    <row r="958" ht="15.8" customHeight="1" x14ac:dyDescent="0.25"/>
    <row r="959" ht="15.8" customHeight="1" x14ac:dyDescent="0.25"/>
    <row r="960" ht="15.8" customHeight="1" x14ac:dyDescent="0.25"/>
    <row r="961" ht="15.8" customHeight="1" x14ac:dyDescent="0.25"/>
    <row r="962" ht="15.8" customHeight="1" x14ac:dyDescent="0.25"/>
    <row r="963" ht="15.8" customHeight="1" x14ac:dyDescent="0.25"/>
    <row r="964" ht="15.8" customHeight="1" x14ac:dyDescent="0.25"/>
    <row r="965" ht="15.8" customHeight="1" x14ac:dyDescent="0.25"/>
    <row r="966" ht="15.8" customHeight="1" x14ac:dyDescent="0.25"/>
    <row r="967" ht="15.8" customHeight="1" x14ac:dyDescent="0.25"/>
    <row r="968" ht="15.8" customHeight="1" x14ac:dyDescent="0.25"/>
    <row r="969" ht="15.8" customHeight="1" x14ac:dyDescent="0.25"/>
    <row r="970" ht="15.8" customHeight="1" x14ac:dyDescent="0.25"/>
    <row r="971" ht="15.8" customHeight="1" x14ac:dyDescent="0.25"/>
    <row r="972" ht="15.8" customHeight="1" x14ac:dyDescent="0.25"/>
    <row r="973" ht="15.8" customHeight="1" x14ac:dyDescent="0.25"/>
    <row r="974" ht="15.8" customHeight="1" x14ac:dyDescent="0.25"/>
    <row r="975" ht="15.8" customHeight="1" x14ac:dyDescent="0.25"/>
    <row r="976" ht="15.8" customHeight="1" x14ac:dyDescent="0.25"/>
    <row r="977" ht="15.8" customHeight="1" x14ac:dyDescent="0.25"/>
    <row r="978" ht="15.8" customHeight="1" x14ac:dyDescent="0.25"/>
    <row r="979" ht="15.8" customHeight="1" x14ac:dyDescent="0.25"/>
    <row r="980" ht="15.8" customHeight="1" x14ac:dyDescent="0.25"/>
    <row r="981" ht="15.8" customHeight="1" x14ac:dyDescent="0.25"/>
    <row r="982" ht="15.8" customHeight="1" x14ac:dyDescent="0.25"/>
    <row r="983" ht="15.8" customHeight="1" x14ac:dyDescent="0.25"/>
    <row r="984" ht="15.8" customHeight="1" x14ac:dyDescent="0.25"/>
    <row r="985" ht="15.8" customHeight="1" x14ac:dyDescent="0.25"/>
    <row r="986" ht="15.8" customHeight="1" x14ac:dyDescent="0.25"/>
    <row r="987" ht="15.8" customHeight="1" x14ac:dyDescent="0.25"/>
    <row r="988" ht="15.8" customHeight="1" x14ac:dyDescent="0.25"/>
    <row r="989" ht="15.8" customHeight="1" x14ac:dyDescent="0.25"/>
    <row r="990" ht="15.8" customHeight="1" x14ac:dyDescent="0.25"/>
    <row r="991" ht="15.8" customHeight="1" x14ac:dyDescent="0.25"/>
    <row r="992" ht="15.8" customHeight="1" x14ac:dyDescent="0.25"/>
    <row r="993" ht="15.8" customHeight="1" x14ac:dyDescent="0.25"/>
    <row r="994" ht="15.8" customHeight="1" x14ac:dyDescent="0.25"/>
    <row r="995" ht="15.8" customHeight="1" x14ac:dyDescent="0.25"/>
    <row r="996" ht="15.8" customHeight="1" x14ac:dyDescent="0.25"/>
    <row r="997" ht="15.8" customHeight="1" x14ac:dyDescent="0.25"/>
    <row r="998" ht="15.8" customHeight="1" x14ac:dyDescent="0.25"/>
    <row r="999" ht="15.8" customHeight="1" x14ac:dyDescent="0.25"/>
    <row r="1000" ht="15.8" customHeight="1" x14ac:dyDescent="0.25"/>
  </sheetData>
  <mergeCells count="33">
    <mergeCell ref="C18:D18"/>
    <mergeCell ref="C19:D19"/>
    <mergeCell ref="C13:D13"/>
    <mergeCell ref="C14:D14"/>
    <mergeCell ref="C15:D15"/>
    <mergeCell ref="C16:D16"/>
    <mergeCell ref="C17:D17"/>
    <mergeCell ref="U7:U8"/>
    <mergeCell ref="C9:D9"/>
    <mergeCell ref="C10:D10"/>
    <mergeCell ref="C11:D11"/>
    <mergeCell ref="C12:D12"/>
    <mergeCell ref="P7:P8"/>
    <mergeCell ref="Q7:Q8"/>
    <mergeCell ref="R7:R8"/>
    <mergeCell ref="S7:S8"/>
    <mergeCell ref="T7:T8"/>
    <mergeCell ref="E2:J2"/>
    <mergeCell ref="C3:O4"/>
    <mergeCell ref="E5:O5"/>
    <mergeCell ref="F6:U6"/>
    <mergeCell ref="B7:B8"/>
    <mergeCell ref="C7:D8"/>
    <mergeCell ref="E7:E8"/>
    <mergeCell ref="F7:F8"/>
    <mergeCell ref="G7:G8"/>
    <mergeCell ref="H7:H8"/>
    <mergeCell ref="I7:I8"/>
    <mergeCell ref="J7:J8"/>
    <mergeCell ref="K7:K8"/>
    <mergeCell ref="M7:M8"/>
    <mergeCell ref="N7:N8"/>
    <mergeCell ref="O7:O8"/>
  </mergeCells>
  <printOptions horizontalCentered="1" verticalCentered="1"/>
  <pageMargins left="0.47013888888888899" right="0.70833333333333304" top="0.74791666666666701" bottom="0.74791666666666701" header="0.511811023622047" footer="0"/>
  <pageSetup paperSize="9" scale="56" orientation="landscape" horizontalDpi="300" verticalDpi="300"/>
  <headerFooter>
    <oddFooter>&amp;LElaborado por: Ing Jenny A Ruiz R, Mónica  Gómez Docentes TC del Departamento de Ciencias de la  Computación IREB PROYECTO DE CHECK LIST  (CASO DE ESTUDIO ACADÉMICO)&amp;C&amp;P de &amp;R&amp;D</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election activeCell="G29" sqref="G29"/>
    </sheetView>
  </sheetViews>
  <sheetFormatPr baseColWidth="10" defaultColWidth="14.375" defaultRowHeight="14.95" customHeight="1" x14ac:dyDescent="0.25"/>
  <cols>
    <col min="1" max="1" width="10.75" customWidth="1"/>
    <col min="2" max="2" width="36.75" customWidth="1"/>
    <col min="3" max="3" width="26.75" customWidth="1"/>
    <col min="4" max="4" width="20" customWidth="1"/>
    <col min="5" max="24" width="10.75" customWidth="1"/>
  </cols>
  <sheetData>
    <row r="1" spans="1:26" ht="50.95" customHeight="1" x14ac:dyDescent="0.25">
      <c r="A1" s="26"/>
      <c r="B1" s="27" t="s">
        <v>3</v>
      </c>
      <c r="C1" s="7" t="s">
        <v>4</v>
      </c>
      <c r="D1" s="7"/>
      <c r="E1" s="26"/>
      <c r="F1" s="26"/>
      <c r="G1" s="26"/>
      <c r="H1" s="26"/>
      <c r="I1" s="26"/>
      <c r="J1" s="26"/>
      <c r="K1" s="26"/>
      <c r="L1" s="26"/>
      <c r="M1" s="26"/>
      <c r="N1" s="26"/>
      <c r="O1" s="26"/>
      <c r="P1" s="26"/>
      <c r="Q1" s="26"/>
      <c r="R1" s="26"/>
      <c r="S1" s="26"/>
      <c r="T1" s="26"/>
      <c r="U1" s="26"/>
      <c r="V1" s="26"/>
      <c r="W1" s="26"/>
      <c r="X1" s="26"/>
      <c r="Y1" s="26"/>
      <c r="Z1" s="26"/>
    </row>
    <row r="2" spans="1:26" ht="19.05" x14ac:dyDescent="0.35">
      <c r="B2" s="28" t="s">
        <v>66</v>
      </c>
      <c r="C2" s="6">
        <v>46300</v>
      </c>
      <c r="D2" s="6"/>
    </row>
    <row r="3" spans="1:26" ht="17.350000000000001" customHeight="1" x14ac:dyDescent="0.35">
      <c r="B3" s="28" t="s">
        <v>67</v>
      </c>
      <c r="C3" s="5" t="s">
        <v>68</v>
      </c>
      <c r="D3" s="5"/>
    </row>
    <row r="4" spans="1:26" ht="17.350000000000001" customHeight="1" x14ac:dyDescent="0.35">
      <c r="B4" s="28" t="s">
        <v>69</v>
      </c>
      <c r="C4" s="5" t="s">
        <v>9</v>
      </c>
      <c r="D4" s="5"/>
    </row>
    <row r="5" spans="1:26" ht="14.3" customHeight="1" x14ac:dyDescent="0.25"/>
    <row r="6" spans="1:26" ht="23.8" x14ac:dyDescent="0.25">
      <c r="A6" s="4" t="s">
        <v>70</v>
      </c>
      <c r="B6" s="4"/>
      <c r="C6" s="4"/>
      <c r="D6" s="4"/>
    </row>
    <row r="7" spans="1:26" ht="14.95" customHeight="1" x14ac:dyDescent="0.25">
      <c r="A7" s="29" t="s">
        <v>71</v>
      </c>
      <c r="B7" s="30" t="s">
        <v>72</v>
      </c>
      <c r="C7" s="30" t="s">
        <v>73</v>
      </c>
      <c r="D7" s="31" t="s">
        <v>74</v>
      </c>
    </row>
    <row r="8" spans="1:26" ht="28.55" x14ac:dyDescent="0.25">
      <c r="A8" s="32">
        <v>1</v>
      </c>
      <c r="B8" s="33" t="s">
        <v>75</v>
      </c>
      <c r="C8" s="34" t="s">
        <v>76</v>
      </c>
      <c r="D8" s="35"/>
    </row>
    <row r="9" spans="1:26" ht="28.55" x14ac:dyDescent="0.25">
      <c r="A9" s="32">
        <v>2</v>
      </c>
      <c r="B9" s="33" t="s">
        <v>77</v>
      </c>
      <c r="C9" s="34" t="s">
        <v>76</v>
      </c>
      <c r="D9" s="35"/>
    </row>
    <row r="10" spans="1:26" ht="57.1" x14ac:dyDescent="0.25">
      <c r="A10" s="32">
        <v>3</v>
      </c>
      <c r="B10" s="33" t="s">
        <v>78</v>
      </c>
      <c r="C10" s="34" t="s">
        <v>76</v>
      </c>
      <c r="D10" s="35"/>
    </row>
    <row r="11" spans="1:26" ht="28.55" x14ac:dyDescent="0.25">
      <c r="A11" s="32">
        <v>4</v>
      </c>
      <c r="B11" s="33" t="s">
        <v>79</v>
      </c>
      <c r="C11" s="34" t="s">
        <v>76</v>
      </c>
      <c r="D11" s="35"/>
    </row>
    <row r="12" spans="1:26" ht="28.55" x14ac:dyDescent="0.25">
      <c r="A12" s="32">
        <v>5</v>
      </c>
      <c r="B12" s="33" t="s">
        <v>80</v>
      </c>
      <c r="C12" s="34" t="s">
        <v>76</v>
      </c>
      <c r="D12" s="35"/>
    </row>
    <row r="13" spans="1:26" ht="28.55" x14ac:dyDescent="0.25">
      <c r="A13" s="32">
        <v>6</v>
      </c>
      <c r="B13" s="33" t="s">
        <v>81</v>
      </c>
      <c r="C13" s="34" t="s">
        <v>76</v>
      </c>
      <c r="D13" s="35"/>
    </row>
    <row r="14" spans="1:26" ht="28.55" x14ac:dyDescent="0.25">
      <c r="A14" s="32">
        <v>7</v>
      </c>
      <c r="B14" s="33" t="s">
        <v>82</v>
      </c>
      <c r="C14" s="35"/>
      <c r="D14" s="34" t="s">
        <v>76</v>
      </c>
    </row>
    <row r="15" spans="1:26" ht="28.55" x14ac:dyDescent="0.25">
      <c r="A15" s="32">
        <v>8</v>
      </c>
      <c r="B15" s="33" t="s">
        <v>83</v>
      </c>
      <c r="C15" s="34" t="s">
        <v>76</v>
      </c>
      <c r="D15" s="35"/>
    </row>
    <row r="16" spans="1:26" ht="57.1" x14ac:dyDescent="0.25">
      <c r="A16" s="36">
        <v>9</v>
      </c>
      <c r="B16" s="37" t="s">
        <v>84</v>
      </c>
      <c r="C16" s="38" t="s">
        <v>85</v>
      </c>
      <c r="D16" s="38"/>
    </row>
    <row r="17" spans="1:4" ht="19.05" x14ac:dyDescent="0.25">
      <c r="A17" s="3" t="s">
        <v>86</v>
      </c>
      <c r="B17" s="3"/>
      <c r="C17">
        <f>COUNTA('LISTA DE COMPROBACION - CU0-0'!$C$8:$C$16)</f>
        <v>8</v>
      </c>
      <c r="D17">
        <f>COUNTA('LISTA DE COMPROBACION - CU0-0'!$D$8:$D$16)</f>
        <v>1</v>
      </c>
    </row>
    <row r="18" spans="1:4" ht="19.05" x14ac:dyDescent="0.25">
      <c r="A18" s="3" t="s">
        <v>87</v>
      </c>
      <c r="B18" s="3"/>
      <c r="C18" s="40">
        <f>C17/9</f>
        <v>0.88888888888888884</v>
      </c>
      <c r="D18" s="40">
        <f>D17/9</f>
        <v>0.1111111111111111</v>
      </c>
    </row>
    <row r="19" spans="1:4" ht="19.05" x14ac:dyDescent="0.25">
      <c r="A19" s="39"/>
      <c r="B19" s="39"/>
      <c r="C19" s="40"/>
    </row>
    <row r="20" spans="1:4" ht="23.8" x14ac:dyDescent="0.25">
      <c r="A20" s="2" t="s">
        <v>88</v>
      </c>
      <c r="B20" s="2"/>
      <c r="C20" s="2"/>
      <c r="D20" s="2"/>
    </row>
    <row r="21" spans="1:4" ht="15.8" customHeight="1" x14ac:dyDescent="0.25">
      <c r="A21" s="41" t="s">
        <v>71</v>
      </c>
      <c r="B21" s="42" t="s">
        <v>72</v>
      </c>
      <c r="C21" s="43" t="s">
        <v>73</v>
      </c>
      <c r="D21" s="44" t="s">
        <v>74</v>
      </c>
    </row>
    <row r="22" spans="1:4" ht="15.8" customHeight="1" x14ac:dyDescent="0.25">
      <c r="A22" s="32">
        <v>1</v>
      </c>
      <c r="B22" s="33" t="s">
        <v>89</v>
      </c>
      <c r="C22" s="38" t="s">
        <v>76</v>
      </c>
      <c r="D22" s="35"/>
    </row>
    <row r="23" spans="1:4" ht="15.8" customHeight="1" x14ac:dyDescent="0.25">
      <c r="A23" s="32">
        <v>2</v>
      </c>
      <c r="B23" s="33" t="s">
        <v>90</v>
      </c>
      <c r="C23" s="38" t="s">
        <v>76</v>
      </c>
      <c r="D23" s="35"/>
    </row>
    <row r="24" spans="1:4" ht="15.8" customHeight="1" x14ac:dyDescent="0.25">
      <c r="A24" s="32">
        <v>3</v>
      </c>
      <c r="B24" s="33" t="s">
        <v>91</v>
      </c>
      <c r="C24" s="38" t="s">
        <v>76</v>
      </c>
      <c r="D24" s="35"/>
    </row>
    <row r="25" spans="1:4" ht="15.8" customHeight="1" x14ac:dyDescent="0.25">
      <c r="A25" s="32">
        <v>4</v>
      </c>
      <c r="B25" s="33" t="s">
        <v>92</v>
      </c>
      <c r="C25" s="38" t="s">
        <v>76</v>
      </c>
      <c r="D25" s="35"/>
    </row>
    <row r="26" spans="1:4" ht="15.8" customHeight="1" x14ac:dyDescent="0.25">
      <c r="A26" s="36">
        <v>5</v>
      </c>
      <c r="B26" s="37" t="s">
        <v>93</v>
      </c>
      <c r="C26" s="38" t="s">
        <v>76</v>
      </c>
      <c r="D26" s="45"/>
    </row>
    <row r="27" spans="1:4" ht="15.8" customHeight="1" x14ac:dyDescent="0.25">
      <c r="A27" s="3" t="s">
        <v>86</v>
      </c>
      <c r="B27" s="3"/>
      <c r="C27">
        <f>COUNTA('LISTA DE COMPROBACION - CU0-0'!$C$22:$C$26)</f>
        <v>5</v>
      </c>
      <c r="D27">
        <f>COUNTA('LISTA DE COMPROBACION - CU0-0'!$D$22:$D$26)</f>
        <v>0</v>
      </c>
    </row>
    <row r="28" spans="1:4" ht="15.8" customHeight="1" x14ac:dyDescent="0.25">
      <c r="A28" s="3" t="s">
        <v>87</v>
      </c>
      <c r="B28" s="3"/>
      <c r="C28" s="40">
        <f>C27/5</f>
        <v>1</v>
      </c>
      <c r="D28" s="40">
        <f>D27/5</f>
        <v>0</v>
      </c>
    </row>
    <row r="29" spans="1:4" ht="15.8" customHeight="1" x14ac:dyDescent="0.25">
      <c r="A29" s="39"/>
      <c r="B29" s="39"/>
      <c r="C29" s="40"/>
    </row>
    <row r="30" spans="1:4" ht="15.8" customHeight="1" x14ac:dyDescent="0.25">
      <c r="A30" s="4" t="s">
        <v>94</v>
      </c>
      <c r="B30" s="4"/>
      <c r="C30" s="4"/>
      <c r="D30" s="4"/>
    </row>
    <row r="31" spans="1:4" ht="15.8" customHeight="1" x14ac:dyDescent="0.25">
      <c r="A31" s="41" t="s">
        <v>71</v>
      </c>
      <c r="B31" s="42" t="s">
        <v>72</v>
      </c>
      <c r="C31" s="43" t="s">
        <v>73</v>
      </c>
      <c r="D31" s="44" t="s">
        <v>74</v>
      </c>
    </row>
    <row r="32" spans="1:4" ht="15.8" customHeight="1" x14ac:dyDescent="0.25">
      <c r="A32" s="32">
        <v>1</v>
      </c>
      <c r="B32" s="33" t="s">
        <v>95</v>
      </c>
      <c r="C32" s="38" t="s">
        <v>76</v>
      </c>
      <c r="D32" s="38"/>
    </row>
    <row r="33" spans="1:4" ht="15.8" customHeight="1" x14ac:dyDescent="0.25">
      <c r="A33" s="32">
        <v>2</v>
      </c>
      <c r="B33" s="33" t="s">
        <v>96</v>
      </c>
      <c r="C33" s="38" t="s">
        <v>76</v>
      </c>
      <c r="D33" s="38"/>
    </row>
    <row r="34" spans="1:4" ht="15.8" customHeight="1" x14ac:dyDescent="0.25">
      <c r="A34" s="36">
        <v>3</v>
      </c>
      <c r="B34" s="37" t="s">
        <v>97</v>
      </c>
      <c r="C34" s="38" t="s">
        <v>76</v>
      </c>
      <c r="D34" s="38"/>
    </row>
    <row r="35" spans="1:4" ht="15.8" customHeight="1" x14ac:dyDescent="0.25">
      <c r="A35" s="3" t="s">
        <v>86</v>
      </c>
      <c r="B35" s="3"/>
      <c r="C35">
        <f>COUNTA('LISTA DE COMPROBACION - CU0-0'!$C$32:$C$34)</f>
        <v>3</v>
      </c>
      <c r="D35">
        <f>COUNTA('LISTA DE COMPROBACION - CU0-0'!$D$32:$D$34)</f>
        <v>0</v>
      </c>
    </row>
    <row r="36" spans="1:4" ht="15.8" customHeight="1" x14ac:dyDescent="0.25">
      <c r="A36" s="3" t="s">
        <v>87</v>
      </c>
      <c r="B36" s="3"/>
      <c r="C36" s="40">
        <f>C35/3</f>
        <v>1</v>
      </c>
      <c r="D36" s="40">
        <f>D35/3</f>
        <v>0</v>
      </c>
    </row>
    <row r="37" spans="1:4" ht="14.3" customHeight="1" x14ac:dyDescent="0.25"/>
    <row r="38" spans="1:4" ht="14.3" customHeight="1" x14ac:dyDescent="0.25"/>
    <row r="39" spans="1:4" ht="14.3" customHeight="1" x14ac:dyDescent="0.25"/>
    <row r="40" spans="1:4" ht="15.8" customHeight="1" x14ac:dyDescent="0.35">
      <c r="A40" s="1" t="s">
        <v>98</v>
      </c>
      <c r="B40" s="1"/>
      <c r="C40" s="1"/>
    </row>
    <row r="41" spans="1:4" ht="15.8" customHeight="1" x14ac:dyDescent="0.25">
      <c r="B41" s="26" t="s">
        <v>99</v>
      </c>
      <c r="C41">
        <v>89</v>
      </c>
    </row>
    <row r="42" spans="1:4" ht="15.8" customHeight="1" x14ac:dyDescent="0.25">
      <c r="B42" s="26" t="s">
        <v>88</v>
      </c>
      <c r="C42">
        <v>100</v>
      </c>
    </row>
    <row r="43" spans="1:4" ht="15.8" customHeight="1" x14ac:dyDescent="0.25">
      <c r="B43" s="26" t="s">
        <v>94</v>
      </c>
      <c r="C43">
        <v>100</v>
      </c>
    </row>
    <row r="44" spans="1:4" ht="14.3" customHeight="1" x14ac:dyDescent="0.25"/>
    <row r="45" spans="1:4" ht="14.3" customHeight="1" x14ac:dyDescent="0.25"/>
    <row r="46" spans="1:4" ht="14.3" customHeight="1" x14ac:dyDescent="0.25"/>
    <row r="47" spans="1:4" ht="14.3" customHeight="1" x14ac:dyDescent="0.25"/>
    <row r="48" spans="1:4"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row r="101" ht="14.3" customHeight="1" x14ac:dyDescent="0.25"/>
    <row r="102" ht="14.3" customHeight="1" x14ac:dyDescent="0.25"/>
    <row r="103" ht="14.3" customHeight="1" x14ac:dyDescent="0.25"/>
    <row r="104" ht="14.3" customHeight="1" x14ac:dyDescent="0.25"/>
    <row r="105" ht="14.3" customHeight="1" x14ac:dyDescent="0.25"/>
    <row r="106" ht="14.3" customHeight="1" x14ac:dyDescent="0.25"/>
    <row r="107" ht="14.3" customHeight="1" x14ac:dyDescent="0.25"/>
    <row r="108" ht="14.3" customHeight="1" x14ac:dyDescent="0.25"/>
    <row r="109" ht="14.3" customHeight="1" x14ac:dyDescent="0.25"/>
    <row r="110" ht="14.3" customHeight="1" x14ac:dyDescent="0.25"/>
    <row r="111" ht="14.3" customHeight="1" x14ac:dyDescent="0.25"/>
    <row r="112" ht="14.3" customHeight="1" x14ac:dyDescent="0.25"/>
    <row r="113" ht="14.3" customHeight="1" x14ac:dyDescent="0.25"/>
    <row r="114" ht="14.3" customHeight="1" x14ac:dyDescent="0.25"/>
    <row r="115" ht="14.3" customHeight="1" x14ac:dyDescent="0.25"/>
    <row r="116" ht="14.3" customHeight="1" x14ac:dyDescent="0.25"/>
    <row r="117" ht="14.3" customHeight="1" x14ac:dyDescent="0.25"/>
    <row r="118" ht="14.3" customHeight="1" x14ac:dyDescent="0.25"/>
    <row r="119" ht="14.3" customHeight="1" x14ac:dyDescent="0.25"/>
    <row r="120" ht="14.3" customHeight="1" x14ac:dyDescent="0.25"/>
    <row r="121" ht="14.3" customHeight="1" x14ac:dyDescent="0.25"/>
    <row r="122" ht="14.3" customHeight="1" x14ac:dyDescent="0.25"/>
    <row r="123" ht="14.3" customHeight="1" x14ac:dyDescent="0.25"/>
    <row r="124" ht="14.3" customHeight="1" x14ac:dyDescent="0.25"/>
    <row r="125" ht="14.3" customHeight="1" x14ac:dyDescent="0.25"/>
    <row r="126" ht="14.3" customHeight="1" x14ac:dyDescent="0.25"/>
    <row r="127" ht="14.3" customHeight="1" x14ac:dyDescent="0.25"/>
    <row r="128" ht="14.3" customHeight="1" x14ac:dyDescent="0.25"/>
    <row r="129" ht="14.3" customHeight="1" x14ac:dyDescent="0.25"/>
    <row r="130" ht="14.3" customHeight="1" x14ac:dyDescent="0.25"/>
    <row r="131" ht="14.3" customHeight="1" x14ac:dyDescent="0.25"/>
    <row r="132" ht="14.3" customHeight="1" x14ac:dyDescent="0.25"/>
    <row r="133" ht="14.3" customHeight="1" x14ac:dyDescent="0.25"/>
    <row r="134" ht="14.3" customHeight="1" x14ac:dyDescent="0.25"/>
    <row r="135" ht="14.3" customHeight="1" x14ac:dyDescent="0.25"/>
    <row r="136" ht="14.3" customHeight="1" x14ac:dyDescent="0.25"/>
    <row r="137" ht="14.3" customHeight="1" x14ac:dyDescent="0.25"/>
    <row r="138" ht="14.3" customHeight="1" x14ac:dyDescent="0.25"/>
    <row r="139" ht="14.3" customHeight="1" x14ac:dyDescent="0.25"/>
    <row r="140" ht="14.3" customHeight="1" x14ac:dyDescent="0.25"/>
    <row r="141" ht="14.3" customHeight="1" x14ac:dyDescent="0.25"/>
    <row r="142" ht="14.3" customHeight="1" x14ac:dyDescent="0.25"/>
    <row r="143" ht="14.3" customHeight="1" x14ac:dyDescent="0.25"/>
    <row r="144" ht="14.3" customHeight="1" x14ac:dyDescent="0.25"/>
    <row r="145" ht="14.3" customHeight="1" x14ac:dyDescent="0.25"/>
    <row r="146" ht="14.3" customHeight="1" x14ac:dyDescent="0.25"/>
    <row r="147" ht="14.3" customHeight="1" x14ac:dyDescent="0.25"/>
    <row r="148" ht="14.3" customHeight="1" x14ac:dyDescent="0.25"/>
    <row r="149" ht="14.3" customHeight="1" x14ac:dyDescent="0.25"/>
    <row r="150" ht="14.3" customHeight="1" x14ac:dyDescent="0.25"/>
    <row r="151" ht="14.3" customHeight="1" x14ac:dyDescent="0.25"/>
    <row r="152" ht="14.3" customHeight="1" x14ac:dyDescent="0.25"/>
    <row r="153" ht="14.3" customHeight="1" x14ac:dyDescent="0.25"/>
    <row r="154" ht="14.3" customHeight="1" x14ac:dyDescent="0.25"/>
    <row r="155" ht="14.3" customHeight="1" x14ac:dyDescent="0.25"/>
    <row r="156" ht="14.3" customHeight="1" x14ac:dyDescent="0.25"/>
    <row r="157" ht="14.3" customHeight="1" x14ac:dyDescent="0.25"/>
    <row r="158" ht="14.3" customHeight="1" x14ac:dyDescent="0.25"/>
    <row r="159" ht="14.3" customHeight="1" x14ac:dyDescent="0.25"/>
    <row r="160" ht="14.3" customHeight="1" x14ac:dyDescent="0.25"/>
    <row r="161" ht="14.3" customHeight="1" x14ac:dyDescent="0.25"/>
    <row r="162" ht="14.3" customHeight="1" x14ac:dyDescent="0.25"/>
    <row r="163" ht="14.3" customHeight="1" x14ac:dyDescent="0.25"/>
    <row r="164" ht="14.3" customHeight="1" x14ac:dyDescent="0.25"/>
    <row r="165" ht="14.3" customHeight="1" x14ac:dyDescent="0.25"/>
    <row r="166" ht="14.3" customHeight="1" x14ac:dyDescent="0.25"/>
    <row r="167" ht="14.3" customHeight="1" x14ac:dyDescent="0.25"/>
    <row r="168" ht="14.3" customHeight="1" x14ac:dyDescent="0.25"/>
    <row r="169" ht="14.3" customHeight="1" x14ac:dyDescent="0.25"/>
    <row r="170" ht="14.3" customHeight="1" x14ac:dyDescent="0.25"/>
    <row r="171" ht="14.3" customHeight="1" x14ac:dyDescent="0.25"/>
    <row r="172" ht="14.3" customHeight="1" x14ac:dyDescent="0.25"/>
    <row r="173" ht="14.3" customHeight="1" x14ac:dyDescent="0.25"/>
    <row r="174" ht="14.3" customHeight="1" x14ac:dyDescent="0.25"/>
    <row r="175" ht="14.3" customHeight="1" x14ac:dyDescent="0.25"/>
    <row r="176" ht="14.3" customHeight="1" x14ac:dyDescent="0.25"/>
    <row r="177" ht="14.3" customHeight="1" x14ac:dyDescent="0.25"/>
    <row r="178" ht="14.3" customHeight="1" x14ac:dyDescent="0.25"/>
    <row r="179" ht="14.3" customHeight="1" x14ac:dyDescent="0.25"/>
    <row r="180" ht="14.3" customHeight="1" x14ac:dyDescent="0.25"/>
    <row r="181" ht="14.3" customHeight="1" x14ac:dyDescent="0.25"/>
    <row r="182" ht="14.3" customHeight="1" x14ac:dyDescent="0.25"/>
    <row r="183" ht="14.3" customHeight="1" x14ac:dyDescent="0.25"/>
    <row r="184" ht="14.3" customHeight="1" x14ac:dyDescent="0.25"/>
    <row r="185" ht="14.3" customHeight="1" x14ac:dyDescent="0.25"/>
    <row r="186" ht="14.3" customHeight="1" x14ac:dyDescent="0.25"/>
    <row r="187" ht="14.3" customHeight="1" x14ac:dyDescent="0.25"/>
    <row r="188" ht="14.3" customHeight="1" x14ac:dyDescent="0.25"/>
    <row r="189" ht="14.3" customHeight="1" x14ac:dyDescent="0.25"/>
    <row r="190" ht="14.3" customHeight="1" x14ac:dyDescent="0.25"/>
    <row r="191" ht="14.3" customHeight="1" x14ac:dyDescent="0.25"/>
    <row r="192" ht="14.3" customHeight="1" x14ac:dyDescent="0.25"/>
    <row r="193" ht="14.3" customHeight="1" x14ac:dyDescent="0.25"/>
    <row r="194" ht="14.3" customHeight="1" x14ac:dyDescent="0.25"/>
    <row r="195" ht="14.3" customHeight="1" x14ac:dyDescent="0.25"/>
    <row r="196" ht="14.3" customHeight="1" x14ac:dyDescent="0.25"/>
    <row r="197" ht="14.3" customHeight="1" x14ac:dyDescent="0.25"/>
    <row r="198" ht="14.3" customHeight="1" x14ac:dyDescent="0.25"/>
    <row r="199" ht="14.3" customHeight="1" x14ac:dyDescent="0.25"/>
    <row r="200" ht="14.3" customHeight="1" x14ac:dyDescent="0.25"/>
    <row r="201" ht="14.3" customHeight="1" x14ac:dyDescent="0.25"/>
    <row r="202" ht="14.3" customHeight="1" x14ac:dyDescent="0.25"/>
    <row r="203" ht="14.3" customHeight="1" x14ac:dyDescent="0.25"/>
    <row r="204" ht="14.3" customHeight="1" x14ac:dyDescent="0.25"/>
    <row r="205" ht="14.3" customHeight="1" x14ac:dyDescent="0.25"/>
    <row r="206" ht="14.3" customHeight="1" x14ac:dyDescent="0.25"/>
    <row r="207" ht="14.3" customHeight="1" x14ac:dyDescent="0.25"/>
    <row r="208" ht="14.3" customHeight="1" x14ac:dyDescent="0.25"/>
    <row r="209" ht="14.3" customHeight="1" x14ac:dyDescent="0.25"/>
    <row r="210" ht="14.3" customHeight="1" x14ac:dyDescent="0.25"/>
    <row r="211" ht="14.3" customHeight="1" x14ac:dyDescent="0.25"/>
    <row r="212" ht="14.3" customHeight="1" x14ac:dyDescent="0.25"/>
    <row r="213" ht="14.3" customHeight="1" x14ac:dyDescent="0.25"/>
    <row r="214" ht="14.3" customHeight="1" x14ac:dyDescent="0.25"/>
    <row r="215" ht="14.3" customHeight="1" x14ac:dyDescent="0.25"/>
    <row r="216" ht="14.3" customHeight="1" x14ac:dyDescent="0.25"/>
    <row r="217" ht="14.3" customHeight="1" x14ac:dyDescent="0.25"/>
    <row r="218" ht="14.3" customHeight="1" x14ac:dyDescent="0.25"/>
    <row r="219" ht="14.3" customHeight="1" x14ac:dyDescent="0.25"/>
    <row r="220" ht="14.3" customHeight="1" x14ac:dyDescent="0.25"/>
    <row r="221" ht="14.3" customHeight="1" x14ac:dyDescent="0.25"/>
    <row r="222" ht="14.3" customHeight="1" x14ac:dyDescent="0.25"/>
    <row r="223" ht="14.3" customHeight="1" x14ac:dyDescent="0.25"/>
    <row r="224" ht="14.3" customHeight="1" x14ac:dyDescent="0.25"/>
    <row r="225" ht="14.3" customHeight="1" x14ac:dyDescent="0.25"/>
    <row r="226" ht="14.3" customHeight="1" x14ac:dyDescent="0.25"/>
    <row r="227" ht="14.3" customHeight="1" x14ac:dyDescent="0.25"/>
    <row r="228" ht="14.3" customHeight="1" x14ac:dyDescent="0.25"/>
    <row r="229" ht="14.3" customHeight="1" x14ac:dyDescent="0.25"/>
    <row r="230" ht="14.3" customHeight="1" x14ac:dyDescent="0.25"/>
    <row r="231" ht="14.3" customHeight="1" x14ac:dyDescent="0.25"/>
    <row r="232" ht="14.3" customHeight="1" x14ac:dyDescent="0.25"/>
    <row r="233" ht="14.3" customHeight="1" x14ac:dyDescent="0.25"/>
    <row r="234" ht="14.3" customHeight="1" x14ac:dyDescent="0.25"/>
    <row r="235" ht="14.3" customHeight="1" x14ac:dyDescent="0.25"/>
    <row r="236" ht="14.3" customHeight="1" x14ac:dyDescent="0.25"/>
    <row r="237" ht="14.3" customHeight="1" x14ac:dyDescent="0.25"/>
    <row r="238" ht="14.3" customHeight="1" x14ac:dyDescent="0.25"/>
    <row r="239" ht="14.3" customHeight="1" x14ac:dyDescent="0.25"/>
    <row r="240" ht="14.3" customHeight="1" x14ac:dyDescent="0.25"/>
    <row r="241" ht="14.3" customHeight="1" x14ac:dyDescent="0.25"/>
    <row r="242" ht="14.3" customHeight="1" x14ac:dyDescent="0.25"/>
    <row r="243" ht="14.3" customHeight="1" x14ac:dyDescent="0.25"/>
    <row r="244" ht="15.8" customHeight="1" x14ac:dyDescent="0.25"/>
    <row r="245" ht="15.8" customHeight="1" x14ac:dyDescent="0.25"/>
    <row r="246" ht="15.8" customHeight="1" x14ac:dyDescent="0.25"/>
    <row r="247" ht="15.8" customHeight="1" x14ac:dyDescent="0.25"/>
    <row r="248" ht="15.8" customHeight="1" x14ac:dyDescent="0.25"/>
    <row r="249" ht="15.8" customHeight="1" x14ac:dyDescent="0.25"/>
    <row r="250" ht="15.8" customHeight="1" x14ac:dyDescent="0.25"/>
    <row r="251" ht="15.8" customHeight="1" x14ac:dyDescent="0.25"/>
    <row r="252" ht="15.8" customHeight="1" x14ac:dyDescent="0.25"/>
    <row r="253" ht="15.8" customHeight="1" x14ac:dyDescent="0.25"/>
    <row r="254" ht="15.8" customHeight="1" x14ac:dyDescent="0.25"/>
    <row r="255" ht="15.8" customHeight="1" x14ac:dyDescent="0.25"/>
    <row r="256" ht="15.8" customHeight="1" x14ac:dyDescent="0.25"/>
    <row r="257" ht="15.8" customHeight="1" x14ac:dyDescent="0.25"/>
    <row r="258" ht="15.8" customHeight="1" x14ac:dyDescent="0.25"/>
    <row r="259" ht="15.8" customHeight="1" x14ac:dyDescent="0.25"/>
    <row r="260" ht="15.8" customHeight="1" x14ac:dyDescent="0.25"/>
    <row r="261" ht="15.8" customHeight="1" x14ac:dyDescent="0.25"/>
    <row r="262" ht="15.8" customHeight="1" x14ac:dyDescent="0.25"/>
    <row r="263" ht="15.8" customHeight="1" x14ac:dyDescent="0.25"/>
    <row r="264" ht="15.8" customHeight="1" x14ac:dyDescent="0.25"/>
    <row r="265" ht="15.8" customHeight="1" x14ac:dyDescent="0.25"/>
    <row r="266" ht="15.8" customHeight="1" x14ac:dyDescent="0.25"/>
    <row r="267" ht="15.8" customHeight="1" x14ac:dyDescent="0.25"/>
    <row r="268" ht="15.8" customHeight="1" x14ac:dyDescent="0.25"/>
    <row r="269" ht="15.8" customHeight="1" x14ac:dyDescent="0.25"/>
    <row r="270" ht="15.8" customHeight="1" x14ac:dyDescent="0.25"/>
    <row r="271" ht="15.8" customHeight="1" x14ac:dyDescent="0.25"/>
    <row r="272" ht="15.8" customHeight="1" x14ac:dyDescent="0.25"/>
    <row r="273" ht="15.8" customHeight="1" x14ac:dyDescent="0.25"/>
    <row r="274" ht="15.8" customHeight="1" x14ac:dyDescent="0.25"/>
    <row r="275" ht="15.8" customHeight="1" x14ac:dyDescent="0.25"/>
    <row r="276" ht="15.8" customHeight="1" x14ac:dyDescent="0.25"/>
    <row r="277" ht="15.8" customHeight="1" x14ac:dyDescent="0.25"/>
    <row r="278" ht="15.8" customHeight="1" x14ac:dyDescent="0.25"/>
    <row r="279" ht="15.8" customHeight="1" x14ac:dyDescent="0.25"/>
    <row r="280" ht="15.8" customHeight="1" x14ac:dyDescent="0.25"/>
    <row r="281" ht="15.8" customHeight="1" x14ac:dyDescent="0.25"/>
    <row r="282" ht="15.8" customHeight="1" x14ac:dyDescent="0.25"/>
    <row r="283" ht="15.8" customHeight="1" x14ac:dyDescent="0.25"/>
    <row r="284" ht="15.8" customHeight="1" x14ac:dyDescent="0.25"/>
    <row r="285" ht="15.8" customHeight="1" x14ac:dyDescent="0.25"/>
    <row r="286" ht="15.8" customHeight="1" x14ac:dyDescent="0.25"/>
    <row r="287" ht="15.8" customHeight="1" x14ac:dyDescent="0.25"/>
    <row r="288" ht="15.8" customHeight="1" x14ac:dyDescent="0.25"/>
    <row r="289" ht="15.8" customHeight="1" x14ac:dyDescent="0.25"/>
    <row r="290" ht="15.8" customHeight="1" x14ac:dyDescent="0.25"/>
    <row r="291" ht="15.8" customHeight="1" x14ac:dyDescent="0.25"/>
    <row r="292" ht="15.8" customHeight="1" x14ac:dyDescent="0.25"/>
    <row r="293" ht="15.8" customHeight="1" x14ac:dyDescent="0.25"/>
    <row r="294" ht="15.8" customHeight="1" x14ac:dyDescent="0.25"/>
    <row r="295" ht="15.8" customHeight="1" x14ac:dyDescent="0.25"/>
    <row r="296" ht="15.8" customHeight="1" x14ac:dyDescent="0.25"/>
    <row r="297" ht="15.8" customHeight="1" x14ac:dyDescent="0.25"/>
    <row r="298" ht="15.8" customHeight="1" x14ac:dyDescent="0.25"/>
    <row r="299" ht="15.8" customHeight="1" x14ac:dyDescent="0.25"/>
    <row r="300" ht="15.8" customHeight="1" x14ac:dyDescent="0.25"/>
    <row r="301" ht="15.8" customHeight="1" x14ac:dyDescent="0.25"/>
    <row r="302" ht="15.8" customHeight="1" x14ac:dyDescent="0.25"/>
    <row r="303" ht="15.8" customHeight="1" x14ac:dyDescent="0.25"/>
    <row r="304" ht="15.8" customHeight="1" x14ac:dyDescent="0.25"/>
    <row r="305" ht="15.8" customHeight="1" x14ac:dyDescent="0.25"/>
    <row r="306" ht="15.8" customHeight="1" x14ac:dyDescent="0.25"/>
    <row r="307" ht="15.8" customHeight="1" x14ac:dyDescent="0.25"/>
    <row r="308" ht="15.8" customHeight="1" x14ac:dyDescent="0.25"/>
    <row r="309" ht="15.8" customHeight="1" x14ac:dyDescent="0.25"/>
    <row r="310" ht="15.8" customHeight="1" x14ac:dyDescent="0.25"/>
    <row r="311" ht="15.8" customHeight="1" x14ac:dyDescent="0.25"/>
    <row r="312" ht="15.8" customHeight="1" x14ac:dyDescent="0.25"/>
    <row r="313" ht="15.8" customHeight="1" x14ac:dyDescent="0.25"/>
    <row r="314" ht="15.8" customHeight="1" x14ac:dyDescent="0.25"/>
    <row r="315" ht="15.8" customHeight="1" x14ac:dyDescent="0.25"/>
    <row r="316" ht="15.8" customHeight="1" x14ac:dyDescent="0.25"/>
    <row r="317" ht="15.8" customHeight="1" x14ac:dyDescent="0.25"/>
    <row r="318" ht="15.8" customHeight="1" x14ac:dyDescent="0.25"/>
    <row r="319" ht="15.8" customHeight="1" x14ac:dyDescent="0.25"/>
    <row r="320" ht="15.8" customHeight="1" x14ac:dyDescent="0.25"/>
    <row r="321" ht="15.8" customHeight="1" x14ac:dyDescent="0.25"/>
    <row r="322" ht="15.8" customHeight="1" x14ac:dyDescent="0.25"/>
    <row r="323" ht="15.8" customHeight="1" x14ac:dyDescent="0.25"/>
    <row r="324" ht="15.8" customHeight="1" x14ac:dyDescent="0.25"/>
    <row r="325" ht="15.8" customHeight="1" x14ac:dyDescent="0.25"/>
    <row r="326" ht="15.8" customHeight="1" x14ac:dyDescent="0.25"/>
    <row r="327" ht="15.8" customHeight="1" x14ac:dyDescent="0.25"/>
    <row r="328" ht="15.8" customHeight="1" x14ac:dyDescent="0.25"/>
    <row r="329" ht="15.8" customHeight="1" x14ac:dyDescent="0.25"/>
    <row r="330" ht="15.8" customHeight="1" x14ac:dyDescent="0.25"/>
    <row r="331" ht="15.8" customHeight="1" x14ac:dyDescent="0.25"/>
    <row r="332" ht="15.8" customHeight="1" x14ac:dyDescent="0.25"/>
    <row r="333" ht="15.8" customHeight="1" x14ac:dyDescent="0.25"/>
    <row r="334" ht="15.8" customHeight="1" x14ac:dyDescent="0.25"/>
    <row r="335" ht="15.8" customHeight="1" x14ac:dyDescent="0.25"/>
    <row r="336" ht="15.8" customHeight="1" x14ac:dyDescent="0.25"/>
    <row r="337" ht="15.8" customHeight="1" x14ac:dyDescent="0.25"/>
    <row r="338" ht="15.8" customHeight="1" x14ac:dyDescent="0.25"/>
    <row r="339" ht="15.8" customHeight="1" x14ac:dyDescent="0.25"/>
    <row r="340" ht="15.8" customHeight="1" x14ac:dyDescent="0.25"/>
    <row r="341" ht="15.8" customHeight="1" x14ac:dyDescent="0.25"/>
    <row r="342" ht="15.8" customHeight="1" x14ac:dyDescent="0.25"/>
    <row r="343" ht="15.8" customHeight="1" x14ac:dyDescent="0.25"/>
    <row r="344" ht="15.8" customHeight="1" x14ac:dyDescent="0.25"/>
    <row r="345" ht="15.8" customHeight="1" x14ac:dyDescent="0.25"/>
    <row r="346" ht="15.8" customHeight="1" x14ac:dyDescent="0.25"/>
    <row r="347" ht="15.8" customHeight="1" x14ac:dyDescent="0.25"/>
    <row r="348" ht="15.8" customHeight="1" x14ac:dyDescent="0.25"/>
    <row r="349" ht="15.8" customHeight="1" x14ac:dyDescent="0.25"/>
    <row r="350" ht="15.8" customHeight="1" x14ac:dyDescent="0.25"/>
    <row r="351" ht="15.8" customHeight="1" x14ac:dyDescent="0.25"/>
    <row r="352" ht="15.8" customHeight="1" x14ac:dyDescent="0.25"/>
    <row r="353" ht="15.8" customHeight="1" x14ac:dyDescent="0.25"/>
    <row r="354" ht="15.8" customHeight="1" x14ac:dyDescent="0.25"/>
    <row r="355" ht="15.8" customHeight="1" x14ac:dyDescent="0.25"/>
    <row r="356" ht="15.8" customHeight="1" x14ac:dyDescent="0.25"/>
    <row r="357" ht="15.8" customHeight="1" x14ac:dyDescent="0.25"/>
    <row r="358" ht="15.8" customHeight="1" x14ac:dyDescent="0.25"/>
    <row r="359" ht="15.8" customHeight="1" x14ac:dyDescent="0.25"/>
    <row r="360" ht="15.8" customHeight="1" x14ac:dyDescent="0.25"/>
    <row r="361" ht="15.8" customHeight="1" x14ac:dyDescent="0.25"/>
    <row r="362" ht="15.8" customHeight="1" x14ac:dyDescent="0.25"/>
    <row r="363" ht="15.8" customHeight="1" x14ac:dyDescent="0.25"/>
    <row r="364" ht="15.8" customHeight="1" x14ac:dyDescent="0.25"/>
    <row r="365" ht="15.8" customHeight="1" x14ac:dyDescent="0.25"/>
    <row r="366" ht="15.8" customHeight="1" x14ac:dyDescent="0.25"/>
    <row r="367" ht="15.8" customHeight="1" x14ac:dyDescent="0.25"/>
    <row r="368" ht="15.8" customHeight="1" x14ac:dyDescent="0.25"/>
    <row r="369" ht="15.8" customHeight="1" x14ac:dyDescent="0.25"/>
    <row r="370" ht="15.8" customHeight="1" x14ac:dyDescent="0.25"/>
    <row r="371" ht="15.8" customHeight="1" x14ac:dyDescent="0.25"/>
    <row r="372" ht="15.8" customHeight="1" x14ac:dyDescent="0.25"/>
    <row r="373" ht="15.8" customHeight="1" x14ac:dyDescent="0.25"/>
    <row r="374" ht="15.8" customHeight="1" x14ac:dyDescent="0.25"/>
    <row r="375" ht="15.8" customHeight="1" x14ac:dyDescent="0.25"/>
    <row r="376" ht="15.8" customHeight="1" x14ac:dyDescent="0.25"/>
    <row r="377" ht="15.8" customHeight="1" x14ac:dyDescent="0.25"/>
    <row r="378" ht="15.8" customHeight="1" x14ac:dyDescent="0.25"/>
    <row r="379" ht="15.8" customHeight="1" x14ac:dyDescent="0.25"/>
    <row r="380" ht="15.8" customHeight="1" x14ac:dyDescent="0.25"/>
    <row r="381" ht="15.8" customHeight="1" x14ac:dyDescent="0.25"/>
    <row r="382" ht="15.8" customHeight="1" x14ac:dyDescent="0.25"/>
    <row r="383" ht="15.8" customHeight="1" x14ac:dyDescent="0.25"/>
    <row r="384" ht="15.8" customHeight="1" x14ac:dyDescent="0.25"/>
    <row r="385" ht="15.8" customHeight="1" x14ac:dyDescent="0.25"/>
    <row r="386" ht="15.8" customHeight="1" x14ac:dyDescent="0.25"/>
    <row r="387" ht="15.8" customHeight="1" x14ac:dyDescent="0.25"/>
    <row r="388" ht="15.8" customHeight="1" x14ac:dyDescent="0.25"/>
    <row r="389" ht="15.8" customHeight="1" x14ac:dyDescent="0.25"/>
    <row r="390" ht="15.8" customHeight="1" x14ac:dyDescent="0.25"/>
    <row r="391" ht="15.8" customHeight="1" x14ac:dyDescent="0.25"/>
    <row r="392" ht="15.8" customHeight="1" x14ac:dyDescent="0.25"/>
    <row r="393" ht="15.8" customHeight="1" x14ac:dyDescent="0.25"/>
    <row r="394" ht="15.8" customHeight="1" x14ac:dyDescent="0.25"/>
    <row r="395" ht="15.8" customHeight="1" x14ac:dyDescent="0.25"/>
    <row r="396" ht="15.8" customHeight="1" x14ac:dyDescent="0.25"/>
    <row r="397" ht="15.8" customHeight="1" x14ac:dyDescent="0.25"/>
    <row r="398" ht="15.8" customHeight="1" x14ac:dyDescent="0.25"/>
    <row r="399" ht="15.8" customHeight="1" x14ac:dyDescent="0.25"/>
    <row r="400" ht="15.8" customHeight="1" x14ac:dyDescent="0.25"/>
    <row r="401" ht="15.8" customHeight="1" x14ac:dyDescent="0.25"/>
    <row r="402" ht="15.8" customHeight="1" x14ac:dyDescent="0.25"/>
    <row r="403" ht="15.8" customHeight="1" x14ac:dyDescent="0.25"/>
    <row r="404" ht="15.8" customHeight="1" x14ac:dyDescent="0.25"/>
    <row r="405" ht="15.8" customHeight="1" x14ac:dyDescent="0.25"/>
    <row r="406" ht="15.8" customHeight="1" x14ac:dyDescent="0.25"/>
    <row r="407" ht="15.8" customHeight="1" x14ac:dyDescent="0.25"/>
    <row r="408" ht="15.8" customHeight="1" x14ac:dyDescent="0.25"/>
    <row r="409" ht="15.8" customHeight="1" x14ac:dyDescent="0.25"/>
    <row r="410" ht="15.8" customHeight="1" x14ac:dyDescent="0.25"/>
    <row r="411" ht="15.8" customHeight="1" x14ac:dyDescent="0.25"/>
    <row r="412" ht="15.8" customHeight="1" x14ac:dyDescent="0.25"/>
    <row r="413" ht="15.8" customHeight="1" x14ac:dyDescent="0.25"/>
    <row r="414" ht="15.8" customHeight="1" x14ac:dyDescent="0.25"/>
    <row r="415" ht="15.8" customHeight="1" x14ac:dyDescent="0.25"/>
    <row r="416" ht="15.8" customHeight="1" x14ac:dyDescent="0.25"/>
    <row r="417" ht="15.8" customHeight="1" x14ac:dyDescent="0.25"/>
    <row r="418" ht="15.8" customHeight="1" x14ac:dyDescent="0.25"/>
    <row r="419" ht="15.8" customHeight="1" x14ac:dyDescent="0.25"/>
    <row r="420" ht="15.8" customHeight="1" x14ac:dyDescent="0.25"/>
    <row r="421" ht="15.8" customHeight="1" x14ac:dyDescent="0.25"/>
    <row r="422" ht="15.8" customHeight="1" x14ac:dyDescent="0.25"/>
    <row r="423" ht="15.8" customHeight="1" x14ac:dyDescent="0.25"/>
    <row r="424" ht="15.8" customHeight="1" x14ac:dyDescent="0.25"/>
    <row r="425" ht="15.8" customHeight="1" x14ac:dyDescent="0.25"/>
    <row r="426" ht="15.8" customHeight="1" x14ac:dyDescent="0.25"/>
    <row r="427" ht="15.8" customHeight="1" x14ac:dyDescent="0.25"/>
    <row r="428" ht="15.8" customHeight="1" x14ac:dyDescent="0.25"/>
    <row r="429" ht="15.8" customHeight="1" x14ac:dyDescent="0.25"/>
    <row r="430" ht="15.8" customHeight="1" x14ac:dyDescent="0.25"/>
    <row r="431" ht="15.8" customHeight="1" x14ac:dyDescent="0.25"/>
    <row r="432" ht="15.8" customHeight="1" x14ac:dyDescent="0.25"/>
    <row r="433" ht="15.8" customHeight="1" x14ac:dyDescent="0.25"/>
    <row r="434" ht="15.8" customHeight="1" x14ac:dyDescent="0.25"/>
    <row r="435" ht="15.8" customHeight="1" x14ac:dyDescent="0.25"/>
    <row r="436" ht="15.8" customHeight="1" x14ac:dyDescent="0.25"/>
    <row r="437" ht="15.8" customHeight="1" x14ac:dyDescent="0.25"/>
    <row r="438" ht="15.8" customHeight="1" x14ac:dyDescent="0.25"/>
    <row r="439" ht="15.8" customHeight="1" x14ac:dyDescent="0.25"/>
    <row r="440" ht="15.8" customHeight="1" x14ac:dyDescent="0.25"/>
    <row r="441" ht="15.8" customHeight="1" x14ac:dyDescent="0.25"/>
    <row r="442" ht="15.8" customHeight="1" x14ac:dyDescent="0.25"/>
    <row r="443" ht="15.8" customHeight="1" x14ac:dyDescent="0.25"/>
    <row r="444" ht="15.8" customHeight="1" x14ac:dyDescent="0.25"/>
    <row r="445" ht="15.8" customHeight="1" x14ac:dyDescent="0.25"/>
    <row r="446" ht="15.8" customHeight="1" x14ac:dyDescent="0.25"/>
    <row r="447" ht="15.8" customHeight="1" x14ac:dyDescent="0.25"/>
    <row r="448" ht="15.8" customHeight="1" x14ac:dyDescent="0.25"/>
    <row r="449" ht="15.8" customHeight="1" x14ac:dyDescent="0.25"/>
    <row r="450" ht="15.8" customHeight="1" x14ac:dyDescent="0.25"/>
    <row r="451" ht="15.8" customHeight="1" x14ac:dyDescent="0.25"/>
    <row r="452" ht="15.8" customHeight="1" x14ac:dyDescent="0.25"/>
    <row r="453" ht="15.8" customHeight="1" x14ac:dyDescent="0.25"/>
    <row r="454" ht="15.8" customHeight="1" x14ac:dyDescent="0.25"/>
    <row r="455" ht="15.8" customHeight="1" x14ac:dyDescent="0.25"/>
    <row r="456" ht="15.8" customHeight="1" x14ac:dyDescent="0.25"/>
    <row r="457" ht="15.8" customHeight="1" x14ac:dyDescent="0.25"/>
    <row r="458" ht="15.8" customHeight="1" x14ac:dyDescent="0.25"/>
    <row r="459" ht="15.8" customHeight="1" x14ac:dyDescent="0.25"/>
    <row r="460" ht="15.8" customHeight="1" x14ac:dyDescent="0.25"/>
    <row r="461" ht="15.8" customHeight="1" x14ac:dyDescent="0.25"/>
    <row r="462" ht="15.8" customHeight="1" x14ac:dyDescent="0.25"/>
    <row r="463" ht="15.8" customHeight="1" x14ac:dyDescent="0.25"/>
    <row r="464" ht="15.8" customHeight="1" x14ac:dyDescent="0.25"/>
    <row r="465" ht="15.8" customHeight="1" x14ac:dyDescent="0.25"/>
    <row r="466" ht="15.8" customHeight="1" x14ac:dyDescent="0.25"/>
    <row r="467" ht="15.8" customHeight="1" x14ac:dyDescent="0.25"/>
    <row r="468" ht="15.8" customHeight="1" x14ac:dyDescent="0.25"/>
    <row r="469" ht="15.8" customHeight="1" x14ac:dyDescent="0.25"/>
    <row r="470" ht="15.8" customHeight="1" x14ac:dyDescent="0.25"/>
    <row r="471" ht="15.8" customHeight="1" x14ac:dyDescent="0.25"/>
    <row r="472" ht="15.8" customHeight="1" x14ac:dyDescent="0.25"/>
    <row r="473" ht="15.8" customHeight="1" x14ac:dyDescent="0.25"/>
    <row r="474" ht="15.8" customHeight="1" x14ac:dyDescent="0.25"/>
    <row r="475" ht="15.8" customHeight="1" x14ac:dyDescent="0.25"/>
    <row r="476" ht="15.8" customHeight="1" x14ac:dyDescent="0.25"/>
    <row r="477" ht="15.8" customHeight="1" x14ac:dyDescent="0.25"/>
    <row r="478" ht="15.8" customHeight="1" x14ac:dyDescent="0.25"/>
    <row r="479" ht="15.8" customHeight="1" x14ac:dyDescent="0.25"/>
    <row r="480" ht="15.8" customHeight="1" x14ac:dyDescent="0.25"/>
    <row r="481" ht="15.8" customHeight="1" x14ac:dyDescent="0.25"/>
    <row r="482" ht="15.8" customHeight="1" x14ac:dyDescent="0.25"/>
    <row r="483" ht="15.8" customHeight="1" x14ac:dyDescent="0.25"/>
    <row r="484" ht="15.8" customHeight="1" x14ac:dyDescent="0.25"/>
    <row r="485" ht="15.8" customHeight="1" x14ac:dyDescent="0.25"/>
    <row r="486" ht="15.8" customHeight="1" x14ac:dyDescent="0.25"/>
    <row r="487" ht="15.8" customHeight="1" x14ac:dyDescent="0.25"/>
    <row r="488" ht="15.8" customHeight="1" x14ac:dyDescent="0.25"/>
    <row r="489" ht="15.8" customHeight="1" x14ac:dyDescent="0.25"/>
    <row r="490" ht="15.8" customHeight="1" x14ac:dyDescent="0.25"/>
    <row r="491" ht="15.8" customHeight="1" x14ac:dyDescent="0.25"/>
    <row r="492" ht="15.8" customHeight="1" x14ac:dyDescent="0.25"/>
    <row r="493" ht="15.8" customHeight="1" x14ac:dyDescent="0.25"/>
    <row r="494" ht="15.8" customHeight="1" x14ac:dyDescent="0.25"/>
    <row r="495" ht="15.8" customHeight="1" x14ac:dyDescent="0.25"/>
    <row r="496" ht="15.8" customHeight="1" x14ac:dyDescent="0.25"/>
    <row r="497" ht="15.8" customHeight="1" x14ac:dyDescent="0.25"/>
    <row r="498" ht="15.8" customHeight="1" x14ac:dyDescent="0.25"/>
    <row r="499" ht="15.8" customHeight="1" x14ac:dyDescent="0.25"/>
    <row r="500" ht="15.8" customHeight="1" x14ac:dyDescent="0.25"/>
    <row r="501" ht="15.8" customHeight="1" x14ac:dyDescent="0.25"/>
    <row r="502" ht="15.8" customHeight="1" x14ac:dyDescent="0.25"/>
    <row r="503" ht="15.8" customHeight="1" x14ac:dyDescent="0.25"/>
    <row r="504" ht="15.8" customHeight="1" x14ac:dyDescent="0.25"/>
    <row r="505" ht="15.8" customHeight="1" x14ac:dyDescent="0.25"/>
    <row r="506" ht="15.8" customHeight="1" x14ac:dyDescent="0.25"/>
    <row r="507" ht="15.8" customHeight="1" x14ac:dyDescent="0.25"/>
    <row r="508" ht="15.8" customHeight="1" x14ac:dyDescent="0.25"/>
    <row r="509" ht="15.8" customHeight="1" x14ac:dyDescent="0.25"/>
    <row r="510" ht="15.8" customHeight="1" x14ac:dyDescent="0.25"/>
    <row r="511" ht="15.8" customHeight="1" x14ac:dyDescent="0.25"/>
    <row r="512" ht="15.8" customHeight="1" x14ac:dyDescent="0.25"/>
    <row r="513" ht="15.8" customHeight="1" x14ac:dyDescent="0.25"/>
    <row r="514" ht="15.8" customHeight="1" x14ac:dyDescent="0.25"/>
    <row r="515" ht="15.8" customHeight="1" x14ac:dyDescent="0.25"/>
    <row r="516" ht="15.8" customHeight="1" x14ac:dyDescent="0.25"/>
    <row r="517" ht="15.8" customHeight="1" x14ac:dyDescent="0.25"/>
    <row r="518" ht="15.8" customHeight="1" x14ac:dyDescent="0.25"/>
    <row r="519" ht="15.8" customHeight="1" x14ac:dyDescent="0.25"/>
    <row r="520" ht="15.8" customHeight="1" x14ac:dyDescent="0.25"/>
    <row r="521" ht="15.8" customHeight="1" x14ac:dyDescent="0.25"/>
    <row r="522" ht="15.8" customHeight="1" x14ac:dyDescent="0.25"/>
    <row r="523" ht="15.8" customHeight="1" x14ac:dyDescent="0.25"/>
    <row r="524" ht="15.8" customHeight="1" x14ac:dyDescent="0.25"/>
    <row r="525" ht="15.8" customHeight="1" x14ac:dyDescent="0.25"/>
    <row r="526" ht="15.8" customHeight="1" x14ac:dyDescent="0.25"/>
    <row r="527" ht="15.8" customHeight="1" x14ac:dyDescent="0.25"/>
    <row r="528" ht="15.8" customHeight="1" x14ac:dyDescent="0.25"/>
    <row r="529" ht="15.8" customHeight="1" x14ac:dyDescent="0.25"/>
    <row r="530" ht="15.8" customHeight="1" x14ac:dyDescent="0.25"/>
    <row r="531" ht="15.8" customHeight="1" x14ac:dyDescent="0.25"/>
    <row r="532" ht="15.8" customHeight="1" x14ac:dyDescent="0.25"/>
    <row r="533" ht="15.8" customHeight="1" x14ac:dyDescent="0.25"/>
    <row r="534" ht="15.8" customHeight="1" x14ac:dyDescent="0.25"/>
    <row r="535" ht="15.8" customHeight="1" x14ac:dyDescent="0.25"/>
    <row r="536" ht="15.8" customHeight="1" x14ac:dyDescent="0.25"/>
    <row r="537" ht="15.8" customHeight="1" x14ac:dyDescent="0.25"/>
    <row r="538" ht="15.8" customHeight="1" x14ac:dyDescent="0.25"/>
    <row r="539" ht="15.8" customHeight="1" x14ac:dyDescent="0.25"/>
    <row r="540" ht="15.8" customHeight="1" x14ac:dyDescent="0.25"/>
    <row r="541" ht="15.8" customHeight="1" x14ac:dyDescent="0.25"/>
    <row r="542" ht="15.8" customHeight="1" x14ac:dyDescent="0.25"/>
    <row r="543" ht="15.8" customHeight="1" x14ac:dyDescent="0.25"/>
    <row r="544" ht="15.8" customHeight="1" x14ac:dyDescent="0.25"/>
    <row r="545" ht="15.8" customHeight="1" x14ac:dyDescent="0.25"/>
    <row r="546" ht="15.8" customHeight="1" x14ac:dyDescent="0.25"/>
    <row r="547" ht="15.8" customHeight="1" x14ac:dyDescent="0.25"/>
    <row r="548" ht="15.8" customHeight="1" x14ac:dyDescent="0.25"/>
    <row r="549" ht="15.8" customHeight="1" x14ac:dyDescent="0.25"/>
    <row r="550" ht="15.8" customHeight="1" x14ac:dyDescent="0.25"/>
    <row r="551" ht="15.8" customHeight="1" x14ac:dyDescent="0.25"/>
    <row r="552" ht="15.8" customHeight="1" x14ac:dyDescent="0.25"/>
    <row r="553" ht="15.8" customHeight="1" x14ac:dyDescent="0.25"/>
    <row r="554" ht="15.8" customHeight="1" x14ac:dyDescent="0.25"/>
    <row r="555" ht="15.8" customHeight="1" x14ac:dyDescent="0.25"/>
    <row r="556" ht="15.8" customHeight="1" x14ac:dyDescent="0.25"/>
    <row r="557" ht="15.8" customHeight="1" x14ac:dyDescent="0.25"/>
    <row r="558" ht="15.8" customHeight="1" x14ac:dyDescent="0.25"/>
    <row r="559" ht="15.8" customHeight="1" x14ac:dyDescent="0.25"/>
    <row r="560" ht="15.8" customHeight="1" x14ac:dyDescent="0.25"/>
    <row r="561" ht="15.8" customHeight="1" x14ac:dyDescent="0.25"/>
    <row r="562" ht="15.8" customHeight="1" x14ac:dyDescent="0.25"/>
    <row r="563" ht="15.8" customHeight="1" x14ac:dyDescent="0.25"/>
    <row r="564" ht="15.8" customHeight="1" x14ac:dyDescent="0.25"/>
    <row r="565" ht="15.8" customHeight="1" x14ac:dyDescent="0.25"/>
    <row r="566" ht="15.8" customHeight="1" x14ac:dyDescent="0.25"/>
    <row r="567" ht="15.8" customHeight="1" x14ac:dyDescent="0.25"/>
    <row r="568" ht="15.8" customHeight="1" x14ac:dyDescent="0.25"/>
    <row r="569" ht="15.8" customHeight="1" x14ac:dyDescent="0.25"/>
    <row r="570" ht="15.8" customHeight="1" x14ac:dyDescent="0.25"/>
    <row r="571" ht="15.8" customHeight="1" x14ac:dyDescent="0.25"/>
    <row r="572" ht="15.8" customHeight="1" x14ac:dyDescent="0.25"/>
    <row r="573" ht="15.8" customHeight="1" x14ac:dyDescent="0.25"/>
    <row r="574" ht="15.8" customHeight="1" x14ac:dyDescent="0.25"/>
    <row r="575" ht="15.8" customHeight="1" x14ac:dyDescent="0.25"/>
    <row r="576" ht="15.8" customHeight="1" x14ac:dyDescent="0.25"/>
    <row r="577" ht="15.8" customHeight="1" x14ac:dyDescent="0.25"/>
    <row r="578" ht="15.8" customHeight="1" x14ac:dyDescent="0.25"/>
    <row r="579" ht="15.8" customHeight="1" x14ac:dyDescent="0.25"/>
    <row r="580" ht="15.8" customHeight="1" x14ac:dyDescent="0.25"/>
    <row r="581" ht="15.8" customHeight="1" x14ac:dyDescent="0.25"/>
    <row r="582" ht="15.8" customHeight="1" x14ac:dyDescent="0.25"/>
    <row r="583" ht="15.8" customHeight="1" x14ac:dyDescent="0.25"/>
    <row r="584" ht="15.8" customHeight="1" x14ac:dyDescent="0.25"/>
    <row r="585" ht="15.8" customHeight="1" x14ac:dyDescent="0.25"/>
    <row r="586" ht="15.8" customHeight="1" x14ac:dyDescent="0.25"/>
    <row r="587" ht="15.8" customHeight="1" x14ac:dyDescent="0.25"/>
    <row r="588" ht="15.8" customHeight="1" x14ac:dyDescent="0.25"/>
    <row r="589" ht="15.8" customHeight="1" x14ac:dyDescent="0.25"/>
    <row r="590" ht="15.8" customHeight="1" x14ac:dyDescent="0.25"/>
    <row r="591" ht="15.8" customHeight="1" x14ac:dyDescent="0.25"/>
    <row r="592" ht="15.8" customHeight="1" x14ac:dyDescent="0.25"/>
    <row r="593" ht="15.8" customHeight="1" x14ac:dyDescent="0.25"/>
    <row r="594" ht="15.8" customHeight="1" x14ac:dyDescent="0.25"/>
    <row r="595" ht="15.8" customHeight="1" x14ac:dyDescent="0.25"/>
    <row r="596" ht="15.8" customHeight="1" x14ac:dyDescent="0.25"/>
    <row r="597" ht="15.8" customHeight="1" x14ac:dyDescent="0.25"/>
    <row r="598" ht="15.8" customHeight="1" x14ac:dyDescent="0.25"/>
    <row r="599" ht="15.8" customHeight="1" x14ac:dyDescent="0.25"/>
    <row r="600" ht="15.8" customHeight="1" x14ac:dyDescent="0.25"/>
    <row r="601" ht="15.8" customHeight="1" x14ac:dyDescent="0.25"/>
    <row r="602" ht="15.8" customHeight="1" x14ac:dyDescent="0.25"/>
    <row r="603" ht="15.8" customHeight="1" x14ac:dyDescent="0.25"/>
    <row r="604" ht="15.8" customHeight="1" x14ac:dyDescent="0.25"/>
    <row r="605" ht="15.8" customHeight="1" x14ac:dyDescent="0.25"/>
    <row r="606" ht="15.8" customHeight="1" x14ac:dyDescent="0.25"/>
    <row r="607" ht="15.8" customHeight="1" x14ac:dyDescent="0.25"/>
    <row r="608" ht="15.8" customHeight="1" x14ac:dyDescent="0.25"/>
    <row r="609" ht="15.8" customHeight="1" x14ac:dyDescent="0.25"/>
    <row r="610" ht="15.8" customHeight="1" x14ac:dyDescent="0.25"/>
    <row r="611" ht="15.8" customHeight="1" x14ac:dyDescent="0.25"/>
    <row r="612" ht="15.8" customHeight="1" x14ac:dyDescent="0.25"/>
    <row r="613" ht="15.8" customHeight="1" x14ac:dyDescent="0.25"/>
    <row r="614" ht="15.8" customHeight="1" x14ac:dyDescent="0.25"/>
    <row r="615" ht="15.8" customHeight="1" x14ac:dyDescent="0.25"/>
    <row r="616" ht="15.8" customHeight="1" x14ac:dyDescent="0.25"/>
    <row r="617" ht="15.8" customHeight="1" x14ac:dyDescent="0.25"/>
    <row r="618" ht="15.8" customHeight="1" x14ac:dyDescent="0.25"/>
    <row r="619" ht="15.8" customHeight="1" x14ac:dyDescent="0.25"/>
    <row r="620" ht="15.8" customHeight="1" x14ac:dyDescent="0.25"/>
    <row r="621" ht="15.8" customHeight="1" x14ac:dyDescent="0.25"/>
    <row r="622" ht="15.8" customHeight="1" x14ac:dyDescent="0.25"/>
    <row r="623" ht="15.8" customHeight="1" x14ac:dyDescent="0.25"/>
    <row r="624" ht="15.8" customHeight="1" x14ac:dyDescent="0.25"/>
    <row r="625" ht="15.8" customHeight="1" x14ac:dyDescent="0.25"/>
    <row r="626" ht="15.8" customHeight="1" x14ac:dyDescent="0.25"/>
    <row r="627" ht="15.8" customHeight="1" x14ac:dyDescent="0.25"/>
    <row r="628" ht="15.8" customHeight="1" x14ac:dyDescent="0.25"/>
    <row r="629" ht="15.8" customHeight="1" x14ac:dyDescent="0.25"/>
    <row r="630" ht="15.8" customHeight="1" x14ac:dyDescent="0.25"/>
    <row r="631" ht="15.8" customHeight="1" x14ac:dyDescent="0.25"/>
    <row r="632" ht="15.8" customHeight="1" x14ac:dyDescent="0.25"/>
    <row r="633" ht="15.8" customHeight="1" x14ac:dyDescent="0.25"/>
    <row r="634" ht="15.8" customHeight="1" x14ac:dyDescent="0.25"/>
    <row r="635" ht="15.8" customHeight="1" x14ac:dyDescent="0.25"/>
    <row r="636" ht="15.8" customHeight="1" x14ac:dyDescent="0.25"/>
    <row r="637" ht="15.8" customHeight="1" x14ac:dyDescent="0.25"/>
    <row r="638" ht="15.8" customHeight="1" x14ac:dyDescent="0.25"/>
    <row r="639" ht="15.8" customHeight="1" x14ac:dyDescent="0.25"/>
    <row r="640" ht="15.8" customHeight="1" x14ac:dyDescent="0.25"/>
    <row r="641" ht="15.8" customHeight="1" x14ac:dyDescent="0.25"/>
    <row r="642" ht="15.8" customHeight="1" x14ac:dyDescent="0.25"/>
    <row r="643" ht="15.8" customHeight="1" x14ac:dyDescent="0.25"/>
    <row r="644" ht="15.8" customHeight="1" x14ac:dyDescent="0.25"/>
    <row r="645" ht="15.8" customHeight="1" x14ac:dyDescent="0.25"/>
    <row r="646" ht="15.8" customHeight="1" x14ac:dyDescent="0.25"/>
    <row r="647" ht="15.8" customHeight="1" x14ac:dyDescent="0.25"/>
    <row r="648" ht="15.8" customHeight="1" x14ac:dyDescent="0.25"/>
    <row r="649" ht="15.8" customHeight="1" x14ac:dyDescent="0.25"/>
    <row r="650" ht="15.8" customHeight="1" x14ac:dyDescent="0.25"/>
    <row r="651" ht="15.8" customHeight="1" x14ac:dyDescent="0.25"/>
    <row r="652" ht="15.8" customHeight="1" x14ac:dyDescent="0.25"/>
    <row r="653" ht="15.8" customHeight="1" x14ac:dyDescent="0.25"/>
    <row r="654" ht="15.8" customHeight="1" x14ac:dyDescent="0.25"/>
    <row r="655" ht="15.8" customHeight="1" x14ac:dyDescent="0.25"/>
    <row r="656" ht="15.8" customHeight="1" x14ac:dyDescent="0.25"/>
    <row r="657" ht="15.8" customHeight="1" x14ac:dyDescent="0.25"/>
    <row r="658" ht="15.8" customHeight="1" x14ac:dyDescent="0.25"/>
    <row r="659" ht="15.8" customHeight="1" x14ac:dyDescent="0.25"/>
    <row r="660" ht="15.8" customHeight="1" x14ac:dyDescent="0.25"/>
    <row r="661" ht="15.8" customHeight="1" x14ac:dyDescent="0.25"/>
    <row r="662" ht="15.8" customHeight="1" x14ac:dyDescent="0.25"/>
    <row r="663" ht="15.8" customHeight="1" x14ac:dyDescent="0.25"/>
    <row r="664" ht="15.8" customHeight="1" x14ac:dyDescent="0.25"/>
    <row r="665" ht="15.8" customHeight="1" x14ac:dyDescent="0.25"/>
    <row r="666" ht="15.8" customHeight="1" x14ac:dyDescent="0.25"/>
    <row r="667" ht="15.8" customHeight="1" x14ac:dyDescent="0.25"/>
    <row r="668" ht="15.8" customHeight="1" x14ac:dyDescent="0.25"/>
    <row r="669" ht="15.8" customHeight="1" x14ac:dyDescent="0.25"/>
    <row r="670" ht="15.8" customHeight="1" x14ac:dyDescent="0.25"/>
    <row r="671" ht="15.8" customHeight="1" x14ac:dyDescent="0.25"/>
    <row r="672" ht="15.8" customHeight="1" x14ac:dyDescent="0.25"/>
    <row r="673" ht="15.8" customHeight="1" x14ac:dyDescent="0.25"/>
    <row r="674" ht="15.8" customHeight="1" x14ac:dyDescent="0.25"/>
    <row r="675" ht="15.8" customHeight="1" x14ac:dyDescent="0.25"/>
    <row r="676" ht="15.8" customHeight="1" x14ac:dyDescent="0.25"/>
    <row r="677" ht="15.8" customHeight="1" x14ac:dyDescent="0.25"/>
    <row r="678" ht="15.8" customHeight="1" x14ac:dyDescent="0.25"/>
    <row r="679" ht="15.8" customHeight="1" x14ac:dyDescent="0.25"/>
    <row r="680" ht="15.8" customHeight="1" x14ac:dyDescent="0.25"/>
    <row r="681" ht="15.8" customHeight="1" x14ac:dyDescent="0.25"/>
    <row r="682" ht="15.8" customHeight="1" x14ac:dyDescent="0.25"/>
    <row r="683" ht="15.8" customHeight="1" x14ac:dyDescent="0.25"/>
    <row r="684" ht="15.8" customHeight="1" x14ac:dyDescent="0.25"/>
    <row r="685" ht="15.8" customHeight="1" x14ac:dyDescent="0.25"/>
    <row r="686" ht="15.8" customHeight="1" x14ac:dyDescent="0.25"/>
    <row r="687" ht="15.8" customHeight="1" x14ac:dyDescent="0.25"/>
    <row r="688" ht="15.8" customHeight="1" x14ac:dyDescent="0.25"/>
    <row r="689" ht="15.8" customHeight="1" x14ac:dyDescent="0.25"/>
    <row r="690" ht="15.8" customHeight="1" x14ac:dyDescent="0.25"/>
    <row r="691" ht="15.8" customHeight="1" x14ac:dyDescent="0.25"/>
    <row r="692" ht="15.8" customHeight="1" x14ac:dyDescent="0.25"/>
    <row r="693" ht="15.8" customHeight="1" x14ac:dyDescent="0.25"/>
    <row r="694" ht="15.8" customHeight="1" x14ac:dyDescent="0.25"/>
    <row r="695" ht="15.8" customHeight="1" x14ac:dyDescent="0.25"/>
    <row r="696" ht="15.8" customHeight="1" x14ac:dyDescent="0.25"/>
    <row r="697" ht="15.8" customHeight="1" x14ac:dyDescent="0.25"/>
    <row r="698" ht="15.8" customHeight="1" x14ac:dyDescent="0.25"/>
    <row r="699" ht="15.8" customHeight="1" x14ac:dyDescent="0.25"/>
    <row r="700" ht="15.8" customHeight="1" x14ac:dyDescent="0.25"/>
    <row r="701" ht="15.8" customHeight="1" x14ac:dyDescent="0.25"/>
    <row r="702" ht="15.8" customHeight="1" x14ac:dyDescent="0.25"/>
    <row r="703" ht="15.8" customHeight="1" x14ac:dyDescent="0.25"/>
    <row r="704" ht="15.8" customHeight="1" x14ac:dyDescent="0.25"/>
    <row r="705" ht="15.8" customHeight="1" x14ac:dyDescent="0.25"/>
    <row r="706" ht="15.8" customHeight="1" x14ac:dyDescent="0.25"/>
    <row r="707" ht="15.8" customHeight="1" x14ac:dyDescent="0.25"/>
    <row r="708" ht="15.8" customHeight="1" x14ac:dyDescent="0.25"/>
    <row r="709" ht="15.8" customHeight="1" x14ac:dyDescent="0.25"/>
    <row r="710" ht="15.8" customHeight="1" x14ac:dyDescent="0.25"/>
    <row r="711" ht="15.8" customHeight="1" x14ac:dyDescent="0.25"/>
    <row r="712" ht="15.8" customHeight="1" x14ac:dyDescent="0.25"/>
    <row r="713" ht="15.8" customHeight="1" x14ac:dyDescent="0.25"/>
    <row r="714" ht="15.8" customHeight="1" x14ac:dyDescent="0.25"/>
    <row r="715" ht="15.8" customHeight="1" x14ac:dyDescent="0.25"/>
    <row r="716" ht="15.8" customHeight="1" x14ac:dyDescent="0.25"/>
    <row r="717" ht="15.8" customHeight="1" x14ac:dyDescent="0.25"/>
    <row r="718" ht="15.8" customHeight="1" x14ac:dyDescent="0.25"/>
    <row r="719" ht="15.8" customHeight="1" x14ac:dyDescent="0.25"/>
    <row r="720" ht="15.8" customHeight="1" x14ac:dyDescent="0.25"/>
    <row r="721" ht="15.8" customHeight="1" x14ac:dyDescent="0.25"/>
    <row r="722" ht="15.8" customHeight="1" x14ac:dyDescent="0.25"/>
    <row r="723" ht="15.8" customHeight="1" x14ac:dyDescent="0.25"/>
    <row r="724" ht="15.8" customHeight="1" x14ac:dyDescent="0.25"/>
    <row r="725" ht="15.8" customHeight="1" x14ac:dyDescent="0.25"/>
    <row r="726" ht="15.8" customHeight="1" x14ac:dyDescent="0.25"/>
    <row r="727" ht="15.8" customHeight="1" x14ac:dyDescent="0.25"/>
    <row r="728" ht="15.8" customHeight="1" x14ac:dyDescent="0.25"/>
    <row r="729" ht="15.8" customHeight="1" x14ac:dyDescent="0.25"/>
    <row r="730" ht="15.8" customHeight="1" x14ac:dyDescent="0.25"/>
    <row r="731" ht="15.8" customHeight="1" x14ac:dyDescent="0.25"/>
    <row r="732" ht="15.8" customHeight="1" x14ac:dyDescent="0.25"/>
    <row r="733" ht="15.8" customHeight="1" x14ac:dyDescent="0.25"/>
    <row r="734" ht="15.8" customHeight="1" x14ac:dyDescent="0.25"/>
    <row r="735" ht="15.8" customHeight="1" x14ac:dyDescent="0.25"/>
    <row r="736" ht="15.8" customHeight="1" x14ac:dyDescent="0.25"/>
    <row r="737" ht="15.8" customHeight="1" x14ac:dyDescent="0.25"/>
    <row r="738" ht="15.8" customHeight="1" x14ac:dyDescent="0.25"/>
    <row r="739" ht="15.8" customHeight="1" x14ac:dyDescent="0.25"/>
    <row r="740" ht="15.8" customHeight="1" x14ac:dyDescent="0.25"/>
    <row r="741" ht="15.8" customHeight="1" x14ac:dyDescent="0.25"/>
    <row r="742" ht="15.8" customHeight="1" x14ac:dyDescent="0.25"/>
    <row r="743" ht="15.8" customHeight="1" x14ac:dyDescent="0.25"/>
    <row r="744" ht="15.8" customHeight="1" x14ac:dyDescent="0.25"/>
    <row r="745" ht="15.8" customHeight="1" x14ac:dyDescent="0.25"/>
    <row r="746" ht="15.8" customHeight="1" x14ac:dyDescent="0.25"/>
    <row r="747" ht="15.8" customHeight="1" x14ac:dyDescent="0.25"/>
    <row r="748" ht="15.8" customHeight="1" x14ac:dyDescent="0.25"/>
    <row r="749" ht="15.8" customHeight="1" x14ac:dyDescent="0.25"/>
    <row r="750" ht="15.8" customHeight="1" x14ac:dyDescent="0.25"/>
    <row r="751" ht="15.8" customHeight="1" x14ac:dyDescent="0.25"/>
    <row r="752" ht="15.8" customHeight="1" x14ac:dyDescent="0.25"/>
    <row r="753" ht="15.8" customHeight="1" x14ac:dyDescent="0.25"/>
    <row r="754" ht="15.8" customHeight="1" x14ac:dyDescent="0.25"/>
    <row r="755" ht="15.8" customHeight="1" x14ac:dyDescent="0.25"/>
    <row r="756" ht="15.8" customHeight="1" x14ac:dyDescent="0.25"/>
    <row r="757" ht="15.8" customHeight="1" x14ac:dyDescent="0.25"/>
    <row r="758" ht="15.8" customHeight="1" x14ac:dyDescent="0.25"/>
    <row r="759" ht="15.8" customHeight="1" x14ac:dyDescent="0.25"/>
    <row r="760" ht="15.8" customHeight="1" x14ac:dyDescent="0.25"/>
    <row r="761" ht="15.8" customHeight="1" x14ac:dyDescent="0.25"/>
    <row r="762" ht="15.8" customHeight="1" x14ac:dyDescent="0.25"/>
    <row r="763" ht="15.8" customHeight="1" x14ac:dyDescent="0.25"/>
    <row r="764" ht="15.8" customHeight="1" x14ac:dyDescent="0.25"/>
    <row r="765" ht="15.8" customHeight="1" x14ac:dyDescent="0.25"/>
    <row r="766" ht="15.8" customHeight="1" x14ac:dyDescent="0.25"/>
    <row r="767" ht="15.8" customHeight="1" x14ac:dyDescent="0.25"/>
    <row r="768" ht="15.8" customHeight="1" x14ac:dyDescent="0.25"/>
    <row r="769" ht="15.8" customHeight="1" x14ac:dyDescent="0.25"/>
    <row r="770" ht="15.8" customHeight="1" x14ac:dyDescent="0.25"/>
    <row r="771" ht="15.8" customHeight="1" x14ac:dyDescent="0.25"/>
    <row r="772" ht="15.8" customHeight="1" x14ac:dyDescent="0.25"/>
    <row r="773" ht="15.8" customHeight="1" x14ac:dyDescent="0.25"/>
    <row r="774" ht="15.8" customHeight="1" x14ac:dyDescent="0.25"/>
    <row r="775" ht="15.8" customHeight="1" x14ac:dyDescent="0.25"/>
    <row r="776" ht="15.8" customHeight="1" x14ac:dyDescent="0.25"/>
    <row r="777" ht="15.8" customHeight="1" x14ac:dyDescent="0.25"/>
    <row r="778" ht="15.8" customHeight="1" x14ac:dyDescent="0.25"/>
    <row r="779" ht="15.8" customHeight="1" x14ac:dyDescent="0.25"/>
    <row r="780" ht="15.8" customHeight="1" x14ac:dyDescent="0.25"/>
    <row r="781" ht="15.8" customHeight="1" x14ac:dyDescent="0.25"/>
    <row r="782" ht="15.8" customHeight="1" x14ac:dyDescent="0.25"/>
    <row r="783" ht="15.8" customHeight="1" x14ac:dyDescent="0.25"/>
    <row r="784" ht="15.8" customHeight="1" x14ac:dyDescent="0.25"/>
    <row r="785" ht="15.8" customHeight="1" x14ac:dyDescent="0.25"/>
    <row r="786" ht="15.8" customHeight="1" x14ac:dyDescent="0.25"/>
    <row r="787" ht="15.8" customHeight="1" x14ac:dyDescent="0.25"/>
    <row r="788" ht="15.8" customHeight="1" x14ac:dyDescent="0.25"/>
    <row r="789" ht="15.8" customHeight="1" x14ac:dyDescent="0.25"/>
    <row r="790" ht="15.8" customHeight="1" x14ac:dyDescent="0.25"/>
    <row r="791" ht="15.8" customHeight="1" x14ac:dyDescent="0.25"/>
    <row r="792" ht="15.8" customHeight="1" x14ac:dyDescent="0.25"/>
    <row r="793" ht="15.8" customHeight="1" x14ac:dyDescent="0.25"/>
    <row r="794" ht="15.8" customHeight="1" x14ac:dyDescent="0.25"/>
    <row r="795" ht="15.8" customHeight="1" x14ac:dyDescent="0.25"/>
    <row r="796" ht="15.8" customHeight="1" x14ac:dyDescent="0.25"/>
    <row r="797" ht="15.8" customHeight="1" x14ac:dyDescent="0.25"/>
    <row r="798" ht="15.8" customHeight="1" x14ac:dyDescent="0.25"/>
    <row r="799" ht="15.8" customHeight="1" x14ac:dyDescent="0.25"/>
    <row r="800" ht="15.8" customHeight="1" x14ac:dyDescent="0.25"/>
    <row r="801" ht="15.8" customHeight="1" x14ac:dyDescent="0.25"/>
    <row r="802" ht="15.8" customHeight="1" x14ac:dyDescent="0.25"/>
    <row r="803" ht="15.8" customHeight="1" x14ac:dyDescent="0.25"/>
    <row r="804" ht="15.8" customHeight="1" x14ac:dyDescent="0.25"/>
    <row r="805" ht="15.8" customHeight="1" x14ac:dyDescent="0.25"/>
    <row r="806" ht="15.8" customHeight="1" x14ac:dyDescent="0.25"/>
    <row r="807" ht="15.8" customHeight="1" x14ac:dyDescent="0.25"/>
    <row r="808" ht="15.8" customHeight="1" x14ac:dyDescent="0.25"/>
    <row r="809" ht="15.8" customHeight="1" x14ac:dyDescent="0.25"/>
    <row r="810" ht="15.8" customHeight="1" x14ac:dyDescent="0.25"/>
    <row r="811" ht="15.8" customHeight="1" x14ac:dyDescent="0.25"/>
    <row r="812" ht="15.8" customHeight="1" x14ac:dyDescent="0.25"/>
    <row r="813" ht="15.8" customHeight="1" x14ac:dyDescent="0.25"/>
    <row r="814" ht="15.8" customHeight="1" x14ac:dyDescent="0.25"/>
    <row r="815" ht="15.8" customHeight="1" x14ac:dyDescent="0.25"/>
    <row r="816" ht="15.8" customHeight="1" x14ac:dyDescent="0.25"/>
    <row r="817" ht="15.8" customHeight="1" x14ac:dyDescent="0.25"/>
    <row r="818" ht="15.8" customHeight="1" x14ac:dyDescent="0.25"/>
    <row r="819" ht="15.8" customHeight="1" x14ac:dyDescent="0.25"/>
    <row r="820" ht="15.8" customHeight="1" x14ac:dyDescent="0.25"/>
    <row r="821" ht="15.8" customHeight="1" x14ac:dyDescent="0.25"/>
    <row r="822" ht="15.8" customHeight="1" x14ac:dyDescent="0.25"/>
    <row r="823" ht="15.8" customHeight="1" x14ac:dyDescent="0.25"/>
    <row r="824" ht="15.8" customHeight="1" x14ac:dyDescent="0.25"/>
    <row r="825" ht="15.8" customHeight="1" x14ac:dyDescent="0.25"/>
    <row r="826" ht="15.8" customHeight="1" x14ac:dyDescent="0.25"/>
    <row r="827" ht="15.8" customHeight="1" x14ac:dyDescent="0.25"/>
    <row r="828" ht="15.8" customHeight="1" x14ac:dyDescent="0.25"/>
    <row r="829" ht="15.8" customHeight="1" x14ac:dyDescent="0.25"/>
    <row r="830" ht="15.8" customHeight="1" x14ac:dyDescent="0.25"/>
    <row r="831" ht="15.8" customHeight="1" x14ac:dyDescent="0.25"/>
    <row r="832" ht="15.8" customHeight="1" x14ac:dyDescent="0.25"/>
    <row r="833" ht="15.8" customHeight="1" x14ac:dyDescent="0.25"/>
    <row r="834" ht="15.8" customHeight="1" x14ac:dyDescent="0.25"/>
    <row r="835" ht="15.8" customHeight="1" x14ac:dyDescent="0.25"/>
    <row r="836" ht="15.8" customHeight="1" x14ac:dyDescent="0.25"/>
    <row r="837" ht="15.8" customHeight="1" x14ac:dyDescent="0.25"/>
    <row r="838" ht="15.8" customHeight="1" x14ac:dyDescent="0.25"/>
    <row r="839" ht="15.8" customHeight="1" x14ac:dyDescent="0.25"/>
    <row r="840" ht="15.8" customHeight="1" x14ac:dyDescent="0.25"/>
    <row r="841" ht="15.8" customHeight="1" x14ac:dyDescent="0.25"/>
    <row r="842" ht="15.8" customHeight="1" x14ac:dyDescent="0.25"/>
    <row r="843" ht="15.8" customHeight="1" x14ac:dyDescent="0.25"/>
    <row r="844" ht="15.8" customHeight="1" x14ac:dyDescent="0.25"/>
    <row r="845" ht="15.8" customHeight="1" x14ac:dyDescent="0.25"/>
    <row r="846" ht="15.8" customHeight="1" x14ac:dyDescent="0.25"/>
    <row r="847" ht="15.8" customHeight="1" x14ac:dyDescent="0.25"/>
    <row r="848" ht="15.8" customHeight="1" x14ac:dyDescent="0.25"/>
    <row r="849" ht="15.8" customHeight="1" x14ac:dyDescent="0.25"/>
    <row r="850" ht="15.8" customHeight="1" x14ac:dyDescent="0.25"/>
    <row r="851" ht="15.8" customHeight="1" x14ac:dyDescent="0.25"/>
    <row r="852" ht="15.8" customHeight="1" x14ac:dyDescent="0.25"/>
    <row r="853" ht="15.8" customHeight="1" x14ac:dyDescent="0.25"/>
    <row r="854" ht="15.8" customHeight="1" x14ac:dyDescent="0.25"/>
    <row r="855" ht="15.8" customHeight="1" x14ac:dyDescent="0.25"/>
    <row r="856" ht="15.8" customHeight="1" x14ac:dyDescent="0.25"/>
    <row r="857" ht="15.8" customHeight="1" x14ac:dyDescent="0.25"/>
    <row r="858" ht="15.8" customHeight="1" x14ac:dyDescent="0.25"/>
    <row r="859" ht="15.8" customHeight="1" x14ac:dyDescent="0.25"/>
    <row r="860" ht="15.8" customHeight="1" x14ac:dyDescent="0.25"/>
    <row r="861" ht="15.8" customHeight="1" x14ac:dyDescent="0.25"/>
    <row r="862" ht="15.8" customHeight="1" x14ac:dyDescent="0.25"/>
    <row r="863" ht="15.8" customHeight="1" x14ac:dyDescent="0.25"/>
    <row r="864" ht="15.8" customHeight="1" x14ac:dyDescent="0.25"/>
    <row r="865" ht="15.8" customHeight="1" x14ac:dyDescent="0.25"/>
    <row r="866" ht="15.8" customHeight="1" x14ac:dyDescent="0.25"/>
    <row r="867" ht="15.8" customHeight="1" x14ac:dyDescent="0.25"/>
    <row r="868" ht="15.8" customHeight="1" x14ac:dyDescent="0.25"/>
    <row r="869" ht="15.8" customHeight="1" x14ac:dyDescent="0.25"/>
    <row r="870" ht="15.8" customHeight="1" x14ac:dyDescent="0.25"/>
    <row r="871" ht="15.8" customHeight="1" x14ac:dyDescent="0.25"/>
    <row r="872" ht="15.8" customHeight="1" x14ac:dyDescent="0.25"/>
    <row r="873" ht="15.8" customHeight="1" x14ac:dyDescent="0.25"/>
    <row r="874" ht="15.8" customHeight="1" x14ac:dyDescent="0.25"/>
    <row r="875" ht="15.8" customHeight="1" x14ac:dyDescent="0.25"/>
    <row r="876" ht="15.8" customHeight="1" x14ac:dyDescent="0.25"/>
    <row r="877" ht="15.8" customHeight="1" x14ac:dyDescent="0.25"/>
    <row r="878" ht="15.8" customHeight="1" x14ac:dyDescent="0.25"/>
    <row r="879" ht="15.8" customHeight="1" x14ac:dyDescent="0.25"/>
    <row r="880" ht="15.8" customHeight="1" x14ac:dyDescent="0.25"/>
    <row r="881" ht="15.8" customHeight="1" x14ac:dyDescent="0.25"/>
    <row r="882" ht="15.8" customHeight="1" x14ac:dyDescent="0.25"/>
    <row r="883" ht="15.8" customHeight="1" x14ac:dyDescent="0.25"/>
    <row r="884" ht="15.8" customHeight="1" x14ac:dyDescent="0.25"/>
    <row r="885" ht="15.8" customHeight="1" x14ac:dyDescent="0.25"/>
    <row r="886" ht="15.8" customHeight="1" x14ac:dyDescent="0.25"/>
    <row r="887" ht="15.8" customHeight="1" x14ac:dyDescent="0.25"/>
    <row r="888" ht="15.8" customHeight="1" x14ac:dyDescent="0.25"/>
    <row r="889" ht="15.8" customHeight="1" x14ac:dyDescent="0.25"/>
    <row r="890" ht="15.8" customHeight="1" x14ac:dyDescent="0.25"/>
    <row r="891" ht="15.8" customHeight="1" x14ac:dyDescent="0.25"/>
    <row r="892" ht="15.8" customHeight="1" x14ac:dyDescent="0.25"/>
    <row r="893" ht="15.8" customHeight="1" x14ac:dyDescent="0.25"/>
    <row r="894" ht="15.8" customHeight="1" x14ac:dyDescent="0.25"/>
    <row r="895" ht="15.8" customHeight="1" x14ac:dyDescent="0.25"/>
    <row r="896" ht="15.8" customHeight="1" x14ac:dyDescent="0.25"/>
    <row r="897" ht="15.8" customHeight="1" x14ac:dyDescent="0.25"/>
    <row r="898" ht="15.8" customHeight="1" x14ac:dyDescent="0.25"/>
    <row r="899" ht="15.8" customHeight="1" x14ac:dyDescent="0.25"/>
    <row r="900" ht="15.8" customHeight="1" x14ac:dyDescent="0.25"/>
    <row r="901" ht="15.8" customHeight="1" x14ac:dyDescent="0.25"/>
    <row r="902" ht="15.8" customHeight="1" x14ac:dyDescent="0.25"/>
    <row r="903" ht="15.8" customHeight="1" x14ac:dyDescent="0.25"/>
    <row r="904" ht="15.8" customHeight="1" x14ac:dyDescent="0.25"/>
    <row r="905" ht="15.8" customHeight="1" x14ac:dyDescent="0.25"/>
    <row r="906" ht="15.8" customHeight="1" x14ac:dyDescent="0.25"/>
    <row r="907" ht="15.8" customHeight="1" x14ac:dyDescent="0.25"/>
    <row r="908" ht="15.8" customHeight="1" x14ac:dyDescent="0.25"/>
    <row r="909" ht="15.8" customHeight="1" x14ac:dyDescent="0.25"/>
    <row r="910" ht="15.8" customHeight="1" x14ac:dyDescent="0.25"/>
    <row r="911" ht="15.8" customHeight="1" x14ac:dyDescent="0.25"/>
    <row r="912" ht="15.8" customHeight="1" x14ac:dyDescent="0.25"/>
    <row r="913" ht="15.8" customHeight="1" x14ac:dyDescent="0.25"/>
    <row r="914" ht="15.8" customHeight="1" x14ac:dyDescent="0.25"/>
    <row r="915" ht="15.8" customHeight="1" x14ac:dyDescent="0.25"/>
    <row r="916" ht="15.8" customHeight="1" x14ac:dyDescent="0.25"/>
    <row r="917" ht="15.8" customHeight="1" x14ac:dyDescent="0.25"/>
    <row r="918" ht="15.8" customHeight="1" x14ac:dyDescent="0.25"/>
    <row r="919" ht="15.8" customHeight="1" x14ac:dyDescent="0.25"/>
    <row r="920" ht="15.8" customHeight="1" x14ac:dyDescent="0.25"/>
    <row r="921" ht="15.8" customHeight="1" x14ac:dyDescent="0.25"/>
    <row r="922" ht="15.8" customHeight="1" x14ac:dyDescent="0.25"/>
    <row r="923" ht="15.8" customHeight="1" x14ac:dyDescent="0.25"/>
    <row r="924" ht="15.8" customHeight="1" x14ac:dyDescent="0.25"/>
    <row r="925" ht="15.8" customHeight="1" x14ac:dyDescent="0.25"/>
    <row r="926" ht="15.8" customHeight="1" x14ac:dyDescent="0.25"/>
    <row r="927" ht="15.8" customHeight="1" x14ac:dyDescent="0.25"/>
    <row r="928" ht="15.8" customHeight="1" x14ac:dyDescent="0.25"/>
    <row r="929" ht="15.8" customHeight="1" x14ac:dyDescent="0.25"/>
    <row r="930" ht="15.8" customHeight="1" x14ac:dyDescent="0.25"/>
    <row r="931" ht="15.8" customHeight="1" x14ac:dyDescent="0.25"/>
    <row r="932" ht="15.8" customHeight="1" x14ac:dyDescent="0.25"/>
    <row r="933" ht="15.8" customHeight="1" x14ac:dyDescent="0.25"/>
    <row r="934" ht="15.8" customHeight="1" x14ac:dyDescent="0.25"/>
    <row r="935" ht="15.8" customHeight="1" x14ac:dyDescent="0.25"/>
    <row r="936" ht="15.8" customHeight="1" x14ac:dyDescent="0.25"/>
    <row r="937" ht="15.8" customHeight="1" x14ac:dyDescent="0.25"/>
    <row r="938" ht="15.8" customHeight="1" x14ac:dyDescent="0.25"/>
    <row r="939" ht="15.8" customHeight="1" x14ac:dyDescent="0.25"/>
    <row r="940" ht="15.8" customHeight="1" x14ac:dyDescent="0.25"/>
    <row r="941" ht="15.8" customHeight="1" x14ac:dyDescent="0.25"/>
    <row r="942" ht="15.8" customHeight="1" x14ac:dyDescent="0.25"/>
    <row r="943" ht="15.8" customHeight="1" x14ac:dyDescent="0.25"/>
    <row r="944" ht="15.8" customHeight="1" x14ac:dyDescent="0.25"/>
    <row r="945" ht="15.8" customHeight="1" x14ac:dyDescent="0.25"/>
    <row r="946" ht="15.8" customHeight="1" x14ac:dyDescent="0.25"/>
    <row r="947" ht="15.8" customHeight="1" x14ac:dyDescent="0.25"/>
    <row r="948" ht="15.8" customHeight="1" x14ac:dyDescent="0.25"/>
    <row r="949" ht="15.8" customHeight="1" x14ac:dyDescent="0.25"/>
    <row r="950" ht="15.8" customHeight="1" x14ac:dyDescent="0.25"/>
    <row r="951" ht="15.8" customHeight="1" x14ac:dyDescent="0.25"/>
    <row r="952" ht="15.8" customHeight="1" x14ac:dyDescent="0.25"/>
    <row r="953" ht="15.8" customHeight="1" x14ac:dyDescent="0.25"/>
    <row r="954" ht="15.8" customHeight="1" x14ac:dyDescent="0.25"/>
    <row r="955" ht="15.8" customHeight="1" x14ac:dyDescent="0.25"/>
    <row r="956" ht="15.8" customHeight="1" x14ac:dyDescent="0.25"/>
    <row r="957" ht="15.8" customHeight="1" x14ac:dyDescent="0.25"/>
    <row r="958" ht="15.8" customHeight="1" x14ac:dyDescent="0.25"/>
    <row r="959" ht="15.8" customHeight="1" x14ac:dyDescent="0.25"/>
    <row r="960" ht="15.8" customHeight="1" x14ac:dyDescent="0.25"/>
    <row r="961" ht="15.8" customHeight="1" x14ac:dyDescent="0.25"/>
    <row r="962" ht="15.8" customHeight="1" x14ac:dyDescent="0.25"/>
    <row r="963" ht="15.8" customHeight="1" x14ac:dyDescent="0.25"/>
    <row r="964" ht="15.8" customHeight="1" x14ac:dyDescent="0.25"/>
    <row r="965" ht="15.8" customHeight="1" x14ac:dyDescent="0.25"/>
    <row r="966" ht="15.8" customHeight="1" x14ac:dyDescent="0.25"/>
    <row r="967" ht="15.8" customHeight="1" x14ac:dyDescent="0.25"/>
    <row r="968" ht="15.8" customHeight="1" x14ac:dyDescent="0.25"/>
    <row r="969" ht="15.8" customHeight="1" x14ac:dyDescent="0.25"/>
    <row r="970" ht="15.8" customHeight="1" x14ac:dyDescent="0.25"/>
    <row r="971" ht="15.8" customHeight="1" x14ac:dyDescent="0.25"/>
    <row r="972" ht="15.8" customHeight="1" x14ac:dyDescent="0.25"/>
    <row r="973" ht="15.8" customHeight="1" x14ac:dyDescent="0.25"/>
    <row r="974" ht="15.8" customHeight="1" x14ac:dyDescent="0.25"/>
    <row r="975" ht="15.8" customHeight="1" x14ac:dyDescent="0.25"/>
    <row r="976" ht="15.8" customHeight="1" x14ac:dyDescent="0.25"/>
    <row r="977" ht="15.8" customHeight="1" x14ac:dyDescent="0.25"/>
    <row r="978" ht="15.8" customHeight="1" x14ac:dyDescent="0.25"/>
    <row r="979" ht="15.8" customHeight="1" x14ac:dyDescent="0.25"/>
    <row r="980" ht="15.8" customHeight="1" x14ac:dyDescent="0.25"/>
    <row r="981" ht="15.8" customHeight="1" x14ac:dyDescent="0.25"/>
    <row r="982" ht="15.8" customHeight="1" x14ac:dyDescent="0.25"/>
    <row r="983" ht="15.8" customHeight="1" x14ac:dyDescent="0.25"/>
    <row r="984" ht="15.8" customHeight="1" x14ac:dyDescent="0.25"/>
    <row r="985" ht="15.8" customHeight="1" x14ac:dyDescent="0.25"/>
    <row r="986" ht="15.8" customHeight="1" x14ac:dyDescent="0.25"/>
    <row r="987" ht="15.8" customHeight="1" x14ac:dyDescent="0.25"/>
    <row r="988" ht="15.8" customHeight="1" x14ac:dyDescent="0.25"/>
    <row r="989" ht="15.8" customHeight="1" x14ac:dyDescent="0.25"/>
    <row r="990" ht="15.8" customHeight="1" x14ac:dyDescent="0.25"/>
    <row r="991" ht="15.8" customHeight="1" x14ac:dyDescent="0.25"/>
    <row r="992" ht="15.8" customHeight="1" x14ac:dyDescent="0.25"/>
    <row r="993" ht="15.8" customHeight="1" x14ac:dyDescent="0.25"/>
    <row r="994" ht="15.8" customHeight="1" x14ac:dyDescent="0.25"/>
    <row r="995" ht="15.8" customHeight="1" x14ac:dyDescent="0.25"/>
    <row r="996" ht="15.8" customHeight="1" x14ac:dyDescent="0.25"/>
    <row r="997" ht="15.8" customHeight="1" x14ac:dyDescent="0.25"/>
    <row r="998" ht="15.8" customHeight="1" x14ac:dyDescent="0.25"/>
    <row r="999" ht="15.8" customHeight="1" x14ac:dyDescent="0.25"/>
    <row r="1000" ht="15.8" customHeight="1" x14ac:dyDescent="0.25"/>
  </sheetData>
  <mergeCells count="14">
    <mergeCell ref="A30:D30"/>
    <mergeCell ref="A35:B35"/>
    <mergeCell ref="A36:B36"/>
    <mergeCell ref="A40:C40"/>
    <mergeCell ref="A17:B17"/>
    <mergeCell ref="A18:B18"/>
    <mergeCell ref="A20:D20"/>
    <mergeCell ref="A27:B27"/>
    <mergeCell ref="A28:B28"/>
    <mergeCell ref="C1:D1"/>
    <mergeCell ref="C2:D2"/>
    <mergeCell ref="C3:D3"/>
    <mergeCell ref="C4:D4"/>
    <mergeCell ref="A6:D6"/>
  </mergeCells>
  <conditionalFormatting sqref="A32:D34">
    <cfRule type="containsText" dxfId="41" priority="2" operator="containsText" text="X">
      <formula>NOT(ISERROR(SEARCH("X",A32)))</formula>
    </cfRule>
  </conditionalFormatting>
  <conditionalFormatting sqref="C8:D16 C22:C26 C32:D34">
    <cfRule type="containsText" dxfId="40" priority="4" operator="containsText" text="X">
      <formula>NOT(ISERROR(SEARCH("X",C8)))</formula>
    </cfRule>
    <cfRule type="containsText" dxfId="39" priority="5" operator="containsText" text="X">
      <formula>NOT(ISERROR(SEARCH("X",C8)))</formula>
    </cfRule>
    <cfRule type="containsText" dxfId="38" priority="6" operator="containsText" text="X">
      <formula>NOT(ISERROR(SEARCH("X",C8)))</formula>
    </cfRule>
  </conditionalFormatting>
  <conditionalFormatting sqref="C22:D26">
    <cfRule type="containsText" dxfId="37" priority="7" operator="containsText" text="X">
      <formula>NOT(ISERROR(SEARCH("X",C22)))</formula>
    </cfRule>
    <cfRule type="containsText" dxfId="36" priority="8" operator="containsText" text="X">
      <formula>NOT(ISERROR(SEARCH("X",C22)))</formula>
    </cfRule>
  </conditionalFormatting>
  <conditionalFormatting sqref="C32:D34 C8:D16 C22:C26">
    <cfRule type="containsText" dxfId="35" priority="3" operator="containsText" text="X">
      <formula>NOT(ISERROR(SEARCH("X",C8)))</formula>
    </cfRule>
  </conditionalFormatting>
  <conditionalFormatting sqref="C32:D34">
    <cfRule type="containsText" dxfId="34" priority="9" operator="containsText" text="X">
      <formula>NOT(ISERROR(SEARCH("X",C32)))</formula>
    </cfRule>
  </conditionalFormatting>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workbookViewId="0">
      <selection activeCell="G26" sqref="G26"/>
    </sheetView>
  </sheetViews>
  <sheetFormatPr baseColWidth="10" defaultColWidth="14.375" defaultRowHeight="14.95" customHeight="1" x14ac:dyDescent="0.25"/>
  <cols>
    <col min="1" max="1" width="10.75" customWidth="1"/>
    <col min="2" max="2" width="36.75" customWidth="1"/>
    <col min="3" max="3" width="26.75" customWidth="1"/>
    <col min="4" max="4" width="20" customWidth="1"/>
    <col min="5" max="24" width="10.75" customWidth="1"/>
  </cols>
  <sheetData>
    <row r="1" spans="1:26" ht="50.95" customHeight="1" x14ac:dyDescent="0.25">
      <c r="A1" s="26"/>
      <c r="B1" s="27" t="s">
        <v>3</v>
      </c>
      <c r="C1" s="7" t="s">
        <v>4</v>
      </c>
      <c r="D1" s="7"/>
      <c r="E1" s="26"/>
      <c r="F1" s="26"/>
      <c r="G1" s="26"/>
      <c r="H1" s="26"/>
      <c r="I1" s="26"/>
      <c r="J1" s="26"/>
      <c r="K1" s="26"/>
      <c r="L1" s="26"/>
      <c r="M1" s="26"/>
      <c r="N1" s="26"/>
      <c r="O1" s="26"/>
      <c r="P1" s="26"/>
      <c r="Q1" s="26"/>
      <c r="R1" s="26"/>
      <c r="S1" s="26"/>
      <c r="T1" s="26"/>
      <c r="U1" s="26"/>
      <c r="V1" s="26"/>
      <c r="W1" s="26"/>
      <c r="X1" s="26"/>
      <c r="Y1" s="26"/>
      <c r="Z1" s="26"/>
    </row>
    <row r="2" spans="1:26" ht="19.05" x14ac:dyDescent="0.35">
      <c r="B2" s="28" t="s">
        <v>66</v>
      </c>
      <c r="C2" s="6">
        <v>46300</v>
      </c>
      <c r="D2" s="6"/>
    </row>
    <row r="3" spans="1:26" ht="17.350000000000001" customHeight="1" x14ac:dyDescent="0.35">
      <c r="B3" s="28" t="s">
        <v>67</v>
      </c>
      <c r="C3" s="5" t="s">
        <v>68</v>
      </c>
      <c r="D3" s="5"/>
    </row>
    <row r="4" spans="1:26" ht="17.350000000000001" customHeight="1" x14ac:dyDescent="0.35">
      <c r="B4" s="28" t="s">
        <v>69</v>
      </c>
      <c r="C4" s="5" t="s">
        <v>10</v>
      </c>
      <c r="D4" s="5"/>
    </row>
    <row r="5" spans="1:26" ht="14.3" customHeight="1" x14ac:dyDescent="0.25"/>
    <row r="6" spans="1:26" ht="23.8" x14ac:dyDescent="0.25">
      <c r="A6" s="4" t="s">
        <v>70</v>
      </c>
      <c r="B6" s="4"/>
      <c r="C6" s="4"/>
      <c r="D6" s="4"/>
    </row>
    <row r="7" spans="1:26" ht="14.95" customHeight="1" x14ac:dyDescent="0.25">
      <c r="A7" s="29" t="s">
        <v>71</v>
      </c>
      <c r="B7" s="30" t="s">
        <v>72</v>
      </c>
      <c r="C7" s="30" t="s">
        <v>73</v>
      </c>
      <c r="D7" s="31" t="s">
        <v>74</v>
      </c>
    </row>
    <row r="8" spans="1:26" ht="28.55" x14ac:dyDescent="0.25">
      <c r="A8" s="32">
        <v>1</v>
      </c>
      <c r="B8" s="33" t="s">
        <v>75</v>
      </c>
      <c r="C8" s="34" t="s">
        <v>76</v>
      </c>
      <c r="D8" s="35"/>
    </row>
    <row r="9" spans="1:26" ht="28.55" x14ac:dyDescent="0.25">
      <c r="A9" s="32">
        <v>2</v>
      </c>
      <c r="B9" s="33" t="s">
        <v>77</v>
      </c>
      <c r="C9" s="34" t="s">
        <v>76</v>
      </c>
      <c r="D9" s="35"/>
    </row>
    <row r="10" spans="1:26" ht="57.1" x14ac:dyDescent="0.25">
      <c r="A10" s="32">
        <v>3</v>
      </c>
      <c r="B10" s="33" t="s">
        <v>78</v>
      </c>
      <c r="C10" s="34" t="s">
        <v>76</v>
      </c>
      <c r="D10" s="35"/>
    </row>
    <row r="11" spans="1:26" ht="28.55" x14ac:dyDescent="0.25">
      <c r="A11" s="32">
        <v>4</v>
      </c>
      <c r="B11" s="33" t="s">
        <v>79</v>
      </c>
      <c r="C11" s="34" t="s">
        <v>76</v>
      </c>
      <c r="D11" s="35"/>
    </row>
    <row r="12" spans="1:26" ht="28.55" x14ac:dyDescent="0.25">
      <c r="A12" s="32">
        <v>5</v>
      </c>
      <c r="B12" s="33" t="s">
        <v>80</v>
      </c>
      <c r="C12" s="34" t="s">
        <v>76</v>
      </c>
      <c r="D12" s="35"/>
    </row>
    <row r="13" spans="1:26" ht="28.55" x14ac:dyDescent="0.25">
      <c r="A13" s="32">
        <v>6</v>
      </c>
      <c r="B13" s="33" t="s">
        <v>81</v>
      </c>
      <c r="C13" s="34" t="s">
        <v>76</v>
      </c>
      <c r="D13" s="35"/>
    </row>
    <row r="14" spans="1:26" ht="28.55" x14ac:dyDescent="0.25">
      <c r="A14" s="32">
        <v>7</v>
      </c>
      <c r="B14" s="33" t="s">
        <v>82</v>
      </c>
      <c r="C14" s="34"/>
      <c r="D14" s="34" t="s">
        <v>85</v>
      </c>
    </row>
    <row r="15" spans="1:26" ht="28.55" x14ac:dyDescent="0.25">
      <c r="A15" s="32">
        <v>8</v>
      </c>
      <c r="B15" s="33" t="s">
        <v>83</v>
      </c>
      <c r="C15" s="34" t="s">
        <v>76</v>
      </c>
      <c r="D15" s="35"/>
    </row>
    <row r="16" spans="1:26" ht="57.1" x14ac:dyDescent="0.25">
      <c r="A16" s="36">
        <v>9</v>
      </c>
      <c r="B16" s="37" t="s">
        <v>84</v>
      </c>
      <c r="C16" s="38" t="s">
        <v>85</v>
      </c>
      <c r="D16" s="38"/>
    </row>
    <row r="17" spans="1:4" ht="19.05" x14ac:dyDescent="0.25">
      <c r="A17" s="3" t="s">
        <v>86</v>
      </c>
      <c r="B17" s="3"/>
      <c r="C17">
        <f>COUNTA('LISTA DE COMPROBACION - CU0-1'!$C$8:$C$16)</f>
        <v>8</v>
      </c>
      <c r="D17">
        <f>COUNTA('LISTA DE COMPROBACION - CU0-1'!$D$8:$D$16)</f>
        <v>1</v>
      </c>
    </row>
    <row r="18" spans="1:4" ht="19.05" x14ac:dyDescent="0.25">
      <c r="A18" s="3" t="s">
        <v>87</v>
      </c>
      <c r="B18" s="3"/>
      <c r="C18" s="40">
        <f>C17/9</f>
        <v>0.88888888888888884</v>
      </c>
      <c r="D18" s="40">
        <f>D17/9</f>
        <v>0.1111111111111111</v>
      </c>
    </row>
    <row r="19" spans="1:4" ht="19.05" x14ac:dyDescent="0.25">
      <c r="A19" s="39"/>
      <c r="B19" s="39"/>
      <c r="C19" s="40"/>
    </row>
    <row r="20" spans="1:4" ht="23.8" x14ac:dyDescent="0.25">
      <c r="A20" s="2" t="s">
        <v>88</v>
      </c>
      <c r="B20" s="2"/>
      <c r="C20" s="2"/>
      <c r="D20" s="2"/>
    </row>
    <row r="21" spans="1:4" ht="15.8" customHeight="1" x14ac:dyDescent="0.25">
      <c r="A21" s="41" t="s">
        <v>71</v>
      </c>
      <c r="B21" s="42" t="s">
        <v>72</v>
      </c>
      <c r="C21" s="43" t="s">
        <v>73</v>
      </c>
      <c r="D21" s="44" t="s">
        <v>74</v>
      </c>
    </row>
    <row r="22" spans="1:4" ht="15.8" customHeight="1" x14ac:dyDescent="0.25">
      <c r="A22" s="32">
        <v>1</v>
      </c>
      <c r="B22" s="33" t="s">
        <v>89</v>
      </c>
      <c r="C22" s="38" t="s">
        <v>76</v>
      </c>
      <c r="D22" s="35"/>
    </row>
    <row r="23" spans="1:4" ht="15.8" customHeight="1" x14ac:dyDescent="0.25">
      <c r="A23" s="32">
        <v>2</v>
      </c>
      <c r="B23" s="33" t="s">
        <v>90</v>
      </c>
      <c r="C23" s="38" t="s">
        <v>76</v>
      </c>
      <c r="D23" s="35"/>
    </row>
    <row r="24" spans="1:4" ht="15.8" customHeight="1" x14ac:dyDescent="0.25">
      <c r="A24" s="32">
        <v>3</v>
      </c>
      <c r="B24" s="33" t="s">
        <v>91</v>
      </c>
      <c r="C24" s="38" t="s">
        <v>76</v>
      </c>
      <c r="D24" s="35"/>
    </row>
    <row r="25" spans="1:4" ht="15.8" customHeight="1" x14ac:dyDescent="0.25">
      <c r="A25" s="32">
        <v>4</v>
      </c>
      <c r="B25" s="33" t="s">
        <v>92</v>
      </c>
      <c r="C25" s="38" t="s">
        <v>76</v>
      </c>
      <c r="D25" s="35"/>
    </row>
    <row r="26" spans="1:4" ht="15.8" customHeight="1" x14ac:dyDescent="0.25">
      <c r="A26" s="36">
        <v>5</v>
      </c>
      <c r="B26" s="37" t="s">
        <v>93</v>
      </c>
      <c r="C26" s="38" t="s">
        <v>76</v>
      </c>
      <c r="D26" s="45"/>
    </row>
    <row r="27" spans="1:4" ht="15.8" customHeight="1" x14ac:dyDescent="0.25">
      <c r="A27" s="3" t="s">
        <v>86</v>
      </c>
      <c r="B27" s="3"/>
      <c r="C27">
        <f>COUNTA('LISTA DE COMPROBACION - CU0-1'!$C$22:$C$26)</f>
        <v>5</v>
      </c>
      <c r="D27">
        <f>COUNTA('LISTA DE COMPROBACION - CU0-1'!$D$22:$D$26)</f>
        <v>0</v>
      </c>
    </row>
    <row r="28" spans="1:4" ht="15.8" customHeight="1" x14ac:dyDescent="0.25">
      <c r="A28" s="3" t="s">
        <v>87</v>
      </c>
      <c r="B28" s="3"/>
      <c r="C28" s="40">
        <f>C27/5</f>
        <v>1</v>
      </c>
      <c r="D28" s="40">
        <f>D27/5</f>
        <v>0</v>
      </c>
    </row>
    <row r="29" spans="1:4" ht="15.8" customHeight="1" x14ac:dyDescent="0.25">
      <c r="A29" s="39"/>
      <c r="B29" s="39"/>
      <c r="C29" s="40"/>
    </row>
    <row r="30" spans="1:4" ht="15.8" customHeight="1" x14ac:dyDescent="0.25">
      <c r="A30" s="4" t="s">
        <v>94</v>
      </c>
      <c r="B30" s="4"/>
      <c r="C30" s="4"/>
      <c r="D30" s="4"/>
    </row>
    <row r="31" spans="1:4" ht="15.8" customHeight="1" x14ac:dyDescent="0.25">
      <c r="A31" s="41" t="s">
        <v>71</v>
      </c>
      <c r="B31" s="42" t="s">
        <v>72</v>
      </c>
      <c r="C31" s="43" t="s">
        <v>73</v>
      </c>
      <c r="D31" s="44" t="s">
        <v>74</v>
      </c>
    </row>
    <row r="32" spans="1:4" ht="15.8" customHeight="1" x14ac:dyDescent="0.25">
      <c r="A32" s="32">
        <v>1</v>
      </c>
      <c r="B32" s="33" t="s">
        <v>95</v>
      </c>
      <c r="C32" s="38" t="s">
        <v>76</v>
      </c>
      <c r="D32" s="38"/>
    </row>
    <row r="33" spans="1:4" ht="15.8" customHeight="1" x14ac:dyDescent="0.25">
      <c r="A33" s="32">
        <v>2</v>
      </c>
      <c r="B33" s="33" t="s">
        <v>96</v>
      </c>
      <c r="C33" s="38" t="s">
        <v>76</v>
      </c>
      <c r="D33" s="38"/>
    </row>
    <row r="34" spans="1:4" ht="15.8" customHeight="1" x14ac:dyDescent="0.25">
      <c r="A34" s="36">
        <v>3</v>
      </c>
      <c r="B34" s="37" t="s">
        <v>97</v>
      </c>
      <c r="C34" s="38" t="s">
        <v>76</v>
      </c>
      <c r="D34" s="38"/>
    </row>
    <row r="35" spans="1:4" ht="15.8" customHeight="1" x14ac:dyDescent="0.25">
      <c r="A35" s="3" t="s">
        <v>86</v>
      </c>
      <c r="B35" s="3"/>
      <c r="C35">
        <f>COUNTA('LISTA DE COMPROBACION - CU0-1'!$C$32:$C$34)</f>
        <v>3</v>
      </c>
      <c r="D35">
        <f>COUNTA('LISTA DE COMPROBACION - CU0-1'!$D$32:$D$34)</f>
        <v>0</v>
      </c>
    </row>
    <row r="36" spans="1:4" ht="15.8" customHeight="1" x14ac:dyDescent="0.25">
      <c r="A36" s="3" t="s">
        <v>87</v>
      </c>
      <c r="B36" s="3"/>
      <c r="C36" s="40">
        <f>C35/3</f>
        <v>1</v>
      </c>
      <c r="D36" s="40">
        <f>D35/3</f>
        <v>0</v>
      </c>
    </row>
    <row r="37" spans="1:4" ht="14.3" customHeight="1" x14ac:dyDescent="0.25"/>
    <row r="38" spans="1:4" ht="14.3" customHeight="1" x14ac:dyDescent="0.25"/>
    <row r="39" spans="1:4" ht="14.3" customHeight="1" x14ac:dyDescent="0.25"/>
    <row r="40" spans="1:4" ht="15.8" customHeight="1" x14ac:dyDescent="0.35">
      <c r="A40" s="1" t="s">
        <v>98</v>
      </c>
      <c r="B40" s="1"/>
      <c r="C40" s="1"/>
    </row>
    <row r="41" spans="1:4" ht="15.8" customHeight="1" x14ac:dyDescent="0.25">
      <c r="B41" s="26" t="s">
        <v>99</v>
      </c>
      <c r="C41">
        <v>89</v>
      </c>
    </row>
    <row r="42" spans="1:4" ht="15.8" customHeight="1" x14ac:dyDescent="0.25">
      <c r="B42" s="26" t="s">
        <v>88</v>
      </c>
      <c r="C42">
        <v>100</v>
      </c>
    </row>
    <row r="43" spans="1:4" ht="15.8" customHeight="1" x14ac:dyDescent="0.25">
      <c r="B43" s="26" t="s">
        <v>94</v>
      </c>
      <c r="C43">
        <v>100</v>
      </c>
    </row>
    <row r="44" spans="1:4" ht="14.3" customHeight="1" x14ac:dyDescent="0.25"/>
    <row r="45" spans="1:4" ht="14.3" customHeight="1" x14ac:dyDescent="0.25"/>
    <row r="46" spans="1:4" ht="14.3" customHeight="1" x14ac:dyDescent="0.25"/>
    <row r="47" spans="1:4" ht="14.3" customHeight="1" x14ac:dyDescent="0.25"/>
    <row r="48" spans="1:4"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row r="101" ht="14.3" customHeight="1" x14ac:dyDescent="0.25"/>
    <row r="102" ht="14.3" customHeight="1" x14ac:dyDescent="0.25"/>
    <row r="103" ht="14.3" customHeight="1" x14ac:dyDescent="0.25"/>
    <row r="104" ht="14.3" customHeight="1" x14ac:dyDescent="0.25"/>
    <row r="105" ht="14.3" customHeight="1" x14ac:dyDescent="0.25"/>
    <row r="106" ht="14.3" customHeight="1" x14ac:dyDescent="0.25"/>
    <row r="107" ht="14.3" customHeight="1" x14ac:dyDescent="0.25"/>
    <row r="108" ht="14.3" customHeight="1" x14ac:dyDescent="0.25"/>
    <row r="109" ht="14.3" customHeight="1" x14ac:dyDescent="0.25"/>
    <row r="110" ht="14.3" customHeight="1" x14ac:dyDescent="0.25"/>
    <row r="111" ht="14.3" customHeight="1" x14ac:dyDescent="0.25"/>
    <row r="112" ht="14.3" customHeight="1" x14ac:dyDescent="0.25"/>
    <row r="113" ht="14.3" customHeight="1" x14ac:dyDescent="0.25"/>
    <row r="114" ht="14.3" customHeight="1" x14ac:dyDescent="0.25"/>
    <row r="115" ht="14.3" customHeight="1" x14ac:dyDescent="0.25"/>
    <row r="116" ht="14.3" customHeight="1" x14ac:dyDescent="0.25"/>
    <row r="117" ht="14.3" customHeight="1" x14ac:dyDescent="0.25"/>
    <row r="118" ht="14.3" customHeight="1" x14ac:dyDescent="0.25"/>
    <row r="119" ht="14.3" customHeight="1" x14ac:dyDescent="0.25"/>
    <row r="120" ht="14.3" customHeight="1" x14ac:dyDescent="0.25"/>
    <row r="121" ht="14.3" customHeight="1" x14ac:dyDescent="0.25"/>
    <row r="122" ht="14.3" customHeight="1" x14ac:dyDescent="0.25"/>
    <row r="123" ht="14.3" customHeight="1" x14ac:dyDescent="0.25"/>
    <row r="124" ht="14.3" customHeight="1" x14ac:dyDescent="0.25"/>
    <row r="125" ht="14.3" customHeight="1" x14ac:dyDescent="0.25"/>
    <row r="126" ht="14.3" customHeight="1" x14ac:dyDescent="0.25"/>
    <row r="127" ht="14.3" customHeight="1" x14ac:dyDescent="0.25"/>
    <row r="128" ht="14.3" customHeight="1" x14ac:dyDescent="0.25"/>
    <row r="129" ht="14.3" customHeight="1" x14ac:dyDescent="0.25"/>
    <row r="130" ht="14.3" customHeight="1" x14ac:dyDescent="0.25"/>
    <row r="131" ht="14.3" customHeight="1" x14ac:dyDescent="0.25"/>
    <row r="132" ht="14.3" customHeight="1" x14ac:dyDescent="0.25"/>
    <row r="133" ht="14.3" customHeight="1" x14ac:dyDescent="0.25"/>
    <row r="134" ht="14.3" customHeight="1" x14ac:dyDescent="0.25"/>
    <row r="135" ht="14.3" customHeight="1" x14ac:dyDescent="0.25"/>
    <row r="136" ht="14.3" customHeight="1" x14ac:dyDescent="0.25"/>
    <row r="137" ht="14.3" customHeight="1" x14ac:dyDescent="0.25"/>
    <row r="138" ht="14.3" customHeight="1" x14ac:dyDescent="0.25"/>
    <row r="139" ht="14.3" customHeight="1" x14ac:dyDescent="0.25"/>
    <row r="140" ht="14.3" customHeight="1" x14ac:dyDescent="0.25"/>
    <row r="141" ht="14.3" customHeight="1" x14ac:dyDescent="0.25"/>
    <row r="142" ht="14.3" customHeight="1" x14ac:dyDescent="0.25"/>
    <row r="143" ht="14.3" customHeight="1" x14ac:dyDescent="0.25"/>
    <row r="144" ht="14.3" customHeight="1" x14ac:dyDescent="0.25"/>
    <row r="145" ht="14.3" customHeight="1" x14ac:dyDescent="0.25"/>
    <row r="146" ht="14.3" customHeight="1" x14ac:dyDescent="0.25"/>
    <row r="147" ht="14.3" customHeight="1" x14ac:dyDescent="0.25"/>
    <row r="148" ht="14.3" customHeight="1" x14ac:dyDescent="0.25"/>
    <row r="149" ht="14.3" customHeight="1" x14ac:dyDescent="0.25"/>
    <row r="150" ht="14.3" customHeight="1" x14ac:dyDescent="0.25"/>
    <row r="151" ht="14.3" customHeight="1" x14ac:dyDescent="0.25"/>
    <row r="152" ht="14.3" customHeight="1" x14ac:dyDescent="0.25"/>
    <row r="153" ht="14.3" customHeight="1" x14ac:dyDescent="0.25"/>
    <row r="154" ht="14.3" customHeight="1" x14ac:dyDescent="0.25"/>
    <row r="155" ht="14.3" customHeight="1" x14ac:dyDescent="0.25"/>
    <row r="156" ht="14.3" customHeight="1" x14ac:dyDescent="0.25"/>
    <row r="157" ht="14.3" customHeight="1" x14ac:dyDescent="0.25"/>
    <row r="158" ht="14.3" customHeight="1" x14ac:dyDescent="0.25"/>
    <row r="159" ht="14.3" customHeight="1" x14ac:dyDescent="0.25"/>
    <row r="160" ht="14.3" customHeight="1" x14ac:dyDescent="0.25"/>
    <row r="161" ht="14.3" customHeight="1" x14ac:dyDescent="0.25"/>
    <row r="162" ht="14.3" customHeight="1" x14ac:dyDescent="0.25"/>
    <row r="163" ht="14.3" customHeight="1" x14ac:dyDescent="0.25"/>
    <row r="164" ht="14.3" customHeight="1" x14ac:dyDescent="0.25"/>
    <row r="165" ht="14.3" customHeight="1" x14ac:dyDescent="0.25"/>
    <row r="166" ht="14.3" customHeight="1" x14ac:dyDescent="0.25"/>
    <row r="167" ht="14.3" customHeight="1" x14ac:dyDescent="0.25"/>
    <row r="168" ht="14.3" customHeight="1" x14ac:dyDescent="0.25"/>
    <row r="169" ht="14.3" customHeight="1" x14ac:dyDescent="0.25"/>
    <row r="170" ht="14.3" customHeight="1" x14ac:dyDescent="0.25"/>
    <row r="171" ht="14.3" customHeight="1" x14ac:dyDescent="0.25"/>
    <row r="172" ht="14.3" customHeight="1" x14ac:dyDescent="0.25"/>
    <row r="173" ht="14.3" customHeight="1" x14ac:dyDescent="0.25"/>
    <row r="174" ht="14.3" customHeight="1" x14ac:dyDescent="0.25"/>
    <row r="175" ht="14.3" customHeight="1" x14ac:dyDescent="0.25"/>
    <row r="176" ht="14.3" customHeight="1" x14ac:dyDescent="0.25"/>
    <row r="177" ht="14.3" customHeight="1" x14ac:dyDescent="0.25"/>
    <row r="178" ht="14.3" customHeight="1" x14ac:dyDescent="0.25"/>
    <row r="179" ht="14.3" customHeight="1" x14ac:dyDescent="0.25"/>
    <row r="180" ht="14.3" customHeight="1" x14ac:dyDescent="0.25"/>
    <row r="181" ht="14.3" customHeight="1" x14ac:dyDescent="0.25"/>
    <row r="182" ht="14.3" customHeight="1" x14ac:dyDescent="0.25"/>
    <row r="183" ht="14.3" customHeight="1" x14ac:dyDescent="0.25"/>
    <row r="184" ht="14.3" customHeight="1" x14ac:dyDescent="0.25"/>
    <row r="185" ht="14.3" customHeight="1" x14ac:dyDescent="0.25"/>
    <row r="186" ht="14.3" customHeight="1" x14ac:dyDescent="0.25"/>
    <row r="187" ht="14.3" customHeight="1" x14ac:dyDescent="0.25"/>
    <row r="188" ht="14.3" customHeight="1" x14ac:dyDescent="0.25"/>
    <row r="189" ht="14.3" customHeight="1" x14ac:dyDescent="0.25"/>
    <row r="190" ht="14.3" customHeight="1" x14ac:dyDescent="0.25"/>
    <row r="191" ht="14.3" customHeight="1" x14ac:dyDescent="0.25"/>
    <row r="192" ht="14.3" customHeight="1" x14ac:dyDescent="0.25"/>
    <row r="193" ht="14.3" customHeight="1" x14ac:dyDescent="0.25"/>
    <row r="194" ht="14.3" customHeight="1" x14ac:dyDescent="0.25"/>
    <row r="195" ht="14.3" customHeight="1" x14ac:dyDescent="0.25"/>
    <row r="196" ht="14.3" customHeight="1" x14ac:dyDescent="0.25"/>
    <row r="197" ht="14.3" customHeight="1" x14ac:dyDescent="0.25"/>
    <row r="198" ht="14.3" customHeight="1" x14ac:dyDescent="0.25"/>
    <row r="199" ht="14.3" customHeight="1" x14ac:dyDescent="0.25"/>
    <row r="200" ht="14.3" customHeight="1" x14ac:dyDescent="0.25"/>
    <row r="201" ht="14.3" customHeight="1" x14ac:dyDescent="0.25"/>
    <row r="202" ht="14.3" customHeight="1" x14ac:dyDescent="0.25"/>
    <row r="203" ht="14.3" customHeight="1" x14ac:dyDescent="0.25"/>
    <row r="204" ht="14.3" customHeight="1" x14ac:dyDescent="0.25"/>
    <row r="205" ht="14.3" customHeight="1" x14ac:dyDescent="0.25"/>
    <row r="206" ht="14.3" customHeight="1" x14ac:dyDescent="0.25"/>
    <row r="207" ht="14.3" customHeight="1" x14ac:dyDescent="0.25"/>
    <row r="208" ht="14.3" customHeight="1" x14ac:dyDescent="0.25"/>
    <row r="209" ht="14.3" customHeight="1" x14ac:dyDescent="0.25"/>
    <row r="210" ht="14.3" customHeight="1" x14ac:dyDescent="0.25"/>
    <row r="211" ht="14.3" customHeight="1" x14ac:dyDescent="0.25"/>
    <row r="212" ht="14.3" customHeight="1" x14ac:dyDescent="0.25"/>
    <row r="213" ht="14.3" customHeight="1" x14ac:dyDescent="0.25"/>
    <row r="214" ht="14.3" customHeight="1" x14ac:dyDescent="0.25"/>
    <row r="215" ht="14.3" customHeight="1" x14ac:dyDescent="0.25"/>
    <row r="216" ht="14.3" customHeight="1" x14ac:dyDescent="0.25"/>
    <row r="217" ht="14.3" customHeight="1" x14ac:dyDescent="0.25"/>
    <row r="218" ht="14.3" customHeight="1" x14ac:dyDescent="0.25"/>
    <row r="219" ht="14.3" customHeight="1" x14ac:dyDescent="0.25"/>
    <row r="220" ht="14.3" customHeight="1" x14ac:dyDescent="0.25"/>
    <row r="221" ht="14.3" customHeight="1" x14ac:dyDescent="0.25"/>
    <row r="222" ht="14.3" customHeight="1" x14ac:dyDescent="0.25"/>
    <row r="223" ht="14.3" customHeight="1" x14ac:dyDescent="0.25"/>
    <row r="224" ht="14.3" customHeight="1" x14ac:dyDescent="0.25"/>
    <row r="225" ht="14.3" customHeight="1" x14ac:dyDescent="0.25"/>
    <row r="226" ht="14.3" customHeight="1" x14ac:dyDescent="0.25"/>
    <row r="227" ht="14.3" customHeight="1" x14ac:dyDescent="0.25"/>
    <row r="228" ht="14.3" customHeight="1" x14ac:dyDescent="0.25"/>
    <row r="229" ht="14.3" customHeight="1" x14ac:dyDescent="0.25"/>
    <row r="230" ht="14.3" customHeight="1" x14ac:dyDescent="0.25"/>
    <row r="231" ht="14.3" customHeight="1" x14ac:dyDescent="0.25"/>
    <row r="232" ht="14.3" customHeight="1" x14ac:dyDescent="0.25"/>
    <row r="233" ht="14.3" customHeight="1" x14ac:dyDescent="0.25"/>
    <row r="234" ht="14.3" customHeight="1" x14ac:dyDescent="0.25"/>
    <row r="235" ht="14.3" customHeight="1" x14ac:dyDescent="0.25"/>
    <row r="236" ht="14.3" customHeight="1" x14ac:dyDescent="0.25"/>
    <row r="237" ht="14.3" customHeight="1" x14ac:dyDescent="0.25"/>
    <row r="238" ht="14.3" customHeight="1" x14ac:dyDescent="0.25"/>
    <row r="239" ht="14.3" customHeight="1" x14ac:dyDescent="0.25"/>
    <row r="240" ht="14.3" customHeight="1" x14ac:dyDescent="0.25"/>
    <row r="241" ht="14.3" customHeight="1" x14ac:dyDescent="0.25"/>
    <row r="242" ht="14.3" customHeight="1" x14ac:dyDescent="0.25"/>
    <row r="243" ht="14.3" customHeight="1" x14ac:dyDescent="0.25"/>
    <row r="244" ht="15.8" customHeight="1" x14ac:dyDescent="0.25"/>
    <row r="245" ht="15.8" customHeight="1" x14ac:dyDescent="0.25"/>
    <row r="246" ht="15.8" customHeight="1" x14ac:dyDescent="0.25"/>
    <row r="247" ht="15.8" customHeight="1" x14ac:dyDescent="0.25"/>
    <row r="248" ht="15.8" customHeight="1" x14ac:dyDescent="0.25"/>
    <row r="249" ht="15.8" customHeight="1" x14ac:dyDescent="0.25"/>
    <row r="250" ht="15.8" customHeight="1" x14ac:dyDescent="0.25"/>
    <row r="251" ht="15.8" customHeight="1" x14ac:dyDescent="0.25"/>
    <row r="252" ht="15.8" customHeight="1" x14ac:dyDescent="0.25"/>
    <row r="253" ht="15.8" customHeight="1" x14ac:dyDescent="0.25"/>
    <row r="254" ht="15.8" customHeight="1" x14ac:dyDescent="0.25"/>
    <row r="255" ht="15.8" customHeight="1" x14ac:dyDescent="0.25"/>
    <row r="256" ht="15.8" customHeight="1" x14ac:dyDescent="0.25"/>
    <row r="257" ht="15.8" customHeight="1" x14ac:dyDescent="0.25"/>
    <row r="258" ht="15.8" customHeight="1" x14ac:dyDescent="0.25"/>
    <row r="259" ht="15.8" customHeight="1" x14ac:dyDescent="0.25"/>
    <row r="260" ht="15.8" customHeight="1" x14ac:dyDescent="0.25"/>
    <row r="261" ht="15.8" customHeight="1" x14ac:dyDescent="0.25"/>
    <row r="262" ht="15.8" customHeight="1" x14ac:dyDescent="0.25"/>
    <row r="263" ht="15.8" customHeight="1" x14ac:dyDescent="0.25"/>
    <row r="264" ht="15.8" customHeight="1" x14ac:dyDescent="0.25"/>
    <row r="265" ht="15.8" customHeight="1" x14ac:dyDescent="0.25"/>
    <row r="266" ht="15.8" customHeight="1" x14ac:dyDescent="0.25"/>
    <row r="267" ht="15.8" customHeight="1" x14ac:dyDescent="0.25"/>
    <row r="268" ht="15.8" customHeight="1" x14ac:dyDescent="0.25"/>
    <row r="269" ht="15.8" customHeight="1" x14ac:dyDescent="0.25"/>
    <row r="270" ht="15.8" customHeight="1" x14ac:dyDescent="0.25"/>
    <row r="271" ht="15.8" customHeight="1" x14ac:dyDescent="0.25"/>
    <row r="272" ht="15.8" customHeight="1" x14ac:dyDescent="0.25"/>
    <row r="273" ht="15.8" customHeight="1" x14ac:dyDescent="0.25"/>
    <row r="274" ht="15.8" customHeight="1" x14ac:dyDescent="0.25"/>
    <row r="275" ht="15.8" customHeight="1" x14ac:dyDescent="0.25"/>
    <row r="276" ht="15.8" customHeight="1" x14ac:dyDescent="0.25"/>
    <row r="277" ht="15.8" customHeight="1" x14ac:dyDescent="0.25"/>
    <row r="278" ht="15.8" customHeight="1" x14ac:dyDescent="0.25"/>
    <row r="279" ht="15.8" customHeight="1" x14ac:dyDescent="0.25"/>
    <row r="280" ht="15.8" customHeight="1" x14ac:dyDescent="0.25"/>
    <row r="281" ht="15.8" customHeight="1" x14ac:dyDescent="0.25"/>
    <row r="282" ht="15.8" customHeight="1" x14ac:dyDescent="0.25"/>
    <row r="283" ht="15.8" customHeight="1" x14ac:dyDescent="0.25"/>
    <row r="284" ht="15.8" customHeight="1" x14ac:dyDescent="0.25"/>
    <row r="285" ht="15.8" customHeight="1" x14ac:dyDescent="0.25"/>
    <row r="286" ht="15.8" customHeight="1" x14ac:dyDescent="0.25"/>
    <row r="287" ht="15.8" customHeight="1" x14ac:dyDescent="0.25"/>
    <row r="288" ht="15.8" customHeight="1" x14ac:dyDescent="0.25"/>
    <row r="289" ht="15.8" customHeight="1" x14ac:dyDescent="0.25"/>
    <row r="290" ht="15.8" customHeight="1" x14ac:dyDescent="0.25"/>
    <row r="291" ht="15.8" customHeight="1" x14ac:dyDescent="0.25"/>
    <row r="292" ht="15.8" customHeight="1" x14ac:dyDescent="0.25"/>
    <row r="293" ht="15.8" customHeight="1" x14ac:dyDescent="0.25"/>
    <row r="294" ht="15.8" customHeight="1" x14ac:dyDescent="0.25"/>
    <row r="295" ht="15.8" customHeight="1" x14ac:dyDescent="0.25"/>
    <row r="296" ht="15.8" customHeight="1" x14ac:dyDescent="0.25"/>
    <row r="297" ht="15.8" customHeight="1" x14ac:dyDescent="0.25"/>
    <row r="298" ht="15.8" customHeight="1" x14ac:dyDescent="0.25"/>
    <row r="299" ht="15.8" customHeight="1" x14ac:dyDescent="0.25"/>
    <row r="300" ht="15.8" customHeight="1" x14ac:dyDescent="0.25"/>
    <row r="301" ht="15.8" customHeight="1" x14ac:dyDescent="0.25"/>
    <row r="302" ht="15.8" customHeight="1" x14ac:dyDescent="0.25"/>
    <row r="303" ht="15.8" customHeight="1" x14ac:dyDescent="0.25"/>
    <row r="304" ht="15.8" customHeight="1" x14ac:dyDescent="0.25"/>
    <row r="305" ht="15.8" customHeight="1" x14ac:dyDescent="0.25"/>
    <row r="306" ht="15.8" customHeight="1" x14ac:dyDescent="0.25"/>
    <row r="307" ht="15.8" customHeight="1" x14ac:dyDescent="0.25"/>
    <row r="308" ht="15.8" customHeight="1" x14ac:dyDescent="0.25"/>
    <row r="309" ht="15.8" customHeight="1" x14ac:dyDescent="0.25"/>
    <row r="310" ht="15.8" customHeight="1" x14ac:dyDescent="0.25"/>
    <row r="311" ht="15.8" customHeight="1" x14ac:dyDescent="0.25"/>
    <row r="312" ht="15.8" customHeight="1" x14ac:dyDescent="0.25"/>
    <row r="313" ht="15.8" customHeight="1" x14ac:dyDescent="0.25"/>
    <row r="314" ht="15.8" customHeight="1" x14ac:dyDescent="0.25"/>
    <row r="315" ht="15.8" customHeight="1" x14ac:dyDescent="0.25"/>
    <row r="316" ht="15.8" customHeight="1" x14ac:dyDescent="0.25"/>
    <row r="317" ht="15.8" customHeight="1" x14ac:dyDescent="0.25"/>
    <row r="318" ht="15.8" customHeight="1" x14ac:dyDescent="0.25"/>
    <row r="319" ht="15.8" customHeight="1" x14ac:dyDescent="0.25"/>
    <row r="320" ht="15.8" customHeight="1" x14ac:dyDescent="0.25"/>
    <row r="321" ht="15.8" customHeight="1" x14ac:dyDescent="0.25"/>
    <row r="322" ht="15.8" customHeight="1" x14ac:dyDescent="0.25"/>
    <row r="323" ht="15.8" customHeight="1" x14ac:dyDescent="0.25"/>
    <row r="324" ht="15.8" customHeight="1" x14ac:dyDescent="0.25"/>
    <row r="325" ht="15.8" customHeight="1" x14ac:dyDescent="0.25"/>
    <row r="326" ht="15.8" customHeight="1" x14ac:dyDescent="0.25"/>
    <row r="327" ht="15.8" customHeight="1" x14ac:dyDescent="0.25"/>
    <row r="328" ht="15.8" customHeight="1" x14ac:dyDescent="0.25"/>
    <row r="329" ht="15.8" customHeight="1" x14ac:dyDescent="0.25"/>
    <row r="330" ht="15.8" customHeight="1" x14ac:dyDescent="0.25"/>
    <row r="331" ht="15.8" customHeight="1" x14ac:dyDescent="0.25"/>
    <row r="332" ht="15.8" customHeight="1" x14ac:dyDescent="0.25"/>
    <row r="333" ht="15.8" customHeight="1" x14ac:dyDescent="0.25"/>
    <row r="334" ht="15.8" customHeight="1" x14ac:dyDescent="0.25"/>
    <row r="335" ht="15.8" customHeight="1" x14ac:dyDescent="0.25"/>
    <row r="336" ht="15.8" customHeight="1" x14ac:dyDescent="0.25"/>
    <row r="337" ht="15.8" customHeight="1" x14ac:dyDescent="0.25"/>
    <row r="338" ht="15.8" customHeight="1" x14ac:dyDescent="0.25"/>
    <row r="339" ht="15.8" customHeight="1" x14ac:dyDescent="0.25"/>
    <row r="340" ht="15.8" customHeight="1" x14ac:dyDescent="0.25"/>
    <row r="341" ht="15.8" customHeight="1" x14ac:dyDescent="0.25"/>
    <row r="342" ht="15.8" customHeight="1" x14ac:dyDescent="0.25"/>
    <row r="343" ht="15.8" customHeight="1" x14ac:dyDescent="0.25"/>
    <row r="344" ht="15.8" customHeight="1" x14ac:dyDescent="0.25"/>
    <row r="345" ht="15.8" customHeight="1" x14ac:dyDescent="0.25"/>
    <row r="346" ht="15.8" customHeight="1" x14ac:dyDescent="0.25"/>
    <row r="347" ht="15.8" customHeight="1" x14ac:dyDescent="0.25"/>
    <row r="348" ht="15.8" customHeight="1" x14ac:dyDescent="0.25"/>
    <row r="349" ht="15.8" customHeight="1" x14ac:dyDescent="0.25"/>
    <row r="350" ht="15.8" customHeight="1" x14ac:dyDescent="0.25"/>
    <row r="351" ht="15.8" customHeight="1" x14ac:dyDescent="0.25"/>
    <row r="352" ht="15.8" customHeight="1" x14ac:dyDescent="0.25"/>
    <row r="353" ht="15.8" customHeight="1" x14ac:dyDescent="0.25"/>
    <row r="354" ht="15.8" customHeight="1" x14ac:dyDescent="0.25"/>
    <row r="355" ht="15.8" customHeight="1" x14ac:dyDescent="0.25"/>
    <row r="356" ht="15.8" customHeight="1" x14ac:dyDescent="0.25"/>
    <row r="357" ht="15.8" customHeight="1" x14ac:dyDescent="0.25"/>
    <row r="358" ht="15.8" customHeight="1" x14ac:dyDescent="0.25"/>
    <row r="359" ht="15.8" customHeight="1" x14ac:dyDescent="0.25"/>
    <row r="360" ht="15.8" customHeight="1" x14ac:dyDescent="0.25"/>
    <row r="361" ht="15.8" customHeight="1" x14ac:dyDescent="0.25"/>
    <row r="362" ht="15.8" customHeight="1" x14ac:dyDescent="0.25"/>
    <row r="363" ht="15.8" customHeight="1" x14ac:dyDescent="0.25"/>
    <row r="364" ht="15.8" customHeight="1" x14ac:dyDescent="0.25"/>
    <row r="365" ht="15.8" customHeight="1" x14ac:dyDescent="0.25"/>
    <row r="366" ht="15.8" customHeight="1" x14ac:dyDescent="0.25"/>
    <row r="367" ht="15.8" customHeight="1" x14ac:dyDescent="0.25"/>
    <row r="368" ht="15.8" customHeight="1" x14ac:dyDescent="0.25"/>
    <row r="369" ht="15.8" customHeight="1" x14ac:dyDescent="0.25"/>
    <row r="370" ht="15.8" customHeight="1" x14ac:dyDescent="0.25"/>
    <row r="371" ht="15.8" customHeight="1" x14ac:dyDescent="0.25"/>
    <row r="372" ht="15.8" customHeight="1" x14ac:dyDescent="0.25"/>
    <row r="373" ht="15.8" customHeight="1" x14ac:dyDescent="0.25"/>
    <row r="374" ht="15.8" customHeight="1" x14ac:dyDescent="0.25"/>
    <row r="375" ht="15.8" customHeight="1" x14ac:dyDescent="0.25"/>
    <row r="376" ht="15.8" customHeight="1" x14ac:dyDescent="0.25"/>
    <row r="377" ht="15.8" customHeight="1" x14ac:dyDescent="0.25"/>
    <row r="378" ht="15.8" customHeight="1" x14ac:dyDescent="0.25"/>
    <row r="379" ht="15.8" customHeight="1" x14ac:dyDescent="0.25"/>
    <row r="380" ht="15.8" customHeight="1" x14ac:dyDescent="0.25"/>
    <row r="381" ht="15.8" customHeight="1" x14ac:dyDescent="0.25"/>
    <row r="382" ht="15.8" customHeight="1" x14ac:dyDescent="0.25"/>
    <row r="383" ht="15.8" customHeight="1" x14ac:dyDescent="0.25"/>
    <row r="384" ht="15.8" customHeight="1" x14ac:dyDescent="0.25"/>
    <row r="385" ht="15.8" customHeight="1" x14ac:dyDescent="0.25"/>
    <row r="386" ht="15.8" customHeight="1" x14ac:dyDescent="0.25"/>
    <row r="387" ht="15.8" customHeight="1" x14ac:dyDescent="0.25"/>
    <row r="388" ht="15.8" customHeight="1" x14ac:dyDescent="0.25"/>
    <row r="389" ht="15.8" customHeight="1" x14ac:dyDescent="0.25"/>
    <row r="390" ht="15.8" customHeight="1" x14ac:dyDescent="0.25"/>
    <row r="391" ht="15.8" customHeight="1" x14ac:dyDescent="0.25"/>
    <row r="392" ht="15.8" customHeight="1" x14ac:dyDescent="0.25"/>
    <row r="393" ht="15.8" customHeight="1" x14ac:dyDescent="0.25"/>
    <row r="394" ht="15.8" customHeight="1" x14ac:dyDescent="0.25"/>
    <row r="395" ht="15.8" customHeight="1" x14ac:dyDescent="0.25"/>
    <row r="396" ht="15.8" customHeight="1" x14ac:dyDescent="0.25"/>
    <row r="397" ht="15.8" customHeight="1" x14ac:dyDescent="0.25"/>
    <row r="398" ht="15.8" customHeight="1" x14ac:dyDescent="0.25"/>
    <row r="399" ht="15.8" customHeight="1" x14ac:dyDescent="0.25"/>
    <row r="400" ht="15.8" customHeight="1" x14ac:dyDescent="0.25"/>
    <row r="401" ht="15.8" customHeight="1" x14ac:dyDescent="0.25"/>
    <row r="402" ht="15.8" customHeight="1" x14ac:dyDescent="0.25"/>
    <row r="403" ht="15.8" customHeight="1" x14ac:dyDescent="0.25"/>
    <row r="404" ht="15.8" customHeight="1" x14ac:dyDescent="0.25"/>
    <row r="405" ht="15.8" customHeight="1" x14ac:dyDescent="0.25"/>
    <row r="406" ht="15.8" customHeight="1" x14ac:dyDescent="0.25"/>
    <row r="407" ht="15.8" customHeight="1" x14ac:dyDescent="0.25"/>
    <row r="408" ht="15.8" customHeight="1" x14ac:dyDescent="0.25"/>
    <row r="409" ht="15.8" customHeight="1" x14ac:dyDescent="0.25"/>
    <row r="410" ht="15.8" customHeight="1" x14ac:dyDescent="0.25"/>
    <row r="411" ht="15.8" customHeight="1" x14ac:dyDescent="0.25"/>
    <row r="412" ht="15.8" customHeight="1" x14ac:dyDescent="0.25"/>
    <row r="413" ht="15.8" customHeight="1" x14ac:dyDescent="0.25"/>
    <row r="414" ht="15.8" customHeight="1" x14ac:dyDescent="0.25"/>
    <row r="415" ht="15.8" customHeight="1" x14ac:dyDescent="0.25"/>
    <row r="416" ht="15.8" customHeight="1" x14ac:dyDescent="0.25"/>
    <row r="417" ht="15.8" customHeight="1" x14ac:dyDescent="0.25"/>
    <row r="418" ht="15.8" customHeight="1" x14ac:dyDescent="0.25"/>
    <row r="419" ht="15.8" customHeight="1" x14ac:dyDescent="0.25"/>
    <row r="420" ht="15.8" customHeight="1" x14ac:dyDescent="0.25"/>
    <row r="421" ht="15.8" customHeight="1" x14ac:dyDescent="0.25"/>
    <row r="422" ht="15.8" customHeight="1" x14ac:dyDescent="0.25"/>
    <row r="423" ht="15.8" customHeight="1" x14ac:dyDescent="0.25"/>
    <row r="424" ht="15.8" customHeight="1" x14ac:dyDescent="0.25"/>
    <row r="425" ht="15.8" customHeight="1" x14ac:dyDescent="0.25"/>
    <row r="426" ht="15.8" customHeight="1" x14ac:dyDescent="0.25"/>
    <row r="427" ht="15.8" customHeight="1" x14ac:dyDescent="0.25"/>
    <row r="428" ht="15.8" customHeight="1" x14ac:dyDescent="0.25"/>
    <row r="429" ht="15.8" customHeight="1" x14ac:dyDescent="0.25"/>
    <row r="430" ht="15.8" customHeight="1" x14ac:dyDescent="0.25"/>
    <row r="431" ht="15.8" customHeight="1" x14ac:dyDescent="0.25"/>
    <row r="432" ht="15.8" customHeight="1" x14ac:dyDescent="0.25"/>
    <row r="433" ht="15.8" customHeight="1" x14ac:dyDescent="0.25"/>
    <row r="434" ht="15.8" customHeight="1" x14ac:dyDescent="0.25"/>
    <row r="435" ht="15.8" customHeight="1" x14ac:dyDescent="0.25"/>
    <row r="436" ht="15.8" customHeight="1" x14ac:dyDescent="0.25"/>
    <row r="437" ht="15.8" customHeight="1" x14ac:dyDescent="0.25"/>
    <row r="438" ht="15.8" customHeight="1" x14ac:dyDescent="0.25"/>
    <row r="439" ht="15.8" customHeight="1" x14ac:dyDescent="0.25"/>
    <row r="440" ht="15.8" customHeight="1" x14ac:dyDescent="0.25"/>
    <row r="441" ht="15.8" customHeight="1" x14ac:dyDescent="0.25"/>
    <row r="442" ht="15.8" customHeight="1" x14ac:dyDescent="0.25"/>
    <row r="443" ht="15.8" customHeight="1" x14ac:dyDescent="0.25"/>
    <row r="444" ht="15.8" customHeight="1" x14ac:dyDescent="0.25"/>
    <row r="445" ht="15.8" customHeight="1" x14ac:dyDescent="0.25"/>
    <row r="446" ht="15.8" customHeight="1" x14ac:dyDescent="0.25"/>
    <row r="447" ht="15.8" customHeight="1" x14ac:dyDescent="0.25"/>
    <row r="448" ht="15.8" customHeight="1" x14ac:dyDescent="0.25"/>
    <row r="449" ht="15.8" customHeight="1" x14ac:dyDescent="0.25"/>
    <row r="450" ht="15.8" customHeight="1" x14ac:dyDescent="0.25"/>
    <row r="451" ht="15.8" customHeight="1" x14ac:dyDescent="0.25"/>
    <row r="452" ht="15.8" customHeight="1" x14ac:dyDescent="0.25"/>
    <row r="453" ht="15.8" customHeight="1" x14ac:dyDescent="0.25"/>
    <row r="454" ht="15.8" customHeight="1" x14ac:dyDescent="0.25"/>
    <row r="455" ht="15.8" customHeight="1" x14ac:dyDescent="0.25"/>
    <row r="456" ht="15.8" customHeight="1" x14ac:dyDescent="0.25"/>
    <row r="457" ht="15.8" customHeight="1" x14ac:dyDescent="0.25"/>
    <row r="458" ht="15.8" customHeight="1" x14ac:dyDescent="0.25"/>
    <row r="459" ht="15.8" customHeight="1" x14ac:dyDescent="0.25"/>
    <row r="460" ht="15.8" customHeight="1" x14ac:dyDescent="0.25"/>
    <row r="461" ht="15.8" customHeight="1" x14ac:dyDescent="0.25"/>
    <row r="462" ht="15.8" customHeight="1" x14ac:dyDescent="0.25"/>
    <row r="463" ht="15.8" customHeight="1" x14ac:dyDescent="0.25"/>
    <row r="464" ht="15.8" customHeight="1" x14ac:dyDescent="0.25"/>
    <row r="465" ht="15.8" customHeight="1" x14ac:dyDescent="0.25"/>
    <row r="466" ht="15.8" customHeight="1" x14ac:dyDescent="0.25"/>
    <row r="467" ht="15.8" customHeight="1" x14ac:dyDescent="0.25"/>
    <row r="468" ht="15.8" customHeight="1" x14ac:dyDescent="0.25"/>
    <row r="469" ht="15.8" customHeight="1" x14ac:dyDescent="0.25"/>
    <row r="470" ht="15.8" customHeight="1" x14ac:dyDescent="0.25"/>
    <row r="471" ht="15.8" customHeight="1" x14ac:dyDescent="0.25"/>
    <row r="472" ht="15.8" customHeight="1" x14ac:dyDescent="0.25"/>
    <row r="473" ht="15.8" customHeight="1" x14ac:dyDescent="0.25"/>
    <row r="474" ht="15.8" customHeight="1" x14ac:dyDescent="0.25"/>
    <row r="475" ht="15.8" customHeight="1" x14ac:dyDescent="0.25"/>
    <row r="476" ht="15.8" customHeight="1" x14ac:dyDescent="0.25"/>
    <row r="477" ht="15.8" customHeight="1" x14ac:dyDescent="0.25"/>
    <row r="478" ht="15.8" customHeight="1" x14ac:dyDescent="0.25"/>
    <row r="479" ht="15.8" customHeight="1" x14ac:dyDescent="0.25"/>
    <row r="480" ht="15.8" customHeight="1" x14ac:dyDescent="0.25"/>
    <row r="481" ht="15.8" customHeight="1" x14ac:dyDescent="0.25"/>
    <row r="482" ht="15.8" customHeight="1" x14ac:dyDescent="0.25"/>
    <row r="483" ht="15.8" customHeight="1" x14ac:dyDescent="0.25"/>
    <row r="484" ht="15.8" customHeight="1" x14ac:dyDescent="0.25"/>
    <row r="485" ht="15.8" customHeight="1" x14ac:dyDescent="0.25"/>
    <row r="486" ht="15.8" customHeight="1" x14ac:dyDescent="0.25"/>
    <row r="487" ht="15.8" customHeight="1" x14ac:dyDescent="0.25"/>
    <row r="488" ht="15.8" customHeight="1" x14ac:dyDescent="0.25"/>
    <row r="489" ht="15.8" customHeight="1" x14ac:dyDescent="0.25"/>
    <row r="490" ht="15.8" customHeight="1" x14ac:dyDescent="0.25"/>
    <row r="491" ht="15.8" customHeight="1" x14ac:dyDescent="0.25"/>
    <row r="492" ht="15.8" customHeight="1" x14ac:dyDescent="0.25"/>
    <row r="493" ht="15.8" customHeight="1" x14ac:dyDescent="0.25"/>
    <row r="494" ht="15.8" customHeight="1" x14ac:dyDescent="0.25"/>
    <row r="495" ht="15.8" customHeight="1" x14ac:dyDescent="0.25"/>
    <row r="496" ht="15.8" customHeight="1" x14ac:dyDescent="0.25"/>
    <row r="497" ht="15.8" customHeight="1" x14ac:dyDescent="0.25"/>
    <row r="498" ht="15.8" customHeight="1" x14ac:dyDescent="0.25"/>
    <row r="499" ht="15.8" customHeight="1" x14ac:dyDescent="0.25"/>
    <row r="500" ht="15.8" customHeight="1" x14ac:dyDescent="0.25"/>
    <row r="501" ht="15.8" customHeight="1" x14ac:dyDescent="0.25"/>
    <row r="502" ht="15.8" customHeight="1" x14ac:dyDescent="0.25"/>
    <row r="503" ht="15.8" customHeight="1" x14ac:dyDescent="0.25"/>
    <row r="504" ht="15.8" customHeight="1" x14ac:dyDescent="0.25"/>
    <row r="505" ht="15.8" customHeight="1" x14ac:dyDescent="0.25"/>
    <row r="506" ht="15.8" customHeight="1" x14ac:dyDescent="0.25"/>
    <row r="507" ht="15.8" customHeight="1" x14ac:dyDescent="0.25"/>
    <row r="508" ht="15.8" customHeight="1" x14ac:dyDescent="0.25"/>
    <row r="509" ht="15.8" customHeight="1" x14ac:dyDescent="0.25"/>
    <row r="510" ht="15.8" customHeight="1" x14ac:dyDescent="0.25"/>
    <row r="511" ht="15.8" customHeight="1" x14ac:dyDescent="0.25"/>
    <row r="512" ht="15.8" customHeight="1" x14ac:dyDescent="0.25"/>
    <row r="513" ht="15.8" customHeight="1" x14ac:dyDescent="0.25"/>
    <row r="514" ht="15.8" customHeight="1" x14ac:dyDescent="0.25"/>
    <row r="515" ht="15.8" customHeight="1" x14ac:dyDescent="0.25"/>
    <row r="516" ht="15.8" customHeight="1" x14ac:dyDescent="0.25"/>
    <row r="517" ht="15.8" customHeight="1" x14ac:dyDescent="0.25"/>
    <row r="518" ht="15.8" customHeight="1" x14ac:dyDescent="0.25"/>
    <row r="519" ht="15.8" customHeight="1" x14ac:dyDescent="0.25"/>
    <row r="520" ht="15.8" customHeight="1" x14ac:dyDescent="0.25"/>
    <row r="521" ht="15.8" customHeight="1" x14ac:dyDescent="0.25"/>
    <row r="522" ht="15.8" customHeight="1" x14ac:dyDescent="0.25"/>
    <row r="523" ht="15.8" customHeight="1" x14ac:dyDescent="0.25"/>
    <row r="524" ht="15.8" customHeight="1" x14ac:dyDescent="0.25"/>
    <row r="525" ht="15.8" customHeight="1" x14ac:dyDescent="0.25"/>
    <row r="526" ht="15.8" customHeight="1" x14ac:dyDescent="0.25"/>
    <row r="527" ht="15.8" customHeight="1" x14ac:dyDescent="0.25"/>
    <row r="528" ht="15.8" customHeight="1" x14ac:dyDescent="0.25"/>
    <row r="529" ht="15.8" customHeight="1" x14ac:dyDescent="0.25"/>
    <row r="530" ht="15.8" customHeight="1" x14ac:dyDescent="0.25"/>
    <row r="531" ht="15.8" customHeight="1" x14ac:dyDescent="0.25"/>
    <row r="532" ht="15.8" customHeight="1" x14ac:dyDescent="0.25"/>
    <row r="533" ht="15.8" customHeight="1" x14ac:dyDescent="0.25"/>
    <row r="534" ht="15.8" customHeight="1" x14ac:dyDescent="0.25"/>
    <row r="535" ht="15.8" customHeight="1" x14ac:dyDescent="0.25"/>
    <row r="536" ht="15.8" customHeight="1" x14ac:dyDescent="0.25"/>
    <row r="537" ht="15.8" customHeight="1" x14ac:dyDescent="0.25"/>
    <row r="538" ht="15.8" customHeight="1" x14ac:dyDescent="0.25"/>
    <row r="539" ht="15.8" customHeight="1" x14ac:dyDescent="0.25"/>
    <row r="540" ht="15.8" customHeight="1" x14ac:dyDescent="0.25"/>
    <row r="541" ht="15.8" customHeight="1" x14ac:dyDescent="0.25"/>
    <row r="542" ht="15.8" customHeight="1" x14ac:dyDescent="0.25"/>
    <row r="543" ht="15.8" customHeight="1" x14ac:dyDescent="0.25"/>
    <row r="544" ht="15.8" customHeight="1" x14ac:dyDescent="0.25"/>
    <row r="545" ht="15.8" customHeight="1" x14ac:dyDescent="0.25"/>
    <row r="546" ht="15.8" customHeight="1" x14ac:dyDescent="0.25"/>
    <row r="547" ht="15.8" customHeight="1" x14ac:dyDescent="0.25"/>
    <row r="548" ht="15.8" customHeight="1" x14ac:dyDescent="0.25"/>
    <row r="549" ht="15.8" customHeight="1" x14ac:dyDescent="0.25"/>
    <row r="550" ht="15.8" customHeight="1" x14ac:dyDescent="0.25"/>
    <row r="551" ht="15.8" customHeight="1" x14ac:dyDescent="0.25"/>
    <row r="552" ht="15.8" customHeight="1" x14ac:dyDescent="0.25"/>
    <row r="553" ht="15.8" customHeight="1" x14ac:dyDescent="0.25"/>
    <row r="554" ht="15.8" customHeight="1" x14ac:dyDescent="0.25"/>
    <row r="555" ht="15.8" customHeight="1" x14ac:dyDescent="0.25"/>
    <row r="556" ht="15.8" customHeight="1" x14ac:dyDescent="0.25"/>
    <row r="557" ht="15.8" customHeight="1" x14ac:dyDescent="0.25"/>
    <row r="558" ht="15.8" customHeight="1" x14ac:dyDescent="0.25"/>
    <row r="559" ht="15.8" customHeight="1" x14ac:dyDescent="0.25"/>
    <row r="560" ht="15.8" customHeight="1" x14ac:dyDescent="0.25"/>
    <row r="561" ht="15.8" customHeight="1" x14ac:dyDescent="0.25"/>
    <row r="562" ht="15.8" customHeight="1" x14ac:dyDescent="0.25"/>
    <row r="563" ht="15.8" customHeight="1" x14ac:dyDescent="0.25"/>
    <row r="564" ht="15.8" customHeight="1" x14ac:dyDescent="0.25"/>
    <row r="565" ht="15.8" customHeight="1" x14ac:dyDescent="0.25"/>
    <row r="566" ht="15.8" customHeight="1" x14ac:dyDescent="0.25"/>
    <row r="567" ht="15.8" customHeight="1" x14ac:dyDescent="0.25"/>
    <row r="568" ht="15.8" customHeight="1" x14ac:dyDescent="0.25"/>
    <row r="569" ht="15.8" customHeight="1" x14ac:dyDescent="0.25"/>
    <row r="570" ht="15.8" customHeight="1" x14ac:dyDescent="0.25"/>
    <row r="571" ht="15.8" customHeight="1" x14ac:dyDescent="0.25"/>
    <row r="572" ht="15.8" customHeight="1" x14ac:dyDescent="0.25"/>
    <row r="573" ht="15.8" customHeight="1" x14ac:dyDescent="0.25"/>
    <row r="574" ht="15.8" customHeight="1" x14ac:dyDescent="0.25"/>
    <row r="575" ht="15.8" customHeight="1" x14ac:dyDescent="0.25"/>
    <row r="576" ht="15.8" customHeight="1" x14ac:dyDescent="0.25"/>
    <row r="577" ht="15.8" customHeight="1" x14ac:dyDescent="0.25"/>
    <row r="578" ht="15.8" customHeight="1" x14ac:dyDescent="0.25"/>
    <row r="579" ht="15.8" customHeight="1" x14ac:dyDescent="0.25"/>
    <row r="580" ht="15.8" customHeight="1" x14ac:dyDescent="0.25"/>
    <row r="581" ht="15.8" customHeight="1" x14ac:dyDescent="0.25"/>
    <row r="582" ht="15.8" customHeight="1" x14ac:dyDescent="0.25"/>
    <row r="583" ht="15.8" customHeight="1" x14ac:dyDescent="0.25"/>
    <row r="584" ht="15.8" customHeight="1" x14ac:dyDescent="0.25"/>
    <row r="585" ht="15.8" customHeight="1" x14ac:dyDescent="0.25"/>
    <row r="586" ht="15.8" customHeight="1" x14ac:dyDescent="0.25"/>
    <row r="587" ht="15.8" customHeight="1" x14ac:dyDescent="0.25"/>
    <row r="588" ht="15.8" customHeight="1" x14ac:dyDescent="0.25"/>
    <row r="589" ht="15.8" customHeight="1" x14ac:dyDescent="0.25"/>
    <row r="590" ht="15.8" customHeight="1" x14ac:dyDescent="0.25"/>
    <row r="591" ht="15.8" customHeight="1" x14ac:dyDescent="0.25"/>
    <row r="592" ht="15.8" customHeight="1" x14ac:dyDescent="0.25"/>
    <row r="593" ht="15.8" customHeight="1" x14ac:dyDescent="0.25"/>
    <row r="594" ht="15.8" customHeight="1" x14ac:dyDescent="0.25"/>
    <row r="595" ht="15.8" customHeight="1" x14ac:dyDescent="0.25"/>
    <row r="596" ht="15.8" customHeight="1" x14ac:dyDescent="0.25"/>
    <row r="597" ht="15.8" customHeight="1" x14ac:dyDescent="0.25"/>
    <row r="598" ht="15.8" customHeight="1" x14ac:dyDescent="0.25"/>
    <row r="599" ht="15.8" customHeight="1" x14ac:dyDescent="0.25"/>
    <row r="600" ht="15.8" customHeight="1" x14ac:dyDescent="0.25"/>
    <row r="601" ht="15.8" customHeight="1" x14ac:dyDescent="0.25"/>
    <row r="602" ht="15.8" customHeight="1" x14ac:dyDescent="0.25"/>
    <row r="603" ht="15.8" customHeight="1" x14ac:dyDescent="0.25"/>
    <row r="604" ht="15.8" customHeight="1" x14ac:dyDescent="0.25"/>
    <row r="605" ht="15.8" customHeight="1" x14ac:dyDescent="0.25"/>
    <row r="606" ht="15.8" customHeight="1" x14ac:dyDescent="0.25"/>
    <row r="607" ht="15.8" customHeight="1" x14ac:dyDescent="0.25"/>
    <row r="608" ht="15.8" customHeight="1" x14ac:dyDescent="0.25"/>
    <row r="609" ht="15.8" customHeight="1" x14ac:dyDescent="0.25"/>
    <row r="610" ht="15.8" customHeight="1" x14ac:dyDescent="0.25"/>
    <row r="611" ht="15.8" customHeight="1" x14ac:dyDescent="0.25"/>
    <row r="612" ht="15.8" customHeight="1" x14ac:dyDescent="0.25"/>
    <row r="613" ht="15.8" customHeight="1" x14ac:dyDescent="0.25"/>
    <row r="614" ht="15.8" customHeight="1" x14ac:dyDescent="0.25"/>
    <row r="615" ht="15.8" customHeight="1" x14ac:dyDescent="0.25"/>
    <row r="616" ht="15.8" customHeight="1" x14ac:dyDescent="0.25"/>
    <row r="617" ht="15.8" customHeight="1" x14ac:dyDescent="0.25"/>
    <row r="618" ht="15.8" customHeight="1" x14ac:dyDescent="0.25"/>
    <row r="619" ht="15.8" customHeight="1" x14ac:dyDescent="0.25"/>
    <row r="620" ht="15.8" customHeight="1" x14ac:dyDescent="0.25"/>
    <row r="621" ht="15.8" customHeight="1" x14ac:dyDescent="0.25"/>
    <row r="622" ht="15.8" customHeight="1" x14ac:dyDescent="0.25"/>
    <row r="623" ht="15.8" customHeight="1" x14ac:dyDescent="0.25"/>
    <row r="624" ht="15.8" customHeight="1" x14ac:dyDescent="0.25"/>
    <row r="625" ht="15.8" customHeight="1" x14ac:dyDescent="0.25"/>
    <row r="626" ht="15.8" customHeight="1" x14ac:dyDescent="0.25"/>
    <row r="627" ht="15.8" customHeight="1" x14ac:dyDescent="0.25"/>
    <row r="628" ht="15.8" customHeight="1" x14ac:dyDescent="0.25"/>
    <row r="629" ht="15.8" customHeight="1" x14ac:dyDescent="0.25"/>
    <row r="630" ht="15.8" customHeight="1" x14ac:dyDescent="0.25"/>
    <row r="631" ht="15.8" customHeight="1" x14ac:dyDescent="0.25"/>
    <row r="632" ht="15.8" customHeight="1" x14ac:dyDescent="0.25"/>
    <row r="633" ht="15.8" customHeight="1" x14ac:dyDescent="0.25"/>
    <row r="634" ht="15.8" customHeight="1" x14ac:dyDescent="0.25"/>
    <row r="635" ht="15.8" customHeight="1" x14ac:dyDescent="0.25"/>
    <row r="636" ht="15.8" customHeight="1" x14ac:dyDescent="0.25"/>
    <row r="637" ht="15.8" customHeight="1" x14ac:dyDescent="0.25"/>
    <row r="638" ht="15.8" customHeight="1" x14ac:dyDescent="0.25"/>
    <row r="639" ht="15.8" customHeight="1" x14ac:dyDescent="0.25"/>
    <row r="640" ht="15.8" customHeight="1" x14ac:dyDescent="0.25"/>
    <row r="641" ht="15.8" customHeight="1" x14ac:dyDescent="0.25"/>
    <row r="642" ht="15.8" customHeight="1" x14ac:dyDescent="0.25"/>
    <row r="643" ht="15.8" customHeight="1" x14ac:dyDescent="0.25"/>
    <row r="644" ht="15.8" customHeight="1" x14ac:dyDescent="0.25"/>
    <row r="645" ht="15.8" customHeight="1" x14ac:dyDescent="0.25"/>
    <row r="646" ht="15.8" customHeight="1" x14ac:dyDescent="0.25"/>
    <row r="647" ht="15.8" customHeight="1" x14ac:dyDescent="0.25"/>
    <row r="648" ht="15.8" customHeight="1" x14ac:dyDescent="0.25"/>
    <row r="649" ht="15.8" customHeight="1" x14ac:dyDescent="0.25"/>
    <row r="650" ht="15.8" customHeight="1" x14ac:dyDescent="0.25"/>
    <row r="651" ht="15.8" customHeight="1" x14ac:dyDescent="0.25"/>
    <row r="652" ht="15.8" customHeight="1" x14ac:dyDescent="0.25"/>
    <row r="653" ht="15.8" customHeight="1" x14ac:dyDescent="0.25"/>
    <row r="654" ht="15.8" customHeight="1" x14ac:dyDescent="0.25"/>
    <row r="655" ht="15.8" customHeight="1" x14ac:dyDescent="0.25"/>
    <row r="656" ht="15.8" customHeight="1" x14ac:dyDescent="0.25"/>
    <row r="657" ht="15.8" customHeight="1" x14ac:dyDescent="0.25"/>
    <row r="658" ht="15.8" customHeight="1" x14ac:dyDescent="0.25"/>
    <row r="659" ht="15.8" customHeight="1" x14ac:dyDescent="0.25"/>
    <row r="660" ht="15.8" customHeight="1" x14ac:dyDescent="0.25"/>
    <row r="661" ht="15.8" customHeight="1" x14ac:dyDescent="0.25"/>
    <row r="662" ht="15.8" customHeight="1" x14ac:dyDescent="0.25"/>
    <row r="663" ht="15.8" customHeight="1" x14ac:dyDescent="0.25"/>
    <row r="664" ht="15.8" customHeight="1" x14ac:dyDescent="0.25"/>
    <row r="665" ht="15.8" customHeight="1" x14ac:dyDescent="0.25"/>
    <row r="666" ht="15.8" customHeight="1" x14ac:dyDescent="0.25"/>
    <row r="667" ht="15.8" customHeight="1" x14ac:dyDescent="0.25"/>
    <row r="668" ht="15.8" customHeight="1" x14ac:dyDescent="0.25"/>
    <row r="669" ht="15.8" customHeight="1" x14ac:dyDescent="0.25"/>
    <row r="670" ht="15.8" customHeight="1" x14ac:dyDescent="0.25"/>
    <row r="671" ht="15.8" customHeight="1" x14ac:dyDescent="0.25"/>
    <row r="672" ht="15.8" customHeight="1" x14ac:dyDescent="0.25"/>
    <row r="673" ht="15.8" customHeight="1" x14ac:dyDescent="0.25"/>
    <row r="674" ht="15.8" customHeight="1" x14ac:dyDescent="0.25"/>
    <row r="675" ht="15.8" customHeight="1" x14ac:dyDescent="0.25"/>
    <row r="676" ht="15.8" customHeight="1" x14ac:dyDescent="0.25"/>
    <row r="677" ht="15.8" customHeight="1" x14ac:dyDescent="0.25"/>
    <row r="678" ht="15.8" customHeight="1" x14ac:dyDescent="0.25"/>
    <row r="679" ht="15.8" customHeight="1" x14ac:dyDescent="0.25"/>
    <row r="680" ht="15.8" customHeight="1" x14ac:dyDescent="0.25"/>
    <row r="681" ht="15.8" customHeight="1" x14ac:dyDescent="0.25"/>
    <row r="682" ht="15.8" customHeight="1" x14ac:dyDescent="0.25"/>
    <row r="683" ht="15.8" customHeight="1" x14ac:dyDescent="0.25"/>
    <row r="684" ht="15.8" customHeight="1" x14ac:dyDescent="0.25"/>
    <row r="685" ht="15.8" customHeight="1" x14ac:dyDescent="0.25"/>
    <row r="686" ht="15.8" customHeight="1" x14ac:dyDescent="0.25"/>
    <row r="687" ht="15.8" customHeight="1" x14ac:dyDescent="0.25"/>
    <row r="688" ht="15.8" customHeight="1" x14ac:dyDescent="0.25"/>
    <row r="689" ht="15.8" customHeight="1" x14ac:dyDescent="0.25"/>
    <row r="690" ht="15.8" customHeight="1" x14ac:dyDescent="0.25"/>
    <row r="691" ht="15.8" customHeight="1" x14ac:dyDescent="0.25"/>
    <row r="692" ht="15.8" customHeight="1" x14ac:dyDescent="0.25"/>
    <row r="693" ht="15.8" customHeight="1" x14ac:dyDescent="0.25"/>
    <row r="694" ht="15.8" customHeight="1" x14ac:dyDescent="0.25"/>
    <row r="695" ht="15.8" customHeight="1" x14ac:dyDescent="0.25"/>
    <row r="696" ht="15.8" customHeight="1" x14ac:dyDescent="0.25"/>
    <row r="697" ht="15.8" customHeight="1" x14ac:dyDescent="0.25"/>
    <row r="698" ht="15.8" customHeight="1" x14ac:dyDescent="0.25"/>
    <row r="699" ht="15.8" customHeight="1" x14ac:dyDescent="0.25"/>
    <row r="700" ht="15.8" customHeight="1" x14ac:dyDescent="0.25"/>
    <row r="701" ht="15.8" customHeight="1" x14ac:dyDescent="0.25"/>
    <row r="702" ht="15.8" customHeight="1" x14ac:dyDescent="0.25"/>
    <row r="703" ht="15.8" customHeight="1" x14ac:dyDescent="0.25"/>
    <row r="704" ht="15.8" customHeight="1" x14ac:dyDescent="0.25"/>
    <row r="705" ht="15.8" customHeight="1" x14ac:dyDescent="0.25"/>
    <row r="706" ht="15.8" customHeight="1" x14ac:dyDescent="0.25"/>
    <row r="707" ht="15.8" customHeight="1" x14ac:dyDescent="0.25"/>
    <row r="708" ht="15.8" customHeight="1" x14ac:dyDescent="0.25"/>
    <row r="709" ht="15.8" customHeight="1" x14ac:dyDescent="0.25"/>
    <row r="710" ht="15.8" customHeight="1" x14ac:dyDescent="0.25"/>
    <row r="711" ht="15.8" customHeight="1" x14ac:dyDescent="0.25"/>
    <row r="712" ht="15.8" customHeight="1" x14ac:dyDescent="0.25"/>
    <row r="713" ht="15.8" customHeight="1" x14ac:dyDescent="0.25"/>
    <row r="714" ht="15.8" customHeight="1" x14ac:dyDescent="0.25"/>
    <row r="715" ht="15.8" customHeight="1" x14ac:dyDescent="0.25"/>
    <row r="716" ht="15.8" customHeight="1" x14ac:dyDescent="0.25"/>
    <row r="717" ht="15.8" customHeight="1" x14ac:dyDescent="0.25"/>
    <row r="718" ht="15.8" customHeight="1" x14ac:dyDescent="0.25"/>
    <row r="719" ht="15.8" customHeight="1" x14ac:dyDescent="0.25"/>
    <row r="720" ht="15.8" customHeight="1" x14ac:dyDescent="0.25"/>
    <row r="721" ht="15.8" customHeight="1" x14ac:dyDescent="0.25"/>
    <row r="722" ht="15.8" customHeight="1" x14ac:dyDescent="0.25"/>
    <row r="723" ht="15.8" customHeight="1" x14ac:dyDescent="0.25"/>
    <row r="724" ht="15.8" customHeight="1" x14ac:dyDescent="0.25"/>
    <row r="725" ht="15.8" customHeight="1" x14ac:dyDescent="0.25"/>
    <row r="726" ht="15.8" customHeight="1" x14ac:dyDescent="0.25"/>
    <row r="727" ht="15.8" customHeight="1" x14ac:dyDescent="0.25"/>
    <row r="728" ht="15.8" customHeight="1" x14ac:dyDescent="0.25"/>
    <row r="729" ht="15.8" customHeight="1" x14ac:dyDescent="0.25"/>
    <row r="730" ht="15.8" customHeight="1" x14ac:dyDescent="0.25"/>
    <row r="731" ht="15.8" customHeight="1" x14ac:dyDescent="0.25"/>
    <row r="732" ht="15.8" customHeight="1" x14ac:dyDescent="0.25"/>
    <row r="733" ht="15.8" customHeight="1" x14ac:dyDescent="0.25"/>
    <row r="734" ht="15.8" customHeight="1" x14ac:dyDescent="0.25"/>
    <row r="735" ht="15.8" customHeight="1" x14ac:dyDescent="0.25"/>
    <row r="736" ht="15.8" customHeight="1" x14ac:dyDescent="0.25"/>
    <row r="737" ht="15.8" customHeight="1" x14ac:dyDescent="0.25"/>
    <row r="738" ht="15.8" customHeight="1" x14ac:dyDescent="0.25"/>
    <row r="739" ht="15.8" customHeight="1" x14ac:dyDescent="0.25"/>
    <row r="740" ht="15.8" customHeight="1" x14ac:dyDescent="0.25"/>
    <row r="741" ht="15.8" customHeight="1" x14ac:dyDescent="0.25"/>
    <row r="742" ht="15.8" customHeight="1" x14ac:dyDescent="0.25"/>
    <row r="743" ht="15.8" customHeight="1" x14ac:dyDescent="0.25"/>
    <row r="744" ht="15.8" customHeight="1" x14ac:dyDescent="0.25"/>
    <row r="745" ht="15.8" customHeight="1" x14ac:dyDescent="0.25"/>
    <row r="746" ht="15.8" customHeight="1" x14ac:dyDescent="0.25"/>
    <row r="747" ht="15.8" customHeight="1" x14ac:dyDescent="0.25"/>
    <row r="748" ht="15.8" customHeight="1" x14ac:dyDescent="0.25"/>
    <row r="749" ht="15.8" customHeight="1" x14ac:dyDescent="0.25"/>
    <row r="750" ht="15.8" customHeight="1" x14ac:dyDescent="0.25"/>
    <row r="751" ht="15.8" customHeight="1" x14ac:dyDescent="0.25"/>
    <row r="752" ht="15.8" customHeight="1" x14ac:dyDescent="0.25"/>
    <row r="753" ht="15.8" customHeight="1" x14ac:dyDescent="0.25"/>
    <row r="754" ht="15.8" customHeight="1" x14ac:dyDescent="0.25"/>
    <row r="755" ht="15.8" customHeight="1" x14ac:dyDescent="0.25"/>
    <row r="756" ht="15.8" customHeight="1" x14ac:dyDescent="0.25"/>
    <row r="757" ht="15.8" customHeight="1" x14ac:dyDescent="0.25"/>
    <row r="758" ht="15.8" customHeight="1" x14ac:dyDescent="0.25"/>
    <row r="759" ht="15.8" customHeight="1" x14ac:dyDescent="0.25"/>
    <row r="760" ht="15.8" customHeight="1" x14ac:dyDescent="0.25"/>
    <row r="761" ht="15.8" customHeight="1" x14ac:dyDescent="0.25"/>
    <row r="762" ht="15.8" customHeight="1" x14ac:dyDescent="0.25"/>
    <row r="763" ht="15.8" customHeight="1" x14ac:dyDescent="0.25"/>
    <row r="764" ht="15.8" customHeight="1" x14ac:dyDescent="0.25"/>
    <row r="765" ht="15.8" customHeight="1" x14ac:dyDescent="0.25"/>
    <row r="766" ht="15.8" customHeight="1" x14ac:dyDescent="0.25"/>
    <row r="767" ht="15.8" customHeight="1" x14ac:dyDescent="0.25"/>
    <row r="768" ht="15.8" customHeight="1" x14ac:dyDescent="0.25"/>
    <row r="769" ht="15.8" customHeight="1" x14ac:dyDescent="0.25"/>
    <row r="770" ht="15.8" customHeight="1" x14ac:dyDescent="0.25"/>
    <row r="771" ht="15.8" customHeight="1" x14ac:dyDescent="0.25"/>
    <row r="772" ht="15.8" customHeight="1" x14ac:dyDescent="0.25"/>
    <row r="773" ht="15.8" customHeight="1" x14ac:dyDescent="0.25"/>
    <row r="774" ht="15.8" customHeight="1" x14ac:dyDescent="0.25"/>
    <row r="775" ht="15.8" customHeight="1" x14ac:dyDescent="0.25"/>
    <row r="776" ht="15.8" customHeight="1" x14ac:dyDescent="0.25"/>
    <row r="777" ht="15.8" customHeight="1" x14ac:dyDescent="0.25"/>
    <row r="778" ht="15.8" customHeight="1" x14ac:dyDescent="0.25"/>
    <row r="779" ht="15.8" customHeight="1" x14ac:dyDescent="0.25"/>
    <row r="780" ht="15.8" customHeight="1" x14ac:dyDescent="0.25"/>
    <row r="781" ht="15.8" customHeight="1" x14ac:dyDescent="0.25"/>
    <row r="782" ht="15.8" customHeight="1" x14ac:dyDescent="0.25"/>
    <row r="783" ht="15.8" customHeight="1" x14ac:dyDescent="0.25"/>
    <row r="784" ht="15.8" customHeight="1" x14ac:dyDescent="0.25"/>
    <row r="785" ht="15.8" customHeight="1" x14ac:dyDescent="0.25"/>
    <row r="786" ht="15.8" customHeight="1" x14ac:dyDescent="0.25"/>
    <row r="787" ht="15.8" customHeight="1" x14ac:dyDescent="0.25"/>
    <row r="788" ht="15.8" customHeight="1" x14ac:dyDescent="0.25"/>
    <row r="789" ht="15.8" customHeight="1" x14ac:dyDescent="0.25"/>
    <row r="790" ht="15.8" customHeight="1" x14ac:dyDescent="0.25"/>
    <row r="791" ht="15.8" customHeight="1" x14ac:dyDescent="0.25"/>
    <row r="792" ht="15.8" customHeight="1" x14ac:dyDescent="0.25"/>
    <row r="793" ht="15.8" customHeight="1" x14ac:dyDescent="0.25"/>
    <row r="794" ht="15.8" customHeight="1" x14ac:dyDescent="0.25"/>
    <row r="795" ht="15.8" customHeight="1" x14ac:dyDescent="0.25"/>
    <row r="796" ht="15.8" customHeight="1" x14ac:dyDescent="0.25"/>
    <row r="797" ht="15.8" customHeight="1" x14ac:dyDescent="0.25"/>
    <row r="798" ht="15.8" customHeight="1" x14ac:dyDescent="0.25"/>
    <row r="799" ht="15.8" customHeight="1" x14ac:dyDescent="0.25"/>
    <row r="800" ht="15.8" customHeight="1" x14ac:dyDescent="0.25"/>
    <row r="801" ht="15.8" customHeight="1" x14ac:dyDescent="0.25"/>
    <row r="802" ht="15.8" customHeight="1" x14ac:dyDescent="0.25"/>
    <row r="803" ht="15.8" customHeight="1" x14ac:dyDescent="0.25"/>
    <row r="804" ht="15.8" customHeight="1" x14ac:dyDescent="0.25"/>
    <row r="805" ht="15.8" customHeight="1" x14ac:dyDescent="0.25"/>
    <row r="806" ht="15.8" customHeight="1" x14ac:dyDescent="0.25"/>
    <row r="807" ht="15.8" customHeight="1" x14ac:dyDescent="0.25"/>
    <row r="808" ht="15.8" customHeight="1" x14ac:dyDescent="0.25"/>
    <row r="809" ht="15.8" customHeight="1" x14ac:dyDescent="0.25"/>
    <row r="810" ht="15.8" customHeight="1" x14ac:dyDescent="0.25"/>
    <row r="811" ht="15.8" customHeight="1" x14ac:dyDescent="0.25"/>
    <row r="812" ht="15.8" customHeight="1" x14ac:dyDescent="0.25"/>
    <row r="813" ht="15.8" customHeight="1" x14ac:dyDescent="0.25"/>
    <row r="814" ht="15.8" customHeight="1" x14ac:dyDescent="0.25"/>
    <row r="815" ht="15.8" customHeight="1" x14ac:dyDescent="0.25"/>
    <row r="816" ht="15.8" customHeight="1" x14ac:dyDescent="0.25"/>
    <row r="817" ht="15.8" customHeight="1" x14ac:dyDescent="0.25"/>
    <row r="818" ht="15.8" customHeight="1" x14ac:dyDescent="0.25"/>
    <row r="819" ht="15.8" customHeight="1" x14ac:dyDescent="0.25"/>
    <row r="820" ht="15.8" customHeight="1" x14ac:dyDescent="0.25"/>
    <row r="821" ht="15.8" customHeight="1" x14ac:dyDescent="0.25"/>
    <row r="822" ht="15.8" customHeight="1" x14ac:dyDescent="0.25"/>
    <row r="823" ht="15.8" customHeight="1" x14ac:dyDescent="0.25"/>
    <row r="824" ht="15.8" customHeight="1" x14ac:dyDescent="0.25"/>
    <row r="825" ht="15.8" customHeight="1" x14ac:dyDescent="0.25"/>
    <row r="826" ht="15.8" customHeight="1" x14ac:dyDescent="0.25"/>
    <row r="827" ht="15.8" customHeight="1" x14ac:dyDescent="0.25"/>
    <row r="828" ht="15.8" customHeight="1" x14ac:dyDescent="0.25"/>
    <row r="829" ht="15.8" customHeight="1" x14ac:dyDescent="0.25"/>
    <row r="830" ht="15.8" customHeight="1" x14ac:dyDescent="0.25"/>
    <row r="831" ht="15.8" customHeight="1" x14ac:dyDescent="0.25"/>
    <row r="832" ht="15.8" customHeight="1" x14ac:dyDescent="0.25"/>
    <row r="833" ht="15.8" customHeight="1" x14ac:dyDescent="0.25"/>
    <row r="834" ht="15.8" customHeight="1" x14ac:dyDescent="0.25"/>
    <row r="835" ht="15.8" customHeight="1" x14ac:dyDescent="0.25"/>
    <row r="836" ht="15.8" customHeight="1" x14ac:dyDescent="0.25"/>
    <row r="837" ht="15.8" customHeight="1" x14ac:dyDescent="0.25"/>
    <row r="838" ht="15.8" customHeight="1" x14ac:dyDescent="0.25"/>
    <row r="839" ht="15.8" customHeight="1" x14ac:dyDescent="0.25"/>
    <row r="840" ht="15.8" customHeight="1" x14ac:dyDescent="0.25"/>
    <row r="841" ht="15.8" customHeight="1" x14ac:dyDescent="0.25"/>
    <row r="842" ht="15.8" customHeight="1" x14ac:dyDescent="0.25"/>
    <row r="843" ht="15.8" customHeight="1" x14ac:dyDescent="0.25"/>
    <row r="844" ht="15.8" customHeight="1" x14ac:dyDescent="0.25"/>
    <row r="845" ht="15.8" customHeight="1" x14ac:dyDescent="0.25"/>
    <row r="846" ht="15.8" customHeight="1" x14ac:dyDescent="0.25"/>
    <row r="847" ht="15.8" customHeight="1" x14ac:dyDescent="0.25"/>
    <row r="848" ht="15.8" customHeight="1" x14ac:dyDescent="0.25"/>
    <row r="849" ht="15.8" customHeight="1" x14ac:dyDescent="0.25"/>
    <row r="850" ht="15.8" customHeight="1" x14ac:dyDescent="0.25"/>
    <row r="851" ht="15.8" customHeight="1" x14ac:dyDescent="0.25"/>
    <row r="852" ht="15.8" customHeight="1" x14ac:dyDescent="0.25"/>
    <row r="853" ht="15.8" customHeight="1" x14ac:dyDescent="0.25"/>
    <row r="854" ht="15.8" customHeight="1" x14ac:dyDescent="0.25"/>
    <row r="855" ht="15.8" customHeight="1" x14ac:dyDescent="0.25"/>
    <row r="856" ht="15.8" customHeight="1" x14ac:dyDescent="0.25"/>
    <row r="857" ht="15.8" customHeight="1" x14ac:dyDescent="0.25"/>
    <row r="858" ht="15.8" customHeight="1" x14ac:dyDescent="0.25"/>
    <row r="859" ht="15.8" customHeight="1" x14ac:dyDescent="0.25"/>
    <row r="860" ht="15.8" customHeight="1" x14ac:dyDescent="0.25"/>
    <row r="861" ht="15.8" customHeight="1" x14ac:dyDescent="0.25"/>
    <row r="862" ht="15.8" customHeight="1" x14ac:dyDescent="0.25"/>
    <row r="863" ht="15.8" customHeight="1" x14ac:dyDescent="0.25"/>
    <row r="864" ht="15.8" customHeight="1" x14ac:dyDescent="0.25"/>
    <row r="865" ht="15.8" customHeight="1" x14ac:dyDescent="0.25"/>
    <row r="866" ht="15.8" customHeight="1" x14ac:dyDescent="0.25"/>
    <row r="867" ht="15.8" customHeight="1" x14ac:dyDescent="0.25"/>
    <row r="868" ht="15.8" customHeight="1" x14ac:dyDescent="0.25"/>
    <row r="869" ht="15.8" customHeight="1" x14ac:dyDescent="0.25"/>
    <row r="870" ht="15.8" customHeight="1" x14ac:dyDescent="0.25"/>
    <row r="871" ht="15.8" customHeight="1" x14ac:dyDescent="0.25"/>
    <row r="872" ht="15.8" customHeight="1" x14ac:dyDescent="0.25"/>
    <row r="873" ht="15.8" customHeight="1" x14ac:dyDescent="0.25"/>
    <row r="874" ht="15.8" customHeight="1" x14ac:dyDescent="0.25"/>
    <row r="875" ht="15.8" customHeight="1" x14ac:dyDescent="0.25"/>
    <row r="876" ht="15.8" customHeight="1" x14ac:dyDescent="0.25"/>
    <row r="877" ht="15.8" customHeight="1" x14ac:dyDescent="0.25"/>
    <row r="878" ht="15.8" customHeight="1" x14ac:dyDescent="0.25"/>
    <row r="879" ht="15.8" customHeight="1" x14ac:dyDescent="0.25"/>
    <row r="880" ht="15.8" customHeight="1" x14ac:dyDescent="0.25"/>
    <row r="881" ht="15.8" customHeight="1" x14ac:dyDescent="0.25"/>
    <row r="882" ht="15.8" customHeight="1" x14ac:dyDescent="0.25"/>
    <row r="883" ht="15.8" customHeight="1" x14ac:dyDescent="0.25"/>
    <row r="884" ht="15.8" customHeight="1" x14ac:dyDescent="0.25"/>
    <row r="885" ht="15.8" customHeight="1" x14ac:dyDescent="0.25"/>
    <row r="886" ht="15.8" customHeight="1" x14ac:dyDescent="0.25"/>
    <row r="887" ht="15.8" customHeight="1" x14ac:dyDescent="0.25"/>
    <row r="888" ht="15.8" customHeight="1" x14ac:dyDescent="0.25"/>
    <row r="889" ht="15.8" customHeight="1" x14ac:dyDescent="0.25"/>
    <row r="890" ht="15.8" customHeight="1" x14ac:dyDescent="0.25"/>
    <row r="891" ht="15.8" customHeight="1" x14ac:dyDescent="0.25"/>
    <row r="892" ht="15.8" customHeight="1" x14ac:dyDescent="0.25"/>
    <row r="893" ht="15.8" customHeight="1" x14ac:dyDescent="0.25"/>
    <row r="894" ht="15.8" customHeight="1" x14ac:dyDescent="0.25"/>
    <row r="895" ht="15.8" customHeight="1" x14ac:dyDescent="0.25"/>
    <row r="896" ht="15.8" customHeight="1" x14ac:dyDescent="0.25"/>
    <row r="897" ht="15.8" customHeight="1" x14ac:dyDescent="0.25"/>
    <row r="898" ht="15.8" customHeight="1" x14ac:dyDescent="0.25"/>
    <row r="899" ht="15.8" customHeight="1" x14ac:dyDescent="0.25"/>
    <row r="900" ht="15.8" customHeight="1" x14ac:dyDescent="0.25"/>
    <row r="901" ht="15.8" customHeight="1" x14ac:dyDescent="0.25"/>
    <row r="902" ht="15.8" customHeight="1" x14ac:dyDescent="0.25"/>
    <row r="903" ht="15.8" customHeight="1" x14ac:dyDescent="0.25"/>
    <row r="904" ht="15.8" customHeight="1" x14ac:dyDescent="0.25"/>
    <row r="905" ht="15.8" customHeight="1" x14ac:dyDescent="0.25"/>
    <row r="906" ht="15.8" customHeight="1" x14ac:dyDescent="0.25"/>
    <row r="907" ht="15.8" customHeight="1" x14ac:dyDescent="0.25"/>
    <row r="908" ht="15.8" customHeight="1" x14ac:dyDescent="0.25"/>
    <row r="909" ht="15.8" customHeight="1" x14ac:dyDescent="0.25"/>
    <row r="910" ht="15.8" customHeight="1" x14ac:dyDescent="0.25"/>
    <row r="911" ht="15.8" customHeight="1" x14ac:dyDescent="0.25"/>
    <row r="912" ht="15.8" customHeight="1" x14ac:dyDescent="0.25"/>
    <row r="913" ht="15.8" customHeight="1" x14ac:dyDescent="0.25"/>
    <row r="914" ht="15.8" customHeight="1" x14ac:dyDescent="0.25"/>
    <row r="915" ht="15.8" customHeight="1" x14ac:dyDescent="0.25"/>
    <row r="916" ht="15.8" customHeight="1" x14ac:dyDescent="0.25"/>
    <row r="917" ht="15.8" customHeight="1" x14ac:dyDescent="0.25"/>
    <row r="918" ht="15.8" customHeight="1" x14ac:dyDescent="0.25"/>
    <row r="919" ht="15.8" customHeight="1" x14ac:dyDescent="0.25"/>
    <row r="920" ht="15.8" customHeight="1" x14ac:dyDescent="0.25"/>
    <row r="921" ht="15.8" customHeight="1" x14ac:dyDescent="0.25"/>
    <row r="922" ht="15.8" customHeight="1" x14ac:dyDescent="0.25"/>
    <row r="923" ht="15.8" customHeight="1" x14ac:dyDescent="0.25"/>
    <row r="924" ht="15.8" customHeight="1" x14ac:dyDescent="0.25"/>
    <row r="925" ht="15.8" customHeight="1" x14ac:dyDescent="0.25"/>
    <row r="926" ht="15.8" customHeight="1" x14ac:dyDescent="0.25"/>
    <row r="927" ht="15.8" customHeight="1" x14ac:dyDescent="0.25"/>
    <row r="928" ht="15.8" customHeight="1" x14ac:dyDescent="0.25"/>
    <row r="929" ht="15.8" customHeight="1" x14ac:dyDescent="0.25"/>
    <row r="930" ht="15.8" customHeight="1" x14ac:dyDescent="0.25"/>
    <row r="931" ht="15.8" customHeight="1" x14ac:dyDescent="0.25"/>
    <row r="932" ht="15.8" customHeight="1" x14ac:dyDescent="0.25"/>
    <row r="933" ht="15.8" customHeight="1" x14ac:dyDescent="0.25"/>
    <row r="934" ht="15.8" customHeight="1" x14ac:dyDescent="0.25"/>
    <row r="935" ht="15.8" customHeight="1" x14ac:dyDescent="0.25"/>
    <row r="936" ht="15.8" customHeight="1" x14ac:dyDescent="0.25"/>
    <row r="937" ht="15.8" customHeight="1" x14ac:dyDescent="0.25"/>
    <row r="938" ht="15.8" customHeight="1" x14ac:dyDescent="0.25"/>
    <row r="939" ht="15.8" customHeight="1" x14ac:dyDescent="0.25"/>
    <row r="940" ht="15.8" customHeight="1" x14ac:dyDescent="0.25"/>
    <row r="941" ht="15.8" customHeight="1" x14ac:dyDescent="0.25"/>
    <row r="942" ht="15.8" customHeight="1" x14ac:dyDescent="0.25"/>
    <row r="943" ht="15.8" customHeight="1" x14ac:dyDescent="0.25"/>
    <row r="944" ht="15.8" customHeight="1" x14ac:dyDescent="0.25"/>
    <row r="945" ht="15.8" customHeight="1" x14ac:dyDescent="0.25"/>
    <row r="946" ht="15.8" customHeight="1" x14ac:dyDescent="0.25"/>
    <row r="947" ht="15.8" customHeight="1" x14ac:dyDescent="0.25"/>
    <row r="948" ht="15.8" customHeight="1" x14ac:dyDescent="0.25"/>
    <row r="949" ht="15.8" customHeight="1" x14ac:dyDescent="0.25"/>
    <row r="950" ht="15.8" customHeight="1" x14ac:dyDescent="0.25"/>
    <row r="951" ht="15.8" customHeight="1" x14ac:dyDescent="0.25"/>
    <row r="952" ht="15.8" customHeight="1" x14ac:dyDescent="0.25"/>
    <row r="953" ht="15.8" customHeight="1" x14ac:dyDescent="0.25"/>
    <row r="954" ht="15.8" customHeight="1" x14ac:dyDescent="0.25"/>
    <row r="955" ht="15.8" customHeight="1" x14ac:dyDescent="0.25"/>
    <row r="956" ht="15.8" customHeight="1" x14ac:dyDescent="0.25"/>
    <row r="957" ht="15.8" customHeight="1" x14ac:dyDescent="0.25"/>
    <row r="958" ht="15.8" customHeight="1" x14ac:dyDescent="0.25"/>
    <row r="959" ht="15.8" customHeight="1" x14ac:dyDescent="0.25"/>
    <row r="960" ht="15.8" customHeight="1" x14ac:dyDescent="0.25"/>
    <row r="961" ht="15.8" customHeight="1" x14ac:dyDescent="0.25"/>
    <row r="962" ht="15.8" customHeight="1" x14ac:dyDescent="0.25"/>
    <row r="963" ht="15.8" customHeight="1" x14ac:dyDescent="0.25"/>
    <row r="964" ht="15.8" customHeight="1" x14ac:dyDescent="0.25"/>
    <row r="965" ht="15.8" customHeight="1" x14ac:dyDescent="0.25"/>
    <row r="966" ht="15.8" customHeight="1" x14ac:dyDescent="0.25"/>
    <row r="967" ht="15.8" customHeight="1" x14ac:dyDescent="0.25"/>
    <row r="968" ht="15.8" customHeight="1" x14ac:dyDescent="0.25"/>
    <row r="969" ht="15.8" customHeight="1" x14ac:dyDescent="0.25"/>
    <row r="970" ht="15.8" customHeight="1" x14ac:dyDescent="0.25"/>
    <row r="971" ht="15.8" customHeight="1" x14ac:dyDescent="0.25"/>
    <row r="972" ht="15.8" customHeight="1" x14ac:dyDescent="0.25"/>
    <row r="973" ht="15.8" customHeight="1" x14ac:dyDescent="0.25"/>
    <row r="974" ht="15.8" customHeight="1" x14ac:dyDescent="0.25"/>
    <row r="975" ht="15.8" customHeight="1" x14ac:dyDescent="0.25"/>
    <row r="976" ht="15.8" customHeight="1" x14ac:dyDescent="0.25"/>
    <row r="977" ht="15.8" customHeight="1" x14ac:dyDescent="0.25"/>
    <row r="978" ht="15.8" customHeight="1" x14ac:dyDescent="0.25"/>
    <row r="979" ht="15.8" customHeight="1" x14ac:dyDescent="0.25"/>
    <row r="980" ht="15.8" customHeight="1" x14ac:dyDescent="0.25"/>
    <row r="981" ht="15.8" customHeight="1" x14ac:dyDescent="0.25"/>
    <row r="982" ht="15.8" customHeight="1" x14ac:dyDescent="0.25"/>
    <row r="983" ht="15.8" customHeight="1" x14ac:dyDescent="0.25"/>
    <row r="984" ht="15.8" customHeight="1" x14ac:dyDescent="0.25"/>
    <row r="985" ht="15.8" customHeight="1" x14ac:dyDescent="0.25"/>
    <row r="986" ht="15.8" customHeight="1" x14ac:dyDescent="0.25"/>
    <row r="987" ht="15.8" customHeight="1" x14ac:dyDescent="0.25"/>
    <row r="988" ht="15.8" customHeight="1" x14ac:dyDescent="0.25"/>
    <row r="989" ht="15.8" customHeight="1" x14ac:dyDescent="0.25"/>
    <row r="990" ht="15.8" customHeight="1" x14ac:dyDescent="0.25"/>
    <row r="991" ht="15.8" customHeight="1" x14ac:dyDescent="0.25"/>
    <row r="992" ht="15.8" customHeight="1" x14ac:dyDescent="0.25"/>
    <row r="993" ht="15.8" customHeight="1" x14ac:dyDescent="0.25"/>
    <row r="994" ht="15.8" customHeight="1" x14ac:dyDescent="0.25"/>
    <row r="995" ht="15.8" customHeight="1" x14ac:dyDescent="0.25"/>
    <row r="996" ht="15.8" customHeight="1" x14ac:dyDescent="0.25"/>
    <row r="997" ht="15.8" customHeight="1" x14ac:dyDescent="0.25"/>
    <row r="998" ht="15.8" customHeight="1" x14ac:dyDescent="0.25"/>
    <row r="999" ht="15.8" customHeight="1" x14ac:dyDescent="0.25"/>
    <row r="1000" ht="15.8" customHeight="1" x14ac:dyDescent="0.25"/>
  </sheetData>
  <mergeCells count="14">
    <mergeCell ref="A30:D30"/>
    <mergeCell ref="A35:B35"/>
    <mergeCell ref="A36:B36"/>
    <mergeCell ref="A40:C40"/>
    <mergeCell ref="A17:B17"/>
    <mergeCell ref="A18:B18"/>
    <mergeCell ref="A20:D20"/>
    <mergeCell ref="A27:B27"/>
    <mergeCell ref="A28:B28"/>
    <mergeCell ref="C1:D1"/>
    <mergeCell ref="C2:D2"/>
    <mergeCell ref="C3:D3"/>
    <mergeCell ref="C4:D4"/>
    <mergeCell ref="A6:D6"/>
  </mergeCells>
  <conditionalFormatting sqref="A32:D34">
    <cfRule type="containsText" dxfId="33" priority="2" operator="containsText" text="X">
      <formula>NOT(ISERROR(SEARCH("X",A32)))</formula>
    </cfRule>
  </conditionalFormatting>
  <conditionalFormatting sqref="C8:D16 C22:C26 C32:D34">
    <cfRule type="containsText" dxfId="32" priority="4" operator="containsText" text="X">
      <formula>NOT(ISERROR(SEARCH("X",C8)))</formula>
    </cfRule>
    <cfRule type="containsText" dxfId="31" priority="5" operator="containsText" text="X">
      <formula>NOT(ISERROR(SEARCH("X",C8)))</formula>
    </cfRule>
    <cfRule type="containsText" dxfId="30" priority="6" operator="containsText" text="X">
      <formula>NOT(ISERROR(SEARCH("X",C8)))</formula>
    </cfRule>
  </conditionalFormatting>
  <conditionalFormatting sqref="C22:D26">
    <cfRule type="containsText" dxfId="29" priority="7" operator="containsText" text="X">
      <formula>NOT(ISERROR(SEARCH("X",C22)))</formula>
    </cfRule>
    <cfRule type="containsText" dxfId="28" priority="8" operator="containsText" text="X">
      <formula>NOT(ISERROR(SEARCH("X",C22)))</formula>
    </cfRule>
  </conditionalFormatting>
  <conditionalFormatting sqref="C32:D34 C8:D16 C22:C26">
    <cfRule type="containsText" dxfId="27" priority="3" operator="containsText" text="X">
      <formula>NOT(ISERROR(SEARCH("X",C8)))</formula>
    </cfRule>
  </conditionalFormatting>
  <conditionalFormatting sqref="C32:D34">
    <cfRule type="containsText" dxfId="26" priority="9" operator="containsText" text="X">
      <formula>NOT(ISERROR(SEARCH("X",C32)))</formula>
    </cfRule>
  </conditionalFormatting>
  <pageMargins left="0.7" right="0.7" top="0.75" bottom="0.75" header="0.511811023622047" footer="0.511811023622047"/>
  <pageSetup paperSize="9" orientation="portrait" horizontalDpi="300" verticalDpi="300"/>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sheetViews>
  <sheetFormatPr baseColWidth="10" defaultColWidth="14.375" defaultRowHeight="14.95" customHeight="1" x14ac:dyDescent="0.25"/>
  <cols>
    <col min="1" max="1" width="10.75" customWidth="1"/>
    <col min="2" max="2" width="50" customWidth="1"/>
    <col min="3" max="3" width="45.625" customWidth="1"/>
    <col min="4" max="24" width="10.75" customWidth="1"/>
  </cols>
  <sheetData>
    <row r="1" spans="1:26" ht="50.95" customHeight="1" x14ac:dyDescent="0.25">
      <c r="A1" s="26"/>
      <c r="B1" s="27" t="s">
        <v>3</v>
      </c>
      <c r="C1" s="7" t="s">
        <v>4</v>
      </c>
      <c r="D1" s="7"/>
      <c r="E1" s="26"/>
      <c r="F1" s="26"/>
      <c r="G1" s="26"/>
      <c r="H1" s="26"/>
      <c r="I1" s="26"/>
      <c r="J1" s="26"/>
      <c r="K1" s="26"/>
      <c r="L1" s="26"/>
      <c r="M1" s="26"/>
      <c r="N1" s="26"/>
      <c r="O1" s="26"/>
      <c r="P1" s="26"/>
      <c r="Q1" s="26"/>
      <c r="R1" s="26"/>
      <c r="S1" s="26"/>
      <c r="T1" s="26"/>
      <c r="U1" s="26"/>
      <c r="V1" s="26"/>
      <c r="W1" s="26"/>
      <c r="X1" s="26"/>
      <c r="Y1" s="26"/>
      <c r="Z1" s="26"/>
    </row>
    <row r="2" spans="1:26" ht="29.25" customHeight="1" x14ac:dyDescent="0.35">
      <c r="B2" s="28" t="s">
        <v>66</v>
      </c>
      <c r="C2" s="6">
        <v>46306</v>
      </c>
      <c r="D2" s="6"/>
    </row>
    <row r="3" spans="1:26" ht="23.3" customHeight="1" x14ac:dyDescent="0.35">
      <c r="B3" s="28" t="s">
        <v>67</v>
      </c>
      <c r="C3" s="5" t="s">
        <v>100</v>
      </c>
      <c r="D3" s="5"/>
    </row>
    <row r="4" spans="1:26" ht="21.1" customHeight="1" x14ac:dyDescent="0.35">
      <c r="B4" s="28" t="s">
        <v>69</v>
      </c>
      <c r="C4" s="5" t="s">
        <v>11</v>
      </c>
      <c r="D4" s="5"/>
    </row>
    <row r="5" spans="1:26" ht="14.3" customHeight="1" x14ac:dyDescent="0.25"/>
    <row r="6" spans="1:26" ht="41.95" customHeight="1" x14ac:dyDescent="0.25">
      <c r="A6" s="4" t="s">
        <v>70</v>
      </c>
      <c r="B6" s="4"/>
      <c r="C6" s="4"/>
      <c r="D6" s="4"/>
    </row>
    <row r="7" spans="1:26" ht="14.95" customHeight="1" x14ac:dyDescent="0.25">
      <c r="A7" s="29" t="s">
        <v>71</v>
      </c>
      <c r="B7" s="30" t="s">
        <v>72</v>
      </c>
      <c r="C7" s="30" t="s">
        <v>73</v>
      </c>
      <c r="D7" s="31" t="s">
        <v>74</v>
      </c>
    </row>
    <row r="8" spans="1:26" ht="14.3" customHeight="1" x14ac:dyDescent="0.25">
      <c r="A8" s="32">
        <v>1</v>
      </c>
      <c r="B8" s="33" t="s">
        <v>75</v>
      </c>
      <c r="C8" s="34" t="s">
        <v>76</v>
      </c>
      <c r="D8" s="35"/>
    </row>
    <row r="9" spans="1:26" ht="14.3" customHeight="1" x14ac:dyDescent="0.25">
      <c r="A9" s="32">
        <v>2</v>
      </c>
      <c r="B9" s="33" t="s">
        <v>77</v>
      </c>
      <c r="C9" s="34" t="s">
        <v>76</v>
      </c>
      <c r="D9" s="35"/>
    </row>
    <row r="10" spans="1:26" ht="14.3" customHeight="1" x14ac:dyDescent="0.25">
      <c r="A10" s="32">
        <v>3</v>
      </c>
      <c r="B10" s="33" t="s">
        <v>78</v>
      </c>
      <c r="C10" s="34" t="s">
        <v>76</v>
      </c>
      <c r="D10" s="35"/>
    </row>
    <row r="11" spans="1:26" ht="14.3" customHeight="1" x14ac:dyDescent="0.25">
      <c r="A11" s="32">
        <v>4</v>
      </c>
      <c r="B11" s="33" t="s">
        <v>79</v>
      </c>
      <c r="C11" s="34" t="s">
        <v>76</v>
      </c>
      <c r="D11" s="35"/>
    </row>
    <row r="12" spans="1:26" ht="14.3" customHeight="1" x14ac:dyDescent="0.25">
      <c r="A12" s="32">
        <v>5</v>
      </c>
      <c r="B12" s="33" t="s">
        <v>80</v>
      </c>
      <c r="C12" s="34" t="s">
        <v>76</v>
      </c>
      <c r="D12" s="35"/>
    </row>
    <row r="13" spans="1:26" ht="14.3" customHeight="1" x14ac:dyDescent="0.25">
      <c r="A13" s="32">
        <v>6</v>
      </c>
      <c r="B13" s="33" t="s">
        <v>81</v>
      </c>
      <c r="C13" s="34" t="s">
        <v>76</v>
      </c>
      <c r="D13" s="35"/>
    </row>
    <row r="14" spans="1:26" ht="14.3" customHeight="1" x14ac:dyDescent="0.25">
      <c r="A14" s="32">
        <v>7</v>
      </c>
      <c r="B14" s="33" t="s">
        <v>82</v>
      </c>
      <c r="C14" s="34"/>
      <c r="D14" s="34" t="s">
        <v>76</v>
      </c>
    </row>
    <row r="15" spans="1:26" ht="28.55" x14ac:dyDescent="0.25">
      <c r="A15" s="32">
        <v>8</v>
      </c>
      <c r="B15" s="33" t="s">
        <v>83</v>
      </c>
      <c r="C15" s="34" t="s">
        <v>76</v>
      </c>
      <c r="D15" s="35"/>
    </row>
    <row r="16" spans="1:26" ht="28.55" customHeight="1" x14ac:dyDescent="0.25">
      <c r="A16" s="36">
        <v>9</v>
      </c>
      <c r="B16" s="37" t="s">
        <v>84</v>
      </c>
      <c r="C16" s="38"/>
      <c r="D16" s="38" t="s">
        <v>76</v>
      </c>
    </row>
    <row r="17" spans="1:4" ht="14.3" customHeight="1" x14ac:dyDescent="0.25">
      <c r="A17" s="3" t="s">
        <v>86</v>
      </c>
      <c r="B17" s="3"/>
      <c r="C17">
        <f>COUNTA('LISTA DE COMPROBACION - CU0-2'!$C$8:$C$16)</f>
        <v>7</v>
      </c>
      <c r="D17">
        <f>COUNTA('LISTA DE COMPROBACION - CU0-2'!$D$8:$D$16)</f>
        <v>2</v>
      </c>
    </row>
    <row r="18" spans="1:4" ht="14.3" customHeight="1" x14ac:dyDescent="0.25">
      <c r="A18" s="3" t="s">
        <v>87</v>
      </c>
      <c r="B18" s="3"/>
      <c r="C18" s="40">
        <f>C17/9</f>
        <v>0.77777777777777779</v>
      </c>
      <c r="D18" s="40">
        <f>D17/9</f>
        <v>0.22222222222222221</v>
      </c>
    </row>
    <row r="19" spans="1:4" ht="14.3" customHeight="1" x14ac:dyDescent="0.25">
      <c r="A19" s="39"/>
      <c r="B19" s="39"/>
      <c r="C19" s="40"/>
    </row>
    <row r="20" spans="1:4" ht="55.55" customHeight="1" x14ac:dyDescent="0.25">
      <c r="A20" s="2" t="s">
        <v>88</v>
      </c>
      <c r="B20" s="2"/>
      <c r="C20" s="2"/>
      <c r="D20" s="2"/>
    </row>
    <row r="21" spans="1:4" ht="14.3" customHeight="1" x14ac:dyDescent="0.25">
      <c r="A21" s="41" t="s">
        <v>71</v>
      </c>
      <c r="B21" s="42" t="s">
        <v>72</v>
      </c>
      <c r="C21" s="43" t="s">
        <v>73</v>
      </c>
      <c r="D21" s="44" t="s">
        <v>74</v>
      </c>
    </row>
    <row r="22" spans="1:4" ht="14.3" customHeight="1" x14ac:dyDescent="0.25">
      <c r="A22" s="32">
        <v>1</v>
      </c>
      <c r="B22" s="33" t="s">
        <v>89</v>
      </c>
      <c r="C22" s="38" t="s">
        <v>76</v>
      </c>
      <c r="D22" s="35"/>
    </row>
    <row r="23" spans="1:4" ht="14.3" customHeight="1" x14ac:dyDescent="0.25">
      <c r="A23" s="32">
        <v>2</v>
      </c>
      <c r="B23" s="33" t="s">
        <v>90</v>
      </c>
      <c r="C23" s="38" t="s">
        <v>76</v>
      </c>
      <c r="D23" s="35"/>
    </row>
    <row r="24" spans="1:4" ht="14.3" customHeight="1" x14ac:dyDescent="0.25">
      <c r="A24" s="32">
        <v>3</v>
      </c>
      <c r="B24" s="33" t="s">
        <v>91</v>
      </c>
      <c r="C24" s="38" t="s">
        <v>76</v>
      </c>
    </row>
    <row r="25" spans="1:4" ht="14.3" customHeight="1" x14ac:dyDescent="0.25">
      <c r="A25" s="32">
        <v>4</v>
      </c>
      <c r="B25" s="33" t="s">
        <v>92</v>
      </c>
      <c r="C25" s="38"/>
      <c r="D25" s="35" t="s">
        <v>76</v>
      </c>
    </row>
    <row r="26" spans="1:4" ht="14.3" customHeight="1" x14ac:dyDescent="0.25">
      <c r="A26" s="36">
        <v>5</v>
      </c>
      <c r="B26" s="37" t="s">
        <v>93</v>
      </c>
      <c r="C26" s="38" t="s">
        <v>76</v>
      </c>
      <c r="D26" s="45"/>
    </row>
    <row r="27" spans="1:4" ht="32.299999999999997" customHeight="1" x14ac:dyDescent="0.25">
      <c r="A27" s="3" t="s">
        <v>86</v>
      </c>
      <c r="B27" s="3"/>
      <c r="C27">
        <f>COUNTA('LISTA DE COMPROBACION - CU0-2'!$C$22:$C$26)</f>
        <v>4</v>
      </c>
      <c r="D27">
        <f>COUNTA('LISTA DE COMPROBACION - CU0-2'!$D$22:$D$26)</f>
        <v>1</v>
      </c>
    </row>
    <row r="28" spans="1:4" ht="14.3" customHeight="1" x14ac:dyDescent="0.25">
      <c r="A28" s="3" t="s">
        <v>87</v>
      </c>
      <c r="B28" s="3"/>
      <c r="C28" s="40">
        <f>C27/5</f>
        <v>0.8</v>
      </c>
      <c r="D28" s="40">
        <f>D27/5</f>
        <v>0.2</v>
      </c>
    </row>
    <row r="29" spans="1:4" ht="14.3" customHeight="1" x14ac:dyDescent="0.25">
      <c r="A29" s="39"/>
      <c r="B29" s="39"/>
      <c r="C29" s="40"/>
    </row>
    <row r="30" spans="1:4" ht="48.75" customHeight="1" x14ac:dyDescent="0.25">
      <c r="A30" s="4" t="s">
        <v>94</v>
      </c>
      <c r="B30" s="4"/>
      <c r="C30" s="4"/>
      <c r="D30" s="4"/>
    </row>
    <row r="31" spans="1:4" ht="14.3" customHeight="1" x14ac:dyDescent="0.25">
      <c r="A31" s="41" t="s">
        <v>71</v>
      </c>
      <c r="B31" s="42" t="s">
        <v>72</v>
      </c>
      <c r="C31" s="43" t="s">
        <v>73</v>
      </c>
      <c r="D31" s="44" t="s">
        <v>74</v>
      </c>
    </row>
    <row r="32" spans="1:4" ht="14.3" customHeight="1" x14ac:dyDescent="0.25">
      <c r="A32" s="32">
        <v>1</v>
      </c>
      <c r="B32" s="33" t="s">
        <v>95</v>
      </c>
      <c r="C32" t="s">
        <v>76</v>
      </c>
      <c r="D32" s="38"/>
    </row>
    <row r="33" spans="1:4" ht="14.3" customHeight="1" x14ac:dyDescent="0.25">
      <c r="A33" s="32">
        <v>2</v>
      </c>
      <c r="B33" s="33" t="s">
        <v>96</v>
      </c>
      <c r="C33" s="38" t="s">
        <v>76</v>
      </c>
      <c r="D33" s="38"/>
    </row>
    <row r="34" spans="1:4" ht="14.3" customHeight="1" x14ac:dyDescent="0.25">
      <c r="A34" s="36">
        <v>3</v>
      </c>
      <c r="B34" s="37" t="s">
        <v>97</v>
      </c>
      <c r="C34" s="38" t="s">
        <v>76</v>
      </c>
      <c r="D34" s="38"/>
    </row>
    <row r="35" spans="1:4" ht="14.3" customHeight="1" x14ac:dyDescent="0.25">
      <c r="A35" s="3" t="s">
        <v>86</v>
      </c>
      <c r="B35" s="3"/>
      <c r="C35">
        <f>COUNTA('LISTA DE COMPROBACION - CU0-2'!$C$32:$C$34)</f>
        <v>3</v>
      </c>
      <c r="D35">
        <f>COUNTA('LISTA DE COMPROBACION - CU0-2'!$D$32:$D$34)</f>
        <v>0</v>
      </c>
    </row>
    <row r="36" spans="1:4" ht="14.3" customHeight="1" x14ac:dyDescent="0.25">
      <c r="A36" s="3" t="s">
        <v>87</v>
      </c>
      <c r="B36" s="3"/>
      <c r="C36" s="40">
        <f>C35/3</f>
        <v>1</v>
      </c>
      <c r="D36" s="40">
        <f>D35/3</f>
        <v>0</v>
      </c>
    </row>
    <row r="37" spans="1:4" ht="14.3" customHeight="1" x14ac:dyDescent="0.25"/>
    <row r="38" spans="1:4" ht="14.3" customHeight="1" x14ac:dyDescent="0.25"/>
    <row r="39" spans="1:4" ht="14.3" customHeight="1" x14ac:dyDescent="0.25"/>
    <row r="40" spans="1:4" ht="14.3" customHeight="1" x14ac:dyDescent="0.35">
      <c r="A40" s="1" t="s">
        <v>98</v>
      </c>
      <c r="B40" s="1"/>
      <c r="C40" s="1"/>
    </row>
    <row r="41" spans="1:4" ht="30.1" customHeight="1" x14ac:dyDescent="0.25">
      <c r="B41" s="26" t="s">
        <v>99</v>
      </c>
      <c r="C41">
        <v>78</v>
      </c>
    </row>
    <row r="42" spans="1:4" ht="30.1" customHeight="1" x14ac:dyDescent="0.25">
      <c r="B42" s="26" t="s">
        <v>88</v>
      </c>
      <c r="C42">
        <v>80</v>
      </c>
    </row>
    <row r="43" spans="1:4" ht="30.1" customHeight="1" x14ac:dyDescent="0.25">
      <c r="B43" s="26" t="s">
        <v>94</v>
      </c>
      <c r="C43">
        <v>100</v>
      </c>
    </row>
    <row r="44" spans="1:4" ht="14.3" customHeight="1" x14ac:dyDescent="0.25"/>
    <row r="45" spans="1:4" ht="14.3" customHeight="1" x14ac:dyDescent="0.25"/>
    <row r="46" spans="1:4" ht="14.3" customHeight="1" x14ac:dyDescent="0.25"/>
    <row r="47" spans="1:4" ht="14.3" customHeight="1" x14ac:dyDescent="0.25"/>
    <row r="48" spans="1:4"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row r="101" ht="14.3" customHeight="1" x14ac:dyDescent="0.25"/>
    <row r="102" ht="14.3" customHeight="1" x14ac:dyDescent="0.25"/>
    <row r="103" ht="14.3" customHeight="1" x14ac:dyDescent="0.25"/>
    <row r="104" ht="14.3" customHeight="1" x14ac:dyDescent="0.25"/>
    <row r="105" ht="14.3" customHeight="1" x14ac:dyDescent="0.25"/>
    <row r="106" ht="14.3" customHeight="1" x14ac:dyDescent="0.25"/>
    <row r="107" ht="14.3" customHeight="1" x14ac:dyDescent="0.25"/>
    <row r="108" ht="14.3" customHeight="1" x14ac:dyDescent="0.25"/>
    <row r="109" ht="14.3" customHeight="1" x14ac:dyDescent="0.25"/>
    <row r="110" ht="14.3" customHeight="1" x14ac:dyDescent="0.25"/>
    <row r="111" ht="14.3" customHeight="1" x14ac:dyDescent="0.25"/>
    <row r="112" ht="14.3" customHeight="1" x14ac:dyDescent="0.25"/>
    <row r="113" ht="14.3" customHeight="1" x14ac:dyDescent="0.25"/>
    <row r="114" ht="14.3" customHeight="1" x14ac:dyDescent="0.25"/>
    <row r="115" ht="14.3" customHeight="1" x14ac:dyDescent="0.25"/>
    <row r="116" ht="14.3" customHeight="1" x14ac:dyDescent="0.25"/>
    <row r="117" ht="14.3" customHeight="1" x14ac:dyDescent="0.25"/>
    <row r="118" ht="14.3" customHeight="1" x14ac:dyDescent="0.25"/>
    <row r="119" ht="14.3" customHeight="1" x14ac:dyDescent="0.25"/>
    <row r="120" ht="14.3" customHeight="1" x14ac:dyDescent="0.25"/>
    <row r="121" ht="14.3" customHeight="1" x14ac:dyDescent="0.25"/>
    <row r="122" ht="14.3" customHeight="1" x14ac:dyDescent="0.25"/>
    <row r="123" ht="14.3" customHeight="1" x14ac:dyDescent="0.25"/>
    <row r="124" ht="14.3" customHeight="1" x14ac:dyDescent="0.25"/>
    <row r="125" ht="14.3" customHeight="1" x14ac:dyDescent="0.25"/>
    <row r="126" ht="14.3" customHeight="1" x14ac:dyDescent="0.25"/>
    <row r="127" ht="14.3" customHeight="1" x14ac:dyDescent="0.25"/>
    <row r="128" ht="14.3" customHeight="1" x14ac:dyDescent="0.25"/>
    <row r="129" ht="14.3" customHeight="1" x14ac:dyDescent="0.25"/>
    <row r="130" ht="14.3" customHeight="1" x14ac:dyDescent="0.25"/>
    <row r="131" ht="14.3" customHeight="1" x14ac:dyDescent="0.25"/>
    <row r="132" ht="14.3" customHeight="1" x14ac:dyDescent="0.25"/>
    <row r="133" ht="14.3" customHeight="1" x14ac:dyDescent="0.25"/>
    <row r="134" ht="14.3" customHeight="1" x14ac:dyDescent="0.25"/>
    <row r="135" ht="14.3" customHeight="1" x14ac:dyDescent="0.25"/>
    <row r="136" ht="14.3" customHeight="1" x14ac:dyDescent="0.25"/>
    <row r="137" ht="14.3" customHeight="1" x14ac:dyDescent="0.25"/>
    <row r="138" ht="14.3" customHeight="1" x14ac:dyDescent="0.25"/>
    <row r="139" ht="14.3" customHeight="1" x14ac:dyDescent="0.25"/>
    <row r="140" ht="14.3" customHeight="1" x14ac:dyDescent="0.25"/>
    <row r="141" ht="14.3" customHeight="1" x14ac:dyDescent="0.25"/>
    <row r="142" ht="14.3" customHeight="1" x14ac:dyDescent="0.25"/>
    <row r="143" ht="14.3" customHeight="1" x14ac:dyDescent="0.25"/>
    <row r="144" ht="14.3" customHeight="1" x14ac:dyDescent="0.25"/>
    <row r="145" ht="14.3" customHeight="1" x14ac:dyDescent="0.25"/>
    <row r="146" ht="14.3" customHeight="1" x14ac:dyDescent="0.25"/>
    <row r="147" ht="14.3" customHeight="1" x14ac:dyDescent="0.25"/>
    <row r="148" ht="14.3" customHeight="1" x14ac:dyDescent="0.25"/>
    <row r="149" ht="14.3" customHeight="1" x14ac:dyDescent="0.25"/>
    <row r="150" ht="14.3" customHeight="1" x14ac:dyDescent="0.25"/>
    <row r="151" ht="14.3" customHeight="1" x14ac:dyDescent="0.25"/>
    <row r="152" ht="14.3" customHeight="1" x14ac:dyDescent="0.25"/>
    <row r="153" ht="14.3" customHeight="1" x14ac:dyDescent="0.25"/>
    <row r="154" ht="14.3" customHeight="1" x14ac:dyDescent="0.25"/>
    <row r="155" ht="14.3" customHeight="1" x14ac:dyDescent="0.25"/>
    <row r="156" ht="14.3" customHeight="1" x14ac:dyDescent="0.25"/>
    <row r="157" ht="14.3" customHeight="1" x14ac:dyDescent="0.25"/>
    <row r="158" ht="14.3" customHeight="1" x14ac:dyDescent="0.25"/>
    <row r="159" ht="14.3" customHeight="1" x14ac:dyDescent="0.25"/>
    <row r="160" ht="14.3" customHeight="1" x14ac:dyDescent="0.25"/>
    <row r="161" ht="14.3" customHeight="1" x14ac:dyDescent="0.25"/>
    <row r="162" ht="14.3" customHeight="1" x14ac:dyDescent="0.25"/>
    <row r="163" ht="14.3" customHeight="1" x14ac:dyDescent="0.25"/>
    <row r="164" ht="14.3" customHeight="1" x14ac:dyDescent="0.25"/>
    <row r="165" ht="14.3" customHeight="1" x14ac:dyDescent="0.25"/>
    <row r="166" ht="14.3" customHeight="1" x14ac:dyDescent="0.25"/>
    <row r="167" ht="14.3" customHeight="1" x14ac:dyDescent="0.25"/>
    <row r="168" ht="14.3" customHeight="1" x14ac:dyDescent="0.25"/>
    <row r="169" ht="14.3" customHeight="1" x14ac:dyDescent="0.25"/>
    <row r="170" ht="14.3" customHeight="1" x14ac:dyDescent="0.25"/>
    <row r="171" ht="14.3" customHeight="1" x14ac:dyDescent="0.25"/>
    <row r="172" ht="14.3" customHeight="1" x14ac:dyDescent="0.25"/>
    <row r="173" ht="14.3" customHeight="1" x14ac:dyDescent="0.25"/>
    <row r="174" ht="14.3" customHeight="1" x14ac:dyDescent="0.25"/>
    <row r="175" ht="14.3" customHeight="1" x14ac:dyDescent="0.25"/>
    <row r="176" ht="14.3" customHeight="1" x14ac:dyDescent="0.25"/>
    <row r="177" ht="14.3" customHeight="1" x14ac:dyDescent="0.25"/>
    <row r="178" ht="14.3" customHeight="1" x14ac:dyDescent="0.25"/>
    <row r="179" ht="14.3" customHeight="1" x14ac:dyDescent="0.25"/>
    <row r="180" ht="14.3" customHeight="1" x14ac:dyDescent="0.25"/>
    <row r="181" ht="14.3" customHeight="1" x14ac:dyDescent="0.25"/>
    <row r="182" ht="14.3" customHeight="1" x14ac:dyDescent="0.25"/>
    <row r="183" ht="14.3" customHeight="1" x14ac:dyDescent="0.25"/>
    <row r="184" ht="14.3" customHeight="1" x14ac:dyDescent="0.25"/>
    <row r="185" ht="14.3" customHeight="1" x14ac:dyDescent="0.25"/>
    <row r="186" ht="14.3" customHeight="1" x14ac:dyDescent="0.25"/>
    <row r="187" ht="14.3" customHeight="1" x14ac:dyDescent="0.25"/>
    <row r="188" ht="14.3" customHeight="1" x14ac:dyDescent="0.25"/>
    <row r="189" ht="14.3" customHeight="1" x14ac:dyDescent="0.25"/>
    <row r="190" ht="14.3" customHeight="1" x14ac:dyDescent="0.25"/>
    <row r="191" ht="14.3" customHeight="1" x14ac:dyDescent="0.25"/>
    <row r="192" ht="14.3" customHeight="1" x14ac:dyDescent="0.25"/>
    <row r="193" ht="14.3" customHeight="1" x14ac:dyDescent="0.25"/>
    <row r="194" ht="14.3" customHeight="1" x14ac:dyDescent="0.25"/>
    <row r="195" ht="14.3" customHeight="1" x14ac:dyDescent="0.25"/>
    <row r="196" ht="14.3" customHeight="1" x14ac:dyDescent="0.25"/>
    <row r="197" ht="14.3" customHeight="1" x14ac:dyDescent="0.25"/>
    <row r="198" ht="14.3" customHeight="1" x14ac:dyDescent="0.25"/>
    <row r="199" ht="14.3" customHeight="1" x14ac:dyDescent="0.25"/>
    <row r="200" ht="14.3" customHeight="1" x14ac:dyDescent="0.25"/>
    <row r="201" ht="14.3" customHeight="1" x14ac:dyDescent="0.25"/>
    <row r="202" ht="14.3" customHeight="1" x14ac:dyDescent="0.25"/>
    <row r="203" ht="14.3" customHeight="1" x14ac:dyDescent="0.25"/>
    <row r="204" ht="14.3" customHeight="1" x14ac:dyDescent="0.25"/>
    <row r="205" ht="14.3" customHeight="1" x14ac:dyDescent="0.25"/>
    <row r="206" ht="14.3" customHeight="1" x14ac:dyDescent="0.25"/>
    <row r="207" ht="14.3" customHeight="1" x14ac:dyDescent="0.25"/>
    <row r="208" ht="14.3" customHeight="1" x14ac:dyDescent="0.25"/>
    <row r="209" ht="14.3" customHeight="1" x14ac:dyDescent="0.25"/>
    <row r="210" ht="14.3" customHeight="1" x14ac:dyDescent="0.25"/>
    <row r="211" ht="14.3" customHeight="1" x14ac:dyDescent="0.25"/>
    <row r="212" ht="14.3" customHeight="1" x14ac:dyDescent="0.25"/>
    <row r="213" ht="14.3" customHeight="1" x14ac:dyDescent="0.25"/>
    <row r="214" ht="14.3" customHeight="1" x14ac:dyDescent="0.25"/>
    <row r="215" ht="14.3" customHeight="1" x14ac:dyDescent="0.25"/>
    <row r="216" ht="14.3" customHeight="1" x14ac:dyDescent="0.25"/>
    <row r="217" ht="14.3" customHeight="1" x14ac:dyDescent="0.25"/>
    <row r="218" ht="14.3" customHeight="1" x14ac:dyDescent="0.25"/>
    <row r="219" ht="14.3" customHeight="1" x14ac:dyDescent="0.25"/>
    <row r="220" ht="14.3" customHeight="1" x14ac:dyDescent="0.25"/>
    <row r="221" ht="14.3" customHeight="1" x14ac:dyDescent="0.25"/>
    <row r="222" ht="14.3" customHeight="1" x14ac:dyDescent="0.25"/>
    <row r="223" ht="14.3" customHeight="1" x14ac:dyDescent="0.25"/>
    <row r="224" ht="14.3" customHeight="1" x14ac:dyDescent="0.25"/>
    <row r="225" ht="14.3" customHeight="1" x14ac:dyDescent="0.25"/>
    <row r="226" ht="14.3" customHeight="1" x14ac:dyDescent="0.25"/>
    <row r="227" ht="14.3" customHeight="1" x14ac:dyDescent="0.25"/>
    <row r="228" ht="14.3" customHeight="1" x14ac:dyDescent="0.25"/>
    <row r="229" ht="14.3" customHeight="1" x14ac:dyDescent="0.25"/>
    <row r="230" ht="14.3" customHeight="1" x14ac:dyDescent="0.25"/>
    <row r="231" ht="14.3" customHeight="1" x14ac:dyDescent="0.25"/>
    <row r="232" ht="14.3" customHeight="1" x14ac:dyDescent="0.25"/>
    <row r="233" ht="14.3" customHeight="1" x14ac:dyDescent="0.25"/>
    <row r="234" ht="14.3" customHeight="1" x14ac:dyDescent="0.25"/>
    <row r="235" ht="14.3" customHeight="1" x14ac:dyDescent="0.25"/>
    <row r="236" ht="14.3" customHeight="1" x14ac:dyDescent="0.25"/>
    <row r="237" ht="14.3" customHeight="1" x14ac:dyDescent="0.25"/>
    <row r="238" ht="14.3" customHeight="1" x14ac:dyDescent="0.25"/>
    <row r="239" ht="14.3" customHeight="1" x14ac:dyDescent="0.25"/>
    <row r="240" ht="14.3" customHeight="1" x14ac:dyDescent="0.25"/>
    <row r="241" ht="14.3" customHeight="1" x14ac:dyDescent="0.25"/>
    <row r="242" ht="14.3" customHeight="1" x14ac:dyDescent="0.25"/>
    <row r="243" ht="14.3" customHeight="1" x14ac:dyDescent="0.25"/>
    <row r="244" ht="15.8" customHeight="1" x14ac:dyDescent="0.25"/>
    <row r="245" ht="15.8" customHeight="1" x14ac:dyDescent="0.25"/>
    <row r="246" ht="15.8" customHeight="1" x14ac:dyDescent="0.25"/>
    <row r="247" ht="15.8" customHeight="1" x14ac:dyDescent="0.25"/>
    <row r="248" ht="15.8" customHeight="1" x14ac:dyDescent="0.25"/>
    <row r="249" ht="15.8" customHeight="1" x14ac:dyDescent="0.25"/>
    <row r="250" ht="15.8" customHeight="1" x14ac:dyDescent="0.25"/>
    <row r="251" ht="15.8" customHeight="1" x14ac:dyDescent="0.25"/>
    <row r="252" ht="15.8" customHeight="1" x14ac:dyDescent="0.25"/>
    <row r="253" ht="15.8" customHeight="1" x14ac:dyDescent="0.25"/>
    <row r="254" ht="15.8" customHeight="1" x14ac:dyDescent="0.25"/>
    <row r="255" ht="15.8" customHeight="1" x14ac:dyDescent="0.25"/>
    <row r="256" ht="15.8" customHeight="1" x14ac:dyDescent="0.25"/>
    <row r="257" ht="15.8" customHeight="1" x14ac:dyDescent="0.25"/>
    <row r="258" ht="15.8" customHeight="1" x14ac:dyDescent="0.25"/>
    <row r="259" ht="15.8" customHeight="1" x14ac:dyDescent="0.25"/>
    <row r="260" ht="15.8" customHeight="1" x14ac:dyDescent="0.25"/>
    <row r="261" ht="15.8" customHeight="1" x14ac:dyDescent="0.25"/>
    <row r="262" ht="15.8" customHeight="1" x14ac:dyDescent="0.25"/>
    <row r="263" ht="15.8" customHeight="1" x14ac:dyDescent="0.25"/>
    <row r="264" ht="15.8" customHeight="1" x14ac:dyDescent="0.25"/>
    <row r="265" ht="15.8" customHeight="1" x14ac:dyDescent="0.25"/>
    <row r="266" ht="15.8" customHeight="1" x14ac:dyDescent="0.25"/>
    <row r="267" ht="15.8" customHeight="1" x14ac:dyDescent="0.25"/>
    <row r="268" ht="15.8" customHeight="1" x14ac:dyDescent="0.25"/>
    <row r="269" ht="15.8" customHeight="1" x14ac:dyDescent="0.25"/>
    <row r="270" ht="15.8" customHeight="1" x14ac:dyDescent="0.25"/>
    <row r="271" ht="15.8" customHeight="1" x14ac:dyDescent="0.25"/>
    <row r="272" ht="15.8" customHeight="1" x14ac:dyDescent="0.25"/>
    <row r="273" ht="15.8" customHeight="1" x14ac:dyDescent="0.25"/>
    <row r="274" ht="15.8" customHeight="1" x14ac:dyDescent="0.25"/>
    <row r="275" ht="15.8" customHeight="1" x14ac:dyDescent="0.25"/>
    <row r="276" ht="15.8" customHeight="1" x14ac:dyDescent="0.25"/>
    <row r="277" ht="15.8" customHeight="1" x14ac:dyDescent="0.25"/>
    <row r="278" ht="15.8" customHeight="1" x14ac:dyDescent="0.25"/>
    <row r="279" ht="15.8" customHeight="1" x14ac:dyDescent="0.25"/>
    <row r="280" ht="15.8" customHeight="1" x14ac:dyDescent="0.25"/>
    <row r="281" ht="15.8" customHeight="1" x14ac:dyDescent="0.25"/>
    <row r="282" ht="15.8" customHeight="1" x14ac:dyDescent="0.25"/>
    <row r="283" ht="15.8" customHeight="1" x14ac:dyDescent="0.25"/>
    <row r="284" ht="15.8" customHeight="1" x14ac:dyDescent="0.25"/>
    <row r="285" ht="15.8" customHeight="1" x14ac:dyDescent="0.25"/>
    <row r="286" ht="15.8" customHeight="1" x14ac:dyDescent="0.25"/>
    <row r="287" ht="15.8" customHeight="1" x14ac:dyDescent="0.25"/>
    <row r="288" ht="15.8" customHeight="1" x14ac:dyDescent="0.25"/>
    <row r="289" ht="15.8" customHeight="1" x14ac:dyDescent="0.25"/>
    <row r="290" ht="15.8" customHeight="1" x14ac:dyDescent="0.25"/>
    <row r="291" ht="15.8" customHeight="1" x14ac:dyDescent="0.25"/>
    <row r="292" ht="15.8" customHeight="1" x14ac:dyDescent="0.25"/>
    <row r="293" ht="15.8" customHeight="1" x14ac:dyDescent="0.25"/>
    <row r="294" ht="15.8" customHeight="1" x14ac:dyDescent="0.25"/>
    <row r="295" ht="15.8" customHeight="1" x14ac:dyDescent="0.25"/>
    <row r="296" ht="15.8" customHeight="1" x14ac:dyDescent="0.25"/>
    <row r="297" ht="15.8" customHeight="1" x14ac:dyDescent="0.25"/>
    <row r="298" ht="15.8" customHeight="1" x14ac:dyDescent="0.25"/>
    <row r="299" ht="15.8" customHeight="1" x14ac:dyDescent="0.25"/>
    <row r="300" ht="15.8" customHeight="1" x14ac:dyDescent="0.25"/>
    <row r="301" ht="15.8" customHeight="1" x14ac:dyDescent="0.25"/>
    <row r="302" ht="15.8" customHeight="1" x14ac:dyDescent="0.25"/>
    <row r="303" ht="15.8" customHeight="1" x14ac:dyDescent="0.25"/>
    <row r="304" ht="15.8" customHeight="1" x14ac:dyDescent="0.25"/>
    <row r="305" ht="15.8" customHeight="1" x14ac:dyDescent="0.25"/>
    <row r="306" ht="15.8" customHeight="1" x14ac:dyDescent="0.25"/>
    <row r="307" ht="15.8" customHeight="1" x14ac:dyDescent="0.25"/>
    <row r="308" ht="15.8" customHeight="1" x14ac:dyDescent="0.25"/>
    <row r="309" ht="15.8" customHeight="1" x14ac:dyDescent="0.25"/>
    <row r="310" ht="15.8" customHeight="1" x14ac:dyDescent="0.25"/>
    <row r="311" ht="15.8" customHeight="1" x14ac:dyDescent="0.25"/>
    <row r="312" ht="15.8" customHeight="1" x14ac:dyDescent="0.25"/>
    <row r="313" ht="15.8" customHeight="1" x14ac:dyDescent="0.25"/>
    <row r="314" ht="15.8" customHeight="1" x14ac:dyDescent="0.25"/>
    <row r="315" ht="15.8" customHeight="1" x14ac:dyDescent="0.25"/>
    <row r="316" ht="15.8" customHeight="1" x14ac:dyDescent="0.25"/>
    <row r="317" ht="15.8" customHeight="1" x14ac:dyDescent="0.25"/>
    <row r="318" ht="15.8" customHeight="1" x14ac:dyDescent="0.25"/>
    <row r="319" ht="15.8" customHeight="1" x14ac:dyDescent="0.25"/>
    <row r="320" ht="15.8" customHeight="1" x14ac:dyDescent="0.25"/>
    <row r="321" ht="15.8" customHeight="1" x14ac:dyDescent="0.25"/>
    <row r="322" ht="15.8" customHeight="1" x14ac:dyDescent="0.25"/>
    <row r="323" ht="15.8" customHeight="1" x14ac:dyDescent="0.25"/>
    <row r="324" ht="15.8" customHeight="1" x14ac:dyDescent="0.25"/>
    <row r="325" ht="15.8" customHeight="1" x14ac:dyDescent="0.25"/>
    <row r="326" ht="15.8" customHeight="1" x14ac:dyDescent="0.25"/>
    <row r="327" ht="15.8" customHeight="1" x14ac:dyDescent="0.25"/>
    <row r="328" ht="15.8" customHeight="1" x14ac:dyDescent="0.25"/>
    <row r="329" ht="15.8" customHeight="1" x14ac:dyDescent="0.25"/>
    <row r="330" ht="15.8" customHeight="1" x14ac:dyDescent="0.25"/>
    <row r="331" ht="15.8" customHeight="1" x14ac:dyDescent="0.25"/>
    <row r="332" ht="15.8" customHeight="1" x14ac:dyDescent="0.25"/>
    <row r="333" ht="15.8" customHeight="1" x14ac:dyDescent="0.25"/>
    <row r="334" ht="15.8" customHeight="1" x14ac:dyDescent="0.25"/>
    <row r="335" ht="15.8" customHeight="1" x14ac:dyDescent="0.25"/>
    <row r="336" ht="15.8" customHeight="1" x14ac:dyDescent="0.25"/>
    <row r="337" ht="15.8" customHeight="1" x14ac:dyDescent="0.25"/>
    <row r="338" ht="15.8" customHeight="1" x14ac:dyDescent="0.25"/>
    <row r="339" ht="15.8" customHeight="1" x14ac:dyDescent="0.25"/>
    <row r="340" ht="15.8" customHeight="1" x14ac:dyDescent="0.25"/>
    <row r="341" ht="15.8" customHeight="1" x14ac:dyDescent="0.25"/>
    <row r="342" ht="15.8" customHeight="1" x14ac:dyDescent="0.25"/>
    <row r="343" ht="15.8" customHeight="1" x14ac:dyDescent="0.25"/>
    <row r="344" ht="15.8" customHeight="1" x14ac:dyDescent="0.25"/>
    <row r="345" ht="15.8" customHeight="1" x14ac:dyDescent="0.25"/>
    <row r="346" ht="15.8" customHeight="1" x14ac:dyDescent="0.25"/>
    <row r="347" ht="15.8" customHeight="1" x14ac:dyDescent="0.25"/>
    <row r="348" ht="15.8" customHeight="1" x14ac:dyDescent="0.25"/>
    <row r="349" ht="15.8" customHeight="1" x14ac:dyDescent="0.25"/>
    <row r="350" ht="15.8" customHeight="1" x14ac:dyDescent="0.25"/>
    <row r="351" ht="15.8" customHeight="1" x14ac:dyDescent="0.25"/>
    <row r="352" ht="15.8" customHeight="1" x14ac:dyDescent="0.25"/>
    <row r="353" ht="15.8" customHeight="1" x14ac:dyDescent="0.25"/>
    <row r="354" ht="15.8" customHeight="1" x14ac:dyDescent="0.25"/>
    <row r="355" ht="15.8" customHeight="1" x14ac:dyDescent="0.25"/>
    <row r="356" ht="15.8" customHeight="1" x14ac:dyDescent="0.25"/>
    <row r="357" ht="15.8" customHeight="1" x14ac:dyDescent="0.25"/>
    <row r="358" ht="15.8" customHeight="1" x14ac:dyDescent="0.25"/>
    <row r="359" ht="15.8" customHeight="1" x14ac:dyDescent="0.25"/>
    <row r="360" ht="15.8" customHeight="1" x14ac:dyDescent="0.25"/>
    <row r="361" ht="15.8" customHeight="1" x14ac:dyDescent="0.25"/>
    <row r="362" ht="15.8" customHeight="1" x14ac:dyDescent="0.25"/>
    <row r="363" ht="15.8" customHeight="1" x14ac:dyDescent="0.25"/>
    <row r="364" ht="15.8" customHeight="1" x14ac:dyDescent="0.25"/>
    <row r="365" ht="15.8" customHeight="1" x14ac:dyDescent="0.25"/>
    <row r="366" ht="15.8" customHeight="1" x14ac:dyDescent="0.25"/>
    <row r="367" ht="15.8" customHeight="1" x14ac:dyDescent="0.25"/>
    <row r="368" ht="15.8" customHeight="1" x14ac:dyDescent="0.25"/>
    <row r="369" ht="15.8" customHeight="1" x14ac:dyDescent="0.25"/>
    <row r="370" ht="15.8" customHeight="1" x14ac:dyDescent="0.25"/>
    <row r="371" ht="15.8" customHeight="1" x14ac:dyDescent="0.25"/>
    <row r="372" ht="15.8" customHeight="1" x14ac:dyDescent="0.25"/>
    <row r="373" ht="15.8" customHeight="1" x14ac:dyDescent="0.25"/>
    <row r="374" ht="15.8" customHeight="1" x14ac:dyDescent="0.25"/>
    <row r="375" ht="15.8" customHeight="1" x14ac:dyDescent="0.25"/>
    <row r="376" ht="15.8" customHeight="1" x14ac:dyDescent="0.25"/>
    <row r="377" ht="15.8" customHeight="1" x14ac:dyDescent="0.25"/>
    <row r="378" ht="15.8" customHeight="1" x14ac:dyDescent="0.25"/>
    <row r="379" ht="15.8" customHeight="1" x14ac:dyDescent="0.25"/>
    <row r="380" ht="15.8" customHeight="1" x14ac:dyDescent="0.25"/>
    <row r="381" ht="15.8" customHeight="1" x14ac:dyDescent="0.25"/>
    <row r="382" ht="15.8" customHeight="1" x14ac:dyDescent="0.25"/>
    <row r="383" ht="15.8" customHeight="1" x14ac:dyDescent="0.25"/>
    <row r="384" ht="15.8" customHeight="1" x14ac:dyDescent="0.25"/>
    <row r="385" ht="15.8" customHeight="1" x14ac:dyDescent="0.25"/>
    <row r="386" ht="15.8" customHeight="1" x14ac:dyDescent="0.25"/>
    <row r="387" ht="15.8" customHeight="1" x14ac:dyDescent="0.25"/>
    <row r="388" ht="15.8" customHeight="1" x14ac:dyDescent="0.25"/>
    <row r="389" ht="15.8" customHeight="1" x14ac:dyDescent="0.25"/>
    <row r="390" ht="15.8" customHeight="1" x14ac:dyDescent="0.25"/>
    <row r="391" ht="15.8" customHeight="1" x14ac:dyDescent="0.25"/>
    <row r="392" ht="15.8" customHeight="1" x14ac:dyDescent="0.25"/>
    <row r="393" ht="15.8" customHeight="1" x14ac:dyDescent="0.25"/>
    <row r="394" ht="15.8" customHeight="1" x14ac:dyDescent="0.25"/>
    <row r="395" ht="15.8" customHeight="1" x14ac:dyDescent="0.25"/>
    <row r="396" ht="15.8" customHeight="1" x14ac:dyDescent="0.25"/>
    <row r="397" ht="15.8" customHeight="1" x14ac:dyDescent="0.25"/>
    <row r="398" ht="15.8" customHeight="1" x14ac:dyDescent="0.25"/>
    <row r="399" ht="15.8" customHeight="1" x14ac:dyDescent="0.25"/>
    <row r="400" ht="15.8" customHeight="1" x14ac:dyDescent="0.25"/>
    <row r="401" ht="15.8" customHeight="1" x14ac:dyDescent="0.25"/>
    <row r="402" ht="15.8" customHeight="1" x14ac:dyDescent="0.25"/>
    <row r="403" ht="15.8" customHeight="1" x14ac:dyDescent="0.25"/>
    <row r="404" ht="15.8" customHeight="1" x14ac:dyDescent="0.25"/>
    <row r="405" ht="15.8" customHeight="1" x14ac:dyDescent="0.25"/>
    <row r="406" ht="15.8" customHeight="1" x14ac:dyDescent="0.25"/>
    <row r="407" ht="15.8" customHeight="1" x14ac:dyDescent="0.25"/>
    <row r="408" ht="15.8" customHeight="1" x14ac:dyDescent="0.25"/>
    <row r="409" ht="15.8" customHeight="1" x14ac:dyDescent="0.25"/>
    <row r="410" ht="15.8" customHeight="1" x14ac:dyDescent="0.25"/>
    <row r="411" ht="15.8" customHeight="1" x14ac:dyDescent="0.25"/>
    <row r="412" ht="15.8" customHeight="1" x14ac:dyDescent="0.25"/>
    <row r="413" ht="15.8" customHeight="1" x14ac:dyDescent="0.25"/>
    <row r="414" ht="15.8" customHeight="1" x14ac:dyDescent="0.25"/>
    <row r="415" ht="15.8" customHeight="1" x14ac:dyDescent="0.25"/>
    <row r="416" ht="15.8" customHeight="1" x14ac:dyDescent="0.25"/>
    <row r="417" ht="15.8" customHeight="1" x14ac:dyDescent="0.25"/>
    <row r="418" ht="15.8" customHeight="1" x14ac:dyDescent="0.25"/>
    <row r="419" ht="15.8" customHeight="1" x14ac:dyDescent="0.25"/>
    <row r="420" ht="15.8" customHeight="1" x14ac:dyDescent="0.25"/>
    <row r="421" ht="15.8" customHeight="1" x14ac:dyDescent="0.25"/>
    <row r="422" ht="15.8" customHeight="1" x14ac:dyDescent="0.25"/>
    <row r="423" ht="15.8" customHeight="1" x14ac:dyDescent="0.25"/>
    <row r="424" ht="15.8" customHeight="1" x14ac:dyDescent="0.25"/>
    <row r="425" ht="15.8" customHeight="1" x14ac:dyDescent="0.25"/>
    <row r="426" ht="15.8" customHeight="1" x14ac:dyDescent="0.25"/>
    <row r="427" ht="15.8" customHeight="1" x14ac:dyDescent="0.25"/>
    <row r="428" ht="15.8" customHeight="1" x14ac:dyDescent="0.25"/>
    <row r="429" ht="15.8" customHeight="1" x14ac:dyDescent="0.25"/>
    <row r="430" ht="15.8" customHeight="1" x14ac:dyDescent="0.25"/>
    <row r="431" ht="15.8" customHeight="1" x14ac:dyDescent="0.25"/>
    <row r="432" ht="15.8" customHeight="1" x14ac:dyDescent="0.25"/>
    <row r="433" ht="15.8" customHeight="1" x14ac:dyDescent="0.25"/>
    <row r="434" ht="15.8" customHeight="1" x14ac:dyDescent="0.25"/>
    <row r="435" ht="15.8" customHeight="1" x14ac:dyDescent="0.25"/>
    <row r="436" ht="15.8" customHeight="1" x14ac:dyDescent="0.25"/>
    <row r="437" ht="15.8" customHeight="1" x14ac:dyDescent="0.25"/>
    <row r="438" ht="15.8" customHeight="1" x14ac:dyDescent="0.25"/>
    <row r="439" ht="15.8" customHeight="1" x14ac:dyDescent="0.25"/>
    <row r="440" ht="15.8" customHeight="1" x14ac:dyDescent="0.25"/>
    <row r="441" ht="15.8" customHeight="1" x14ac:dyDescent="0.25"/>
    <row r="442" ht="15.8" customHeight="1" x14ac:dyDescent="0.25"/>
    <row r="443" ht="15.8" customHeight="1" x14ac:dyDescent="0.25"/>
    <row r="444" ht="15.8" customHeight="1" x14ac:dyDescent="0.25"/>
    <row r="445" ht="15.8" customHeight="1" x14ac:dyDescent="0.25"/>
    <row r="446" ht="15.8" customHeight="1" x14ac:dyDescent="0.25"/>
    <row r="447" ht="15.8" customHeight="1" x14ac:dyDescent="0.25"/>
    <row r="448" ht="15.8" customHeight="1" x14ac:dyDescent="0.25"/>
    <row r="449" ht="15.8" customHeight="1" x14ac:dyDescent="0.25"/>
    <row r="450" ht="15.8" customHeight="1" x14ac:dyDescent="0.25"/>
    <row r="451" ht="15.8" customHeight="1" x14ac:dyDescent="0.25"/>
    <row r="452" ht="15.8" customHeight="1" x14ac:dyDescent="0.25"/>
    <row r="453" ht="15.8" customHeight="1" x14ac:dyDescent="0.25"/>
    <row r="454" ht="15.8" customHeight="1" x14ac:dyDescent="0.25"/>
    <row r="455" ht="15.8" customHeight="1" x14ac:dyDescent="0.25"/>
    <row r="456" ht="15.8" customHeight="1" x14ac:dyDescent="0.25"/>
    <row r="457" ht="15.8" customHeight="1" x14ac:dyDescent="0.25"/>
    <row r="458" ht="15.8" customHeight="1" x14ac:dyDescent="0.25"/>
    <row r="459" ht="15.8" customHeight="1" x14ac:dyDescent="0.25"/>
    <row r="460" ht="15.8" customHeight="1" x14ac:dyDescent="0.25"/>
    <row r="461" ht="15.8" customHeight="1" x14ac:dyDescent="0.25"/>
    <row r="462" ht="15.8" customHeight="1" x14ac:dyDescent="0.25"/>
    <row r="463" ht="15.8" customHeight="1" x14ac:dyDescent="0.25"/>
    <row r="464" ht="15.8" customHeight="1" x14ac:dyDescent="0.25"/>
    <row r="465" ht="15.8" customHeight="1" x14ac:dyDescent="0.25"/>
    <row r="466" ht="15.8" customHeight="1" x14ac:dyDescent="0.25"/>
    <row r="467" ht="15.8" customHeight="1" x14ac:dyDescent="0.25"/>
    <row r="468" ht="15.8" customHeight="1" x14ac:dyDescent="0.25"/>
    <row r="469" ht="15.8" customHeight="1" x14ac:dyDescent="0.25"/>
    <row r="470" ht="15.8" customHeight="1" x14ac:dyDescent="0.25"/>
    <row r="471" ht="15.8" customHeight="1" x14ac:dyDescent="0.25"/>
    <row r="472" ht="15.8" customHeight="1" x14ac:dyDescent="0.25"/>
    <row r="473" ht="15.8" customHeight="1" x14ac:dyDescent="0.25"/>
    <row r="474" ht="15.8" customHeight="1" x14ac:dyDescent="0.25"/>
    <row r="475" ht="15.8" customHeight="1" x14ac:dyDescent="0.25"/>
    <row r="476" ht="15.8" customHeight="1" x14ac:dyDescent="0.25"/>
    <row r="477" ht="15.8" customHeight="1" x14ac:dyDescent="0.25"/>
    <row r="478" ht="15.8" customHeight="1" x14ac:dyDescent="0.25"/>
    <row r="479" ht="15.8" customHeight="1" x14ac:dyDescent="0.25"/>
    <row r="480" ht="15.8" customHeight="1" x14ac:dyDescent="0.25"/>
    <row r="481" ht="15.8" customHeight="1" x14ac:dyDescent="0.25"/>
    <row r="482" ht="15.8" customHeight="1" x14ac:dyDescent="0.25"/>
    <row r="483" ht="15.8" customHeight="1" x14ac:dyDescent="0.25"/>
    <row r="484" ht="15.8" customHeight="1" x14ac:dyDescent="0.25"/>
    <row r="485" ht="15.8" customHeight="1" x14ac:dyDescent="0.25"/>
    <row r="486" ht="15.8" customHeight="1" x14ac:dyDescent="0.25"/>
    <row r="487" ht="15.8" customHeight="1" x14ac:dyDescent="0.25"/>
    <row r="488" ht="15.8" customHeight="1" x14ac:dyDescent="0.25"/>
    <row r="489" ht="15.8" customHeight="1" x14ac:dyDescent="0.25"/>
    <row r="490" ht="15.8" customHeight="1" x14ac:dyDescent="0.25"/>
    <row r="491" ht="15.8" customHeight="1" x14ac:dyDescent="0.25"/>
    <row r="492" ht="15.8" customHeight="1" x14ac:dyDescent="0.25"/>
    <row r="493" ht="15.8" customHeight="1" x14ac:dyDescent="0.25"/>
    <row r="494" ht="15.8" customHeight="1" x14ac:dyDescent="0.25"/>
    <row r="495" ht="15.8" customHeight="1" x14ac:dyDescent="0.25"/>
    <row r="496" ht="15.8" customHeight="1" x14ac:dyDescent="0.25"/>
    <row r="497" ht="15.8" customHeight="1" x14ac:dyDescent="0.25"/>
    <row r="498" ht="15.8" customHeight="1" x14ac:dyDescent="0.25"/>
    <row r="499" ht="15.8" customHeight="1" x14ac:dyDescent="0.25"/>
    <row r="500" ht="15.8" customHeight="1" x14ac:dyDescent="0.25"/>
    <row r="501" ht="15.8" customHeight="1" x14ac:dyDescent="0.25"/>
    <row r="502" ht="15.8" customHeight="1" x14ac:dyDescent="0.25"/>
    <row r="503" ht="15.8" customHeight="1" x14ac:dyDescent="0.25"/>
    <row r="504" ht="15.8" customHeight="1" x14ac:dyDescent="0.25"/>
    <row r="505" ht="15.8" customHeight="1" x14ac:dyDescent="0.25"/>
    <row r="506" ht="15.8" customHeight="1" x14ac:dyDescent="0.25"/>
    <row r="507" ht="15.8" customHeight="1" x14ac:dyDescent="0.25"/>
    <row r="508" ht="15.8" customHeight="1" x14ac:dyDescent="0.25"/>
    <row r="509" ht="15.8" customHeight="1" x14ac:dyDescent="0.25"/>
    <row r="510" ht="15.8" customHeight="1" x14ac:dyDescent="0.25"/>
    <row r="511" ht="15.8" customHeight="1" x14ac:dyDescent="0.25"/>
    <row r="512" ht="15.8" customHeight="1" x14ac:dyDescent="0.25"/>
    <row r="513" ht="15.8" customHeight="1" x14ac:dyDescent="0.25"/>
    <row r="514" ht="15.8" customHeight="1" x14ac:dyDescent="0.25"/>
    <row r="515" ht="15.8" customHeight="1" x14ac:dyDescent="0.25"/>
    <row r="516" ht="15.8" customHeight="1" x14ac:dyDescent="0.25"/>
    <row r="517" ht="15.8" customHeight="1" x14ac:dyDescent="0.25"/>
    <row r="518" ht="15.8" customHeight="1" x14ac:dyDescent="0.25"/>
    <row r="519" ht="15.8" customHeight="1" x14ac:dyDescent="0.25"/>
    <row r="520" ht="15.8" customHeight="1" x14ac:dyDescent="0.25"/>
    <row r="521" ht="15.8" customHeight="1" x14ac:dyDescent="0.25"/>
    <row r="522" ht="15.8" customHeight="1" x14ac:dyDescent="0.25"/>
    <row r="523" ht="15.8" customHeight="1" x14ac:dyDescent="0.25"/>
    <row r="524" ht="15.8" customHeight="1" x14ac:dyDescent="0.25"/>
    <row r="525" ht="15.8" customHeight="1" x14ac:dyDescent="0.25"/>
    <row r="526" ht="15.8" customHeight="1" x14ac:dyDescent="0.25"/>
    <row r="527" ht="15.8" customHeight="1" x14ac:dyDescent="0.25"/>
    <row r="528" ht="15.8" customHeight="1" x14ac:dyDescent="0.25"/>
    <row r="529" ht="15.8" customHeight="1" x14ac:dyDescent="0.25"/>
    <row r="530" ht="15.8" customHeight="1" x14ac:dyDescent="0.25"/>
    <row r="531" ht="15.8" customHeight="1" x14ac:dyDescent="0.25"/>
    <row r="532" ht="15.8" customHeight="1" x14ac:dyDescent="0.25"/>
    <row r="533" ht="15.8" customHeight="1" x14ac:dyDescent="0.25"/>
    <row r="534" ht="15.8" customHeight="1" x14ac:dyDescent="0.25"/>
    <row r="535" ht="15.8" customHeight="1" x14ac:dyDescent="0.25"/>
    <row r="536" ht="15.8" customHeight="1" x14ac:dyDescent="0.25"/>
    <row r="537" ht="15.8" customHeight="1" x14ac:dyDescent="0.25"/>
    <row r="538" ht="15.8" customHeight="1" x14ac:dyDescent="0.25"/>
    <row r="539" ht="15.8" customHeight="1" x14ac:dyDescent="0.25"/>
    <row r="540" ht="15.8" customHeight="1" x14ac:dyDescent="0.25"/>
    <row r="541" ht="15.8" customHeight="1" x14ac:dyDescent="0.25"/>
    <row r="542" ht="15.8" customHeight="1" x14ac:dyDescent="0.25"/>
    <row r="543" ht="15.8" customHeight="1" x14ac:dyDescent="0.25"/>
    <row r="544" ht="15.8" customHeight="1" x14ac:dyDescent="0.25"/>
    <row r="545" ht="15.8" customHeight="1" x14ac:dyDescent="0.25"/>
    <row r="546" ht="15.8" customHeight="1" x14ac:dyDescent="0.25"/>
    <row r="547" ht="15.8" customHeight="1" x14ac:dyDescent="0.25"/>
    <row r="548" ht="15.8" customHeight="1" x14ac:dyDescent="0.25"/>
    <row r="549" ht="15.8" customHeight="1" x14ac:dyDescent="0.25"/>
    <row r="550" ht="15.8" customHeight="1" x14ac:dyDescent="0.25"/>
    <row r="551" ht="15.8" customHeight="1" x14ac:dyDescent="0.25"/>
    <row r="552" ht="15.8" customHeight="1" x14ac:dyDescent="0.25"/>
    <row r="553" ht="15.8" customHeight="1" x14ac:dyDescent="0.25"/>
    <row r="554" ht="15.8" customHeight="1" x14ac:dyDescent="0.25"/>
    <row r="555" ht="15.8" customHeight="1" x14ac:dyDescent="0.25"/>
    <row r="556" ht="15.8" customHeight="1" x14ac:dyDescent="0.25"/>
    <row r="557" ht="15.8" customHeight="1" x14ac:dyDescent="0.25"/>
    <row r="558" ht="15.8" customHeight="1" x14ac:dyDescent="0.25"/>
    <row r="559" ht="15.8" customHeight="1" x14ac:dyDescent="0.25"/>
    <row r="560" ht="15.8" customHeight="1" x14ac:dyDescent="0.25"/>
    <row r="561" ht="15.8" customHeight="1" x14ac:dyDescent="0.25"/>
    <row r="562" ht="15.8" customHeight="1" x14ac:dyDescent="0.25"/>
    <row r="563" ht="15.8" customHeight="1" x14ac:dyDescent="0.25"/>
    <row r="564" ht="15.8" customHeight="1" x14ac:dyDescent="0.25"/>
    <row r="565" ht="15.8" customHeight="1" x14ac:dyDescent="0.25"/>
    <row r="566" ht="15.8" customHeight="1" x14ac:dyDescent="0.25"/>
    <row r="567" ht="15.8" customHeight="1" x14ac:dyDescent="0.25"/>
    <row r="568" ht="15.8" customHeight="1" x14ac:dyDescent="0.25"/>
    <row r="569" ht="15.8" customHeight="1" x14ac:dyDescent="0.25"/>
    <row r="570" ht="15.8" customHeight="1" x14ac:dyDescent="0.25"/>
    <row r="571" ht="15.8" customHeight="1" x14ac:dyDescent="0.25"/>
    <row r="572" ht="15.8" customHeight="1" x14ac:dyDescent="0.25"/>
    <row r="573" ht="15.8" customHeight="1" x14ac:dyDescent="0.25"/>
    <row r="574" ht="15.8" customHeight="1" x14ac:dyDescent="0.25"/>
    <row r="575" ht="15.8" customHeight="1" x14ac:dyDescent="0.25"/>
    <row r="576" ht="15.8" customHeight="1" x14ac:dyDescent="0.25"/>
    <row r="577" ht="15.8" customHeight="1" x14ac:dyDescent="0.25"/>
    <row r="578" ht="15.8" customHeight="1" x14ac:dyDescent="0.25"/>
    <row r="579" ht="15.8" customHeight="1" x14ac:dyDescent="0.25"/>
    <row r="580" ht="15.8" customHeight="1" x14ac:dyDescent="0.25"/>
    <row r="581" ht="15.8" customHeight="1" x14ac:dyDescent="0.25"/>
    <row r="582" ht="15.8" customHeight="1" x14ac:dyDescent="0.25"/>
    <row r="583" ht="15.8" customHeight="1" x14ac:dyDescent="0.25"/>
    <row r="584" ht="15.8" customHeight="1" x14ac:dyDescent="0.25"/>
    <row r="585" ht="15.8" customHeight="1" x14ac:dyDescent="0.25"/>
    <row r="586" ht="15.8" customHeight="1" x14ac:dyDescent="0.25"/>
    <row r="587" ht="15.8" customHeight="1" x14ac:dyDescent="0.25"/>
    <row r="588" ht="15.8" customHeight="1" x14ac:dyDescent="0.25"/>
    <row r="589" ht="15.8" customHeight="1" x14ac:dyDescent="0.25"/>
    <row r="590" ht="15.8" customHeight="1" x14ac:dyDescent="0.25"/>
    <row r="591" ht="15.8" customHeight="1" x14ac:dyDescent="0.25"/>
    <row r="592" ht="15.8" customHeight="1" x14ac:dyDescent="0.25"/>
    <row r="593" ht="15.8" customHeight="1" x14ac:dyDescent="0.25"/>
    <row r="594" ht="15.8" customHeight="1" x14ac:dyDescent="0.25"/>
    <row r="595" ht="15.8" customHeight="1" x14ac:dyDescent="0.25"/>
    <row r="596" ht="15.8" customHeight="1" x14ac:dyDescent="0.25"/>
    <row r="597" ht="15.8" customHeight="1" x14ac:dyDescent="0.25"/>
    <row r="598" ht="15.8" customHeight="1" x14ac:dyDescent="0.25"/>
    <row r="599" ht="15.8" customHeight="1" x14ac:dyDescent="0.25"/>
    <row r="600" ht="15.8" customHeight="1" x14ac:dyDescent="0.25"/>
    <row r="601" ht="15.8" customHeight="1" x14ac:dyDescent="0.25"/>
    <row r="602" ht="15.8" customHeight="1" x14ac:dyDescent="0.25"/>
    <row r="603" ht="15.8" customHeight="1" x14ac:dyDescent="0.25"/>
    <row r="604" ht="15.8" customHeight="1" x14ac:dyDescent="0.25"/>
    <row r="605" ht="15.8" customHeight="1" x14ac:dyDescent="0.25"/>
    <row r="606" ht="15.8" customHeight="1" x14ac:dyDescent="0.25"/>
    <row r="607" ht="15.8" customHeight="1" x14ac:dyDescent="0.25"/>
    <row r="608" ht="15.8" customHeight="1" x14ac:dyDescent="0.25"/>
    <row r="609" ht="15.8" customHeight="1" x14ac:dyDescent="0.25"/>
    <row r="610" ht="15.8" customHeight="1" x14ac:dyDescent="0.25"/>
    <row r="611" ht="15.8" customHeight="1" x14ac:dyDescent="0.25"/>
    <row r="612" ht="15.8" customHeight="1" x14ac:dyDescent="0.25"/>
    <row r="613" ht="15.8" customHeight="1" x14ac:dyDescent="0.25"/>
    <row r="614" ht="15.8" customHeight="1" x14ac:dyDescent="0.25"/>
    <row r="615" ht="15.8" customHeight="1" x14ac:dyDescent="0.25"/>
    <row r="616" ht="15.8" customHeight="1" x14ac:dyDescent="0.25"/>
    <row r="617" ht="15.8" customHeight="1" x14ac:dyDescent="0.25"/>
    <row r="618" ht="15.8" customHeight="1" x14ac:dyDescent="0.25"/>
    <row r="619" ht="15.8" customHeight="1" x14ac:dyDescent="0.25"/>
    <row r="620" ht="15.8" customHeight="1" x14ac:dyDescent="0.25"/>
    <row r="621" ht="15.8" customHeight="1" x14ac:dyDescent="0.25"/>
    <row r="622" ht="15.8" customHeight="1" x14ac:dyDescent="0.25"/>
    <row r="623" ht="15.8" customHeight="1" x14ac:dyDescent="0.25"/>
    <row r="624" ht="15.8" customHeight="1" x14ac:dyDescent="0.25"/>
    <row r="625" ht="15.8" customHeight="1" x14ac:dyDescent="0.25"/>
    <row r="626" ht="15.8" customHeight="1" x14ac:dyDescent="0.25"/>
    <row r="627" ht="15.8" customHeight="1" x14ac:dyDescent="0.25"/>
    <row r="628" ht="15.8" customHeight="1" x14ac:dyDescent="0.25"/>
    <row r="629" ht="15.8" customHeight="1" x14ac:dyDescent="0.25"/>
    <row r="630" ht="15.8" customHeight="1" x14ac:dyDescent="0.25"/>
    <row r="631" ht="15.8" customHeight="1" x14ac:dyDescent="0.25"/>
    <row r="632" ht="15.8" customHeight="1" x14ac:dyDescent="0.25"/>
    <row r="633" ht="15.8" customHeight="1" x14ac:dyDescent="0.25"/>
    <row r="634" ht="15.8" customHeight="1" x14ac:dyDescent="0.25"/>
    <row r="635" ht="15.8" customHeight="1" x14ac:dyDescent="0.25"/>
    <row r="636" ht="15.8" customHeight="1" x14ac:dyDescent="0.25"/>
    <row r="637" ht="15.8" customHeight="1" x14ac:dyDescent="0.25"/>
    <row r="638" ht="15.8" customHeight="1" x14ac:dyDescent="0.25"/>
    <row r="639" ht="15.8" customHeight="1" x14ac:dyDescent="0.25"/>
    <row r="640" ht="15.8" customHeight="1" x14ac:dyDescent="0.25"/>
    <row r="641" ht="15.8" customHeight="1" x14ac:dyDescent="0.25"/>
    <row r="642" ht="15.8" customHeight="1" x14ac:dyDescent="0.25"/>
    <row r="643" ht="15.8" customHeight="1" x14ac:dyDescent="0.25"/>
    <row r="644" ht="15.8" customHeight="1" x14ac:dyDescent="0.25"/>
    <row r="645" ht="15.8" customHeight="1" x14ac:dyDescent="0.25"/>
    <row r="646" ht="15.8" customHeight="1" x14ac:dyDescent="0.25"/>
    <row r="647" ht="15.8" customHeight="1" x14ac:dyDescent="0.25"/>
    <row r="648" ht="15.8" customHeight="1" x14ac:dyDescent="0.25"/>
    <row r="649" ht="15.8" customHeight="1" x14ac:dyDescent="0.25"/>
    <row r="650" ht="15.8" customHeight="1" x14ac:dyDescent="0.25"/>
    <row r="651" ht="15.8" customHeight="1" x14ac:dyDescent="0.25"/>
    <row r="652" ht="15.8" customHeight="1" x14ac:dyDescent="0.25"/>
    <row r="653" ht="15.8" customHeight="1" x14ac:dyDescent="0.25"/>
    <row r="654" ht="15.8" customHeight="1" x14ac:dyDescent="0.25"/>
    <row r="655" ht="15.8" customHeight="1" x14ac:dyDescent="0.25"/>
    <row r="656" ht="15.8" customHeight="1" x14ac:dyDescent="0.25"/>
    <row r="657" ht="15.8" customHeight="1" x14ac:dyDescent="0.25"/>
    <row r="658" ht="15.8" customHeight="1" x14ac:dyDescent="0.25"/>
    <row r="659" ht="15.8" customHeight="1" x14ac:dyDescent="0.25"/>
    <row r="660" ht="15.8" customHeight="1" x14ac:dyDescent="0.25"/>
    <row r="661" ht="15.8" customHeight="1" x14ac:dyDescent="0.25"/>
    <row r="662" ht="15.8" customHeight="1" x14ac:dyDescent="0.25"/>
    <row r="663" ht="15.8" customHeight="1" x14ac:dyDescent="0.25"/>
    <row r="664" ht="15.8" customHeight="1" x14ac:dyDescent="0.25"/>
    <row r="665" ht="15.8" customHeight="1" x14ac:dyDescent="0.25"/>
    <row r="666" ht="15.8" customHeight="1" x14ac:dyDescent="0.25"/>
    <row r="667" ht="15.8" customHeight="1" x14ac:dyDescent="0.25"/>
    <row r="668" ht="15.8" customHeight="1" x14ac:dyDescent="0.25"/>
    <row r="669" ht="15.8" customHeight="1" x14ac:dyDescent="0.25"/>
    <row r="670" ht="15.8" customHeight="1" x14ac:dyDescent="0.25"/>
    <row r="671" ht="15.8" customHeight="1" x14ac:dyDescent="0.25"/>
    <row r="672" ht="15.8" customHeight="1" x14ac:dyDescent="0.25"/>
    <row r="673" ht="15.8" customHeight="1" x14ac:dyDescent="0.25"/>
    <row r="674" ht="15.8" customHeight="1" x14ac:dyDescent="0.25"/>
    <row r="675" ht="15.8" customHeight="1" x14ac:dyDescent="0.25"/>
    <row r="676" ht="15.8" customHeight="1" x14ac:dyDescent="0.25"/>
    <row r="677" ht="15.8" customHeight="1" x14ac:dyDescent="0.25"/>
    <row r="678" ht="15.8" customHeight="1" x14ac:dyDescent="0.25"/>
    <row r="679" ht="15.8" customHeight="1" x14ac:dyDescent="0.25"/>
    <row r="680" ht="15.8" customHeight="1" x14ac:dyDescent="0.25"/>
    <row r="681" ht="15.8" customHeight="1" x14ac:dyDescent="0.25"/>
    <row r="682" ht="15.8" customHeight="1" x14ac:dyDescent="0.25"/>
    <row r="683" ht="15.8" customHeight="1" x14ac:dyDescent="0.25"/>
    <row r="684" ht="15.8" customHeight="1" x14ac:dyDescent="0.25"/>
    <row r="685" ht="15.8" customHeight="1" x14ac:dyDescent="0.25"/>
    <row r="686" ht="15.8" customHeight="1" x14ac:dyDescent="0.25"/>
    <row r="687" ht="15.8" customHeight="1" x14ac:dyDescent="0.25"/>
    <row r="688" ht="15.8" customHeight="1" x14ac:dyDescent="0.25"/>
    <row r="689" ht="15.8" customHeight="1" x14ac:dyDescent="0.25"/>
    <row r="690" ht="15.8" customHeight="1" x14ac:dyDescent="0.25"/>
    <row r="691" ht="15.8" customHeight="1" x14ac:dyDescent="0.25"/>
    <row r="692" ht="15.8" customHeight="1" x14ac:dyDescent="0.25"/>
    <row r="693" ht="15.8" customHeight="1" x14ac:dyDescent="0.25"/>
    <row r="694" ht="15.8" customHeight="1" x14ac:dyDescent="0.25"/>
    <row r="695" ht="15.8" customHeight="1" x14ac:dyDescent="0.25"/>
    <row r="696" ht="15.8" customHeight="1" x14ac:dyDescent="0.25"/>
    <row r="697" ht="15.8" customHeight="1" x14ac:dyDescent="0.25"/>
    <row r="698" ht="15.8" customHeight="1" x14ac:dyDescent="0.25"/>
    <row r="699" ht="15.8" customHeight="1" x14ac:dyDescent="0.25"/>
    <row r="700" ht="15.8" customHeight="1" x14ac:dyDescent="0.25"/>
    <row r="701" ht="15.8" customHeight="1" x14ac:dyDescent="0.25"/>
    <row r="702" ht="15.8" customHeight="1" x14ac:dyDescent="0.25"/>
    <row r="703" ht="15.8" customHeight="1" x14ac:dyDescent="0.25"/>
    <row r="704" ht="15.8" customHeight="1" x14ac:dyDescent="0.25"/>
    <row r="705" ht="15.8" customHeight="1" x14ac:dyDescent="0.25"/>
    <row r="706" ht="15.8" customHeight="1" x14ac:dyDescent="0.25"/>
    <row r="707" ht="15.8" customHeight="1" x14ac:dyDescent="0.25"/>
    <row r="708" ht="15.8" customHeight="1" x14ac:dyDescent="0.25"/>
    <row r="709" ht="15.8" customHeight="1" x14ac:dyDescent="0.25"/>
    <row r="710" ht="15.8" customHeight="1" x14ac:dyDescent="0.25"/>
    <row r="711" ht="15.8" customHeight="1" x14ac:dyDescent="0.25"/>
    <row r="712" ht="15.8" customHeight="1" x14ac:dyDescent="0.25"/>
    <row r="713" ht="15.8" customHeight="1" x14ac:dyDescent="0.25"/>
    <row r="714" ht="15.8" customHeight="1" x14ac:dyDescent="0.25"/>
    <row r="715" ht="15.8" customHeight="1" x14ac:dyDescent="0.25"/>
    <row r="716" ht="15.8" customHeight="1" x14ac:dyDescent="0.25"/>
    <row r="717" ht="15.8" customHeight="1" x14ac:dyDescent="0.25"/>
    <row r="718" ht="15.8" customHeight="1" x14ac:dyDescent="0.25"/>
    <row r="719" ht="15.8" customHeight="1" x14ac:dyDescent="0.25"/>
    <row r="720" ht="15.8" customHeight="1" x14ac:dyDescent="0.25"/>
    <row r="721" ht="15.8" customHeight="1" x14ac:dyDescent="0.25"/>
    <row r="722" ht="15.8" customHeight="1" x14ac:dyDescent="0.25"/>
    <row r="723" ht="15.8" customHeight="1" x14ac:dyDescent="0.25"/>
    <row r="724" ht="15.8" customHeight="1" x14ac:dyDescent="0.25"/>
    <row r="725" ht="15.8" customHeight="1" x14ac:dyDescent="0.25"/>
    <row r="726" ht="15.8" customHeight="1" x14ac:dyDescent="0.25"/>
    <row r="727" ht="15.8" customHeight="1" x14ac:dyDescent="0.25"/>
    <row r="728" ht="15.8" customHeight="1" x14ac:dyDescent="0.25"/>
    <row r="729" ht="15.8" customHeight="1" x14ac:dyDescent="0.25"/>
    <row r="730" ht="15.8" customHeight="1" x14ac:dyDescent="0.25"/>
    <row r="731" ht="15.8" customHeight="1" x14ac:dyDescent="0.25"/>
    <row r="732" ht="15.8" customHeight="1" x14ac:dyDescent="0.25"/>
    <row r="733" ht="15.8" customHeight="1" x14ac:dyDescent="0.25"/>
    <row r="734" ht="15.8" customHeight="1" x14ac:dyDescent="0.25"/>
    <row r="735" ht="15.8" customHeight="1" x14ac:dyDescent="0.25"/>
    <row r="736" ht="15.8" customHeight="1" x14ac:dyDescent="0.25"/>
    <row r="737" ht="15.8" customHeight="1" x14ac:dyDescent="0.25"/>
    <row r="738" ht="15.8" customHeight="1" x14ac:dyDescent="0.25"/>
    <row r="739" ht="15.8" customHeight="1" x14ac:dyDescent="0.25"/>
    <row r="740" ht="15.8" customHeight="1" x14ac:dyDescent="0.25"/>
    <row r="741" ht="15.8" customHeight="1" x14ac:dyDescent="0.25"/>
    <row r="742" ht="15.8" customHeight="1" x14ac:dyDescent="0.25"/>
    <row r="743" ht="15.8" customHeight="1" x14ac:dyDescent="0.25"/>
    <row r="744" ht="15.8" customHeight="1" x14ac:dyDescent="0.25"/>
    <row r="745" ht="15.8" customHeight="1" x14ac:dyDescent="0.25"/>
    <row r="746" ht="15.8" customHeight="1" x14ac:dyDescent="0.25"/>
    <row r="747" ht="15.8" customHeight="1" x14ac:dyDescent="0.25"/>
    <row r="748" ht="15.8" customHeight="1" x14ac:dyDescent="0.25"/>
    <row r="749" ht="15.8" customHeight="1" x14ac:dyDescent="0.25"/>
    <row r="750" ht="15.8" customHeight="1" x14ac:dyDescent="0.25"/>
    <row r="751" ht="15.8" customHeight="1" x14ac:dyDescent="0.25"/>
    <row r="752" ht="15.8" customHeight="1" x14ac:dyDescent="0.25"/>
    <row r="753" ht="15.8" customHeight="1" x14ac:dyDescent="0.25"/>
    <row r="754" ht="15.8" customHeight="1" x14ac:dyDescent="0.25"/>
    <row r="755" ht="15.8" customHeight="1" x14ac:dyDescent="0.25"/>
    <row r="756" ht="15.8" customHeight="1" x14ac:dyDescent="0.25"/>
    <row r="757" ht="15.8" customHeight="1" x14ac:dyDescent="0.25"/>
    <row r="758" ht="15.8" customHeight="1" x14ac:dyDescent="0.25"/>
    <row r="759" ht="15.8" customHeight="1" x14ac:dyDescent="0.25"/>
    <row r="760" ht="15.8" customHeight="1" x14ac:dyDescent="0.25"/>
    <row r="761" ht="15.8" customHeight="1" x14ac:dyDescent="0.25"/>
    <row r="762" ht="15.8" customHeight="1" x14ac:dyDescent="0.25"/>
    <row r="763" ht="15.8" customHeight="1" x14ac:dyDescent="0.25"/>
    <row r="764" ht="15.8" customHeight="1" x14ac:dyDescent="0.25"/>
    <row r="765" ht="15.8" customHeight="1" x14ac:dyDescent="0.25"/>
    <row r="766" ht="15.8" customHeight="1" x14ac:dyDescent="0.25"/>
    <row r="767" ht="15.8" customHeight="1" x14ac:dyDescent="0.25"/>
    <row r="768" ht="15.8" customHeight="1" x14ac:dyDescent="0.25"/>
    <row r="769" ht="15.8" customHeight="1" x14ac:dyDescent="0.25"/>
    <row r="770" ht="15.8" customHeight="1" x14ac:dyDescent="0.25"/>
    <row r="771" ht="15.8" customHeight="1" x14ac:dyDescent="0.25"/>
    <row r="772" ht="15.8" customHeight="1" x14ac:dyDescent="0.25"/>
    <row r="773" ht="15.8" customHeight="1" x14ac:dyDescent="0.25"/>
    <row r="774" ht="15.8" customHeight="1" x14ac:dyDescent="0.25"/>
    <row r="775" ht="15.8" customHeight="1" x14ac:dyDescent="0.25"/>
    <row r="776" ht="15.8" customHeight="1" x14ac:dyDescent="0.25"/>
    <row r="777" ht="15.8" customHeight="1" x14ac:dyDescent="0.25"/>
    <row r="778" ht="15.8" customHeight="1" x14ac:dyDescent="0.25"/>
    <row r="779" ht="15.8" customHeight="1" x14ac:dyDescent="0.25"/>
    <row r="780" ht="15.8" customHeight="1" x14ac:dyDescent="0.25"/>
    <row r="781" ht="15.8" customHeight="1" x14ac:dyDescent="0.25"/>
    <row r="782" ht="15.8" customHeight="1" x14ac:dyDescent="0.25"/>
    <row r="783" ht="15.8" customHeight="1" x14ac:dyDescent="0.25"/>
    <row r="784" ht="15.8" customHeight="1" x14ac:dyDescent="0.25"/>
    <row r="785" ht="15.8" customHeight="1" x14ac:dyDescent="0.25"/>
    <row r="786" ht="15.8" customHeight="1" x14ac:dyDescent="0.25"/>
    <row r="787" ht="15.8" customHeight="1" x14ac:dyDescent="0.25"/>
    <row r="788" ht="15.8" customHeight="1" x14ac:dyDescent="0.25"/>
    <row r="789" ht="15.8" customHeight="1" x14ac:dyDescent="0.25"/>
    <row r="790" ht="15.8" customHeight="1" x14ac:dyDescent="0.25"/>
    <row r="791" ht="15.8" customHeight="1" x14ac:dyDescent="0.25"/>
    <row r="792" ht="15.8" customHeight="1" x14ac:dyDescent="0.25"/>
    <row r="793" ht="15.8" customHeight="1" x14ac:dyDescent="0.25"/>
    <row r="794" ht="15.8" customHeight="1" x14ac:dyDescent="0.25"/>
    <row r="795" ht="15.8" customHeight="1" x14ac:dyDescent="0.25"/>
    <row r="796" ht="15.8" customHeight="1" x14ac:dyDescent="0.25"/>
    <row r="797" ht="15.8" customHeight="1" x14ac:dyDescent="0.25"/>
    <row r="798" ht="15.8" customHeight="1" x14ac:dyDescent="0.25"/>
    <row r="799" ht="15.8" customHeight="1" x14ac:dyDescent="0.25"/>
    <row r="800" ht="15.8" customHeight="1" x14ac:dyDescent="0.25"/>
    <row r="801" ht="15.8" customHeight="1" x14ac:dyDescent="0.25"/>
    <row r="802" ht="15.8" customHeight="1" x14ac:dyDescent="0.25"/>
    <row r="803" ht="15.8" customHeight="1" x14ac:dyDescent="0.25"/>
    <row r="804" ht="15.8" customHeight="1" x14ac:dyDescent="0.25"/>
    <row r="805" ht="15.8" customHeight="1" x14ac:dyDescent="0.25"/>
    <row r="806" ht="15.8" customHeight="1" x14ac:dyDescent="0.25"/>
    <row r="807" ht="15.8" customHeight="1" x14ac:dyDescent="0.25"/>
    <row r="808" ht="15.8" customHeight="1" x14ac:dyDescent="0.25"/>
    <row r="809" ht="15.8" customHeight="1" x14ac:dyDescent="0.25"/>
    <row r="810" ht="15.8" customHeight="1" x14ac:dyDescent="0.25"/>
    <row r="811" ht="15.8" customHeight="1" x14ac:dyDescent="0.25"/>
    <row r="812" ht="15.8" customHeight="1" x14ac:dyDescent="0.25"/>
    <row r="813" ht="15.8" customHeight="1" x14ac:dyDescent="0.25"/>
    <row r="814" ht="15.8" customHeight="1" x14ac:dyDescent="0.25"/>
    <row r="815" ht="15.8" customHeight="1" x14ac:dyDescent="0.25"/>
    <row r="816" ht="15.8" customHeight="1" x14ac:dyDescent="0.25"/>
    <row r="817" ht="15.8" customHeight="1" x14ac:dyDescent="0.25"/>
    <row r="818" ht="15.8" customHeight="1" x14ac:dyDescent="0.25"/>
    <row r="819" ht="15.8" customHeight="1" x14ac:dyDescent="0.25"/>
    <row r="820" ht="15.8" customHeight="1" x14ac:dyDescent="0.25"/>
    <row r="821" ht="15.8" customHeight="1" x14ac:dyDescent="0.25"/>
    <row r="822" ht="15.8" customHeight="1" x14ac:dyDescent="0.25"/>
    <row r="823" ht="15.8" customHeight="1" x14ac:dyDescent="0.25"/>
    <row r="824" ht="15.8" customHeight="1" x14ac:dyDescent="0.25"/>
    <row r="825" ht="15.8" customHeight="1" x14ac:dyDescent="0.25"/>
    <row r="826" ht="15.8" customHeight="1" x14ac:dyDescent="0.25"/>
    <row r="827" ht="15.8" customHeight="1" x14ac:dyDescent="0.25"/>
    <row r="828" ht="15.8" customHeight="1" x14ac:dyDescent="0.25"/>
    <row r="829" ht="15.8" customHeight="1" x14ac:dyDescent="0.25"/>
    <row r="830" ht="15.8" customHeight="1" x14ac:dyDescent="0.25"/>
    <row r="831" ht="15.8" customHeight="1" x14ac:dyDescent="0.25"/>
    <row r="832" ht="15.8" customHeight="1" x14ac:dyDescent="0.25"/>
    <row r="833" ht="15.8" customHeight="1" x14ac:dyDescent="0.25"/>
    <row r="834" ht="15.8" customHeight="1" x14ac:dyDescent="0.25"/>
    <row r="835" ht="15.8" customHeight="1" x14ac:dyDescent="0.25"/>
    <row r="836" ht="15.8" customHeight="1" x14ac:dyDescent="0.25"/>
    <row r="837" ht="15.8" customHeight="1" x14ac:dyDescent="0.25"/>
    <row r="838" ht="15.8" customHeight="1" x14ac:dyDescent="0.25"/>
    <row r="839" ht="15.8" customHeight="1" x14ac:dyDescent="0.25"/>
    <row r="840" ht="15.8" customHeight="1" x14ac:dyDescent="0.25"/>
    <row r="841" ht="15.8" customHeight="1" x14ac:dyDescent="0.25"/>
    <row r="842" ht="15.8" customHeight="1" x14ac:dyDescent="0.25"/>
    <row r="843" ht="15.8" customHeight="1" x14ac:dyDescent="0.25"/>
    <row r="844" ht="15.8" customHeight="1" x14ac:dyDescent="0.25"/>
    <row r="845" ht="15.8" customHeight="1" x14ac:dyDescent="0.25"/>
    <row r="846" ht="15.8" customHeight="1" x14ac:dyDescent="0.25"/>
    <row r="847" ht="15.8" customHeight="1" x14ac:dyDescent="0.25"/>
    <row r="848" ht="15.8" customHeight="1" x14ac:dyDescent="0.25"/>
    <row r="849" ht="15.8" customHeight="1" x14ac:dyDescent="0.25"/>
    <row r="850" ht="15.8" customHeight="1" x14ac:dyDescent="0.25"/>
    <row r="851" ht="15.8" customHeight="1" x14ac:dyDescent="0.25"/>
    <row r="852" ht="15.8" customHeight="1" x14ac:dyDescent="0.25"/>
    <row r="853" ht="15.8" customHeight="1" x14ac:dyDescent="0.25"/>
    <row r="854" ht="15.8" customHeight="1" x14ac:dyDescent="0.25"/>
    <row r="855" ht="15.8" customHeight="1" x14ac:dyDescent="0.25"/>
    <row r="856" ht="15.8" customHeight="1" x14ac:dyDescent="0.25"/>
    <row r="857" ht="15.8" customHeight="1" x14ac:dyDescent="0.25"/>
    <row r="858" ht="15.8" customHeight="1" x14ac:dyDescent="0.25"/>
    <row r="859" ht="15.8" customHeight="1" x14ac:dyDescent="0.25"/>
    <row r="860" ht="15.8" customHeight="1" x14ac:dyDescent="0.25"/>
    <row r="861" ht="15.8" customHeight="1" x14ac:dyDescent="0.25"/>
    <row r="862" ht="15.8" customHeight="1" x14ac:dyDescent="0.25"/>
    <row r="863" ht="15.8" customHeight="1" x14ac:dyDescent="0.25"/>
    <row r="864" ht="15.8" customHeight="1" x14ac:dyDescent="0.25"/>
    <row r="865" ht="15.8" customHeight="1" x14ac:dyDescent="0.25"/>
    <row r="866" ht="15.8" customHeight="1" x14ac:dyDescent="0.25"/>
    <row r="867" ht="15.8" customHeight="1" x14ac:dyDescent="0.25"/>
    <row r="868" ht="15.8" customHeight="1" x14ac:dyDescent="0.25"/>
    <row r="869" ht="15.8" customHeight="1" x14ac:dyDescent="0.25"/>
    <row r="870" ht="15.8" customHeight="1" x14ac:dyDescent="0.25"/>
    <row r="871" ht="15.8" customHeight="1" x14ac:dyDescent="0.25"/>
    <row r="872" ht="15.8" customHeight="1" x14ac:dyDescent="0.25"/>
    <row r="873" ht="15.8" customHeight="1" x14ac:dyDescent="0.25"/>
    <row r="874" ht="15.8" customHeight="1" x14ac:dyDescent="0.25"/>
    <row r="875" ht="15.8" customHeight="1" x14ac:dyDescent="0.25"/>
    <row r="876" ht="15.8" customHeight="1" x14ac:dyDescent="0.25"/>
    <row r="877" ht="15.8" customHeight="1" x14ac:dyDescent="0.25"/>
    <row r="878" ht="15.8" customHeight="1" x14ac:dyDescent="0.25"/>
    <row r="879" ht="15.8" customHeight="1" x14ac:dyDescent="0.25"/>
    <row r="880" ht="15.8" customHeight="1" x14ac:dyDescent="0.25"/>
    <row r="881" ht="15.8" customHeight="1" x14ac:dyDescent="0.25"/>
    <row r="882" ht="15.8" customHeight="1" x14ac:dyDescent="0.25"/>
    <row r="883" ht="15.8" customHeight="1" x14ac:dyDescent="0.25"/>
    <row r="884" ht="15.8" customHeight="1" x14ac:dyDescent="0.25"/>
    <row r="885" ht="15.8" customHeight="1" x14ac:dyDescent="0.25"/>
    <row r="886" ht="15.8" customHeight="1" x14ac:dyDescent="0.25"/>
    <row r="887" ht="15.8" customHeight="1" x14ac:dyDescent="0.25"/>
    <row r="888" ht="15.8" customHeight="1" x14ac:dyDescent="0.25"/>
    <row r="889" ht="15.8" customHeight="1" x14ac:dyDescent="0.25"/>
    <row r="890" ht="15.8" customHeight="1" x14ac:dyDescent="0.25"/>
    <row r="891" ht="15.8" customHeight="1" x14ac:dyDescent="0.25"/>
    <row r="892" ht="15.8" customHeight="1" x14ac:dyDescent="0.25"/>
    <row r="893" ht="15.8" customHeight="1" x14ac:dyDescent="0.25"/>
    <row r="894" ht="15.8" customHeight="1" x14ac:dyDescent="0.25"/>
    <row r="895" ht="15.8" customHeight="1" x14ac:dyDescent="0.25"/>
    <row r="896" ht="15.8" customHeight="1" x14ac:dyDescent="0.25"/>
    <row r="897" ht="15.8" customHeight="1" x14ac:dyDescent="0.25"/>
    <row r="898" ht="15.8" customHeight="1" x14ac:dyDescent="0.25"/>
    <row r="899" ht="15.8" customHeight="1" x14ac:dyDescent="0.25"/>
    <row r="900" ht="15.8" customHeight="1" x14ac:dyDescent="0.25"/>
    <row r="901" ht="15.8" customHeight="1" x14ac:dyDescent="0.25"/>
    <row r="902" ht="15.8" customHeight="1" x14ac:dyDescent="0.25"/>
    <row r="903" ht="15.8" customHeight="1" x14ac:dyDescent="0.25"/>
    <row r="904" ht="15.8" customHeight="1" x14ac:dyDescent="0.25"/>
    <row r="905" ht="15.8" customHeight="1" x14ac:dyDescent="0.25"/>
    <row r="906" ht="15.8" customHeight="1" x14ac:dyDescent="0.25"/>
    <row r="907" ht="15.8" customHeight="1" x14ac:dyDescent="0.25"/>
    <row r="908" ht="15.8" customHeight="1" x14ac:dyDescent="0.25"/>
    <row r="909" ht="15.8" customHeight="1" x14ac:dyDescent="0.25"/>
    <row r="910" ht="15.8" customHeight="1" x14ac:dyDescent="0.25"/>
    <row r="911" ht="15.8" customHeight="1" x14ac:dyDescent="0.25"/>
    <row r="912" ht="15.8" customHeight="1" x14ac:dyDescent="0.25"/>
    <row r="913" ht="15.8" customHeight="1" x14ac:dyDescent="0.25"/>
    <row r="914" ht="15.8" customHeight="1" x14ac:dyDescent="0.25"/>
    <row r="915" ht="15.8" customHeight="1" x14ac:dyDescent="0.25"/>
    <row r="916" ht="15.8" customHeight="1" x14ac:dyDescent="0.25"/>
    <row r="917" ht="15.8" customHeight="1" x14ac:dyDescent="0.25"/>
    <row r="918" ht="15.8" customHeight="1" x14ac:dyDescent="0.25"/>
    <row r="919" ht="15.8" customHeight="1" x14ac:dyDescent="0.25"/>
    <row r="920" ht="15.8" customHeight="1" x14ac:dyDescent="0.25"/>
    <row r="921" ht="15.8" customHeight="1" x14ac:dyDescent="0.25"/>
    <row r="922" ht="15.8" customHeight="1" x14ac:dyDescent="0.25"/>
    <row r="923" ht="15.8" customHeight="1" x14ac:dyDescent="0.25"/>
    <row r="924" ht="15.8" customHeight="1" x14ac:dyDescent="0.25"/>
    <row r="925" ht="15.8" customHeight="1" x14ac:dyDescent="0.25"/>
    <row r="926" ht="15.8" customHeight="1" x14ac:dyDescent="0.25"/>
    <row r="927" ht="15.8" customHeight="1" x14ac:dyDescent="0.25"/>
    <row r="928" ht="15.8" customHeight="1" x14ac:dyDescent="0.25"/>
    <row r="929" ht="15.8" customHeight="1" x14ac:dyDescent="0.25"/>
    <row r="930" ht="15.8" customHeight="1" x14ac:dyDescent="0.25"/>
    <row r="931" ht="15.8" customHeight="1" x14ac:dyDescent="0.25"/>
    <row r="932" ht="15.8" customHeight="1" x14ac:dyDescent="0.25"/>
    <row r="933" ht="15.8" customHeight="1" x14ac:dyDescent="0.25"/>
    <row r="934" ht="15.8" customHeight="1" x14ac:dyDescent="0.25"/>
    <row r="935" ht="15.8" customHeight="1" x14ac:dyDescent="0.25"/>
    <row r="936" ht="15.8" customHeight="1" x14ac:dyDescent="0.25"/>
    <row r="937" ht="15.8" customHeight="1" x14ac:dyDescent="0.25"/>
    <row r="938" ht="15.8" customHeight="1" x14ac:dyDescent="0.25"/>
    <row r="939" ht="15.8" customHeight="1" x14ac:dyDescent="0.25"/>
    <row r="940" ht="15.8" customHeight="1" x14ac:dyDescent="0.25"/>
    <row r="941" ht="15.8" customHeight="1" x14ac:dyDescent="0.25"/>
    <row r="942" ht="15.8" customHeight="1" x14ac:dyDescent="0.25"/>
    <row r="943" ht="15.8" customHeight="1" x14ac:dyDescent="0.25"/>
    <row r="944" ht="15.8" customHeight="1" x14ac:dyDescent="0.25"/>
    <row r="945" ht="15.8" customHeight="1" x14ac:dyDescent="0.25"/>
    <row r="946" ht="15.8" customHeight="1" x14ac:dyDescent="0.25"/>
    <row r="947" ht="15.8" customHeight="1" x14ac:dyDescent="0.25"/>
    <row r="948" ht="15.8" customHeight="1" x14ac:dyDescent="0.25"/>
    <row r="949" ht="15.8" customHeight="1" x14ac:dyDescent="0.25"/>
    <row r="950" ht="15.8" customHeight="1" x14ac:dyDescent="0.25"/>
    <row r="951" ht="15.8" customHeight="1" x14ac:dyDescent="0.25"/>
    <row r="952" ht="15.8" customHeight="1" x14ac:dyDescent="0.25"/>
    <row r="953" ht="15.8" customHeight="1" x14ac:dyDescent="0.25"/>
    <row r="954" ht="15.8" customHeight="1" x14ac:dyDescent="0.25"/>
    <row r="955" ht="15.8" customHeight="1" x14ac:dyDescent="0.25"/>
    <row r="956" ht="15.8" customHeight="1" x14ac:dyDescent="0.25"/>
    <row r="957" ht="15.8" customHeight="1" x14ac:dyDescent="0.25"/>
    <row r="958" ht="15.8" customHeight="1" x14ac:dyDescent="0.25"/>
    <row r="959" ht="15.8" customHeight="1" x14ac:dyDescent="0.25"/>
    <row r="960" ht="15.8" customHeight="1" x14ac:dyDescent="0.25"/>
    <row r="961" ht="15.8" customHeight="1" x14ac:dyDescent="0.25"/>
    <row r="962" ht="15.8" customHeight="1" x14ac:dyDescent="0.25"/>
    <row r="963" ht="15.8" customHeight="1" x14ac:dyDescent="0.25"/>
    <row r="964" ht="15.8" customHeight="1" x14ac:dyDescent="0.25"/>
    <row r="965" ht="15.8" customHeight="1" x14ac:dyDescent="0.25"/>
    <row r="966" ht="15.8" customHeight="1" x14ac:dyDescent="0.25"/>
    <row r="967" ht="15.8" customHeight="1" x14ac:dyDescent="0.25"/>
    <row r="968" ht="15.8" customHeight="1" x14ac:dyDescent="0.25"/>
    <row r="969" ht="15.8" customHeight="1" x14ac:dyDescent="0.25"/>
    <row r="970" ht="15.8" customHeight="1" x14ac:dyDescent="0.25"/>
    <row r="971" ht="15.8" customHeight="1" x14ac:dyDescent="0.25"/>
    <row r="972" ht="15.8" customHeight="1" x14ac:dyDescent="0.25"/>
    <row r="973" ht="15.8" customHeight="1" x14ac:dyDescent="0.25"/>
    <row r="974" ht="15.8" customHeight="1" x14ac:dyDescent="0.25"/>
    <row r="975" ht="15.8" customHeight="1" x14ac:dyDescent="0.25"/>
    <row r="976" ht="15.8" customHeight="1" x14ac:dyDescent="0.25"/>
    <row r="977" ht="15.8" customHeight="1" x14ac:dyDescent="0.25"/>
    <row r="978" ht="15.8" customHeight="1" x14ac:dyDescent="0.25"/>
    <row r="979" ht="15.8" customHeight="1" x14ac:dyDescent="0.25"/>
    <row r="980" ht="15.8" customHeight="1" x14ac:dyDescent="0.25"/>
    <row r="981" ht="15.8" customHeight="1" x14ac:dyDescent="0.25"/>
    <row r="982" ht="15.8" customHeight="1" x14ac:dyDescent="0.25"/>
    <row r="983" ht="15.8" customHeight="1" x14ac:dyDescent="0.25"/>
    <row r="984" ht="15.8" customHeight="1" x14ac:dyDescent="0.25"/>
    <row r="985" ht="15.8" customHeight="1" x14ac:dyDescent="0.25"/>
    <row r="986" ht="15.8" customHeight="1" x14ac:dyDescent="0.25"/>
    <row r="987" ht="15.8" customHeight="1" x14ac:dyDescent="0.25"/>
    <row r="988" ht="15.8" customHeight="1" x14ac:dyDescent="0.25"/>
    <row r="989" ht="15.8" customHeight="1" x14ac:dyDescent="0.25"/>
    <row r="990" ht="15.8" customHeight="1" x14ac:dyDescent="0.25"/>
    <row r="991" ht="15.8" customHeight="1" x14ac:dyDescent="0.25"/>
    <row r="992" ht="15.8" customHeight="1" x14ac:dyDescent="0.25"/>
    <row r="993" ht="15.8" customHeight="1" x14ac:dyDescent="0.25"/>
    <row r="994" ht="15.8" customHeight="1" x14ac:dyDescent="0.25"/>
    <row r="995" ht="15.8" customHeight="1" x14ac:dyDescent="0.25"/>
    <row r="996" ht="15.8" customHeight="1" x14ac:dyDescent="0.25"/>
    <row r="997" ht="15.8" customHeight="1" x14ac:dyDescent="0.25"/>
    <row r="998" ht="15.8" customHeight="1" x14ac:dyDescent="0.25"/>
    <row r="999" ht="15.8" customHeight="1" x14ac:dyDescent="0.25"/>
    <row r="1000" ht="15.8" customHeight="1" x14ac:dyDescent="0.25"/>
  </sheetData>
  <mergeCells count="14">
    <mergeCell ref="A30:D30"/>
    <mergeCell ref="A35:B35"/>
    <mergeCell ref="A36:B36"/>
    <mergeCell ref="A40:C40"/>
    <mergeCell ref="A17:B17"/>
    <mergeCell ref="A18:B18"/>
    <mergeCell ref="A20:D20"/>
    <mergeCell ref="A27:B27"/>
    <mergeCell ref="A28:B28"/>
    <mergeCell ref="C1:D1"/>
    <mergeCell ref="C2:D2"/>
    <mergeCell ref="C3:D3"/>
    <mergeCell ref="C4:D4"/>
    <mergeCell ref="A6:D6"/>
  </mergeCells>
  <conditionalFormatting sqref="A32:D34">
    <cfRule type="containsText" dxfId="25" priority="2" operator="containsText" text="X">
      <formula>NOT(ISERROR(SEARCH("X",A32)))</formula>
    </cfRule>
  </conditionalFormatting>
  <conditionalFormatting sqref="C8:D16 C22:C26 D32:D34 C33:C34">
    <cfRule type="containsText" dxfId="24" priority="5" operator="containsText" text="X">
      <formula>NOT(ISERROR(SEARCH("X",C8)))</formula>
    </cfRule>
    <cfRule type="containsText" dxfId="23" priority="6" operator="containsText" text="X">
      <formula>NOT(ISERROR(SEARCH("X",C8)))</formula>
    </cfRule>
  </conditionalFormatting>
  <conditionalFormatting sqref="C8:D16 C22:D26 D32:D34 C33:C34">
    <cfRule type="containsText" dxfId="22" priority="4" operator="containsText" text="X">
      <formula>NOT(ISERROR(SEARCH("X",C8)))</formula>
    </cfRule>
  </conditionalFormatting>
  <conditionalFormatting sqref="C32:D34 C8:D16 C22:D26">
    <cfRule type="containsText" dxfId="21" priority="3" operator="containsText" text="X">
      <formula>NOT(ISERROR(SEARCH("X",C8)))</formula>
    </cfRule>
  </conditionalFormatting>
  <pageMargins left="0.7" right="0.7" top="0.75" bottom="0.75" header="0.511811023622047" footer="0.511811023622047"/>
  <pageSetup paperSize="9" orientation="portrait" horizontalDpi="300" verticalDpi="30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sheetViews>
  <sheetFormatPr baseColWidth="10" defaultColWidth="14.375" defaultRowHeight="14.95" customHeight="1" x14ac:dyDescent="0.25"/>
  <cols>
    <col min="1" max="1" width="10.75" customWidth="1"/>
    <col min="2" max="2" width="50" customWidth="1"/>
    <col min="3" max="3" width="16.125" customWidth="1"/>
    <col min="4" max="4" width="45.75" customWidth="1"/>
    <col min="5" max="24" width="10.75" customWidth="1"/>
  </cols>
  <sheetData>
    <row r="1" spans="1:26" ht="50.95" customHeight="1" x14ac:dyDescent="0.25">
      <c r="A1" s="26"/>
      <c r="B1" s="27" t="s">
        <v>3</v>
      </c>
      <c r="C1" s="7" t="s">
        <v>4</v>
      </c>
      <c r="D1" s="7"/>
      <c r="E1" s="26"/>
      <c r="F1" s="26"/>
      <c r="G1" s="26"/>
      <c r="H1" s="26"/>
      <c r="I1" s="26"/>
      <c r="J1" s="26"/>
      <c r="K1" s="26"/>
      <c r="L1" s="26"/>
      <c r="M1" s="26"/>
      <c r="N1" s="26"/>
      <c r="O1" s="26"/>
      <c r="P1" s="26"/>
      <c r="Q1" s="26"/>
      <c r="R1" s="26"/>
      <c r="S1" s="26"/>
      <c r="T1" s="26"/>
      <c r="U1" s="26"/>
      <c r="V1" s="26"/>
      <c r="W1" s="26"/>
      <c r="X1" s="26"/>
      <c r="Y1" s="26"/>
      <c r="Z1" s="26"/>
    </row>
    <row r="2" spans="1:26" ht="29.25" customHeight="1" x14ac:dyDescent="0.35">
      <c r="B2" s="28" t="s">
        <v>66</v>
      </c>
      <c r="C2" s="6">
        <v>46306</v>
      </c>
      <c r="D2" s="6"/>
    </row>
    <row r="3" spans="1:26" ht="23.3" customHeight="1" x14ac:dyDescent="0.35">
      <c r="B3" s="28" t="s">
        <v>67</v>
      </c>
      <c r="C3" s="5" t="s">
        <v>100</v>
      </c>
      <c r="D3" s="5"/>
    </row>
    <row r="4" spans="1:26" ht="21.1" customHeight="1" x14ac:dyDescent="0.35">
      <c r="B4" s="28" t="s">
        <v>69</v>
      </c>
      <c r="C4" s="5" t="s">
        <v>12</v>
      </c>
      <c r="D4" s="5"/>
    </row>
    <row r="5" spans="1:26" ht="14.3" customHeight="1" x14ac:dyDescent="0.25"/>
    <row r="6" spans="1:26" ht="41.95" customHeight="1" x14ac:dyDescent="0.25">
      <c r="A6" s="4" t="s">
        <v>70</v>
      </c>
      <c r="B6" s="4"/>
      <c r="C6" s="4"/>
      <c r="D6" s="4"/>
    </row>
    <row r="7" spans="1:26" ht="14.95" customHeight="1" x14ac:dyDescent="0.25">
      <c r="A7" s="29" t="s">
        <v>71</v>
      </c>
      <c r="B7" s="30" t="s">
        <v>72</v>
      </c>
      <c r="C7" s="30" t="s">
        <v>73</v>
      </c>
      <c r="D7" s="31" t="s">
        <v>74</v>
      </c>
    </row>
    <row r="8" spans="1:26" ht="14.3" customHeight="1" x14ac:dyDescent="0.25">
      <c r="A8" s="32">
        <v>1</v>
      </c>
      <c r="B8" s="33" t="s">
        <v>75</v>
      </c>
      <c r="C8" s="34" t="s">
        <v>76</v>
      </c>
      <c r="D8" s="35"/>
    </row>
    <row r="9" spans="1:26" ht="14.3" customHeight="1" x14ac:dyDescent="0.25">
      <c r="A9" s="32">
        <v>2</v>
      </c>
      <c r="B9" s="33" t="s">
        <v>77</v>
      </c>
      <c r="C9" s="34" t="s">
        <v>76</v>
      </c>
      <c r="D9" s="35"/>
    </row>
    <row r="10" spans="1:26" ht="14.3" customHeight="1" x14ac:dyDescent="0.25">
      <c r="A10" s="32">
        <v>3</v>
      </c>
      <c r="B10" s="33" t="s">
        <v>78</v>
      </c>
      <c r="C10" s="34" t="s">
        <v>76</v>
      </c>
      <c r="D10" s="35"/>
    </row>
    <row r="11" spans="1:26" ht="14.3" customHeight="1" x14ac:dyDescent="0.25">
      <c r="A11" s="32">
        <v>4</v>
      </c>
      <c r="B11" s="33" t="s">
        <v>79</v>
      </c>
      <c r="C11" s="34" t="s">
        <v>76</v>
      </c>
      <c r="D11" s="35"/>
    </row>
    <row r="12" spans="1:26" ht="14.3" customHeight="1" x14ac:dyDescent="0.25">
      <c r="A12" s="32">
        <v>5</v>
      </c>
      <c r="B12" s="33" t="s">
        <v>80</v>
      </c>
      <c r="C12" s="34" t="s">
        <v>76</v>
      </c>
      <c r="D12" s="35"/>
    </row>
    <row r="13" spans="1:26" ht="14.3" customHeight="1" x14ac:dyDescent="0.25">
      <c r="A13" s="32">
        <v>6</v>
      </c>
      <c r="B13" s="33" t="s">
        <v>81</v>
      </c>
      <c r="C13" s="34" t="s">
        <v>76</v>
      </c>
      <c r="D13" s="35"/>
    </row>
    <row r="14" spans="1:26" ht="14.3" customHeight="1" x14ac:dyDescent="0.25">
      <c r="A14" s="32">
        <v>7</v>
      </c>
      <c r="B14" s="33" t="s">
        <v>82</v>
      </c>
      <c r="C14" s="34" t="s">
        <v>76</v>
      </c>
      <c r="D14" s="34"/>
    </row>
    <row r="15" spans="1:26" ht="28.55" x14ac:dyDescent="0.25">
      <c r="A15" s="32">
        <v>8</v>
      </c>
      <c r="B15" s="33" t="s">
        <v>83</v>
      </c>
      <c r="C15" s="34" t="s">
        <v>76</v>
      </c>
      <c r="D15" s="35"/>
    </row>
    <row r="16" spans="1:26" ht="28.55" customHeight="1" x14ac:dyDescent="0.25">
      <c r="A16" s="36">
        <v>9</v>
      </c>
      <c r="B16" s="37" t="s">
        <v>84</v>
      </c>
      <c r="C16" s="38"/>
      <c r="D16" s="38" t="s">
        <v>76</v>
      </c>
    </row>
    <row r="17" spans="1:4" ht="14.3" customHeight="1" x14ac:dyDescent="0.25">
      <c r="A17" s="3" t="s">
        <v>86</v>
      </c>
      <c r="B17" s="3"/>
      <c r="C17">
        <f>COUNTA('LISTA DE COMPROBACION - CU0-3'!$C$8:$C$16)</f>
        <v>8</v>
      </c>
      <c r="D17">
        <f>COUNTA('LISTA DE COMPROBACION - CU0-3'!$D$8:$D$16)</f>
        <v>1</v>
      </c>
    </row>
    <row r="18" spans="1:4" ht="14.3" customHeight="1" x14ac:dyDescent="0.25">
      <c r="A18" s="3" t="s">
        <v>87</v>
      </c>
      <c r="B18" s="3"/>
      <c r="C18" s="40">
        <f>C17/9</f>
        <v>0.88888888888888884</v>
      </c>
      <c r="D18" s="40">
        <f>D17/9</f>
        <v>0.1111111111111111</v>
      </c>
    </row>
    <row r="19" spans="1:4" ht="14.3" customHeight="1" x14ac:dyDescent="0.25">
      <c r="A19" s="39"/>
      <c r="B19" s="39"/>
      <c r="C19" s="40"/>
    </row>
    <row r="20" spans="1:4" ht="55.55" customHeight="1" x14ac:dyDescent="0.25">
      <c r="A20" s="2" t="s">
        <v>88</v>
      </c>
      <c r="B20" s="2"/>
      <c r="C20" s="2"/>
      <c r="D20" s="2"/>
    </row>
    <row r="21" spans="1:4" ht="14.3" customHeight="1" x14ac:dyDescent="0.25">
      <c r="A21" s="41" t="s">
        <v>71</v>
      </c>
      <c r="B21" s="42" t="s">
        <v>72</v>
      </c>
      <c r="C21" s="43" t="s">
        <v>73</v>
      </c>
      <c r="D21" s="44" t="s">
        <v>74</v>
      </c>
    </row>
    <row r="22" spans="1:4" ht="14.3" customHeight="1" x14ac:dyDescent="0.25">
      <c r="A22" s="32">
        <v>1</v>
      </c>
      <c r="B22" s="33" t="s">
        <v>89</v>
      </c>
      <c r="C22" s="38" t="s">
        <v>76</v>
      </c>
      <c r="D22" s="35"/>
    </row>
    <row r="23" spans="1:4" ht="14.3" customHeight="1" x14ac:dyDescent="0.25">
      <c r="A23" s="32">
        <v>2</v>
      </c>
      <c r="B23" s="33" t="s">
        <v>90</v>
      </c>
      <c r="C23" s="38" t="s">
        <v>76</v>
      </c>
      <c r="D23" s="35"/>
    </row>
    <row r="24" spans="1:4" ht="14.3" customHeight="1" x14ac:dyDescent="0.25">
      <c r="A24" s="32">
        <v>3</v>
      </c>
      <c r="B24" s="33" t="s">
        <v>91</v>
      </c>
      <c r="C24" s="38" t="s">
        <v>76</v>
      </c>
    </row>
    <row r="25" spans="1:4" ht="14.3" customHeight="1" x14ac:dyDescent="0.25">
      <c r="A25" s="32">
        <v>4</v>
      </c>
      <c r="B25" s="33" t="s">
        <v>92</v>
      </c>
      <c r="C25" s="38" t="s">
        <v>76</v>
      </c>
      <c r="D25" s="35"/>
    </row>
    <row r="26" spans="1:4" ht="14.3" customHeight="1" x14ac:dyDescent="0.25">
      <c r="A26" s="36">
        <v>5</v>
      </c>
      <c r="B26" s="37" t="s">
        <v>93</v>
      </c>
      <c r="C26" s="38" t="s">
        <v>76</v>
      </c>
      <c r="D26" s="45"/>
    </row>
    <row r="27" spans="1:4" ht="32.299999999999997" customHeight="1" x14ac:dyDescent="0.25">
      <c r="A27" s="3" t="s">
        <v>86</v>
      </c>
      <c r="B27" s="3"/>
      <c r="C27">
        <f>COUNTA('LISTA DE COMPROBACION - CU0-3'!$C$22:$C$26)</f>
        <v>5</v>
      </c>
      <c r="D27">
        <f>COUNTA('LISTA DE COMPROBACION - CU0-3'!$D$22:$D$26)</f>
        <v>0</v>
      </c>
    </row>
    <row r="28" spans="1:4" ht="14.3" customHeight="1" x14ac:dyDescent="0.25">
      <c r="A28" s="3" t="s">
        <v>87</v>
      </c>
      <c r="B28" s="3"/>
      <c r="C28" s="40">
        <f>C27/5</f>
        <v>1</v>
      </c>
      <c r="D28" s="40">
        <f>D27/5</f>
        <v>0</v>
      </c>
    </row>
    <row r="29" spans="1:4" ht="14.3" customHeight="1" x14ac:dyDescent="0.25">
      <c r="A29" s="39"/>
      <c r="B29" s="39"/>
      <c r="C29" s="40"/>
    </row>
    <row r="30" spans="1:4" ht="48.75" customHeight="1" x14ac:dyDescent="0.25">
      <c r="A30" s="4" t="s">
        <v>94</v>
      </c>
      <c r="B30" s="4"/>
      <c r="C30" s="4"/>
      <c r="D30" s="4"/>
    </row>
    <row r="31" spans="1:4" ht="14.3" customHeight="1" x14ac:dyDescent="0.25">
      <c r="A31" s="41" t="s">
        <v>71</v>
      </c>
      <c r="B31" s="42" t="s">
        <v>72</v>
      </c>
      <c r="C31" s="43" t="s">
        <v>73</v>
      </c>
      <c r="D31" s="44" t="s">
        <v>74</v>
      </c>
    </row>
    <row r="32" spans="1:4" ht="14.3" customHeight="1" x14ac:dyDescent="0.25">
      <c r="A32" s="32">
        <v>1</v>
      </c>
      <c r="B32" s="33" t="s">
        <v>95</v>
      </c>
      <c r="C32" t="s">
        <v>76</v>
      </c>
      <c r="D32" s="38"/>
    </row>
    <row r="33" spans="1:4" ht="14.3" customHeight="1" x14ac:dyDescent="0.25">
      <c r="A33" s="32">
        <v>2</v>
      </c>
      <c r="B33" s="33" t="s">
        <v>96</v>
      </c>
      <c r="C33" s="38" t="s">
        <v>76</v>
      </c>
      <c r="D33" s="38"/>
    </row>
    <row r="34" spans="1:4" ht="14.3" customHeight="1" x14ac:dyDescent="0.25">
      <c r="A34" s="36">
        <v>3</v>
      </c>
      <c r="B34" s="37" t="s">
        <v>97</v>
      </c>
      <c r="C34" s="38" t="s">
        <v>76</v>
      </c>
      <c r="D34" s="38"/>
    </row>
    <row r="35" spans="1:4" ht="14.3" customHeight="1" x14ac:dyDescent="0.25">
      <c r="A35" s="3" t="s">
        <v>86</v>
      </c>
      <c r="B35" s="3"/>
      <c r="C35">
        <f>COUNTA('LISTA DE COMPROBACION - CU0-3'!$C$32:$C$34)</f>
        <v>3</v>
      </c>
      <c r="D35">
        <f>COUNTA('LISTA DE COMPROBACION - CU0-3'!$D$32:$D$34)</f>
        <v>0</v>
      </c>
    </row>
    <row r="36" spans="1:4" ht="14.3" customHeight="1" x14ac:dyDescent="0.25">
      <c r="A36" s="3" t="s">
        <v>87</v>
      </c>
      <c r="B36" s="3"/>
      <c r="C36" s="40">
        <f>C35/3</f>
        <v>1</v>
      </c>
      <c r="D36" s="40">
        <f>D35/3</f>
        <v>0</v>
      </c>
    </row>
    <row r="37" spans="1:4" ht="14.3" customHeight="1" x14ac:dyDescent="0.25"/>
    <row r="38" spans="1:4" ht="14.3" customHeight="1" x14ac:dyDescent="0.25"/>
    <row r="39" spans="1:4" ht="14.3" customHeight="1" x14ac:dyDescent="0.25"/>
    <row r="40" spans="1:4" ht="14.3" customHeight="1" x14ac:dyDescent="0.35">
      <c r="A40" s="1" t="s">
        <v>98</v>
      </c>
      <c r="B40" s="1"/>
      <c r="C40" s="1"/>
    </row>
    <row r="41" spans="1:4" ht="30.1" customHeight="1" x14ac:dyDescent="0.25">
      <c r="B41" s="26" t="s">
        <v>99</v>
      </c>
      <c r="C41">
        <v>89</v>
      </c>
    </row>
    <row r="42" spans="1:4" ht="30.1" customHeight="1" x14ac:dyDescent="0.25">
      <c r="B42" s="26" t="s">
        <v>88</v>
      </c>
      <c r="C42">
        <v>100</v>
      </c>
    </row>
    <row r="43" spans="1:4" ht="30.1" customHeight="1" x14ac:dyDescent="0.25">
      <c r="B43" s="26" t="s">
        <v>94</v>
      </c>
      <c r="C43">
        <v>100</v>
      </c>
    </row>
    <row r="44" spans="1:4" ht="14.3" customHeight="1" x14ac:dyDescent="0.25"/>
    <row r="45" spans="1:4" ht="14.3" customHeight="1" x14ac:dyDescent="0.25"/>
    <row r="46" spans="1:4" ht="14.3" customHeight="1" x14ac:dyDescent="0.25"/>
    <row r="47" spans="1:4" ht="14.3" customHeight="1" x14ac:dyDescent="0.25"/>
    <row r="48" spans="1:4"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row r="101" ht="14.3" customHeight="1" x14ac:dyDescent="0.25"/>
    <row r="102" ht="14.3" customHeight="1" x14ac:dyDescent="0.25"/>
    <row r="103" ht="14.3" customHeight="1" x14ac:dyDescent="0.25"/>
    <row r="104" ht="14.3" customHeight="1" x14ac:dyDescent="0.25"/>
    <row r="105" ht="14.3" customHeight="1" x14ac:dyDescent="0.25"/>
    <row r="106" ht="14.3" customHeight="1" x14ac:dyDescent="0.25"/>
    <row r="107" ht="14.3" customHeight="1" x14ac:dyDescent="0.25"/>
    <row r="108" ht="14.3" customHeight="1" x14ac:dyDescent="0.25"/>
    <row r="109" ht="14.3" customHeight="1" x14ac:dyDescent="0.25"/>
    <row r="110" ht="14.3" customHeight="1" x14ac:dyDescent="0.25"/>
    <row r="111" ht="14.3" customHeight="1" x14ac:dyDescent="0.25"/>
    <row r="112" ht="14.3" customHeight="1" x14ac:dyDescent="0.25"/>
    <row r="113" ht="14.3" customHeight="1" x14ac:dyDescent="0.25"/>
    <row r="114" ht="14.3" customHeight="1" x14ac:dyDescent="0.25"/>
    <row r="115" ht="14.3" customHeight="1" x14ac:dyDescent="0.25"/>
    <row r="116" ht="14.3" customHeight="1" x14ac:dyDescent="0.25"/>
    <row r="117" ht="14.3" customHeight="1" x14ac:dyDescent="0.25"/>
    <row r="118" ht="14.3" customHeight="1" x14ac:dyDescent="0.25"/>
    <row r="119" ht="14.3" customHeight="1" x14ac:dyDescent="0.25"/>
    <row r="120" ht="14.3" customHeight="1" x14ac:dyDescent="0.25"/>
    <row r="121" ht="14.3" customHeight="1" x14ac:dyDescent="0.25"/>
    <row r="122" ht="14.3" customHeight="1" x14ac:dyDescent="0.25"/>
    <row r="123" ht="14.3" customHeight="1" x14ac:dyDescent="0.25"/>
    <row r="124" ht="14.3" customHeight="1" x14ac:dyDescent="0.25"/>
    <row r="125" ht="14.3" customHeight="1" x14ac:dyDescent="0.25"/>
    <row r="126" ht="14.3" customHeight="1" x14ac:dyDescent="0.25"/>
    <row r="127" ht="14.3" customHeight="1" x14ac:dyDescent="0.25"/>
    <row r="128" ht="14.3" customHeight="1" x14ac:dyDescent="0.25"/>
    <row r="129" ht="14.3" customHeight="1" x14ac:dyDescent="0.25"/>
    <row r="130" ht="14.3" customHeight="1" x14ac:dyDescent="0.25"/>
    <row r="131" ht="14.3" customHeight="1" x14ac:dyDescent="0.25"/>
    <row r="132" ht="14.3" customHeight="1" x14ac:dyDescent="0.25"/>
    <row r="133" ht="14.3" customHeight="1" x14ac:dyDescent="0.25"/>
    <row r="134" ht="14.3" customHeight="1" x14ac:dyDescent="0.25"/>
    <row r="135" ht="14.3" customHeight="1" x14ac:dyDescent="0.25"/>
    <row r="136" ht="14.3" customHeight="1" x14ac:dyDescent="0.25"/>
    <row r="137" ht="14.3" customHeight="1" x14ac:dyDescent="0.25"/>
    <row r="138" ht="14.3" customHeight="1" x14ac:dyDescent="0.25"/>
    <row r="139" ht="14.3" customHeight="1" x14ac:dyDescent="0.25"/>
    <row r="140" ht="14.3" customHeight="1" x14ac:dyDescent="0.25"/>
    <row r="141" ht="14.3" customHeight="1" x14ac:dyDescent="0.25"/>
    <row r="142" ht="14.3" customHeight="1" x14ac:dyDescent="0.25"/>
    <row r="143" ht="14.3" customHeight="1" x14ac:dyDescent="0.25"/>
    <row r="144" ht="14.3" customHeight="1" x14ac:dyDescent="0.25"/>
    <row r="145" ht="14.3" customHeight="1" x14ac:dyDescent="0.25"/>
    <row r="146" ht="14.3" customHeight="1" x14ac:dyDescent="0.25"/>
    <row r="147" ht="14.3" customHeight="1" x14ac:dyDescent="0.25"/>
    <row r="148" ht="14.3" customHeight="1" x14ac:dyDescent="0.25"/>
    <row r="149" ht="14.3" customHeight="1" x14ac:dyDescent="0.25"/>
    <row r="150" ht="14.3" customHeight="1" x14ac:dyDescent="0.25"/>
    <row r="151" ht="14.3" customHeight="1" x14ac:dyDescent="0.25"/>
    <row r="152" ht="14.3" customHeight="1" x14ac:dyDescent="0.25"/>
    <row r="153" ht="14.3" customHeight="1" x14ac:dyDescent="0.25"/>
    <row r="154" ht="14.3" customHeight="1" x14ac:dyDescent="0.25"/>
    <row r="155" ht="14.3" customHeight="1" x14ac:dyDescent="0.25"/>
    <row r="156" ht="14.3" customHeight="1" x14ac:dyDescent="0.25"/>
    <row r="157" ht="14.3" customHeight="1" x14ac:dyDescent="0.25"/>
    <row r="158" ht="14.3" customHeight="1" x14ac:dyDescent="0.25"/>
    <row r="159" ht="14.3" customHeight="1" x14ac:dyDescent="0.25"/>
    <row r="160" ht="14.3" customHeight="1" x14ac:dyDescent="0.25"/>
    <row r="161" ht="14.3" customHeight="1" x14ac:dyDescent="0.25"/>
    <row r="162" ht="14.3" customHeight="1" x14ac:dyDescent="0.25"/>
    <row r="163" ht="14.3" customHeight="1" x14ac:dyDescent="0.25"/>
    <row r="164" ht="14.3" customHeight="1" x14ac:dyDescent="0.25"/>
    <row r="165" ht="14.3" customHeight="1" x14ac:dyDescent="0.25"/>
    <row r="166" ht="14.3" customHeight="1" x14ac:dyDescent="0.25"/>
    <row r="167" ht="14.3" customHeight="1" x14ac:dyDescent="0.25"/>
    <row r="168" ht="14.3" customHeight="1" x14ac:dyDescent="0.25"/>
    <row r="169" ht="14.3" customHeight="1" x14ac:dyDescent="0.25"/>
    <row r="170" ht="14.3" customHeight="1" x14ac:dyDescent="0.25"/>
    <row r="171" ht="14.3" customHeight="1" x14ac:dyDescent="0.25"/>
    <row r="172" ht="14.3" customHeight="1" x14ac:dyDescent="0.25"/>
    <row r="173" ht="14.3" customHeight="1" x14ac:dyDescent="0.25"/>
    <row r="174" ht="14.3" customHeight="1" x14ac:dyDescent="0.25"/>
    <row r="175" ht="14.3" customHeight="1" x14ac:dyDescent="0.25"/>
    <row r="176" ht="14.3" customHeight="1" x14ac:dyDescent="0.25"/>
    <row r="177" ht="14.3" customHeight="1" x14ac:dyDescent="0.25"/>
    <row r="178" ht="14.3" customHeight="1" x14ac:dyDescent="0.25"/>
    <row r="179" ht="14.3" customHeight="1" x14ac:dyDescent="0.25"/>
    <row r="180" ht="14.3" customHeight="1" x14ac:dyDescent="0.25"/>
    <row r="181" ht="14.3" customHeight="1" x14ac:dyDescent="0.25"/>
    <row r="182" ht="14.3" customHeight="1" x14ac:dyDescent="0.25"/>
    <row r="183" ht="14.3" customHeight="1" x14ac:dyDescent="0.25"/>
    <row r="184" ht="14.3" customHeight="1" x14ac:dyDescent="0.25"/>
    <row r="185" ht="14.3" customHeight="1" x14ac:dyDescent="0.25"/>
    <row r="186" ht="14.3" customHeight="1" x14ac:dyDescent="0.25"/>
    <row r="187" ht="14.3" customHeight="1" x14ac:dyDescent="0.25"/>
    <row r="188" ht="14.3" customHeight="1" x14ac:dyDescent="0.25"/>
    <row r="189" ht="14.3" customHeight="1" x14ac:dyDescent="0.25"/>
    <row r="190" ht="14.3" customHeight="1" x14ac:dyDescent="0.25"/>
    <row r="191" ht="14.3" customHeight="1" x14ac:dyDescent="0.25"/>
    <row r="192" ht="14.3" customHeight="1" x14ac:dyDescent="0.25"/>
    <row r="193" ht="14.3" customHeight="1" x14ac:dyDescent="0.25"/>
    <row r="194" ht="14.3" customHeight="1" x14ac:dyDescent="0.25"/>
    <row r="195" ht="14.3" customHeight="1" x14ac:dyDescent="0.25"/>
    <row r="196" ht="14.3" customHeight="1" x14ac:dyDescent="0.25"/>
    <row r="197" ht="14.3" customHeight="1" x14ac:dyDescent="0.25"/>
    <row r="198" ht="14.3" customHeight="1" x14ac:dyDescent="0.25"/>
    <row r="199" ht="14.3" customHeight="1" x14ac:dyDescent="0.25"/>
    <row r="200" ht="14.3" customHeight="1" x14ac:dyDescent="0.25"/>
    <row r="201" ht="14.3" customHeight="1" x14ac:dyDescent="0.25"/>
    <row r="202" ht="14.3" customHeight="1" x14ac:dyDescent="0.25"/>
    <row r="203" ht="14.3" customHeight="1" x14ac:dyDescent="0.25"/>
    <row r="204" ht="14.3" customHeight="1" x14ac:dyDescent="0.25"/>
    <row r="205" ht="14.3" customHeight="1" x14ac:dyDescent="0.25"/>
    <row r="206" ht="14.3" customHeight="1" x14ac:dyDescent="0.25"/>
    <row r="207" ht="14.3" customHeight="1" x14ac:dyDescent="0.25"/>
    <row r="208" ht="14.3" customHeight="1" x14ac:dyDescent="0.25"/>
    <row r="209" ht="14.3" customHeight="1" x14ac:dyDescent="0.25"/>
    <row r="210" ht="14.3" customHeight="1" x14ac:dyDescent="0.25"/>
    <row r="211" ht="14.3" customHeight="1" x14ac:dyDescent="0.25"/>
    <row r="212" ht="14.3" customHeight="1" x14ac:dyDescent="0.25"/>
    <row r="213" ht="14.3" customHeight="1" x14ac:dyDescent="0.25"/>
    <row r="214" ht="14.3" customHeight="1" x14ac:dyDescent="0.25"/>
    <row r="215" ht="14.3" customHeight="1" x14ac:dyDescent="0.25"/>
    <row r="216" ht="14.3" customHeight="1" x14ac:dyDescent="0.25"/>
    <row r="217" ht="14.3" customHeight="1" x14ac:dyDescent="0.25"/>
    <row r="218" ht="14.3" customHeight="1" x14ac:dyDescent="0.25"/>
    <row r="219" ht="14.3" customHeight="1" x14ac:dyDescent="0.25"/>
    <row r="220" ht="14.3" customHeight="1" x14ac:dyDescent="0.25"/>
    <row r="221" ht="14.3" customHeight="1" x14ac:dyDescent="0.25"/>
    <row r="222" ht="14.3" customHeight="1" x14ac:dyDescent="0.25"/>
    <row r="223" ht="14.3" customHeight="1" x14ac:dyDescent="0.25"/>
    <row r="224" ht="14.3" customHeight="1" x14ac:dyDescent="0.25"/>
    <row r="225" ht="14.3" customHeight="1" x14ac:dyDescent="0.25"/>
    <row r="226" ht="14.3" customHeight="1" x14ac:dyDescent="0.25"/>
    <row r="227" ht="14.3" customHeight="1" x14ac:dyDescent="0.25"/>
    <row r="228" ht="14.3" customHeight="1" x14ac:dyDescent="0.25"/>
    <row r="229" ht="14.3" customHeight="1" x14ac:dyDescent="0.25"/>
    <row r="230" ht="14.3" customHeight="1" x14ac:dyDescent="0.25"/>
    <row r="231" ht="14.3" customHeight="1" x14ac:dyDescent="0.25"/>
    <row r="232" ht="14.3" customHeight="1" x14ac:dyDescent="0.25"/>
    <row r="233" ht="14.3" customHeight="1" x14ac:dyDescent="0.25"/>
    <row r="234" ht="14.3" customHeight="1" x14ac:dyDescent="0.25"/>
    <row r="235" ht="14.3" customHeight="1" x14ac:dyDescent="0.25"/>
    <row r="236" ht="14.3" customHeight="1" x14ac:dyDescent="0.25"/>
    <row r="237" ht="14.3" customHeight="1" x14ac:dyDescent="0.25"/>
    <row r="238" ht="14.3" customHeight="1" x14ac:dyDescent="0.25"/>
    <row r="239" ht="14.3" customHeight="1" x14ac:dyDescent="0.25"/>
    <row r="240" ht="14.3" customHeight="1" x14ac:dyDescent="0.25"/>
    <row r="241" ht="14.3" customHeight="1" x14ac:dyDescent="0.25"/>
    <row r="242" ht="14.3" customHeight="1" x14ac:dyDescent="0.25"/>
    <row r="243" ht="14.3" customHeight="1" x14ac:dyDescent="0.25"/>
    <row r="244" ht="15.8" customHeight="1" x14ac:dyDescent="0.25"/>
    <row r="245" ht="15.8" customHeight="1" x14ac:dyDescent="0.25"/>
    <row r="246" ht="15.8" customHeight="1" x14ac:dyDescent="0.25"/>
    <row r="247" ht="15.8" customHeight="1" x14ac:dyDescent="0.25"/>
    <row r="248" ht="15.8" customHeight="1" x14ac:dyDescent="0.25"/>
    <row r="249" ht="15.8" customHeight="1" x14ac:dyDescent="0.25"/>
    <row r="250" ht="15.8" customHeight="1" x14ac:dyDescent="0.25"/>
    <row r="251" ht="15.8" customHeight="1" x14ac:dyDescent="0.25"/>
    <row r="252" ht="15.8" customHeight="1" x14ac:dyDescent="0.25"/>
    <row r="253" ht="15.8" customHeight="1" x14ac:dyDescent="0.25"/>
    <row r="254" ht="15.8" customHeight="1" x14ac:dyDescent="0.25"/>
    <row r="255" ht="15.8" customHeight="1" x14ac:dyDescent="0.25"/>
    <row r="256" ht="15.8" customHeight="1" x14ac:dyDescent="0.25"/>
    <row r="257" ht="15.8" customHeight="1" x14ac:dyDescent="0.25"/>
    <row r="258" ht="15.8" customHeight="1" x14ac:dyDescent="0.25"/>
    <row r="259" ht="15.8" customHeight="1" x14ac:dyDescent="0.25"/>
    <row r="260" ht="15.8" customHeight="1" x14ac:dyDescent="0.25"/>
    <row r="261" ht="15.8" customHeight="1" x14ac:dyDescent="0.25"/>
    <row r="262" ht="15.8" customHeight="1" x14ac:dyDescent="0.25"/>
    <row r="263" ht="15.8" customHeight="1" x14ac:dyDescent="0.25"/>
    <row r="264" ht="15.8" customHeight="1" x14ac:dyDescent="0.25"/>
    <row r="265" ht="15.8" customHeight="1" x14ac:dyDescent="0.25"/>
    <row r="266" ht="15.8" customHeight="1" x14ac:dyDescent="0.25"/>
    <row r="267" ht="15.8" customHeight="1" x14ac:dyDescent="0.25"/>
    <row r="268" ht="15.8" customHeight="1" x14ac:dyDescent="0.25"/>
    <row r="269" ht="15.8" customHeight="1" x14ac:dyDescent="0.25"/>
    <row r="270" ht="15.8" customHeight="1" x14ac:dyDescent="0.25"/>
    <row r="271" ht="15.8" customHeight="1" x14ac:dyDescent="0.25"/>
    <row r="272" ht="15.8" customHeight="1" x14ac:dyDescent="0.25"/>
    <row r="273" ht="15.8" customHeight="1" x14ac:dyDescent="0.25"/>
    <row r="274" ht="15.8" customHeight="1" x14ac:dyDescent="0.25"/>
    <row r="275" ht="15.8" customHeight="1" x14ac:dyDescent="0.25"/>
    <row r="276" ht="15.8" customHeight="1" x14ac:dyDescent="0.25"/>
    <row r="277" ht="15.8" customHeight="1" x14ac:dyDescent="0.25"/>
    <row r="278" ht="15.8" customHeight="1" x14ac:dyDescent="0.25"/>
    <row r="279" ht="15.8" customHeight="1" x14ac:dyDescent="0.25"/>
    <row r="280" ht="15.8" customHeight="1" x14ac:dyDescent="0.25"/>
    <row r="281" ht="15.8" customHeight="1" x14ac:dyDescent="0.25"/>
    <row r="282" ht="15.8" customHeight="1" x14ac:dyDescent="0.25"/>
    <row r="283" ht="15.8" customHeight="1" x14ac:dyDescent="0.25"/>
    <row r="284" ht="15.8" customHeight="1" x14ac:dyDescent="0.25"/>
    <row r="285" ht="15.8" customHeight="1" x14ac:dyDescent="0.25"/>
    <row r="286" ht="15.8" customHeight="1" x14ac:dyDescent="0.25"/>
    <row r="287" ht="15.8" customHeight="1" x14ac:dyDescent="0.25"/>
    <row r="288" ht="15.8" customHeight="1" x14ac:dyDescent="0.25"/>
    <row r="289" ht="15.8" customHeight="1" x14ac:dyDescent="0.25"/>
    <row r="290" ht="15.8" customHeight="1" x14ac:dyDescent="0.25"/>
    <row r="291" ht="15.8" customHeight="1" x14ac:dyDescent="0.25"/>
    <row r="292" ht="15.8" customHeight="1" x14ac:dyDescent="0.25"/>
    <row r="293" ht="15.8" customHeight="1" x14ac:dyDescent="0.25"/>
    <row r="294" ht="15.8" customHeight="1" x14ac:dyDescent="0.25"/>
    <row r="295" ht="15.8" customHeight="1" x14ac:dyDescent="0.25"/>
    <row r="296" ht="15.8" customHeight="1" x14ac:dyDescent="0.25"/>
    <row r="297" ht="15.8" customHeight="1" x14ac:dyDescent="0.25"/>
    <row r="298" ht="15.8" customHeight="1" x14ac:dyDescent="0.25"/>
    <row r="299" ht="15.8" customHeight="1" x14ac:dyDescent="0.25"/>
    <row r="300" ht="15.8" customHeight="1" x14ac:dyDescent="0.25"/>
    <row r="301" ht="15.8" customHeight="1" x14ac:dyDescent="0.25"/>
    <row r="302" ht="15.8" customHeight="1" x14ac:dyDescent="0.25"/>
    <row r="303" ht="15.8" customHeight="1" x14ac:dyDescent="0.25"/>
    <row r="304" ht="15.8" customHeight="1" x14ac:dyDescent="0.25"/>
    <row r="305" ht="15.8" customHeight="1" x14ac:dyDescent="0.25"/>
    <row r="306" ht="15.8" customHeight="1" x14ac:dyDescent="0.25"/>
    <row r="307" ht="15.8" customHeight="1" x14ac:dyDescent="0.25"/>
    <row r="308" ht="15.8" customHeight="1" x14ac:dyDescent="0.25"/>
    <row r="309" ht="15.8" customHeight="1" x14ac:dyDescent="0.25"/>
    <row r="310" ht="15.8" customHeight="1" x14ac:dyDescent="0.25"/>
    <row r="311" ht="15.8" customHeight="1" x14ac:dyDescent="0.25"/>
    <row r="312" ht="15.8" customHeight="1" x14ac:dyDescent="0.25"/>
    <row r="313" ht="15.8" customHeight="1" x14ac:dyDescent="0.25"/>
    <row r="314" ht="15.8" customHeight="1" x14ac:dyDescent="0.25"/>
    <row r="315" ht="15.8" customHeight="1" x14ac:dyDescent="0.25"/>
    <row r="316" ht="15.8" customHeight="1" x14ac:dyDescent="0.25"/>
    <row r="317" ht="15.8" customHeight="1" x14ac:dyDescent="0.25"/>
    <row r="318" ht="15.8" customHeight="1" x14ac:dyDescent="0.25"/>
    <row r="319" ht="15.8" customHeight="1" x14ac:dyDescent="0.25"/>
    <row r="320" ht="15.8" customHeight="1" x14ac:dyDescent="0.25"/>
    <row r="321" ht="15.8" customHeight="1" x14ac:dyDescent="0.25"/>
    <row r="322" ht="15.8" customHeight="1" x14ac:dyDescent="0.25"/>
    <row r="323" ht="15.8" customHeight="1" x14ac:dyDescent="0.25"/>
    <row r="324" ht="15.8" customHeight="1" x14ac:dyDescent="0.25"/>
    <row r="325" ht="15.8" customHeight="1" x14ac:dyDescent="0.25"/>
    <row r="326" ht="15.8" customHeight="1" x14ac:dyDescent="0.25"/>
    <row r="327" ht="15.8" customHeight="1" x14ac:dyDescent="0.25"/>
    <row r="328" ht="15.8" customHeight="1" x14ac:dyDescent="0.25"/>
    <row r="329" ht="15.8" customHeight="1" x14ac:dyDescent="0.25"/>
    <row r="330" ht="15.8" customHeight="1" x14ac:dyDescent="0.25"/>
    <row r="331" ht="15.8" customHeight="1" x14ac:dyDescent="0.25"/>
    <row r="332" ht="15.8" customHeight="1" x14ac:dyDescent="0.25"/>
    <row r="333" ht="15.8" customHeight="1" x14ac:dyDescent="0.25"/>
    <row r="334" ht="15.8" customHeight="1" x14ac:dyDescent="0.25"/>
    <row r="335" ht="15.8" customHeight="1" x14ac:dyDescent="0.25"/>
    <row r="336" ht="15.8" customHeight="1" x14ac:dyDescent="0.25"/>
    <row r="337" ht="15.8" customHeight="1" x14ac:dyDescent="0.25"/>
    <row r="338" ht="15.8" customHeight="1" x14ac:dyDescent="0.25"/>
    <row r="339" ht="15.8" customHeight="1" x14ac:dyDescent="0.25"/>
    <row r="340" ht="15.8" customHeight="1" x14ac:dyDescent="0.25"/>
    <row r="341" ht="15.8" customHeight="1" x14ac:dyDescent="0.25"/>
    <row r="342" ht="15.8" customHeight="1" x14ac:dyDescent="0.25"/>
    <row r="343" ht="15.8" customHeight="1" x14ac:dyDescent="0.25"/>
    <row r="344" ht="15.8" customHeight="1" x14ac:dyDescent="0.25"/>
    <row r="345" ht="15.8" customHeight="1" x14ac:dyDescent="0.25"/>
    <row r="346" ht="15.8" customHeight="1" x14ac:dyDescent="0.25"/>
    <row r="347" ht="15.8" customHeight="1" x14ac:dyDescent="0.25"/>
    <row r="348" ht="15.8" customHeight="1" x14ac:dyDescent="0.25"/>
    <row r="349" ht="15.8" customHeight="1" x14ac:dyDescent="0.25"/>
    <row r="350" ht="15.8" customHeight="1" x14ac:dyDescent="0.25"/>
    <row r="351" ht="15.8" customHeight="1" x14ac:dyDescent="0.25"/>
    <row r="352" ht="15.8" customHeight="1" x14ac:dyDescent="0.25"/>
    <row r="353" ht="15.8" customHeight="1" x14ac:dyDescent="0.25"/>
    <row r="354" ht="15.8" customHeight="1" x14ac:dyDescent="0.25"/>
    <row r="355" ht="15.8" customHeight="1" x14ac:dyDescent="0.25"/>
    <row r="356" ht="15.8" customHeight="1" x14ac:dyDescent="0.25"/>
    <row r="357" ht="15.8" customHeight="1" x14ac:dyDescent="0.25"/>
    <row r="358" ht="15.8" customHeight="1" x14ac:dyDescent="0.25"/>
    <row r="359" ht="15.8" customHeight="1" x14ac:dyDescent="0.25"/>
    <row r="360" ht="15.8" customHeight="1" x14ac:dyDescent="0.25"/>
    <row r="361" ht="15.8" customHeight="1" x14ac:dyDescent="0.25"/>
    <row r="362" ht="15.8" customHeight="1" x14ac:dyDescent="0.25"/>
    <row r="363" ht="15.8" customHeight="1" x14ac:dyDescent="0.25"/>
    <row r="364" ht="15.8" customHeight="1" x14ac:dyDescent="0.25"/>
    <row r="365" ht="15.8" customHeight="1" x14ac:dyDescent="0.25"/>
    <row r="366" ht="15.8" customHeight="1" x14ac:dyDescent="0.25"/>
    <row r="367" ht="15.8" customHeight="1" x14ac:dyDescent="0.25"/>
    <row r="368" ht="15.8" customHeight="1" x14ac:dyDescent="0.25"/>
    <row r="369" ht="15.8" customHeight="1" x14ac:dyDescent="0.25"/>
    <row r="370" ht="15.8" customHeight="1" x14ac:dyDescent="0.25"/>
    <row r="371" ht="15.8" customHeight="1" x14ac:dyDescent="0.25"/>
    <row r="372" ht="15.8" customHeight="1" x14ac:dyDescent="0.25"/>
    <row r="373" ht="15.8" customHeight="1" x14ac:dyDescent="0.25"/>
    <row r="374" ht="15.8" customHeight="1" x14ac:dyDescent="0.25"/>
    <row r="375" ht="15.8" customHeight="1" x14ac:dyDescent="0.25"/>
    <row r="376" ht="15.8" customHeight="1" x14ac:dyDescent="0.25"/>
    <row r="377" ht="15.8" customHeight="1" x14ac:dyDescent="0.25"/>
    <row r="378" ht="15.8" customHeight="1" x14ac:dyDescent="0.25"/>
    <row r="379" ht="15.8" customHeight="1" x14ac:dyDescent="0.25"/>
    <row r="380" ht="15.8" customHeight="1" x14ac:dyDescent="0.25"/>
    <row r="381" ht="15.8" customHeight="1" x14ac:dyDescent="0.25"/>
    <row r="382" ht="15.8" customHeight="1" x14ac:dyDescent="0.25"/>
    <row r="383" ht="15.8" customHeight="1" x14ac:dyDescent="0.25"/>
    <row r="384" ht="15.8" customHeight="1" x14ac:dyDescent="0.25"/>
    <row r="385" ht="15.8" customHeight="1" x14ac:dyDescent="0.25"/>
    <row r="386" ht="15.8" customHeight="1" x14ac:dyDescent="0.25"/>
    <row r="387" ht="15.8" customHeight="1" x14ac:dyDescent="0.25"/>
    <row r="388" ht="15.8" customHeight="1" x14ac:dyDescent="0.25"/>
    <row r="389" ht="15.8" customHeight="1" x14ac:dyDescent="0.25"/>
    <row r="390" ht="15.8" customHeight="1" x14ac:dyDescent="0.25"/>
    <row r="391" ht="15.8" customHeight="1" x14ac:dyDescent="0.25"/>
    <row r="392" ht="15.8" customHeight="1" x14ac:dyDescent="0.25"/>
    <row r="393" ht="15.8" customHeight="1" x14ac:dyDescent="0.25"/>
    <row r="394" ht="15.8" customHeight="1" x14ac:dyDescent="0.25"/>
    <row r="395" ht="15.8" customHeight="1" x14ac:dyDescent="0.25"/>
    <row r="396" ht="15.8" customHeight="1" x14ac:dyDescent="0.25"/>
    <row r="397" ht="15.8" customHeight="1" x14ac:dyDescent="0.25"/>
    <row r="398" ht="15.8" customHeight="1" x14ac:dyDescent="0.25"/>
    <row r="399" ht="15.8" customHeight="1" x14ac:dyDescent="0.25"/>
    <row r="400" ht="15.8" customHeight="1" x14ac:dyDescent="0.25"/>
    <row r="401" ht="15.8" customHeight="1" x14ac:dyDescent="0.25"/>
    <row r="402" ht="15.8" customHeight="1" x14ac:dyDescent="0.25"/>
    <row r="403" ht="15.8" customHeight="1" x14ac:dyDescent="0.25"/>
    <row r="404" ht="15.8" customHeight="1" x14ac:dyDescent="0.25"/>
    <row r="405" ht="15.8" customHeight="1" x14ac:dyDescent="0.25"/>
    <row r="406" ht="15.8" customHeight="1" x14ac:dyDescent="0.25"/>
    <row r="407" ht="15.8" customHeight="1" x14ac:dyDescent="0.25"/>
    <row r="408" ht="15.8" customHeight="1" x14ac:dyDescent="0.25"/>
    <row r="409" ht="15.8" customHeight="1" x14ac:dyDescent="0.25"/>
    <row r="410" ht="15.8" customHeight="1" x14ac:dyDescent="0.25"/>
    <row r="411" ht="15.8" customHeight="1" x14ac:dyDescent="0.25"/>
    <row r="412" ht="15.8" customHeight="1" x14ac:dyDescent="0.25"/>
    <row r="413" ht="15.8" customHeight="1" x14ac:dyDescent="0.25"/>
    <row r="414" ht="15.8" customHeight="1" x14ac:dyDescent="0.25"/>
    <row r="415" ht="15.8" customHeight="1" x14ac:dyDescent="0.25"/>
    <row r="416" ht="15.8" customHeight="1" x14ac:dyDescent="0.25"/>
    <row r="417" ht="15.8" customHeight="1" x14ac:dyDescent="0.25"/>
    <row r="418" ht="15.8" customHeight="1" x14ac:dyDescent="0.25"/>
    <row r="419" ht="15.8" customHeight="1" x14ac:dyDescent="0.25"/>
    <row r="420" ht="15.8" customHeight="1" x14ac:dyDescent="0.25"/>
    <row r="421" ht="15.8" customHeight="1" x14ac:dyDescent="0.25"/>
    <row r="422" ht="15.8" customHeight="1" x14ac:dyDescent="0.25"/>
    <row r="423" ht="15.8" customHeight="1" x14ac:dyDescent="0.25"/>
    <row r="424" ht="15.8" customHeight="1" x14ac:dyDescent="0.25"/>
    <row r="425" ht="15.8" customHeight="1" x14ac:dyDescent="0.25"/>
    <row r="426" ht="15.8" customHeight="1" x14ac:dyDescent="0.25"/>
    <row r="427" ht="15.8" customHeight="1" x14ac:dyDescent="0.25"/>
    <row r="428" ht="15.8" customHeight="1" x14ac:dyDescent="0.25"/>
    <row r="429" ht="15.8" customHeight="1" x14ac:dyDescent="0.25"/>
    <row r="430" ht="15.8" customHeight="1" x14ac:dyDescent="0.25"/>
    <row r="431" ht="15.8" customHeight="1" x14ac:dyDescent="0.25"/>
    <row r="432" ht="15.8" customHeight="1" x14ac:dyDescent="0.25"/>
    <row r="433" ht="15.8" customHeight="1" x14ac:dyDescent="0.25"/>
    <row r="434" ht="15.8" customHeight="1" x14ac:dyDescent="0.25"/>
    <row r="435" ht="15.8" customHeight="1" x14ac:dyDescent="0.25"/>
    <row r="436" ht="15.8" customHeight="1" x14ac:dyDescent="0.25"/>
    <row r="437" ht="15.8" customHeight="1" x14ac:dyDescent="0.25"/>
    <row r="438" ht="15.8" customHeight="1" x14ac:dyDescent="0.25"/>
    <row r="439" ht="15.8" customHeight="1" x14ac:dyDescent="0.25"/>
    <row r="440" ht="15.8" customHeight="1" x14ac:dyDescent="0.25"/>
    <row r="441" ht="15.8" customHeight="1" x14ac:dyDescent="0.25"/>
    <row r="442" ht="15.8" customHeight="1" x14ac:dyDescent="0.25"/>
    <row r="443" ht="15.8" customHeight="1" x14ac:dyDescent="0.25"/>
    <row r="444" ht="15.8" customHeight="1" x14ac:dyDescent="0.25"/>
    <row r="445" ht="15.8" customHeight="1" x14ac:dyDescent="0.25"/>
    <row r="446" ht="15.8" customHeight="1" x14ac:dyDescent="0.25"/>
    <row r="447" ht="15.8" customHeight="1" x14ac:dyDescent="0.25"/>
    <row r="448" ht="15.8" customHeight="1" x14ac:dyDescent="0.25"/>
    <row r="449" ht="15.8" customHeight="1" x14ac:dyDescent="0.25"/>
    <row r="450" ht="15.8" customHeight="1" x14ac:dyDescent="0.25"/>
    <row r="451" ht="15.8" customHeight="1" x14ac:dyDescent="0.25"/>
    <row r="452" ht="15.8" customHeight="1" x14ac:dyDescent="0.25"/>
    <row r="453" ht="15.8" customHeight="1" x14ac:dyDescent="0.25"/>
    <row r="454" ht="15.8" customHeight="1" x14ac:dyDescent="0.25"/>
    <row r="455" ht="15.8" customHeight="1" x14ac:dyDescent="0.25"/>
    <row r="456" ht="15.8" customHeight="1" x14ac:dyDescent="0.25"/>
    <row r="457" ht="15.8" customHeight="1" x14ac:dyDescent="0.25"/>
    <row r="458" ht="15.8" customHeight="1" x14ac:dyDescent="0.25"/>
    <row r="459" ht="15.8" customHeight="1" x14ac:dyDescent="0.25"/>
    <row r="460" ht="15.8" customHeight="1" x14ac:dyDescent="0.25"/>
    <row r="461" ht="15.8" customHeight="1" x14ac:dyDescent="0.25"/>
    <row r="462" ht="15.8" customHeight="1" x14ac:dyDescent="0.25"/>
    <row r="463" ht="15.8" customHeight="1" x14ac:dyDescent="0.25"/>
    <row r="464" ht="15.8" customHeight="1" x14ac:dyDescent="0.25"/>
    <row r="465" ht="15.8" customHeight="1" x14ac:dyDescent="0.25"/>
    <row r="466" ht="15.8" customHeight="1" x14ac:dyDescent="0.25"/>
    <row r="467" ht="15.8" customHeight="1" x14ac:dyDescent="0.25"/>
    <row r="468" ht="15.8" customHeight="1" x14ac:dyDescent="0.25"/>
    <row r="469" ht="15.8" customHeight="1" x14ac:dyDescent="0.25"/>
    <row r="470" ht="15.8" customHeight="1" x14ac:dyDescent="0.25"/>
    <row r="471" ht="15.8" customHeight="1" x14ac:dyDescent="0.25"/>
    <row r="472" ht="15.8" customHeight="1" x14ac:dyDescent="0.25"/>
    <row r="473" ht="15.8" customHeight="1" x14ac:dyDescent="0.25"/>
    <row r="474" ht="15.8" customHeight="1" x14ac:dyDescent="0.25"/>
    <row r="475" ht="15.8" customHeight="1" x14ac:dyDescent="0.25"/>
    <row r="476" ht="15.8" customHeight="1" x14ac:dyDescent="0.25"/>
    <row r="477" ht="15.8" customHeight="1" x14ac:dyDescent="0.25"/>
    <row r="478" ht="15.8" customHeight="1" x14ac:dyDescent="0.25"/>
    <row r="479" ht="15.8" customHeight="1" x14ac:dyDescent="0.25"/>
    <row r="480" ht="15.8" customHeight="1" x14ac:dyDescent="0.25"/>
    <row r="481" ht="15.8" customHeight="1" x14ac:dyDescent="0.25"/>
    <row r="482" ht="15.8" customHeight="1" x14ac:dyDescent="0.25"/>
    <row r="483" ht="15.8" customHeight="1" x14ac:dyDescent="0.25"/>
    <row r="484" ht="15.8" customHeight="1" x14ac:dyDescent="0.25"/>
    <row r="485" ht="15.8" customHeight="1" x14ac:dyDescent="0.25"/>
    <row r="486" ht="15.8" customHeight="1" x14ac:dyDescent="0.25"/>
    <row r="487" ht="15.8" customHeight="1" x14ac:dyDescent="0.25"/>
    <row r="488" ht="15.8" customHeight="1" x14ac:dyDescent="0.25"/>
    <row r="489" ht="15.8" customHeight="1" x14ac:dyDescent="0.25"/>
    <row r="490" ht="15.8" customHeight="1" x14ac:dyDescent="0.25"/>
    <row r="491" ht="15.8" customHeight="1" x14ac:dyDescent="0.25"/>
    <row r="492" ht="15.8" customHeight="1" x14ac:dyDescent="0.25"/>
    <row r="493" ht="15.8" customHeight="1" x14ac:dyDescent="0.25"/>
    <row r="494" ht="15.8" customHeight="1" x14ac:dyDescent="0.25"/>
    <row r="495" ht="15.8" customHeight="1" x14ac:dyDescent="0.25"/>
    <row r="496" ht="15.8" customHeight="1" x14ac:dyDescent="0.25"/>
    <row r="497" ht="15.8" customHeight="1" x14ac:dyDescent="0.25"/>
    <row r="498" ht="15.8" customHeight="1" x14ac:dyDescent="0.25"/>
    <row r="499" ht="15.8" customHeight="1" x14ac:dyDescent="0.25"/>
    <row r="500" ht="15.8" customHeight="1" x14ac:dyDescent="0.25"/>
    <row r="501" ht="15.8" customHeight="1" x14ac:dyDescent="0.25"/>
    <row r="502" ht="15.8" customHeight="1" x14ac:dyDescent="0.25"/>
    <row r="503" ht="15.8" customHeight="1" x14ac:dyDescent="0.25"/>
    <row r="504" ht="15.8" customHeight="1" x14ac:dyDescent="0.25"/>
    <row r="505" ht="15.8" customHeight="1" x14ac:dyDescent="0.25"/>
    <row r="506" ht="15.8" customHeight="1" x14ac:dyDescent="0.25"/>
    <row r="507" ht="15.8" customHeight="1" x14ac:dyDescent="0.25"/>
    <row r="508" ht="15.8" customHeight="1" x14ac:dyDescent="0.25"/>
    <row r="509" ht="15.8" customHeight="1" x14ac:dyDescent="0.25"/>
    <row r="510" ht="15.8" customHeight="1" x14ac:dyDescent="0.25"/>
    <row r="511" ht="15.8" customHeight="1" x14ac:dyDescent="0.25"/>
    <row r="512" ht="15.8" customHeight="1" x14ac:dyDescent="0.25"/>
    <row r="513" ht="15.8" customHeight="1" x14ac:dyDescent="0.25"/>
    <row r="514" ht="15.8" customHeight="1" x14ac:dyDescent="0.25"/>
    <row r="515" ht="15.8" customHeight="1" x14ac:dyDescent="0.25"/>
    <row r="516" ht="15.8" customHeight="1" x14ac:dyDescent="0.25"/>
    <row r="517" ht="15.8" customHeight="1" x14ac:dyDescent="0.25"/>
    <row r="518" ht="15.8" customHeight="1" x14ac:dyDescent="0.25"/>
    <row r="519" ht="15.8" customHeight="1" x14ac:dyDescent="0.25"/>
    <row r="520" ht="15.8" customHeight="1" x14ac:dyDescent="0.25"/>
    <row r="521" ht="15.8" customHeight="1" x14ac:dyDescent="0.25"/>
    <row r="522" ht="15.8" customHeight="1" x14ac:dyDescent="0.25"/>
    <row r="523" ht="15.8" customHeight="1" x14ac:dyDescent="0.25"/>
    <row r="524" ht="15.8" customHeight="1" x14ac:dyDescent="0.25"/>
    <row r="525" ht="15.8" customHeight="1" x14ac:dyDescent="0.25"/>
    <row r="526" ht="15.8" customHeight="1" x14ac:dyDescent="0.25"/>
    <row r="527" ht="15.8" customHeight="1" x14ac:dyDescent="0.25"/>
    <row r="528" ht="15.8" customHeight="1" x14ac:dyDescent="0.25"/>
    <row r="529" ht="15.8" customHeight="1" x14ac:dyDescent="0.25"/>
    <row r="530" ht="15.8" customHeight="1" x14ac:dyDescent="0.25"/>
    <row r="531" ht="15.8" customHeight="1" x14ac:dyDescent="0.25"/>
    <row r="532" ht="15.8" customHeight="1" x14ac:dyDescent="0.25"/>
    <row r="533" ht="15.8" customHeight="1" x14ac:dyDescent="0.25"/>
    <row r="534" ht="15.8" customHeight="1" x14ac:dyDescent="0.25"/>
    <row r="535" ht="15.8" customHeight="1" x14ac:dyDescent="0.25"/>
    <row r="536" ht="15.8" customHeight="1" x14ac:dyDescent="0.25"/>
    <row r="537" ht="15.8" customHeight="1" x14ac:dyDescent="0.25"/>
    <row r="538" ht="15.8" customHeight="1" x14ac:dyDescent="0.25"/>
    <row r="539" ht="15.8" customHeight="1" x14ac:dyDescent="0.25"/>
    <row r="540" ht="15.8" customHeight="1" x14ac:dyDescent="0.25"/>
    <row r="541" ht="15.8" customHeight="1" x14ac:dyDescent="0.25"/>
    <row r="542" ht="15.8" customHeight="1" x14ac:dyDescent="0.25"/>
    <row r="543" ht="15.8" customHeight="1" x14ac:dyDescent="0.25"/>
    <row r="544" ht="15.8" customHeight="1" x14ac:dyDescent="0.25"/>
    <row r="545" ht="15.8" customHeight="1" x14ac:dyDescent="0.25"/>
    <row r="546" ht="15.8" customHeight="1" x14ac:dyDescent="0.25"/>
    <row r="547" ht="15.8" customHeight="1" x14ac:dyDescent="0.25"/>
    <row r="548" ht="15.8" customHeight="1" x14ac:dyDescent="0.25"/>
    <row r="549" ht="15.8" customHeight="1" x14ac:dyDescent="0.25"/>
    <row r="550" ht="15.8" customHeight="1" x14ac:dyDescent="0.25"/>
    <row r="551" ht="15.8" customHeight="1" x14ac:dyDescent="0.25"/>
    <row r="552" ht="15.8" customHeight="1" x14ac:dyDescent="0.25"/>
    <row r="553" ht="15.8" customHeight="1" x14ac:dyDescent="0.25"/>
    <row r="554" ht="15.8" customHeight="1" x14ac:dyDescent="0.25"/>
    <row r="555" ht="15.8" customHeight="1" x14ac:dyDescent="0.25"/>
    <row r="556" ht="15.8" customHeight="1" x14ac:dyDescent="0.25"/>
    <row r="557" ht="15.8" customHeight="1" x14ac:dyDescent="0.25"/>
    <row r="558" ht="15.8" customHeight="1" x14ac:dyDescent="0.25"/>
    <row r="559" ht="15.8" customHeight="1" x14ac:dyDescent="0.25"/>
    <row r="560" ht="15.8" customHeight="1" x14ac:dyDescent="0.25"/>
    <row r="561" ht="15.8" customHeight="1" x14ac:dyDescent="0.25"/>
    <row r="562" ht="15.8" customHeight="1" x14ac:dyDescent="0.25"/>
    <row r="563" ht="15.8" customHeight="1" x14ac:dyDescent="0.25"/>
    <row r="564" ht="15.8" customHeight="1" x14ac:dyDescent="0.25"/>
    <row r="565" ht="15.8" customHeight="1" x14ac:dyDescent="0.25"/>
    <row r="566" ht="15.8" customHeight="1" x14ac:dyDescent="0.25"/>
    <row r="567" ht="15.8" customHeight="1" x14ac:dyDescent="0.25"/>
    <row r="568" ht="15.8" customHeight="1" x14ac:dyDescent="0.25"/>
    <row r="569" ht="15.8" customHeight="1" x14ac:dyDescent="0.25"/>
    <row r="570" ht="15.8" customHeight="1" x14ac:dyDescent="0.25"/>
    <row r="571" ht="15.8" customHeight="1" x14ac:dyDescent="0.25"/>
    <row r="572" ht="15.8" customHeight="1" x14ac:dyDescent="0.25"/>
    <row r="573" ht="15.8" customHeight="1" x14ac:dyDescent="0.25"/>
    <row r="574" ht="15.8" customHeight="1" x14ac:dyDescent="0.25"/>
    <row r="575" ht="15.8" customHeight="1" x14ac:dyDescent="0.25"/>
    <row r="576" ht="15.8" customHeight="1" x14ac:dyDescent="0.25"/>
    <row r="577" ht="15.8" customHeight="1" x14ac:dyDescent="0.25"/>
    <row r="578" ht="15.8" customHeight="1" x14ac:dyDescent="0.25"/>
    <row r="579" ht="15.8" customHeight="1" x14ac:dyDescent="0.25"/>
    <row r="580" ht="15.8" customHeight="1" x14ac:dyDescent="0.25"/>
    <row r="581" ht="15.8" customHeight="1" x14ac:dyDescent="0.25"/>
    <row r="582" ht="15.8" customHeight="1" x14ac:dyDescent="0.25"/>
    <row r="583" ht="15.8" customHeight="1" x14ac:dyDescent="0.25"/>
    <row r="584" ht="15.8" customHeight="1" x14ac:dyDescent="0.25"/>
    <row r="585" ht="15.8" customHeight="1" x14ac:dyDescent="0.25"/>
    <row r="586" ht="15.8" customHeight="1" x14ac:dyDescent="0.25"/>
    <row r="587" ht="15.8" customHeight="1" x14ac:dyDescent="0.25"/>
    <row r="588" ht="15.8" customHeight="1" x14ac:dyDescent="0.25"/>
    <row r="589" ht="15.8" customHeight="1" x14ac:dyDescent="0.25"/>
    <row r="590" ht="15.8" customHeight="1" x14ac:dyDescent="0.25"/>
    <row r="591" ht="15.8" customHeight="1" x14ac:dyDescent="0.25"/>
    <row r="592" ht="15.8" customHeight="1" x14ac:dyDescent="0.25"/>
    <row r="593" ht="15.8" customHeight="1" x14ac:dyDescent="0.25"/>
    <row r="594" ht="15.8" customHeight="1" x14ac:dyDescent="0.25"/>
    <row r="595" ht="15.8" customHeight="1" x14ac:dyDescent="0.25"/>
    <row r="596" ht="15.8" customHeight="1" x14ac:dyDescent="0.25"/>
    <row r="597" ht="15.8" customHeight="1" x14ac:dyDescent="0.25"/>
    <row r="598" ht="15.8" customHeight="1" x14ac:dyDescent="0.25"/>
    <row r="599" ht="15.8" customHeight="1" x14ac:dyDescent="0.25"/>
    <row r="600" ht="15.8" customHeight="1" x14ac:dyDescent="0.25"/>
    <row r="601" ht="15.8" customHeight="1" x14ac:dyDescent="0.25"/>
    <row r="602" ht="15.8" customHeight="1" x14ac:dyDescent="0.25"/>
    <row r="603" ht="15.8" customHeight="1" x14ac:dyDescent="0.25"/>
    <row r="604" ht="15.8" customHeight="1" x14ac:dyDescent="0.25"/>
    <row r="605" ht="15.8" customHeight="1" x14ac:dyDescent="0.25"/>
    <row r="606" ht="15.8" customHeight="1" x14ac:dyDescent="0.25"/>
    <row r="607" ht="15.8" customHeight="1" x14ac:dyDescent="0.25"/>
    <row r="608" ht="15.8" customHeight="1" x14ac:dyDescent="0.25"/>
    <row r="609" ht="15.8" customHeight="1" x14ac:dyDescent="0.25"/>
    <row r="610" ht="15.8" customHeight="1" x14ac:dyDescent="0.25"/>
    <row r="611" ht="15.8" customHeight="1" x14ac:dyDescent="0.25"/>
    <row r="612" ht="15.8" customHeight="1" x14ac:dyDescent="0.25"/>
    <row r="613" ht="15.8" customHeight="1" x14ac:dyDescent="0.25"/>
    <row r="614" ht="15.8" customHeight="1" x14ac:dyDescent="0.25"/>
    <row r="615" ht="15.8" customHeight="1" x14ac:dyDescent="0.25"/>
    <row r="616" ht="15.8" customHeight="1" x14ac:dyDescent="0.25"/>
    <row r="617" ht="15.8" customHeight="1" x14ac:dyDescent="0.25"/>
    <row r="618" ht="15.8" customHeight="1" x14ac:dyDescent="0.25"/>
    <row r="619" ht="15.8" customHeight="1" x14ac:dyDescent="0.25"/>
    <row r="620" ht="15.8" customHeight="1" x14ac:dyDescent="0.25"/>
    <row r="621" ht="15.8" customHeight="1" x14ac:dyDescent="0.25"/>
    <row r="622" ht="15.8" customHeight="1" x14ac:dyDescent="0.25"/>
    <row r="623" ht="15.8" customHeight="1" x14ac:dyDescent="0.25"/>
    <row r="624" ht="15.8" customHeight="1" x14ac:dyDescent="0.25"/>
    <row r="625" ht="15.8" customHeight="1" x14ac:dyDescent="0.25"/>
    <row r="626" ht="15.8" customHeight="1" x14ac:dyDescent="0.25"/>
    <row r="627" ht="15.8" customHeight="1" x14ac:dyDescent="0.25"/>
    <row r="628" ht="15.8" customHeight="1" x14ac:dyDescent="0.25"/>
    <row r="629" ht="15.8" customHeight="1" x14ac:dyDescent="0.25"/>
    <row r="630" ht="15.8" customHeight="1" x14ac:dyDescent="0.25"/>
    <row r="631" ht="15.8" customHeight="1" x14ac:dyDescent="0.25"/>
    <row r="632" ht="15.8" customHeight="1" x14ac:dyDescent="0.25"/>
    <row r="633" ht="15.8" customHeight="1" x14ac:dyDescent="0.25"/>
    <row r="634" ht="15.8" customHeight="1" x14ac:dyDescent="0.25"/>
    <row r="635" ht="15.8" customHeight="1" x14ac:dyDescent="0.25"/>
    <row r="636" ht="15.8" customHeight="1" x14ac:dyDescent="0.25"/>
    <row r="637" ht="15.8" customHeight="1" x14ac:dyDescent="0.25"/>
    <row r="638" ht="15.8" customHeight="1" x14ac:dyDescent="0.25"/>
    <row r="639" ht="15.8" customHeight="1" x14ac:dyDescent="0.25"/>
    <row r="640" ht="15.8" customHeight="1" x14ac:dyDescent="0.25"/>
    <row r="641" ht="15.8" customHeight="1" x14ac:dyDescent="0.25"/>
    <row r="642" ht="15.8" customHeight="1" x14ac:dyDescent="0.25"/>
    <row r="643" ht="15.8" customHeight="1" x14ac:dyDescent="0.25"/>
    <row r="644" ht="15.8" customHeight="1" x14ac:dyDescent="0.25"/>
    <row r="645" ht="15.8" customHeight="1" x14ac:dyDescent="0.25"/>
    <row r="646" ht="15.8" customHeight="1" x14ac:dyDescent="0.25"/>
    <row r="647" ht="15.8" customHeight="1" x14ac:dyDescent="0.25"/>
    <row r="648" ht="15.8" customHeight="1" x14ac:dyDescent="0.25"/>
    <row r="649" ht="15.8" customHeight="1" x14ac:dyDescent="0.25"/>
    <row r="650" ht="15.8" customHeight="1" x14ac:dyDescent="0.25"/>
    <row r="651" ht="15.8" customHeight="1" x14ac:dyDescent="0.25"/>
    <row r="652" ht="15.8" customHeight="1" x14ac:dyDescent="0.25"/>
    <row r="653" ht="15.8" customHeight="1" x14ac:dyDescent="0.25"/>
    <row r="654" ht="15.8" customHeight="1" x14ac:dyDescent="0.25"/>
    <row r="655" ht="15.8" customHeight="1" x14ac:dyDescent="0.25"/>
    <row r="656" ht="15.8" customHeight="1" x14ac:dyDescent="0.25"/>
    <row r="657" ht="15.8" customHeight="1" x14ac:dyDescent="0.25"/>
    <row r="658" ht="15.8" customHeight="1" x14ac:dyDescent="0.25"/>
    <row r="659" ht="15.8" customHeight="1" x14ac:dyDescent="0.25"/>
    <row r="660" ht="15.8" customHeight="1" x14ac:dyDescent="0.25"/>
    <row r="661" ht="15.8" customHeight="1" x14ac:dyDescent="0.25"/>
    <row r="662" ht="15.8" customHeight="1" x14ac:dyDescent="0.25"/>
    <row r="663" ht="15.8" customHeight="1" x14ac:dyDescent="0.25"/>
    <row r="664" ht="15.8" customHeight="1" x14ac:dyDescent="0.25"/>
    <row r="665" ht="15.8" customHeight="1" x14ac:dyDescent="0.25"/>
    <row r="666" ht="15.8" customHeight="1" x14ac:dyDescent="0.25"/>
    <row r="667" ht="15.8" customHeight="1" x14ac:dyDescent="0.25"/>
    <row r="668" ht="15.8" customHeight="1" x14ac:dyDescent="0.25"/>
    <row r="669" ht="15.8" customHeight="1" x14ac:dyDescent="0.25"/>
    <row r="670" ht="15.8" customHeight="1" x14ac:dyDescent="0.25"/>
    <row r="671" ht="15.8" customHeight="1" x14ac:dyDescent="0.25"/>
    <row r="672" ht="15.8" customHeight="1" x14ac:dyDescent="0.25"/>
    <row r="673" ht="15.8" customHeight="1" x14ac:dyDescent="0.25"/>
    <row r="674" ht="15.8" customHeight="1" x14ac:dyDescent="0.25"/>
    <row r="675" ht="15.8" customHeight="1" x14ac:dyDescent="0.25"/>
    <row r="676" ht="15.8" customHeight="1" x14ac:dyDescent="0.25"/>
    <row r="677" ht="15.8" customHeight="1" x14ac:dyDescent="0.25"/>
    <row r="678" ht="15.8" customHeight="1" x14ac:dyDescent="0.25"/>
    <row r="679" ht="15.8" customHeight="1" x14ac:dyDescent="0.25"/>
    <row r="680" ht="15.8" customHeight="1" x14ac:dyDescent="0.25"/>
    <row r="681" ht="15.8" customHeight="1" x14ac:dyDescent="0.25"/>
    <row r="682" ht="15.8" customHeight="1" x14ac:dyDescent="0.25"/>
    <row r="683" ht="15.8" customHeight="1" x14ac:dyDescent="0.25"/>
    <row r="684" ht="15.8" customHeight="1" x14ac:dyDescent="0.25"/>
    <row r="685" ht="15.8" customHeight="1" x14ac:dyDescent="0.25"/>
    <row r="686" ht="15.8" customHeight="1" x14ac:dyDescent="0.25"/>
    <row r="687" ht="15.8" customHeight="1" x14ac:dyDescent="0.25"/>
    <row r="688" ht="15.8" customHeight="1" x14ac:dyDescent="0.25"/>
    <row r="689" ht="15.8" customHeight="1" x14ac:dyDescent="0.25"/>
    <row r="690" ht="15.8" customHeight="1" x14ac:dyDescent="0.25"/>
    <row r="691" ht="15.8" customHeight="1" x14ac:dyDescent="0.25"/>
    <row r="692" ht="15.8" customHeight="1" x14ac:dyDescent="0.25"/>
    <row r="693" ht="15.8" customHeight="1" x14ac:dyDescent="0.25"/>
    <row r="694" ht="15.8" customHeight="1" x14ac:dyDescent="0.25"/>
    <row r="695" ht="15.8" customHeight="1" x14ac:dyDescent="0.25"/>
    <row r="696" ht="15.8" customHeight="1" x14ac:dyDescent="0.25"/>
    <row r="697" ht="15.8" customHeight="1" x14ac:dyDescent="0.25"/>
    <row r="698" ht="15.8" customHeight="1" x14ac:dyDescent="0.25"/>
    <row r="699" ht="15.8" customHeight="1" x14ac:dyDescent="0.25"/>
    <row r="700" ht="15.8" customHeight="1" x14ac:dyDescent="0.25"/>
    <row r="701" ht="15.8" customHeight="1" x14ac:dyDescent="0.25"/>
    <row r="702" ht="15.8" customHeight="1" x14ac:dyDescent="0.25"/>
    <row r="703" ht="15.8" customHeight="1" x14ac:dyDescent="0.25"/>
    <row r="704" ht="15.8" customHeight="1" x14ac:dyDescent="0.25"/>
    <row r="705" ht="15.8" customHeight="1" x14ac:dyDescent="0.25"/>
    <row r="706" ht="15.8" customHeight="1" x14ac:dyDescent="0.25"/>
    <row r="707" ht="15.8" customHeight="1" x14ac:dyDescent="0.25"/>
    <row r="708" ht="15.8" customHeight="1" x14ac:dyDescent="0.25"/>
    <row r="709" ht="15.8" customHeight="1" x14ac:dyDescent="0.25"/>
    <row r="710" ht="15.8" customHeight="1" x14ac:dyDescent="0.25"/>
    <row r="711" ht="15.8" customHeight="1" x14ac:dyDescent="0.25"/>
    <row r="712" ht="15.8" customHeight="1" x14ac:dyDescent="0.25"/>
    <row r="713" ht="15.8" customHeight="1" x14ac:dyDescent="0.25"/>
    <row r="714" ht="15.8" customHeight="1" x14ac:dyDescent="0.25"/>
    <row r="715" ht="15.8" customHeight="1" x14ac:dyDescent="0.25"/>
    <row r="716" ht="15.8" customHeight="1" x14ac:dyDescent="0.25"/>
    <row r="717" ht="15.8" customHeight="1" x14ac:dyDescent="0.25"/>
    <row r="718" ht="15.8" customHeight="1" x14ac:dyDescent="0.25"/>
    <row r="719" ht="15.8" customHeight="1" x14ac:dyDescent="0.25"/>
    <row r="720" ht="15.8" customHeight="1" x14ac:dyDescent="0.25"/>
    <row r="721" ht="15.8" customHeight="1" x14ac:dyDescent="0.25"/>
    <row r="722" ht="15.8" customHeight="1" x14ac:dyDescent="0.25"/>
    <row r="723" ht="15.8" customHeight="1" x14ac:dyDescent="0.25"/>
    <row r="724" ht="15.8" customHeight="1" x14ac:dyDescent="0.25"/>
    <row r="725" ht="15.8" customHeight="1" x14ac:dyDescent="0.25"/>
    <row r="726" ht="15.8" customHeight="1" x14ac:dyDescent="0.25"/>
    <row r="727" ht="15.8" customHeight="1" x14ac:dyDescent="0.25"/>
    <row r="728" ht="15.8" customHeight="1" x14ac:dyDescent="0.25"/>
    <row r="729" ht="15.8" customHeight="1" x14ac:dyDescent="0.25"/>
    <row r="730" ht="15.8" customHeight="1" x14ac:dyDescent="0.25"/>
    <row r="731" ht="15.8" customHeight="1" x14ac:dyDescent="0.25"/>
    <row r="732" ht="15.8" customHeight="1" x14ac:dyDescent="0.25"/>
    <row r="733" ht="15.8" customHeight="1" x14ac:dyDescent="0.25"/>
    <row r="734" ht="15.8" customHeight="1" x14ac:dyDescent="0.25"/>
    <row r="735" ht="15.8" customHeight="1" x14ac:dyDescent="0.25"/>
    <row r="736" ht="15.8" customHeight="1" x14ac:dyDescent="0.25"/>
    <row r="737" ht="15.8" customHeight="1" x14ac:dyDescent="0.25"/>
    <row r="738" ht="15.8" customHeight="1" x14ac:dyDescent="0.25"/>
    <row r="739" ht="15.8" customHeight="1" x14ac:dyDescent="0.25"/>
    <row r="740" ht="15.8" customHeight="1" x14ac:dyDescent="0.25"/>
    <row r="741" ht="15.8" customHeight="1" x14ac:dyDescent="0.25"/>
    <row r="742" ht="15.8" customHeight="1" x14ac:dyDescent="0.25"/>
    <row r="743" ht="15.8" customHeight="1" x14ac:dyDescent="0.25"/>
    <row r="744" ht="15.8" customHeight="1" x14ac:dyDescent="0.25"/>
    <row r="745" ht="15.8" customHeight="1" x14ac:dyDescent="0.25"/>
    <row r="746" ht="15.8" customHeight="1" x14ac:dyDescent="0.25"/>
    <row r="747" ht="15.8" customHeight="1" x14ac:dyDescent="0.25"/>
    <row r="748" ht="15.8" customHeight="1" x14ac:dyDescent="0.25"/>
    <row r="749" ht="15.8" customHeight="1" x14ac:dyDescent="0.25"/>
    <row r="750" ht="15.8" customHeight="1" x14ac:dyDescent="0.25"/>
    <row r="751" ht="15.8" customHeight="1" x14ac:dyDescent="0.25"/>
    <row r="752" ht="15.8" customHeight="1" x14ac:dyDescent="0.25"/>
    <row r="753" ht="15.8" customHeight="1" x14ac:dyDescent="0.25"/>
    <row r="754" ht="15.8" customHeight="1" x14ac:dyDescent="0.25"/>
    <row r="755" ht="15.8" customHeight="1" x14ac:dyDescent="0.25"/>
    <row r="756" ht="15.8" customHeight="1" x14ac:dyDescent="0.25"/>
    <row r="757" ht="15.8" customHeight="1" x14ac:dyDescent="0.25"/>
    <row r="758" ht="15.8" customHeight="1" x14ac:dyDescent="0.25"/>
    <row r="759" ht="15.8" customHeight="1" x14ac:dyDescent="0.25"/>
    <row r="760" ht="15.8" customHeight="1" x14ac:dyDescent="0.25"/>
    <row r="761" ht="15.8" customHeight="1" x14ac:dyDescent="0.25"/>
    <row r="762" ht="15.8" customHeight="1" x14ac:dyDescent="0.25"/>
    <row r="763" ht="15.8" customHeight="1" x14ac:dyDescent="0.25"/>
    <row r="764" ht="15.8" customHeight="1" x14ac:dyDescent="0.25"/>
    <row r="765" ht="15.8" customHeight="1" x14ac:dyDescent="0.25"/>
    <row r="766" ht="15.8" customHeight="1" x14ac:dyDescent="0.25"/>
    <row r="767" ht="15.8" customHeight="1" x14ac:dyDescent="0.25"/>
    <row r="768" ht="15.8" customHeight="1" x14ac:dyDescent="0.25"/>
    <row r="769" ht="15.8" customHeight="1" x14ac:dyDescent="0.25"/>
    <row r="770" ht="15.8" customHeight="1" x14ac:dyDescent="0.25"/>
    <row r="771" ht="15.8" customHeight="1" x14ac:dyDescent="0.25"/>
    <row r="772" ht="15.8" customHeight="1" x14ac:dyDescent="0.25"/>
    <row r="773" ht="15.8" customHeight="1" x14ac:dyDescent="0.25"/>
    <row r="774" ht="15.8" customHeight="1" x14ac:dyDescent="0.25"/>
    <row r="775" ht="15.8" customHeight="1" x14ac:dyDescent="0.25"/>
    <row r="776" ht="15.8" customHeight="1" x14ac:dyDescent="0.25"/>
    <row r="777" ht="15.8" customHeight="1" x14ac:dyDescent="0.25"/>
    <row r="778" ht="15.8" customHeight="1" x14ac:dyDescent="0.25"/>
    <row r="779" ht="15.8" customHeight="1" x14ac:dyDescent="0.25"/>
    <row r="780" ht="15.8" customHeight="1" x14ac:dyDescent="0.25"/>
    <row r="781" ht="15.8" customHeight="1" x14ac:dyDescent="0.25"/>
    <row r="782" ht="15.8" customHeight="1" x14ac:dyDescent="0.25"/>
    <row r="783" ht="15.8" customHeight="1" x14ac:dyDescent="0.25"/>
    <row r="784" ht="15.8" customHeight="1" x14ac:dyDescent="0.25"/>
    <row r="785" ht="15.8" customHeight="1" x14ac:dyDescent="0.25"/>
    <row r="786" ht="15.8" customHeight="1" x14ac:dyDescent="0.25"/>
    <row r="787" ht="15.8" customHeight="1" x14ac:dyDescent="0.25"/>
    <row r="788" ht="15.8" customHeight="1" x14ac:dyDescent="0.25"/>
    <row r="789" ht="15.8" customHeight="1" x14ac:dyDescent="0.25"/>
    <row r="790" ht="15.8" customHeight="1" x14ac:dyDescent="0.25"/>
    <row r="791" ht="15.8" customHeight="1" x14ac:dyDescent="0.25"/>
    <row r="792" ht="15.8" customHeight="1" x14ac:dyDescent="0.25"/>
    <row r="793" ht="15.8" customHeight="1" x14ac:dyDescent="0.25"/>
    <row r="794" ht="15.8" customHeight="1" x14ac:dyDescent="0.25"/>
    <row r="795" ht="15.8" customHeight="1" x14ac:dyDescent="0.25"/>
    <row r="796" ht="15.8" customHeight="1" x14ac:dyDescent="0.25"/>
    <row r="797" ht="15.8" customHeight="1" x14ac:dyDescent="0.25"/>
    <row r="798" ht="15.8" customHeight="1" x14ac:dyDescent="0.25"/>
    <row r="799" ht="15.8" customHeight="1" x14ac:dyDescent="0.25"/>
    <row r="800" ht="15.8" customHeight="1" x14ac:dyDescent="0.25"/>
    <row r="801" ht="15.8" customHeight="1" x14ac:dyDescent="0.25"/>
    <row r="802" ht="15.8" customHeight="1" x14ac:dyDescent="0.25"/>
    <row r="803" ht="15.8" customHeight="1" x14ac:dyDescent="0.25"/>
    <row r="804" ht="15.8" customHeight="1" x14ac:dyDescent="0.25"/>
    <row r="805" ht="15.8" customHeight="1" x14ac:dyDescent="0.25"/>
    <row r="806" ht="15.8" customHeight="1" x14ac:dyDescent="0.25"/>
    <row r="807" ht="15.8" customHeight="1" x14ac:dyDescent="0.25"/>
    <row r="808" ht="15.8" customHeight="1" x14ac:dyDescent="0.25"/>
    <row r="809" ht="15.8" customHeight="1" x14ac:dyDescent="0.25"/>
    <row r="810" ht="15.8" customHeight="1" x14ac:dyDescent="0.25"/>
    <row r="811" ht="15.8" customHeight="1" x14ac:dyDescent="0.25"/>
    <row r="812" ht="15.8" customHeight="1" x14ac:dyDescent="0.25"/>
    <row r="813" ht="15.8" customHeight="1" x14ac:dyDescent="0.25"/>
    <row r="814" ht="15.8" customHeight="1" x14ac:dyDescent="0.25"/>
    <row r="815" ht="15.8" customHeight="1" x14ac:dyDescent="0.25"/>
    <row r="816" ht="15.8" customHeight="1" x14ac:dyDescent="0.25"/>
    <row r="817" ht="15.8" customHeight="1" x14ac:dyDescent="0.25"/>
    <row r="818" ht="15.8" customHeight="1" x14ac:dyDescent="0.25"/>
    <row r="819" ht="15.8" customHeight="1" x14ac:dyDescent="0.25"/>
    <row r="820" ht="15.8" customHeight="1" x14ac:dyDescent="0.25"/>
    <row r="821" ht="15.8" customHeight="1" x14ac:dyDescent="0.25"/>
    <row r="822" ht="15.8" customHeight="1" x14ac:dyDescent="0.25"/>
    <row r="823" ht="15.8" customHeight="1" x14ac:dyDescent="0.25"/>
    <row r="824" ht="15.8" customHeight="1" x14ac:dyDescent="0.25"/>
    <row r="825" ht="15.8" customHeight="1" x14ac:dyDescent="0.25"/>
    <row r="826" ht="15.8" customHeight="1" x14ac:dyDescent="0.25"/>
    <row r="827" ht="15.8" customHeight="1" x14ac:dyDescent="0.25"/>
    <row r="828" ht="15.8" customHeight="1" x14ac:dyDescent="0.25"/>
    <row r="829" ht="15.8" customHeight="1" x14ac:dyDescent="0.25"/>
    <row r="830" ht="15.8" customHeight="1" x14ac:dyDescent="0.25"/>
    <row r="831" ht="15.8" customHeight="1" x14ac:dyDescent="0.25"/>
    <row r="832" ht="15.8" customHeight="1" x14ac:dyDescent="0.25"/>
    <row r="833" ht="15.8" customHeight="1" x14ac:dyDescent="0.25"/>
    <row r="834" ht="15.8" customHeight="1" x14ac:dyDescent="0.25"/>
    <row r="835" ht="15.8" customHeight="1" x14ac:dyDescent="0.25"/>
    <row r="836" ht="15.8" customHeight="1" x14ac:dyDescent="0.25"/>
    <row r="837" ht="15.8" customHeight="1" x14ac:dyDescent="0.25"/>
    <row r="838" ht="15.8" customHeight="1" x14ac:dyDescent="0.25"/>
    <row r="839" ht="15.8" customHeight="1" x14ac:dyDescent="0.25"/>
    <row r="840" ht="15.8" customHeight="1" x14ac:dyDescent="0.25"/>
    <row r="841" ht="15.8" customHeight="1" x14ac:dyDescent="0.25"/>
    <row r="842" ht="15.8" customHeight="1" x14ac:dyDescent="0.25"/>
    <row r="843" ht="15.8" customHeight="1" x14ac:dyDescent="0.25"/>
    <row r="844" ht="15.8" customHeight="1" x14ac:dyDescent="0.25"/>
    <row r="845" ht="15.8" customHeight="1" x14ac:dyDescent="0.25"/>
    <row r="846" ht="15.8" customHeight="1" x14ac:dyDescent="0.25"/>
    <row r="847" ht="15.8" customHeight="1" x14ac:dyDescent="0.25"/>
    <row r="848" ht="15.8" customHeight="1" x14ac:dyDescent="0.25"/>
    <row r="849" ht="15.8" customHeight="1" x14ac:dyDescent="0.25"/>
    <row r="850" ht="15.8" customHeight="1" x14ac:dyDescent="0.25"/>
    <row r="851" ht="15.8" customHeight="1" x14ac:dyDescent="0.25"/>
    <row r="852" ht="15.8" customHeight="1" x14ac:dyDescent="0.25"/>
    <row r="853" ht="15.8" customHeight="1" x14ac:dyDescent="0.25"/>
    <row r="854" ht="15.8" customHeight="1" x14ac:dyDescent="0.25"/>
    <row r="855" ht="15.8" customHeight="1" x14ac:dyDescent="0.25"/>
    <row r="856" ht="15.8" customHeight="1" x14ac:dyDescent="0.25"/>
    <row r="857" ht="15.8" customHeight="1" x14ac:dyDescent="0.25"/>
    <row r="858" ht="15.8" customHeight="1" x14ac:dyDescent="0.25"/>
    <row r="859" ht="15.8" customHeight="1" x14ac:dyDescent="0.25"/>
    <row r="860" ht="15.8" customHeight="1" x14ac:dyDescent="0.25"/>
    <row r="861" ht="15.8" customHeight="1" x14ac:dyDescent="0.25"/>
    <row r="862" ht="15.8" customHeight="1" x14ac:dyDescent="0.25"/>
    <row r="863" ht="15.8" customHeight="1" x14ac:dyDescent="0.25"/>
    <row r="864" ht="15.8" customHeight="1" x14ac:dyDescent="0.25"/>
    <row r="865" ht="15.8" customHeight="1" x14ac:dyDescent="0.25"/>
    <row r="866" ht="15.8" customHeight="1" x14ac:dyDescent="0.25"/>
    <row r="867" ht="15.8" customHeight="1" x14ac:dyDescent="0.25"/>
    <row r="868" ht="15.8" customHeight="1" x14ac:dyDescent="0.25"/>
    <row r="869" ht="15.8" customHeight="1" x14ac:dyDescent="0.25"/>
    <row r="870" ht="15.8" customHeight="1" x14ac:dyDescent="0.25"/>
    <row r="871" ht="15.8" customHeight="1" x14ac:dyDescent="0.25"/>
    <row r="872" ht="15.8" customHeight="1" x14ac:dyDescent="0.25"/>
    <row r="873" ht="15.8" customHeight="1" x14ac:dyDescent="0.25"/>
    <row r="874" ht="15.8" customHeight="1" x14ac:dyDescent="0.25"/>
    <row r="875" ht="15.8" customHeight="1" x14ac:dyDescent="0.25"/>
    <row r="876" ht="15.8" customHeight="1" x14ac:dyDescent="0.25"/>
    <row r="877" ht="15.8" customHeight="1" x14ac:dyDescent="0.25"/>
    <row r="878" ht="15.8" customHeight="1" x14ac:dyDescent="0.25"/>
    <row r="879" ht="15.8" customHeight="1" x14ac:dyDescent="0.25"/>
    <row r="880" ht="15.8" customHeight="1" x14ac:dyDescent="0.25"/>
    <row r="881" ht="15.8" customHeight="1" x14ac:dyDescent="0.25"/>
    <row r="882" ht="15.8" customHeight="1" x14ac:dyDescent="0.25"/>
    <row r="883" ht="15.8" customHeight="1" x14ac:dyDescent="0.25"/>
    <row r="884" ht="15.8" customHeight="1" x14ac:dyDescent="0.25"/>
    <row r="885" ht="15.8" customHeight="1" x14ac:dyDescent="0.25"/>
    <row r="886" ht="15.8" customHeight="1" x14ac:dyDescent="0.25"/>
    <row r="887" ht="15.8" customHeight="1" x14ac:dyDescent="0.25"/>
    <row r="888" ht="15.8" customHeight="1" x14ac:dyDescent="0.25"/>
    <row r="889" ht="15.8" customHeight="1" x14ac:dyDescent="0.25"/>
    <row r="890" ht="15.8" customHeight="1" x14ac:dyDescent="0.25"/>
    <row r="891" ht="15.8" customHeight="1" x14ac:dyDescent="0.25"/>
    <row r="892" ht="15.8" customHeight="1" x14ac:dyDescent="0.25"/>
    <row r="893" ht="15.8" customHeight="1" x14ac:dyDescent="0.25"/>
    <row r="894" ht="15.8" customHeight="1" x14ac:dyDescent="0.25"/>
    <row r="895" ht="15.8" customHeight="1" x14ac:dyDescent="0.25"/>
    <row r="896" ht="15.8" customHeight="1" x14ac:dyDescent="0.25"/>
    <row r="897" ht="15.8" customHeight="1" x14ac:dyDescent="0.25"/>
    <row r="898" ht="15.8" customHeight="1" x14ac:dyDescent="0.25"/>
    <row r="899" ht="15.8" customHeight="1" x14ac:dyDescent="0.25"/>
    <row r="900" ht="15.8" customHeight="1" x14ac:dyDescent="0.25"/>
    <row r="901" ht="15.8" customHeight="1" x14ac:dyDescent="0.25"/>
    <row r="902" ht="15.8" customHeight="1" x14ac:dyDescent="0.25"/>
    <row r="903" ht="15.8" customHeight="1" x14ac:dyDescent="0.25"/>
    <row r="904" ht="15.8" customHeight="1" x14ac:dyDescent="0.25"/>
    <row r="905" ht="15.8" customHeight="1" x14ac:dyDescent="0.25"/>
    <row r="906" ht="15.8" customHeight="1" x14ac:dyDescent="0.25"/>
    <row r="907" ht="15.8" customHeight="1" x14ac:dyDescent="0.25"/>
    <row r="908" ht="15.8" customHeight="1" x14ac:dyDescent="0.25"/>
    <row r="909" ht="15.8" customHeight="1" x14ac:dyDescent="0.25"/>
    <row r="910" ht="15.8" customHeight="1" x14ac:dyDescent="0.25"/>
    <row r="911" ht="15.8" customHeight="1" x14ac:dyDescent="0.25"/>
    <row r="912" ht="15.8" customHeight="1" x14ac:dyDescent="0.25"/>
    <row r="913" ht="15.8" customHeight="1" x14ac:dyDescent="0.25"/>
    <row r="914" ht="15.8" customHeight="1" x14ac:dyDescent="0.25"/>
    <row r="915" ht="15.8" customHeight="1" x14ac:dyDescent="0.25"/>
    <row r="916" ht="15.8" customHeight="1" x14ac:dyDescent="0.25"/>
    <row r="917" ht="15.8" customHeight="1" x14ac:dyDescent="0.25"/>
    <row r="918" ht="15.8" customHeight="1" x14ac:dyDescent="0.25"/>
    <row r="919" ht="15.8" customHeight="1" x14ac:dyDescent="0.25"/>
    <row r="920" ht="15.8" customHeight="1" x14ac:dyDescent="0.25"/>
    <row r="921" ht="15.8" customHeight="1" x14ac:dyDescent="0.25"/>
    <row r="922" ht="15.8" customHeight="1" x14ac:dyDescent="0.25"/>
    <row r="923" ht="15.8" customHeight="1" x14ac:dyDescent="0.25"/>
    <row r="924" ht="15.8" customHeight="1" x14ac:dyDescent="0.25"/>
    <row r="925" ht="15.8" customHeight="1" x14ac:dyDescent="0.25"/>
    <row r="926" ht="15.8" customHeight="1" x14ac:dyDescent="0.25"/>
    <row r="927" ht="15.8" customHeight="1" x14ac:dyDescent="0.25"/>
    <row r="928" ht="15.8" customHeight="1" x14ac:dyDescent="0.25"/>
    <row r="929" ht="15.8" customHeight="1" x14ac:dyDescent="0.25"/>
    <row r="930" ht="15.8" customHeight="1" x14ac:dyDescent="0.25"/>
    <row r="931" ht="15.8" customHeight="1" x14ac:dyDescent="0.25"/>
    <row r="932" ht="15.8" customHeight="1" x14ac:dyDescent="0.25"/>
    <row r="933" ht="15.8" customHeight="1" x14ac:dyDescent="0.25"/>
    <row r="934" ht="15.8" customHeight="1" x14ac:dyDescent="0.25"/>
    <row r="935" ht="15.8" customHeight="1" x14ac:dyDescent="0.25"/>
    <row r="936" ht="15.8" customHeight="1" x14ac:dyDescent="0.25"/>
    <row r="937" ht="15.8" customHeight="1" x14ac:dyDescent="0.25"/>
    <row r="938" ht="15.8" customHeight="1" x14ac:dyDescent="0.25"/>
    <row r="939" ht="15.8" customHeight="1" x14ac:dyDescent="0.25"/>
    <row r="940" ht="15.8" customHeight="1" x14ac:dyDescent="0.25"/>
    <row r="941" ht="15.8" customHeight="1" x14ac:dyDescent="0.25"/>
    <row r="942" ht="15.8" customHeight="1" x14ac:dyDescent="0.25"/>
    <row r="943" ht="15.8" customHeight="1" x14ac:dyDescent="0.25"/>
    <row r="944" ht="15.8" customHeight="1" x14ac:dyDescent="0.25"/>
    <row r="945" ht="15.8" customHeight="1" x14ac:dyDescent="0.25"/>
    <row r="946" ht="15.8" customHeight="1" x14ac:dyDescent="0.25"/>
    <row r="947" ht="15.8" customHeight="1" x14ac:dyDescent="0.25"/>
    <row r="948" ht="15.8" customHeight="1" x14ac:dyDescent="0.25"/>
    <row r="949" ht="15.8" customHeight="1" x14ac:dyDescent="0.25"/>
    <row r="950" ht="15.8" customHeight="1" x14ac:dyDescent="0.25"/>
    <row r="951" ht="15.8" customHeight="1" x14ac:dyDescent="0.25"/>
    <row r="952" ht="15.8" customHeight="1" x14ac:dyDescent="0.25"/>
    <row r="953" ht="15.8" customHeight="1" x14ac:dyDescent="0.25"/>
    <row r="954" ht="15.8" customHeight="1" x14ac:dyDescent="0.25"/>
    <row r="955" ht="15.8" customHeight="1" x14ac:dyDescent="0.25"/>
    <row r="956" ht="15.8" customHeight="1" x14ac:dyDescent="0.25"/>
    <row r="957" ht="15.8" customHeight="1" x14ac:dyDescent="0.25"/>
    <row r="958" ht="15.8" customHeight="1" x14ac:dyDescent="0.25"/>
    <row r="959" ht="15.8" customHeight="1" x14ac:dyDescent="0.25"/>
    <row r="960" ht="15.8" customHeight="1" x14ac:dyDescent="0.25"/>
    <row r="961" ht="15.8" customHeight="1" x14ac:dyDescent="0.25"/>
    <row r="962" ht="15.8" customHeight="1" x14ac:dyDescent="0.25"/>
    <row r="963" ht="15.8" customHeight="1" x14ac:dyDescent="0.25"/>
    <row r="964" ht="15.8" customHeight="1" x14ac:dyDescent="0.25"/>
    <row r="965" ht="15.8" customHeight="1" x14ac:dyDescent="0.25"/>
    <row r="966" ht="15.8" customHeight="1" x14ac:dyDescent="0.25"/>
    <row r="967" ht="15.8" customHeight="1" x14ac:dyDescent="0.25"/>
    <row r="968" ht="15.8" customHeight="1" x14ac:dyDescent="0.25"/>
    <row r="969" ht="15.8" customHeight="1" x14ac:dyDescent="0.25"/>
    <row r="970" ht="15.8" customHeight="1" x14ac:dyDescent="0.25"/>
    <row r="971" ht="15.8" customHeight="1" x14ac:dyDescent="0.25"/>
    <row r="972" ht="15.8" customHeight="1" x14ac:dyDescent="0.25"/>
    <row r="973" ht="15.8" customHeight="1" x14ac:dyDescent="0.25"/>
    <row r="974" ht="15.8" customHeight="1" x14ac:dyDescent="0.25"/>
    <row r="975" ht="15.8" customHeight="1" x14ac:dyDescent="0.25"/>
    <row r="976" ht="15.8" customHeight="1" x14ac:dyDescent="0.25"/>
    <row r="977" ht="15.8" customHeight="1" x14ac:dyDescent="0.25"/>
    <row r="978" ht="15.8" customHeight="1" x14ac:dyDescent="0.25"/>
    <row r="979" ht="15.8" customHeight="1" x14ac:dyDescent="0.25"/>
    <row r="980" ht="15.8" customHeight="1" x14ac:dyDescent="0.25"/>
    <row r="981" ht="15.8" customHeight="1" x14ac:dyDescent="0.25"/>
    <row r="982" ht="15.8" customHeight="1" x14ac:dyDescent="0.25"/>
    <row r="983" ht="15.8" customHeight="1" x14ac:dyDescent="0.25"/>
    <row r="984" ht="15.8" customHeight="1" x14ac:dyDescent="0.25"/>
    <row r="985" ht="15.8" customHeight="1" x14ac:dyDescent="0.25"/>
    <row r="986" ht="15.8" customHeight="1" x14ac:dyDescent="0.25"/>
    <row r="987" ht="15.8" customHeight="1" x14ac:dyDescent="0.25"/>
    <row r="988" ht="15.8" customHeight="1" x14ac:dyDescent="0.25"/>
    <row r="989" ht="15.8" customHeight="1" x14ac:dyDescent="0.25"/>
    <row r="990" ht="15.8" customHeight="1" x14ac:dyDescent="0.25"/>
    <row r="991" ht="15.8" customHeight="1" x14ac:dyDescent="0.25"/>
    <row r="992" ht="15.8" customHeight="1" x14ac:dyDescent="0.25"/>
    <row r="993" ht="15.8" customHeight="1" x14ac:dyDescent="0.25"/>
    <row r="994" ht="15.8" customHeight="1" x14ac:dyDescent="0.25"/>
    <row r="995" ht="15.8" customHeight="1" x14ac:dyDescent="0.25"/>
    <row r="996" ht="15.8" customHeight="1" x14ac:dyDescent="0.25"/>
    <row r="997" ht="15.8" customHeight="1" x14ac:dyDescent="0.25"/>
    <row r="998" ht="15.8" customHeight="1" x14ac:dyDescent="0.25"/>
    <row r="999" ht="15.8" customHeight="1" x14ac:dyDescent="0.25"/>
    <row r="1000" ht="15.8" customHeight="1" x14ac:dyDescent="0.25"/>
  </sheetData>
  <mergeCells count="14">
    <mergeCell ref="A30:D30"/>
    <mergeCell ref="A35:B35"/>
    <mergeCell ref="A36:B36"/>
    <mergeCell ref="A40:C40"/>
    <mergeCell ref="A17:B17"/>
    <mergeCell ref="A18:B18"/>
    <mergeCell ref="A20:D20"/>
    <mergeCell ref="A27:B27"/>
    <mergeCell ref="A28:B28"/>
    <mergeCell ref="C1:D1"/>
    <mergeCell ref="C2:D2"/>
    <mergeCell ref="C3:D3"/>
    <mergeCell ref="C4:D4"/>
    <mergeCell ref="A6:D6"/>
  </mergeCells>
  <conditionalFormatting sqref="A32:D34">
    <cfRule type="containsText" dxfId="20" priority="2" operator="containsText" text="X">
      <formula>NOT(ISERROR(SEARCH("X",A32)))</formula>
    </cfRule>
  </conditionalFormatting>
  <conditionalFormatting sqref="C8:D16 C22:C26 D32:D34 C33:C34">
    <cfRule type="containsText" dxfId="19" priority="4" operator="containsText" text="X">
      <formula>NOT(ISERROR(SEARCH("X",C8)))</formula>
    </cfRule>
    <cfRule type="containsText" dxfId="18" priority="5" operator="containsText" text="X">
      <formula>NOT(ISERROR(SEARCH("X",C8)))</formula>
    </cfRule>
    <cfRule type="containsText" dxfId="17" priority="6" operator="containsText" text="X">
      <formula>NOT(ISERROR(SEARCH("X",C8)))</formula>
    </cfRule>
  </conditionalFormatting>
  <conditionalFormatting sqref="C22:D26">
    <cfRule type="containsText" dxfId="16" priority="7" operator="containsText" text="X">
      <formula>NOT(ISERROR(SEARCH("X",C22)))</formula>
    </cfRule>
    <cfRule type="containsText" dxfId="15" priority="8" operator="containsText" text="X">
      <formula>NOT(ISERROR(SEARCH("X",C22)))</formula>
    </cfRule>
  </conditionalFormatting>
  <conditionalFormatting sqref="C32:D34">
    <cfRule type="containsText" dxfId="14" priority="9" operator="containsText" text="X">
      <formula>NOT(ISERROR(SEARCH("X",C32)))</formula>
    </cfRule>
  </conditionalFormatting>
  <conditionalFormatting sqref="D32:D34 C33:C34 C8:D16 C22:C26">
    <cfRule type="containsText" dxfId="13" priority="3" operator="containsText" text="X">
      <formula>NOT(ISERROR(SEARCH("X",C8)))</formula>
    </cfRule>
  </conditionalFormatting>
  <pageMargins left="0.7" right="0.7" top="0.75" bottom="0.75" header="0.511811023622047" footer="0.511811023622047"/>
  <pageSetup paperSize="9" orientation="portrait" horizontalDpi="300" verticalDpi="300"/>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Normal="100" workbookViewId="0"/>
  </sheetViews>
  <sheetFormatPr baseColWidth="10" defaultColWidth="14.375" defaultRowHeight="14.95" customHeight="1" x14ac:dyDescent="0.25"/>
  <cols>
    <col min="1" max="1" width="10.75" customWidth="1"/>
    <col min="2" max="2" width="39.875" customWidth="1"/>
    <col min="3" max="3" width="43.25" customWidth="1"/>
    <col min="4" max="24" width="10.75" customWidth="1"/>
  </cols>
  <sheetData>
    <row r="1" spans="1:26" ht="50.95" customHeight="1" x14ac:dyDescent="0.25">
      <c r="A1" s="26"/>
      <c r="B1" s="27" t="s">
        <v>3</v>
      </c>
      <c r="C1" s="7" t="s">
        <v>4</v>
      </c>
      <c r="D1" s="7"/>
      <c r="E1" s="26"/>
      <c r="F1" s="26"/>
      <c r="G1" s="26"/>
      <c r="H1" s="26"/>
      <c r="I1" s="26"/>
      <c r="J1" s="26"/>
      <c r="K1" s="26"/>
      <c r="L1" s="26"/>
      <c r="M1" s="26"/>
      <c r="N1" s="26"/>
      <c r="O1" s="26"/>
      <c r="P1" s="26"/>
      <c r="Q1" s="26"/>
      <c r="R1" s="26"/>
      <c r="S1" s="26"/>
      <c r="T1" s="26"/>
      <c r="U1" s="26"/>
      <c r="V1" s="26"/>
      <c r="W1" s="26"/>
      <c r="X1" s="26"/>
      <c r="Y1" s="26"/>
      <c r="Z1" s="26"/>
    </row>
    <row r="2" spans="1:26" ht="14.3" customHeight="1" x14ac:dyDescent="0.35">
      <c r="B2" s="28" t="s">
        <v>66</v>
      </c>
      <c r="C2" s="6">
        <v>46300</v>
      </c>
      <c r="D2" s="6"/>
    </row>
    <row r="3" spans="1:26" ht="18.7" customHeight="1" x14ac:dyDescent="0.35">
      <c r="B3" s="28" t="s">
        <v>67</v>
      </c>
      <c r="C3" s="5" t="s">
        <v>101</v>
      </c>
      <c r="D3" s="5"/>
    </row>
    <row r="4" spans="1:26" ht="29.25" customHeight="1" x14ac:dyDescent="0.35">
      <c r="B4" s="28" t="s">
        <v>69</v>
      </c>
      <c r="C4" s="5" t="s">
        <v>13</v>
      </c>
      <c r="D4" s="5"/>
    </row>
    <row r="5" spans="1:26" ht="14.3" customHeight="1" x14ac:dyDescent="0.25"/>
    <row r="6" spans="1:26" ht="21.1" customHeight="1" x14ac:dyDescent="0.25">
      <c r="A6" s="4" t="s">
        <v>70</v>
      </c>
      <c r="B6" s="4"/>
      <c r="C6" s="4"/>
      <c r="D6" s="4"/>
    </row>
    <row r="7" spans="1:26" ht="23.95" customHeight="1" x14ac:dyDescent="0.25">
      <c r="A7" s="29" t="s">
        <v>71</v>
      </c>
      <c r="B7" s="30" t="s">
        <v>72</v>
      </c>
      <c r="C7" s="30" t="s">
        <v>73</v>
      </c>
      <c r="D7" s="31" t="s">
        <v>74</v>
      </c>
    </row>
    <row r="8" spans="1:26" ht="17.350000000000001" customHeight="1" x14ac:dyDescent="0.25">
      <c r="A8" s="32">
        <v>1</v>
      </c>
      <c r="B8" s="33" t="s">
        <v>75</v>
      </c>
      <c r="C8" s="34" t="s">
        <v>76</v>
      </c>
      <c r="D8" s="35"/>
    </row>
    <row r="9" spans="1:26" ht="14.3" customHeight="1" x14ac:dyDescent="0.25">
      <c r="A9" s="32">
        <v>2</v>
      </c>
      <c r="B9" s="33" t="s">
        <v>77</v>
      </c>
      <c r="C9" s="34" t="s">
        <v>76</v>
      </c>
      <c r="D9" s="35"/>
    </row>
    <row r="10" spans="1:26" ht="14.3" customHeight="1" x14ac:dyDescent="0.25">
      <c r="A10" s="32">
        <v>3</v>
      </c>
      <c r="B10" s="33" t="s">
        <v>78</v>
      </c>
      <c r="C10" s="34" t="s">
        <v>76</v>
      </c>
      <c r="D10" s="35"/>
    </row>
    <row r="11" spans="1:26" ht="14.3" customHeight="1" x14ac:dyDescent="0.25">
      <c r="A11" s="32">
        <v>4</v>
      </c>
      <c r="B11" s="33" t="s">
        <v>79</v>
      </c>
      <c r="C11" s="34" t="s">
        <v>76</v>
      </c>
      <c r="D11" s="35"/>
    </row>
    <row r="12" spans="1:26" ht="14.3" customHeight="1" x14ac:dyDescent="0.25">
      <c r="A12" s="32">
        <v>5</v>
      </c>
      <c r="B12" s="33" t="s">
        <v>80</v>
      </c>
      <c r="C12" s="34" t="s">
        <v>76</v>
      </c>
      <c r="D12" s="35"/>
    </row>
    <row r="13" spans="1:26" ht="14.3" customHeight="1" x14ac:dyDescent="0.25">
      <c r="A13" s="32">
        <v>6</v>
      </c>
      <c r="B13" s="33" t="s">
        <v>81</v>
      </c>
      <c r="C13" s="34" t="s">
        <v>76</v>
      </c>
      <c r="D13" s="35"/>
    </row>
    <row r="14" spans="1:26" ht="14.3" customHeight="1" x14ac:dyDescent="0.25">
      <c r="A14" s="32">
        <v>7</v>
      </c>
      <c r="B14" s="33" t="s">
        <v>82</v>
      </c>
      <c r="C14" s="34"/>
      <c r="D14" s="34" t="s">
        <v>76</v>
      </c>
    </row>
    <row r="15" spans="1:26" ht="14.3" customHeight="1" x14ac:dyDescent="0.25">
      <c r="A15" s="32">
        <v>8</v>
      </c>
      <c r="B15" s="33" t="s">
        <v>83</v>
      </c>
      <c r="C15" s="34" t="s">
        <v>76</v>
      </c>
      <c r="D15" s="35"/>
    </row>
    <row r="16" spans="1:26" ht="14.3" customHeight="1" x14ac:dyDescent="0.25">
      <c r="A16" s="36">
        <v>9</v>
      </c>
      <c r="B16" s="37" t="s">
        <v>84</v>
      </c>
      <c r="C16" s="38"/>
      <c r="D16" s="38" t="s">
        <v>76</v>
      </c>
    </row>
    <row r="17" spans="1:4" ht="14.3" customHeight="1" x14ac:dyDescent="0.25">
      <c r="A17" s="3" t="s">
        <v>86</v>
      </c>
      <c r="B17" s="3"/>
      <c r="C17">
        <f>COUNTA('LISTA DE COMPROBACION - CU0-4'!$C$8:$C$16)</f>
        <v>7</v>
      </c>
      <c r="D17">
        <f>COUNTA('LISTA DE COMPROBACION - CU0-4'!$D$8:$D$16)</f>
        <v>2</v>
      </c>
    </row>
    <row r="18" spans="1:4" ht="14.3" customHeight="1" x14ac:dyDescent="0.25">
      <c r="A18" s="3" t="s">
        <v>87</v>
      </c>
      <c r="B18" s="3"/>
      <c r="C18" s="40">
        <f>C17/9</f>
        <v>0.77777777777777779</v>
      </c>
      <c r="D18" s="40">
        <f>D17/9</f>
        <v>0.22222222222222221</v>
      </c>
    </row>
    <row r="19" spans="1:4" ht="14.3" customHeight="1" x14ac:dyDescent="0.25">
      <c r="A19" s="39"/>
      <c r="B19" s="39"/>
      <c r="C19" s="40"/>
    </row>
    <row r="20" spans="1:4" ht="14.3" customHeight="1" x14ac:dyDescent="0.25">
      <c r="A20" s="2" t="s">
        <v>88</v>
      </c>
      <c r="B20" s="2"/>
      <c r="C20" s="2"/>
      <c r="D20" s="2"/>
    </row>
    <row r="21" spans="1:4" ht="14.3" customHeight="1" x14ac:dyDescent="0.25">
      <c r="A21" s="41" t="s">
        <v>71</v>
      </c>
      <c r="B21" s="42" t="s">
        <v>72</v>
      </c>
      <c r="C21" s="43" t="s">
        <v>73</v>
      </c>
      <c r="D21" s="44" t="s">
        <v>74</v>
      </c>
    </row>
    <row r="22" spans="1:4" ht="14.3" customHeight="1" x14ac:dyDescent="0.25">
      <c r="A22" s="32">
        <v>1</v>
      </c>
      <c r="B22" s="33" t="s">
        <v>89</v>
      </c>
      <c r="C22" s="38" t="s">
        <v>76</v>
      </c>
      <c r="D22" s="35"/>
    </row>
    <row r="23" spans="1:4" ht="14.3" customHeight="1" x14ac:dyDescent="0.25">
      <c r="A23" s="32">
        <v>2</v>
      </c>
      <c r="B23" s="33" t="s">
        <v>90</v>
      </c>
      <c r="C23" s="38" t="s">
        <v>76</v>
      </c>
      <c r="D23" s="35"/>
    </row>
    <row r="24" spans="1:4" ht="14.3" customHeight="1" x14ac:dyDescent="0.25">
      <c r="A24" s="32">
        <v>3</v>
      </c>
      <c r="B24" s="33" t="s">
        <v>91</v>
      </c>
      <c r="C24" s="38" t="s">
        <v>76</v>
      </c>
      <c r="D24" s="35"/>
    </row>
    <row r="25" spans="1:4" ht="14.3" customHeight="1" x14ac:dyDescent="0.25">
      <c r="A25" s="32">
        <v>4</v>
      </c>
      <c r="B25" s="33" t="s">
        <v>92</v>
      </c>
      <c r="C25" s="38"/>
      <c r="D25" s="35" t="s">
        <v>76</v>
      </c>
    </row>
    <row r="26" spans="1:4" ht="14.3" customHeight="1" x14ac:dyDescent="0.25">
      <c r="A26" s="36">
        <v>5</v>
      </c>
      <c r="B26" s="37" t="s">
        <v>93</v>
      </c>
      <c r="C26" s="38" t="s">
        <v>76</v>
      </c>
      <c r="D26" s="45"/>
    </row>
    <row r="27" spans="1:4" ht="14.3" customHeight="1" x14ac:dyDescent="0.25">
      <c r="A27" s="3" t="s">
        <v>86</v>
      </c>
      <c r="B27" s="3"/>
      <c r="C27">
        <f>COUNTA('LISTA DE COMPROBACION - CU0-4'!$C$22:$C$26)</f>
        <v>4</v>
      </c>
      <c r="D27">
        <f>COUNTA('LISTA DE COMPROBACION - CU0-4'!$D$22:$D$26)</f>
        <v>1</v>
      </c>
    </row>
    <row r="28" spans="1:4" ht="14.3" customHeight="1" x14ac:dyDescent="0.25">
      <c r="A28" s="3" t="s">
        <v>87</v>
      </c>
      <c r="B28" s="3"/>
      <c r="C28" s="40">
        <f>C27/5</f>
        <v>0.8</v>
      </c>
      <c r="D28" s="40">
        <f>D27/5</f>
        <v>0.2</v>
      </c>
    </row>
    <row r="29" spans="1:4" ht="14.3" customHeight="1" x14ac:dyDescent="0.25">
      <c r="A29" s="39"/>
      <c r="B29" s="39"/>
      <c r="C29" s="40"/>
    </row>
    <row r="30" spans="1:4" ht="14.3" customHeight="1" x14ac:dyDescent="0.25">
      <c r="A30" s="4" t="s">
        <v>94</v>
      </c>
      <c r="B30" s="4"/>
      <c r="C30" s="4"/>
      <c r="D30" s="4"/>
    </row>
    <row r="31" spans="1:4" ht="14.3" customHeight="1" x14ac:dyDescent="0.25">
      <c r="A31" s="41" t="s">
        <v>71</v>
      </c>
      <c r="B31" s="42" t="s">
        <v>72</v>
      </c>
      <c r="C31" s="43" t="s">
        <v>73</v>
      </c>
      <c r="D31" s="44" t="s">
        <v>74</v>
      </c>
    </row>
    <row r="32" spans="1:4" ht="14.3" customHeight="1" x14ac:dyDescent="0.25">
      <c r="A32" s="32">
        <v>1</v>
      </c>
      <c r="B32" s="33" t="s">
        <v>95</v>
      </c>
      <c r="C32" s="38" t="s">
        <v>76</v>
      </c>
      <c r="D32" s="38"/>
    </row>
    <row r="33" spans="1:4" ht="14.3" customHeight="1" x14ac:dyDescent="0.25">
      <c r="A33" s="32">
        <v>2</v>
      </c>
      <c r="B33" s="33" t="s">
        <v>96</v>
      </c>
      <c r="C33" s="38" t="s">
        <v>76</v>
      </c>
      <c r="D33" s="38"/>
    </row>
    <row r="34" spans="1:4" ht="14.3" customHeight="1" x14ac:dyDescent="0.25">
      <c r="A34" s="36">
        <v>3</v>
      </c>
      <c r="B34" s="37" t="s">
        <v>97</v>
      </c>
      <c r="C34" s="38" t="s">
        <v>76</v>
      </c>
      <c r="D34" s="38"/>
    </row>
    <row r="35" spans="1:4" ht="14.3" customHeight="1" x14ac:dyDescent="0.25">
      <c r="A35" s="3" t="s">
        <v>86</v>
      </c>
      <c r="B35" s="3"/>
      <c r="C35">
        <f>COUNTA('LISTA DE COMPROBACION - CU0-4'!$C$32:$C$34)</f>
        <v>3</v>
      </c>
      <c r="D35">
        <f>COUNTA('LISTA DE COMPROBACION - CU0-4'!$D$32:$D$34)</f>
        <v>0</v>
      </c>
    </row>
    <row r="36" spans="1:4" ht="14.3" customHeight="1" x14ac:dyDescent="0.25">
      <c r="A36" s="3" t="s">
        <v>87</v>
      </c>
      <c r="B36" s="3"/>
      <c r="C36" s="40">
        <f>C35/3</f>
        <v>1</v>
      </c>
      <c r="D36" s="40">
        <f>D35/3</f>
        <v>0</v>
      </c>
    </row>
    <row r="37" spans="1:4" ht="14.3" customHeight="1" x14ac:dyDescent="0.25"/>
    <row r="38" spans="1:4" ht="14.3" customHeight="1" x14ac:dyDescent="0.25"/>
    <row r="39" spans="1:4" ht="14.3" customHeight="1" x14ac:dyDescent="0.25"/>
    <row r="40" spans="1:4" ht="14.3" customHeight="1" x14ac:dyDescent="0.35">
      <c r="A40" s="1" t="s">
        <v>98</v>
      </c>
      <c r="B40" s="1"/>
      <c r="C40" s="1"/>
    </row>
    <row r="41" spans="1:4" ht="30.1" customHeight="1" x14ac:dyDescent="0.25">
      <c r="B41" s="26" t="s">
        <v>99</v>
      </c>
      <c r="C41">
        <v>78</v>
      </c>
    </row>
    <row r="42" spans="1:4" ht="30.1" customHeight="1" x14ac:dyDescent="0.25">
      <c r="B42" s="26" t="s">
        <v>88</v>
      </c>
      <c r="C42">
        <v>80</v>
      </c>
    </row>
    <row r="43" spans="1:4" ht="30.1" customHeight="1" x14ac:dyDescent="0.25">
      <c r="B43" s="26" t="s">
        <v>94</v>
      </c>
      <c r="C43">
        <v>100</v>
      </c>
    </row>
    <row r="44" spans="1:4" ht="14.3" customHeight="1" x14ac:dyDescent="0.25"/>
    <row r="45" spans="1:4" ht="14.3" customHeight="1" x14ac:dyDescent="0.25"/>
    <row r="46" spans="1:4" ht="14.3" customHeight="1" x14ac:dyDescent="0.25"/>
    <row r="47" spans="1:4" ht="14.3" customHeight="1" x14ac:dyDescent="0.25"/>
    <row r="48" spans="1:4"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row r="101" ht="14.3" customHeight="1" x14ac:dyDescent="0.25"/>
    <row r="102" ht="14.3" customHeight="1" x14ac:dyDescent="0.25"/>
    <row r="103" ht="14.3" customHeight="1" x14ac:dyDescent="0.25"/>
    <row r="104" ht="14.3" customHeight="1" x14ac:dyDescent="0.25"/>
    <row r="105" ht="14.3" customHeight="1" x14ac:dyDescent="0.25"/>
    <row r="106" ht="14.3" customHeight="1" x14ac:dyDescent="0.25"/>
    <row r="107" ht="14.3" customHeight="1" x14ac:dyDescent="0.25"/>
    <row r="108" ht="14.3" customHeight="1" x14ac:dyDescent="0.25"/>
    <row r="109" ht="14.3" customHeight="1" x14ac:dyDescent="0.25"/>
    <row r="110" ht="14.3" customHeight="1" x14ac:dyDescent="0.25"/>
    <row r="111" ht="14.3" customHeight="1" x14ac:dyDescent="0.25"/>
    <row r="112" ht="14.3" customHeight="1" x14ac:dyDescent="0.25"/>
    <row r="113" ht="14.3" customHeight="1" x14ac:dyDescent="0.25"/>
    <row r="114" ht="14.3" customHeight="1" x14ac:dyDescent="0.25"/>
    <row r="115" ht="14.3" customHeight="1" x14ac:dyDescent="0.25"/>
    <row r="116" ht="14.3" customHeight="1" x14ac:dyDescent="0.25"/>
    <row r="117" ht="14.3" customHeight="1" x14ac:dyDescent="0.25"/>
    <row r="118" ht="14.3" customHeight="1" x14ac:dyDescent="0.25"/>
    <row r="119" ht="14.3" customHeight="1" x14ac:dyDescent="0.25"/>
    <row r="120" ht="14.3" customHeight="1" x14ac:dyDescent="0.25"/>
    <row r="121" ht="14.3" customHeight="1" x14ac:dyDescent="0.25"/>
    <row r="122" ht="14.3" customHeight="1" x14ac:dyDescent="0.25"/>
    <row r="123" ht="14.3" customHeight="1" x14ac:dyDescent="0.25"/>
    <row r="124" ht="14.3" customHeight="1" x14ac:dyDescent="0.25"/>
    <row r="125" ht="14.3" customHeight="1" x14ac:dyDescent="0.25"/>
    <row r="126" ht="14.3" customHeight="1" x14ac:dyDescent="0.25"/>
    <row r="127" ht="14.3" customHeight="1" x14ac:dyDescent="0.25"/>
    <row r="128" ht="14.3" customHeight="1" x14ac:dyDescent="0.25"/>
    <row r="129" ht="14.3" customHeight="1" x14ac:dyDescent="0.25"/>
    <row r="130" ht="14.3" customHeight="1" x14ac:dyDescent="0.25"/>
    <row r="131" ht="14.3" customHeight="1" x14ac:dyDescent="0.25"/>
    <row r="132" ht="14.3" customHeight="1" x14ac:dyDescent="0.25"/>
    <row r="133" ht="14.3" customHeight="1" x14ac:dyDescent="0.25"/>
    <row r="134" ht="14.3" customHeight="1" x14ac:dyDescent="0.25"/>
    <row r="135" ht="14.3" customHeight="1" x14ac:dyDescent="0.25"/>
    <row r="136" ht="14.3" customHeight="1" x14ac:dyDescent="0.25"/>
    <row r="137" ht="14.3" customHeight="1" x14ac:dyDescent="0.25"/>
    <row r="138" ht="14.3" customHeight="1" x14ac:dyDescent="0.25"/>
    <row r="139" ht="14.3" customHeight="1" x14ac:dyDescent="0.25"/>
    <row r="140" ht="14.3" customHeight="1" x14ac:dyDescent="0.25"/>
    <row r="141" ht="14.3" customHeight="1" x14ac:dyDescent="0.25"/>
    <row r="142" ht="14.3" customHeight="1" x14ac:dyDescent="0.25"/>
    <row r="143" ht="14.3" customHeight="1" x14ac:dyDescent="0.25"/>
    <row r="144" ht="14.3" customHeight="1" x14ac:dyDescent="0.25"/>
    <row r="145" ht="14.3" customHeight="1" x14ac:dyDescent="0.25"/>
    <row r="146" ht="14.3" customHeight="1" x14ac:dyDescent="0.25"/>
    <row r="147" ht="14.3" customHeight="1" x14ac:dyDescent="0.25"/>
    <row r="148" ht="14.3" customHeight="1" x14ac:dyDescent="0.25"/>
    <row r="149" ht="14.3" customHeight="1" x14ac:dyDescent="0.25"/>
    <row r="150" ht="14.3" customHeight="1" x14ac:dyDescent="0.25"/>
    <row r="151" ht="14.3" customHeight="1" x14ac:dyDescent="0.25"/>
    <row r="152" ht="14.3" customHeight="1" x14ac:dyDescent="0.25"/>
    <row r="153" ht="14.3" customHeight="1" x14ac:dyDescent="0.25"/>
    <row r="154" ht="14.3" customHeight="1" x14ac:dyDescent="0.25"/>
    <row r="155" ht="14.3" customHeight="1" x14ac:dyDescent="0.25"/>
    <row r="156" ht="14.3" customHeight="1" x14ac:dyDescent="0.25"/>
    <row r="157" ht="14.3" customHeight="1" x14ac:dyDescent="0.25"/>
    <row r="158" ht="14.3" customHeight="1" x14ac:dyDescent="0.25"/>
    <row r="159" ht="14.3" customHeight="1" x14ac:dyDescent="0.25"/>
    <row r="160" ht="14.3" customHeight="1" x14ac:dyDescent="0.25"/>
    <row r="161" ht="14.3" customHeight="1" x14ac:dyDescent="0.25"/>
    <row r="162" ht="14.3" customHeight="1" x14ac:dyDescent="0.25"/>
    <row r="163" ht="14.3" customHeight="1" x14ac:dyDescent="0.25"/>
    <row r="164" ht="14.3" customHeight="1" x14ac:dyDescent="0.25"/>
    <row r="165" ht="14.3" customHeight="1" x14ac:dyDescent="0.25"/>
    <row r="166" ht="14.3" customHeight="1" x14ac:dyDescent="0.25"/>
    <row r="167" ht="14.3" customHeight="1" x14ac:dyDescent="0.25"/>
    <row r="168" ht="14.3" customHeight="1" x14ac:dyDescent="0.25"/>
    <row r="169" ht="14.3" customHeight="1" x14ac:dyDescent="0.25"/>
    <row r="170" ht="14.3" customHeight="1" x14ac:dyDescent="0.25"/>
    <row r="171" ht="14.3" customHeight="1" x14ac:dyDescent="0.25"/>
    <row r="172" ht="14.3" customHeight="1" x14ac:dyDescent="0.25"/>
    <row r="173" ht="14.3" customHeight="1" x14ac:dyDescent="0.25"/>
    <row r="174" ht="14.3" customHeight="1" x14ac:dyDescent="0.25"/>
    <row r="175" ht="14.3" customHeight="1" x14ac:dyDescent="0.25"/>
    <row r="176" ht="14.3" customHeight="1" x14ac:dyDescent="0.25"/>
    <row r="177" ht="14.3" customHeight="1" x14ac:dyDescent="0.25"/>
    <row r="178" ht="14.3" customHeight="1" x14ac:dyDescent="0.25"/>
    <row r="179" ht="14.3" customHeight="1" x14ac:dyDescent="0.25"/>
    <row r="180" ht="14.3" customHeight="1" x14ac:dyDescent="0.25"/>
    <row r="181" ht="14.3" customHeight="1" x14ac:dyDescent="0.25"/>
    <row r="182" ht="14.3" customHeight="1" x14ac:dyDescent="0.25"/>
    <row r="183" ht="14.3" customHeight="1" x14ac:dyDescent="0.25"/>
    <row r="184" ht="14.3" customHeight="1" x14ac:dyDescent="0.25"/>
    <row r="185" ht="14.3" customHeight="1" x14ac:dyDescent="0.25"/>
    <row r="186" ht="14.3" customHeight="1" x14ac:dyDescent="0.25"/>
    <row r="187" ht="14.3" customHeight="1" x14ac:dyDescent="0.25"/>
    <row r="188" ht="14.3" customHeight="1" x14ac:dyDescent="0.25"/>
    <row r="189" ht="14.3" customHeight="1" x14ac:dyDescent="0.25"/>
    <row r="190" ht="14.3" customHeight="1" x14ac:dyDescent="0.25"/>
    <row r="191" ht="14.3" customHeight="1" x14ac:dyDescent="0.25"/>
    <row r="192" ht="14.3" customHeight="1" x14ac:dyDescent="0.25"/>
    <row r="193" ht="14.3" customHeight="1" x14ac:dyDescent="0.25"/>
    <row r="194" ht="14.3" customHeight="1" x14ac:dyDescent="0.25"/>
    <row r="195" ht="14.3" customHeight="1" x14ac:dyDescent="0.25"/>
    <row r="196" ht="14.3" customHeight="1" x14ac:dyDescent="0.25"/>
    <row r="197" ht="14.3" customHeight="1" x14ac:dyDescent="0.25"/>
    <row r="198" ht="14.3" customHeight="1" x14ac:dyDescent="0.25"/>
    <row r="199" ht="14.3" customHeight="1" x14ac:dyDescent="0.25"/>
    <row r="200" ht="14.3" customHeight="1" x14ac:dyDescent="0.25"/>
    <row r="201" ht="14.3" customHeight="1" x14ac:dyDescent="0.25"/>
    <row r="202" ht="14.3" customHeight="1" x14ac:dyDescent="0.25"/>
    <row r="203" ht="14.3" customHeight="1" x14ac:dyDescent="0.25"/>
    <row r="204" ht="14.3" customHeight="1" x14ac:dyDescent="0.25"/>
    <row r="205" ht="14.3" customHeight="1" x14ac:dyDescent="0.25"/>
    <row r="206" ht="14.3" customHeight="1" x14ac:dyDescent="0.25"/>
    <row r="207" ht="14.3" customHeight="1" x14ac:dyDescent="0.25"/>
    <row r="208" ht="14.3" customHeight="1" x14ac:dyDescent="0.25"/>
    <row r="209" ht="14.3" customHeight="1" x14ac:dyDescent="0.25"/>
    <row r="210" ht="14.3" customHeight="1" x14ac:dyDescent="0.25"/>
    <row r="211" ht="14.3" customHeight="1" x14ac:dyDescent="0.25"/>
    <row r="212" ht="14.3" customHeight="1" x14ac:dyDescent="0.25"/>
    <row r="213" ht="14.3" customHeight="1" x14ac:dyDescent="0.25"/>
    <row r="214" ht="14.3" customHeight="1" x14ac:dyDescent="0.25"/>
    <row r="215" ht="14.3" customHeight="1" x14ac:dyDescent="0.25"/>
    <row r="216" ht="14.3" customHeight="1" x14ac:dyDescent="0.25"/>
    <row r="217" ht="14.3" customHeight="1" x14ac:dyDescent="0.25"/>
    <row r="218" ht="14.3" customHeight="1" x14ac:dyDescent="0.25"/>
    <row r="219" ht="14.3" customHeight="1" x14ac:dyDescent="0.25"/>
    <row r="220" ht="14.3" customHeight="1" x14ac:dyDescent="0.25"/>
    <row r="221" ht="14.3" customHeight="1" x14ac:dyDescent="0.25"/>
    <row r="222" ht="14.3" customHeight="1" x14ac:dyDescent="0.25"/>
    <row r="223" ht="14.3" customHeight="1" x14ac:dyDescent="0.25"/>
    <row r="224" ht="14.3" customHeight="1" x14ac:dyDescent="0.25"/>
    <row r="225" ht="14.3" customHeight="1" x14ac:dyDescent="0.25"/>
    <row r="226" ht="14.3" customHeight="1" x14ac:dyDescent="0.25"/>
    <row r="227" ht="14.3" customHeight="1" x14ac:dyDescent="0.25"/>
    <row r="228" ht="14.3" customHeight="1" x14ac:dyDescent="0.25"/>
    <row r="229" ht="14.3" customHeight="1" x14ac:dyDescent="0.25"/>
    <row r="230" ht="14.3" customHeight="1" x14ac:dyDescent="0.25"/>
    <row r="231" ht="14.3" customHeight="1" x14ac:dyDescent="0.25"/>
    <row r="232" ht="14.3" customHeight="1" x14ac:dyDescent="0.25"/>
    <row r="233" ht="14.3" customHeight="1" x14ac:dyDescent="0.25"/>
    <row r="234" ht="14.3" customHeight="1" x14ac:dyDescent="0.25"/>
    <row r="235" ht="14.3" customHeight="1" x14ac:dyDescent="0.25"/>
    <row r="236" ht="14.3" customHeight="1" x14ac:dyDescent="0.25"/>
    <row r="237" ht="14.3" customHeight="1" x14ac:dyDescent="0.25"/>
    <row r="238" ht="14.3" customHeight="1" x14ac:dyDescent="0.25"/>
    <row r="239" ht="14.3" customHeight="1" x14ac:dyDescent="0.25"/>
    <row r="240" ht="14.3" customHeight="1" x14ac:dyDescent="0.25"/>
    <row r="241" ht="14.3" customHeight="1" x14ac:dyDescent="0.25"/>
    <row r="242" ht="14.3" customHeight="1" x14ac:dyDescent="0.25"/>
    <row r="243" ht="14.3" customHeight="1" x14ac:dyDescent="0.25"/>
    <row r="244" ht="15.8" customHeight="1" x14ac:dyDescent="0.25"/>
    <row r="245" ht="15.8" customHeight="1" x14ac:dyDescent="0.25"/>
    <row r="246" ht="15.8" customHeight="1" x14ac:dyDescent="0.25"/>
    <row r="247" ht="15.8" customHeight="1" x14ac:dyDescent="0.25"/>
    <row r="248" ht="15.8" customHeight="1" x14ac:dyDescent="0.25"/>
    <row r="249" ht="15.8" customHeight="1" x14ac:dyDescent="0.25"/>
    <row r="250" ht="15.8" customHeight="1" x14ac:dyDescent="0.25"/>
    <row r="251" ht="15.8" customHeight="1" x14ac:dyDescent="0.25"/>
    <row r="252" ht="15.8" customHeight="1" x14ac:dyDescent="0.25"/>
    <row r="253" ht="15.8" customHeight="1" x14ac:dyDescent="0.25"/>
    <row r="254" ht="15.8" customHeight="1" x14ac:dyDescent="0.25"/>
    <row r="255" ht="15.8" customHeight="1" x14ac:dyDescent="0.25"/>
    <row r="256" ht="15.8" customHeight="1" x14ac:dyDescent="0.25"/>
    <row r="257" ht="15.8" customHeight="1" x14ac:dyDescent="0.25"/>
    <row r="258" ht="15.8" customHeight="1" x14ac:dyDescent="0.25"/>
    <row r="259" ht="15.8" customHeight="1" x14ac:dyDescent="0.25"/>
    <row r="260" ht="15.8" customHeight="1" x14ac:dyDescent="0.25"/>
    <row r="261" ht="15.8" customHeight="1" x14ac:dyDescent="0.25"/>
    <row r="262" ht="15.8" customHeight="1" x14ac:dyDescent="0.25"/>
    <row r="263" ht="15.8" customHeight="1" x14ac:dyDescent="0.25"/>
    <row r="264" ht="15.8" customHeight="1" x14ac:dyDescent="0.25"/>
    <row r="265" ht="15.8" customHeight="1" x14ac:dyDescent="0.25"/>
    <row r="266" ht="15.8" customHeight="1" x14ac:dyDescent="0.25"/>
    <row r="267" ht="15.8" customHeight="1" x14ac:dyDescent="0.25"/>
    <row r="268" ht="15.8" customHeight="1" x14ac:dyDescent="0.25"/>
    <row r="269" ht="15.8" customHeight="1" x14ac:dyDescent="0.25"/>
    <row r="270" ht="15.8" customHeight="1" x14ac:dyDescent="0.25"/>
    <row r="271" ht="15.8" customHeight="1" x14ac:dyDescent="0.25"/>
    <row r="272" ht="15.8" customHeight="1" x14ac:dyDescent="0.25"/>
    <row r="273" ht="15.8" customHeight="1" x14ac:dyDescent="0.25"/>
    <row r="274" ht="15.8" customHeight="1" x14ac:dyDescent="0.25"/>
    <row r="275" ht="15.8" customHeight="1" x14ac:dyDescent="0.25"/>
    <row r="276" ht="15.8" customHeight="1" x14ac:dyDescent="0.25"/>
    <row r="277" ht="15.8" customHeight="1" x14ac:dyDescent="0.25"/>
    <row r="278" ht="15.8" customHeight="1" x14ac:dyDescent="0.25"/>
    <row r="279" ht="15.8" customHeight="1" x14ac:dyDescent="0.25"/>
    <row r="280" ht="15.8" customHeight="1" x14ac:dyDescent="0.25"/>
    <row r="281" ht="15.8" customHeight="1" x14ac:dyDescent="0.25"/>
    <row r="282" ht="15.8" customHeight="1" x14ac:dyDescent="0.25"/>
    <row r="283" ht="15.8" customHeight="1" x14ac:dyDescent="0.25"/>
    <row r="284" ht="15.8" customHeight="1" x14ac:dyDescent="0.25"/>
    <row r="285" ht="15.8" customHeight="1" x14ac:dyDescent="0.25"/>
    <row r="286" ht="15.8" customHeight="1" x14ac:dyDescent="0.25"/>
    <row r="287" ht="15.8" customHeight="1" x14ac:dyDescent="0.25"/>
    <row r="288" ht="15.8" customHeight="1" x14ac:dyDescent="0.25"/>
    <row r="289" ht="15.8" customHeight="1" x14ac:dyDescent="0.25"/>
    <row r="290" ht="15.8" customHeight="1" x14ac:dyDescent="0.25"/>
    <row r="291" ht="15.8" customHeight="1" x14ac:dyDescent="0.25"/>
    <row r="292" ht="15.8" customHeight="1" x14ac:dyDescent="0.25"/>
    <row r="293" ht="15.8" customHeight="1" x14ac:dyDescent="0.25"/>
    <row r="294" ht="15.8" customHeight="1" x14ac:dyDescent="0.25"/>
    <row r="295" ht="15.8" customHeight="1" x14ac:dyDescent="0.25"/>
    <row r="296" ht="15.8" customHeight="1" x14ac:dyDescent="0.25"/>
    <row r="297" ht="15.8" customHeight="1" x14ac:dyDescent="0.25"/>
    <row r="298" ht="15.8" customHeight="1" x14ac:dyDescent="0.25"/>
    <row r="299" ht="15.8" customHeight="1" x14ac:dyDescent="0.25"/>
    <row r="300" ht="15.8" customHeight="1" x14ac:dyDescent="0.25"/>
    <row r="301" ht="15.8" customHeight="1" x14ac:dyDescent="0.25"/>
    <row r="302" ht="15.8" customHeight="1" x14ac:dyDescent="0.25"/>
    <row r="303" ht="15.8" customHeight="1" x14ac:dyDescent="0.25"/>
    <row r="304" ht="15.8" customHeight="1" x14ac:dyDescent="0.25"/>
    <row r="305" ht="15.8" customHeight="1" x14ac:dyDescent="0.25"/>
    <row r="306" ht="15.8" customHeight="1" x14ac:dyDescent="0.25"/>
    <row r="307" ht="15.8" customHeight="1" x14ac:dyDescent="0.25"/>
    <row r="308" ht="15.8" customHeight="1" x14ac:dyDescent="0.25"/>
    <row r="309" ht="15.8" customHeight="1" x14ac:dyDescent="0.25"/>
    <row r="310" ht="15.8" customHeight="1" x14ac:dyDescent="0.25"/>
    <row r="311" ht="15.8" customHeight="1" x14ac:dyDescent="0.25"/>
    <row r="312" ht="15.8" customHeight="1" x14ac:dyDescent="0.25"/>
    <row r="313" ht="15.8" customHeight="1" x14ac:dyDescent="0.25"/>
    <row r="314" ht="15.8" customHeight="1" x14ac:dyDescent="0.25"/>
    <row r="315" ht="15.8" customHeight="1" x14ac:dyDescent="0.25"/>
    <row r="316" ht="15.8" customHeight="1" x14ac:dyDescent="0.25"/>
    <row r="317" ht="15.8" customHeight="1" x14ac:dyDescent="0.25"/>
    <row r="318" ht="15.8" customHeight="1" x14ac:dyDescent="0.25"/>
    <row r="319" ht="15.8" customHeight="1" x14ac:dyDescent="0.25"/>
    <row r="320" ht="15.8" customHeight="1" x14ac:dyDescent="0.25"/>
    <row r="321" ht="15.8" customHeight="1" x14ac:dyDescent="0.25"/>
    <row r="322" ht="15.8" customHeight="1" x14ac:dyDescent="0.25"/>
    <row r="323" ht="15.8" customHeight="1" x14ac:dyDescent="0.25"/>
    <row r="324" ht="15.8" customHeight="1" x14ac:dyDescent="0.25"/>
    <row r="325" ht="15.8" customHeight="1" x14ac:dyDescent="0.25"/>
    <row r="326" ht="15.8" customHeight="1" x14ac:dyDescent="0.25"/>
    <row r="327" ht="15.8" customHeight="1" x14ac:dyDescent="0.25"/>
    <row r="328" ht="15.8" customHeight="1" x14ac:dyDescent="0.25"/>
    <row r="329" ht="15.8" customHeight="1" x14ac:dyDescent="0.25"/>
    <row r="330" ht="15.8" customHeight="1" x14ac:dyDescent="0.25"/>
    <row r="331" ht="15.8" customHeight="1" x14ac:dyDescent="0.25"/>
    <row r="332" ht="15.8" customHeight="1" x14ac:dyDescent="0.25"/>
    <row r="333" ht="15.8" customHeight="1" x14ac:dyDescent="0.25"/>
    <row r="334" ht="15.8" customHeight="1" x14ac:dyDescent="0.25"/>
    <row r="335" ht="15.8" customHeight="1" x14ac:dyDescent="0.25"/>
    <row r="336" ht="15.8" customHeight="1" x14ac:dyDescent="0.25"/>
    <row r="337" ht="15.8" customHeight="1" x14ac:dyDescent="0.25"/>
    <row r="338" ht="15.8" customHeight="1" x14ac:dyDescent="0.25"/>
    <row r="339" ht="15.8" customHeight="1" x14ac:dyDescent="0.25"/>
    <row r="340" ht="15.8" customHeight="1" x14ac:dyDescent="0.25"/>
    <row r="341" ht="15.8" customHeight="1" x14ac:dyDescent="0.25"/>
    <row r="342" ht="15.8" customHeight="1" x14ac:dyDescent="0.25"/>
    <row r="343" ht="15.8" customHeight="1" x14ac:dyDescent="0.25"/>
    <row r="344" ht="15.8" customHeight="1" x14ac:dyDescent="0.25"/>
    <row r="345" ht="15.8" customHeight="1" x14ac:dyDescent="0.25"/>
    <row r="346" ht="15.8" customHeight="1" x14ac:dyDescent="0.25"/>
    <row r="347" ht="15.8" customHeight="1" x14ac:dyDescent="0.25"/>
    <row r="348" ht="15.8" customHeight="1" x14ac:dyDescent="0.25"/>
    <row r="349" ht="15.8" customHeight="1" x14ac:dyDescent="0.25"/>
    <row r="350" ht="15.8" customHeight="1" x14ac:dyDescent="0.25"/>
    <row r="351" ht="15.8" customHeight="1" x14ac:dyDescent="0.25"/>
    <row r="352" ht="15.8" customHeight="1" x14ac:dyDescent="0.25"/>
    <row r="353" ht="15.8" customHeight="1" x14ac:dyDescent="0.25"/>
    <row r="354" ht="15.8" customHeight="1" x14ac:dyDescent="0.25"/>
    <row r="355" ht="15.8" customHeight="1" x14ac:dyDescent="0.25"/>
    <row r="356" ht="15.8" customHeight="1" x14ac:dyDescent="0.25"/>
    <row r="357" ht="15.8" customHeight="1" x14ac:dyDescent="0.25"/>
    <row r="358" ht="15.8" customHeight="1" x14ac:dyDescent="0.25"/>
    <row r="359" ht="15.8" customHeight="1" x14ac:dyDescent="0.25"/>
    <row r="360" ht="15.8" customHeight="1" x14ac:dyDescent="0.25"/>
    <row r="361" ht="15.8" customHeight="1" x14ac:dyDescent="0.25"/>
    <row r="362" ht="15.8" customHeight="1" x14ac:dyDescent="0.25"/>
    <row r="363" ht="15.8" customHeight="1" x14ac:dyDescent="0.25"/>
    <row r="364" ht="15.8" customHeight="1" x14ac:dyDescent="0.25"/>
    <row r="365" ht="15.8" customHeight="1" x14ac:dyDescent="0.25"/>
    <row r="366" ht="15.8" customHeight="1" x14ac:dyDescent="0.25"/>
    <row r="367" ht="15.8" customHeight="1" x14ac:dyDescent="0.25"/>
    <row r="368" ht="15.8" customHeight="1" x14ac:dyDescent="0.25"/>
    <row r="369" ht="15.8" customHeight="1" x14ac:dyDescent="0.25"/>
    <row r="370" ht="15.8" customHeight="1" x14ac:dyDescent="0.25"/>
    <row r="371" ht="15.8" customHeight="1" x14ac:dyDescent="0.25"/>
    <row r="372" ht="15.8" customHeight="1" x14ac:dyDescent="0.25"/>
    <row r="373" ht="15.8" customHeight="1" x14ac:dyDescent="0.25"/>
    <row r="374" ht="15.8" customHeight="1" x14ac:dyDescent="0.25"/>
    <row r="375" ht="15.8" customHeight="1" x14ac:dyDescent="0.25"/>
    <row r="376" ht="15.8" customHeight="1" x14ac:dyDescent="0.25"/>
    <row r="377" ht="15.8" customHeight="1" x14ac:dyDescent="0.25"/>
    <row r="378" ht="15.8" customHeight="1" x14ac:dyDescent="0.25"/>
    <row r="379" ht="15.8" customHeight="1" x14ac:dyDescent="0.25"/>
    <row r="380" ht="15.8" customHeight="1" x14ac:dyDescent="0.25"/>
    <row r="381" ht="15.8" customHeight="1" x14ac:dyDescent="0.25"/>
    <row r="382" ht="15.8" customHeight="1" x14ac:dyDescent="0.25"/>
    <row r="383" ht="15.8" customHeight="1" x14ac:dyDescent="0.25"/>
    <row r="384" ht="15.8" customHeight="1" x14ac:dyDescent="0.25"/>
    <row r="385" ht="15.8" customHeight="1" x14ac:dyDescent="0.25"/>
    <row r="386" ht="15.8" customHeight="1" x14ac:dyDescent="0.25"/>
    <row r="387" ht="15.8" customHeight="1" x14ac:dyDescent="0.25"/>
    <row r="388" ht="15.8" customHeight="1" x14ac:dyDescent="0.25"/>
    <row r="389" ht="15.8" customHeight="1" x14ac:dyDescent="0.25"/>
    <row r="390" ht="15.8" customHeight="1" x14ac:dyDescent="0.25"/>
    <row r="391" ht="15.8" customHeight="1" x14ac:dyDescent="0.25"/>
    <row r="392" ht="15.8" customHeight="1" x14ac:dyDescent="0.25"/>
    <row r="393" ht="15.8" customHeight="1" x14ac:dyDescent="0.25"/>
    <row r="394" ht="15.8" customHeight="1" x14ac:dyDescent="0.25"/>
    <row r="395" ht="15.8" customHeight="1" x14ac:dyDescent="0.25"/>
    <row r="396" ht="15.8" customHeight="1" x14ac:dyDescent="0.25"/>
    <row r="397" ht="15.8" customHeight="1" x14ac:dyDescent="0.25"/>
    <row r="398" ht="15.8" customHeight="1" x14ac:dyDescent="0.25"/>
    <row r="399" ht="15.8" customHeight="1" x14ac:dyDescent="0.25"/>
    <row r="400" ht="15.8" customHeight="1" x14ac:dyDescent="0.25"/>
    <row r="401" ht="15.8" customHeight="1" x14ac:dyDescent="0.25"/>
    <row r="402" ht="15.8" customHeight="1" x14ac:dyDescent="0.25"/>
    <row r="403" ht="15.8" customHeight="1" x14ac:dyDescent="0.25"/>
    <row r="404" ht="15.8" customHeight="1" x14ac:dyDescent="0.25"/>
    <row r="405" ht="15.8" customHeight="1" x14ac:dyDescent="0.25"/>
    <row r="406" ht="15.8" customHeight="1" x14ac:dyDescent="0.25"/>
    <row r="407" ht="15.8" customHeight="1" x14ac:dyDescent="0.25"/>
    <row r="408" ht="15.8" customHeight="1" x14ac:dyDescent="0.25"/>
    <row r="409" ht="15.8" customHeight="1" x14ac:dyDescent="0.25"/>
    <row r="410" ht="15.8" customHeight="1" x14ac:dyDescent="0.25"/>
    <row r="411" ht="15.8" customHeight="1" x14ac:dyDescent="0.25"/>
    <row r="412" ht="15.8" customHeight="1" x14ac:dyDescent="0.25"/>
    <row r="413" ht="15.8" customHeight="1" x14ac:dyDescent="0.25"/>
    <row r="414" ht="15.8" customHeight="1" x14ac:dyDescent="0.25"/>
    <row r="415" ht="15.8" customHeight="1" x14ac:dyDescent="0.25"/>
    <row r="416" ht="15.8" customHeight="1" x14ac:dyDescent="0.25"/>
    <row r="417" ht="15.8" customHeight="1" x14ac:dyDescent="0.25"/>
    <row r="418" ht="15.8" customHeight="1" x14ac:dyDescent="0.25"/>
    <row r="419" ht="15.8" customHeight="1" x14ac:dyDescent="0.25"/>
    <row r="420" ht="15.8" customHeight="1" x14ac:dyDescent="0.25"/>
    <row r="421" ht="15.8" customHeight="1" x14ac:dyDescent="0.25"/>
    <row r="422" ht="15.8" customHeight="1" x14ac:dyDescent="0.25"/>
    <row r="423" ht="15.8" customHeight="1" x14ac:dyDescent="0.25"/>
    <row r="424" ht="15.8" customHeight="1" x14ac:dyDescent="0.25"/>
    <row r="425" ht="15.8" customHeight="1" x14ac:dyDescent="0.25"/>
    <row r="426" ht="15.8" customHeight="1" x14ac:dyDescent="0.25"/>
    <row r="427" ht="15.8" customHeight="1" x14ac:dyDescent="0.25"/>
    <row r="428" ht="15.8" customHeight="1" x14ac:dyDescent="0.25"/>
    <row r="429" ht="15.8" customHeight="1" x14ac:dyDescent="0.25"/>
    <row r="430" ht="15.8" customHeight="1" x14ac:dyDescent="0.25"/>
    <row r="431" ht="15.8" customHeight="1" x14ac:dyDescent="0.25"/>
    <row r="432" ht="15.8" customHeight="1" x14ac:dyDescent="0.25"/>
    <row r="433" ht="15.8" customHeight="1" x14ac:dyDescent="0.25"/>
    <row r="434" ht="15.8" customHeight="1" x14ac:dyDescent="0.25"/>
    <row r="435" ht="15.8" customHeight="1" x14ac:dyDescent="0.25"/>
    <row r="436" ht="15.8" customHeight="1" x14ac:dyDescent="0.25"/>
    <row r="437" ht="15.8" customHeight="1" x14ac:dyDescent="0.25"/>
    <row r="438" ht="15.8" customHeight="1" x14ac:dyDescent="0.25"/>
    <row r="439" ht="15.8" customHeight="1" x14ac:dyDescent="0.25"/>
    <row r="440" ht="15.8" customHeight="1" x14ac:dyDescent="0.25"/>
    <row r="441" ht="15.8" customHeight="1" x14ac:dyDescent="0.25"/>
    <row r="442" ht="15.8" customHeight="1" x14ac:dyDescent="0.25"/>
    <row r="443" ht="15.8" customHeight="1" x14ac:dyDescent="0.25"/>
    <row r="444" ht="15.8" customHeight="1" x14ac:dyDescent="0.25"/>
    <row r="445" ht="15.8" customHeight="1" x14ac:dyDescent="0.25"/>
    <row r="446" ht="15.8" customHeight="1" x14ac:dyDescent="0.25"/>
    <row r="447" ht="15.8" customHeight="1" x14ac:dyDescent="0.25"/>
    <row r="448" ht="15.8" customHeight="1" x14ac:dyDescent="0.25"/>
    <row r="449" ht="15.8" customHeight="1" x14ac:dyDescent="0.25"/>
    <row r="450" ht="15.8" customHeight="1" x14ac:dyDescent="0.25"/>
    <row r="451" ht="15.8" customHeight="1" x14ac:dyDescent="0.25"/>
    <row r="452" ht="15.8" customHeight="1" x14ac:dyDescent="0.25"/>
    <row r="453" ht="15.8" customHeight="1" x14ac:dyDescent="0.25"/>
    <row r="454" ht="15.8" customHeight="1" x14ac:dyDescent="0.25"/>
    <row r="455" ht="15.8" customHeight="1" x14ac:dyDescent="0.25"/>
    <row r="456" ht="15.8" customHeight="1" x14ac:dyDescent="0.25"/>
    <row r="457" ht="15.8" customHeight="1" x14ac:dyDescent="0.25"/>
    <row r="458" ht="15.8" customHeight="1" x14ac:dyDescent="0.25"/>
    <row r="459" ht="15.8" customHeight="1" x14ac:dyDescent="0.25"/>
    <row r="460" ht="15.8" customHeight="1" x14ac:dyDescent="0.25"/>
    <row r="461" ht="15.8" customHeight="1" x14ac:dyDescent="0.25"/>
    <row r="462" ht="15.8" customHeight="1" x14ac:dyDescent="0.25"/>
    <row r="463" ht="15.8" customHeight="1" x14ac:dyDescent="0.25"/>
    <row r="464" ht="15.8" customHeight="1" x14ac:dyDescent="0.25"/>
    <row r="465" ht="15.8" customHeight="1" x14ac:dyDescent="0.25"/>
    <row r="466" ht="15.8" customHeight="1" x14ac:dyDescent="0.25"/>
    <row r="467" ht="15.8" customHeight="1" x14ac:dyDescent="0.25"/>
    <row r="468" ht="15.8" customHeight="1" x14ac:dyDescent="0.25"/>
    <row r="469" ht="15.8" customHeight="1" x14ac:dyDescent="0.25"/>
    <row r="470" ht="15.8" customHeight="1" x14ac:dyDescent="0.25"/>
    <row r="471" ht="15.8" customHeight="1" x14ac:dyDescent="0.25"/>
    <row r="472" ht="15.8" customHeight="1" x14ac:dyDescent="0.25"/>
    <row r="473" ht="15.8" customHeight="1" x14ac:dyDescent="0.25"/>
    <row r="474" ht="15.8" customHeight="1" x14ac:dyDescent="0.25"/>
    <row r="475" ht="15.8" customHeight="1" x14ac:dyDescent="0.25"/>
    <row r="476" ht="15.8" customHeight="1" x14ac:dyDescent="0.25"/>
    <row r="477" ht="15.8" customHeight="1" x14ac:dyDescent="0.25"/>
    <row r="478" ht="15.8" customHeight="1" x14ac:dyDescent="0.25"/>
    <row r="479" ht="15.8" customHeight="1" x14ac:dyDescent="0.25"/>
    <row r="480" ht="15.8" customHeight="1" x14ac:dyDescent="0.25"/>
    <row r="481" ht="15.8" customHeight="1" x14ac:dyDescent="0.25"/>
    <row r="482" ht="15.8" customHeight="1" x14ac:dyDescent="0.25"/>
    <row r="483" ht="15.8" customHeight="1" x14ac:dyDescent="0.25"/>
    <row r="484" ht="15.8" customHeight="1" x14ac:dyDescent="0.25"/>
    <row r="485" ht="15.8" customHeight="1" x14ac:dyDescent="0.25"/>
    <row r="486" ht="15.8" customHeight="1" x14ac:dyDescent="0.25"/>
    <row r="487" ht="15.8" customHeight="1" x14ac:dyDescent="0.25"/>
    <row r="488" ht="15.8" customHeight="1" x14ac:dyDescent="0.25"/>
    <row r="489" ht="15.8" customHeight="1" x14ac:dyDescent="0.25"/>
    <row r="490" ht="15.8" customHeight="1" x14ac:dyDescent="0.25"/>
    <row r="491" ht="15.8" customHeight="1" x14ac:dyDescent="0.25"/>
    <row r="492" ht="15.8" customHeight="1" x14ac:dyDescent="0.25"/>
    <row r="493" ht="15.8" customHeight="1" x14ac:dyDescent="0.25"/>
    <row r="494" ht="15.8" customHeight="1" x14ac:dyDescent="0.25"/>
    <row r="495" ht="15.8" customHeight="1" x14ac:dyDescent="0.25"/>
    <row r="496" ht="15.8" customHeight="1" x14ac:dyDescent="0.25"/>
    <row r="497" ht="15.8" customHeight="1" x14ac:dyDescent="0.25"/>
    <row r="498" ht="15.8" customHeight="1" x14ac:dyDescent="0.25"/>
    <row r="499" ht="15.8" customHeight="1" x14ac:dyDescent="0.25"/>
    <row r="500" ht="15.8" customHeight="1" x14ac:dyDescent="0.25"/>
    <row r="501" ht="15.8" customHeight="1" x14ac:dyDescent="0.25"/>
    <row r="502" ht="15.8" customHeight="1" x14ac:dyDescent="0.25"/>
    <row r="503" ht="15.8" customHeight="1" x14ac:dyDescent="0.25"/>
    <row r="504" ht="15.8" customHeight="1" x14ac:dyDescent="0.25"/>
    <row r="505" ht="15.8" customHeight="1" x14ac:dyDescent="0.25"/>
    <row r="506" ht="15.8" customHeight="1" x14ac:dyDescent="0.25"/>
    <row r="507" ht="15.8" customHeight="1" x14ac:dyDescent="0.25"/>
    <row r="508" ht="15.8" customHeight="1" x14ac:dyDescent="0.25"/>
    <row r="509" ht="15.8" customHeight="1" x14ac:dyDescent="0.25"/>
    <row r="510" ht="15.8" customHeight="1" x14ac:dyDescent="0.25"/>
    <row r="511" ht="15.8" customHeight="1" x14ac:dyDescent="0.25"/>
    <row r="512" ht="15.8" customHeight="1" x14ac:dyDescent="0.25"/>
    <row r="513" ht="15.8" customHeight="1" x14ac:dyDescent="0.25"/>
    <row r="514" ht="15.8" customHeight="1" x14ac:dyDescent="0.25"/>
    <row r="515" ht="15.8" customHeight="1" x14ac:dyDescent="0.25"/>
    <row r="516" ht="15.8" customHeight="1" x14ac:dyDescent="0.25"/>
    <row r="517" ht="15.8" customHeight="1" x14ac:dyDescent="0.25"/>
    <row r="518" ht="15.8" customHeight="1" x14ac:dyDescent="0.25"/>
    <row r="519" ht="15.8" customHeight="1" x14ac:dyDescent="0.25"/>
    <row r="520" ht="15.8" customHeight="1" x14ac:dyDescent="0.25"/>
    <row r="521" ht="15.8" customHeight="1" x14ac:dyDescent="0.25"/>
    <row r="522" ht="15.8" customHeight="1" x14ac:dyDescent="0.25"/>
    <row r="523" ht="15.8" customHeight="1" x14ac:dyDescent="0.25"/>
    <row r="524" ht="15.8" customHeight="1" x14ac:dyDescent="0.25"/>
    <row r="525" ht="15.8" customHeight="1" x14ac:dyDescent="0.25"/>
    <row r="526" ht="15.8" customHeight="1" x14ac:dyDescent="0.25"/>
    <row r="527" ht="15.8" customHeight="1" x14ac:dyDescent="0.25"/>
    <row r="528" ht="15.8" customHeight="1" x14ac:dyDescent="0.25"/>
    <row r="529" ht="15.8" customHeight="1" x14ac:dyDescent="0.25"/>
    <row r="530" ht="15.8" customHeight="1" x14ac:dyDescent="0.25"/>
    <row r="531" ht="15.8" customHeight="1" x14ac:dyDescent="0.25"/>
    <row r="532" ht="15.8" customHeight="1" x14ac:dyDescent="0.25"/>
    <row r="533" ht="15.8" customHeight="1" x14ac:dyDescent="0.25"/>
    <row r="534" ht="15.8" customHeight="1" x14ac:dyDescent="0.25"/>
    <row r="535" ht="15.8" customHeight="1" x14ac:dyDescent="0.25"/>
    <row r="536" ht="15.8" customHeight="1" x14ac:dyDescent="0.25"/>
    <row r="537" ht="15.8" customHeight="1" x14ac:dyDescent="0.25"/>
    <row r="538" ht="15.8" customHeight="1" x14ac:dyDescent="0.25"/>
    <row r="539" ht="15.8" customHeight="1" x14ac:dyDescent="0.25"/>
    <row r="540" ht="15.8" customHeight="1" x14ac:dyDescent="0.25"/>
    <row r="541" ht="15.8" customHeight="1" x14ac:dyDescent="0.25"/>
    <row r="542" ht="15.8" customHeight="1" x14ac:dyDescent="0.25"/>
    <row r="543" ht="15.8" customHeight="1" x14ac:dyDescent="0.25"/>
    <row r="544" ht="15.8" customHeight="1" x14ac:dyDescent="0.25"/>
    <row r="545" ht="15.8" customHeight="1" x14ac:dyDescent="0.25"/>
    <row r="546" ht="15.8" customHeight="1" x14ac:dyDescent="0.25"/>
    <row r="547" ht="15.8" customHeight="1" x14ac:dyDescent="0.25"/>
    <row r="548" ht="15.8" customHeight="1" x14ac:dyDescent="0.25"/>
    <row r="549" ht="15.8" customHeight="1" x14ac:dyDescent="0.25"/>
    <row r="550" ht="15.8" customHeight="1" x14ac:dyDescent="0.25"/>
    <row r="551" ht="15.8" customHeight="1" x14ac:dyDescent="0.25"/>
    <row r="552" ht="15.8" customHeight="1" x14ac:dyDescent="0.25"/>
    <row r="553" ht="15.8" customHeight="1" x14ac:dyDescent="0.25"/>
    <row r="554" ht="15.8" customHeight="1" x14ac:dyDescent="0.25"/>
    <row r="555" ht="15.8" customHeight="1" x14ac:dyDescent="0.25"/>
    <row r="556" ht="15.8" customHeight="1" x14ac:dyDescent="0.25"/>
    <row r="557" ht="15.8" customHeight="1" x14ac:dyDescent="0.25"/>
    <row r="558" ht="15.8" customHeight="1" x14ac:dyDescent="0.25"/>
    <row r="559" ht="15.8" customHeight="1" x14ac:dyDescent="0.25"/>
    <row r="560" ht="15.8" customHeight="1" x14ac:dyDescent="0.25"/>
    <row r="561" ht="15.8" customHeight="1" x14ac:dyDescent="0.25"/>
    <row r="562" ht="15.8" customHeight="1" x14ac:dyDescent="0.25"/>
    <row r="563" ht="15.8" customHeight="1" x14ac:dyDescent="0.25"/>
    <row r="564" ht="15.8" customHeight="1" x14ac:dyDescent="0.25"/>
    <row r="565" ht="15.8" customHeight="1" x14ac:dyDescent="0.25"/>
    <row r="566" ht="15.8" customHeight="1" x14ac:dyDescent="0.25"/>
    <row r="567" ht="15.8" customHeight="1" x14ac:dyDescent="0.25"/>
    <row r="568" ht="15.8" customHeight="1" x14ac:dyDescent="0.25"/>
    <row r="569" ht="15.8" customHeight="1" x14ac:dyDescent="0.25"/>
    <row r="570" ht="15.8" customHeight="1" x14ac:dyDescent="0.25"/>
    <row r="571" ht="15.8" customHeight="1" x14ac:dyDescent="0.25"/>
    <row r="572" ht="15.8" customHeight="1" x14ac:dyDescent="0.25"/>
    <row r="573" ht="15.8" customHeight="1" x14ac:dyDescent="0.25"/>
    <row r="574" ht="15.8" customHeight="1" x14ac:dyDescent="0.25"/>
    <row r="575" ht="15.8" customHeight="1" x14ac:dyDescent="0.25"/>
    <row r="576" ht="15.8" customHeight="1" x14ac:dyDescent="0.25"/>
    <row r="577" ht="15.8" customHeight="1" x14ac:dyDescent="0.25"/>
    <row r="578" ht="15.8" customHeight="1" x14ac:dyDescent="0.25"/>
    <row r="579" ht="15.8" customHeight="1" x14ac:dyDescent="0.25"/>
    <row r="580" ht="15.8" customHeight="1" x14ac:dyDescent="0.25"/>
    <row r="581" ht="15.8" customHeight="1" x14ac:dyDescent="0.25"/>
    <row r="582" ht="15.8" customHeight="1" x14ac:dyDescent="0.25"/>
    <row r="583" ht="15.8" customHeight="1" x14ac:dyDescent="0.25"/>
    <row r="584" ht="15.8" customHeight="1" x14ac:dyDescent="0.25"/>
    <row r="585" ht="15.8" customHeight="1" x14ac:dyDescent="0.25"/>
    <row r="586" ht="15.8" customHeight="1" x14ac:dyDescent="0.25"/>
    <row r="587" ht="15.8" customHeight="1" x14ac:dyDescent="0.25"/>
    <row r="588" ht="15.8" customHeight="1" x14ac:dyDescent="0.25"/>
    <row r="589" ht="15.8" customHeight="1" x14ac:dyDescent="0.25"/>
    <row r="590" ht="15.8" customHeight="1" x14ac:dyDescent="0.25"/>
    <row r="591" ht="15.8" customHeight="1" x14ac:dyDescent="0.25"/>
    <row r="592" ht="15.8" customHeight="1" x14ac:dyDescent="0.25"/>
    <row r="593" ht="15.8" customHeight="1" x14ac:dyDescent="0.25"/>
    <row r="594" ht="15.8" customHeight="1" x14ac:dyDescent="0.25"/>
    <row r="595" ht="15.8" customHeight="1" x14ac:dyDescent="0.25"/>
    <row r="596" ht="15.8" customHeight="1" x14ac:dyDescent="0.25"/>
    <row r="597" ht="15.8" customHeight="1" x14ac:dyDescent="0.25"/>
    <row r="598" ht="15.8" customHeight="1" x14ac:dyDescent="0.25"/>
    <row r="599" ht="15.8" customHeight="1" x14ac:dyDescent="0.25"/>
    <row r="600" ht="15.8" customHeight="1" x14ac:dyDescent="0.25"/>
    <row r="601" ht="15.8" customHeight="1" x14ac:dyDescent="0.25"/>
    <row r="602" ht="15.8" customHeight="1" x14ac:dyDescent="0.25"/>
    <row r="603" ht="15.8" customHeight="1" x14ac:dyDescent="0.25"/>
    <row r="604" ht="15.8" customHeight="1" x14ac:dyDescent="0.25"/>
    <row r="605" ht="15.8" customHeight="1" x14ac:dyDescent="0.25"/>
    <row r="606" ht="15.8" customHeight="1" x14ac:dyDescent="0.25"/>
    <row r="607" ht="15.8" customHeight="1" x14ac:dyDescent="0.25"/>
    <row r="608" ht="15.8" customHeight="1" x14ac:dyDescent="0.25"/>
    <row r="609" ht="15.8" customHeight="1" x14ac:dyDescent="0.25"/>
    <row r="610" ht="15.8" customHeight="1" x14ac:dyDescent="0.25"/>
    <row r="611" ht="15.8" customHeight="1" x14ac:dyDescent="0.25"/>
    <row r="612" ht="15.8" customHeight="1" x14ac:dyDescent="0.25"/>
    <row r="613" ht="15.8" customHeight="1" x14ac:dyDescent="0.25"/>
    <row r="614" ht="15.8" customHeight="1" x14ac:dyDescent="0.25"/>
    <row r="615" ht="15.8" customHeight="1" x14ac:dyDescent="0.25"/>
    <row r="616" ht="15.8" customHeight="1" x14ac:dyDescent="0.25"/>
    <row r="617" ht="15.8" customHeight="1" x14ac:dyDescent="0.25"/>
    <row r="618" ht="15.8" customHeight="1" x14ac:dyDescent="0.25"/>
    <row r="619" ht="15.8" customHeight="1" x14ac:dyDescent="0.25"/>
    <row r="620" ht="15.8" customHeight="1" x14ac:dyDescent="0.25"/>
    <row r="621" ht="15.8" customHeight="1" x14ac:dyDescent="0.25"/>
    <row r="622" ht="15.8" customHeight="1" x14ac:dyDescent="0.25"/>
    <row r="623" ht="15.8" customHeight="1" x14ac:dyDescent="0.25"/>
    <row r="624" ht="15.8" customHeight="1" x14ac:dyDescent="0.25"/>
    <row r="625" ht="15.8" customHeight="1" x14ac:dyDescent="0.25"/>
    <row r="626" ht="15.8" customHeight="1" x14ac:dyDescent="0.25"/>
    <row r="627" ht="15.8" customHeight="1" x14ac:dyDescent="0.25"/>
    <row r="628" ht="15.8" customHeight="1" x14ac:dyDescent="0.25"/>
    <row r="629" ht="15.8" customHeight="1" x14ac:dyDescent="0.25"/>
    <row r="630" ht="15.8" customHeight="1" x14ac:dyDescent="0.25"/>
    <row r="631" ht="15.8" customHeight="1" x14ac:dyDescent="0.25"/>
    <row r="632" ht="15.8" customHeight="1" x14ac:dyDescent="0.25"/>
    <row r="633" ht="15.8" customHeight="1" x14ac:dyDescent="0.25"/>
    <row r="634" ht="15.8" customHeight="1" x14ac:dyDescent="0.25"/>
    <row r="635" ht="15.8" customHeight="1" x14ac:dyDescent="0.25"/>
    <row r="636" ht="15.8" customHeight="1" x14ac:dyDescent="0.25"/>
    <row r="637" ht="15.8" customHeight="1" x14ac:dyDescent="0.25"/>
    <row r="638" ht="15.8" customHeight="1" x14ac:dyDescent="0.25"/>
    <row r="639" ht="15.8" customHeight="1" x14ac:dyDescent="0.25"/>
    <row r="640" ht="15.8" customHeight="1" x14ac:dyDescent="0.25"/>
    <row r="641" ht="15.8" customHeight="1" x14ac:dyDescent="0.25"/>
    <row r="642" ht="15.8" customHeight="1" x14ac:dyDescent="0.25"/>
    <row r="643" ht="15.8" customHeight="1" x14ac:dyDescent="0.25"/>
    <row r="644" ht="15.8" customHeight="1" x14ac:dyDescent="0.25"/>
    <row r="645" ht="15.8" customHeight="1" x14ac:dyDescent="0.25"/>
    <row r="646" ht="15.8" customHeight="1" x14ac:dyDescent="0.25"/>
    <row r="647" ht="15.8" customHeight="1" x14ac:dyDescent="0.25"/>
    <row r="648" ht="15.8" customHeight="1" x14ac:dyDescent="0.25"/>
    <row r="649" ht="15.8" customHeight="1" x14ac:dyDescent="0.25"/>
    <row r="650" ht="15.8" customHeight="1" x14ac:dyDescent="0.25"/>
    <row r="651" ht="15.8" customHeight="1" x14ac:dyDescent="0.25"/>
    <row r="652" ht="15.8" customHeight="1" x14ac:dyDescent="0.25"/>
    <row r="653" ht="15.8" customHeight="1" x14ac:dyDescent="0.25"/>
    <row r="654" ht="15.8" customHeight="1" x14ac:dyDescent="0.25"/>
    <row r="655" ht="15.8" customHeight="1" x14ac:dyDescent="0.25"/>
    <row r="656" ht="15.8" customHeight="1" x14ac:dyDescent="0.25"/>
    <row r="657" ht="15.8" customHeight="1" x14ac:dyDescent="0.25"/>
    <row r="658" ht="15.8" customHeight="1" x14ac:dyDescent="0.25"/>
    <row r="659" ht="15.8" customHeight="1" x14ac:dyDescent="0.25"/>
    <row r="660" ht="15.8" customHeight="1" x14ac:dyDescent="0.25"/>
    <row r="661" ht="15.8" customHeight="1" x14ac:dyDescent="0.25"/>
    <row r="662" ht="15.8" customHeight="1" x14ac:dyDescent="0.25"/>
    <row r="663" ht="15.8" customHeight="1" x14ac:dyDescent="0.25"/>
    <row r="664" ht="15.8" customHeight="1" x14ac:dyDescent="0.25"/>
    <row r="665" ht="15.8" customHeight="1" x14ac:dyDescent="0.25"/>
    <row r="666" ht="15.8" customHeight="1" x14ac:dyDescent="0.25"/>
    <row r="667" ht="15.8" customHeight="1" x14ac:dyDescent="0.25"/>
    <row r="668" ht="15.8" customHeight="1" x14ac:dyDescent="0.25"/>
    <row r="669" ht="15.8" customHeight="1" x14ac:dyDescent="0.25"/>
    <row r="670" ht="15.8" customHeight="1" x14ac:dyDescent="0.25"/>
    <row r="671" ht="15.8" customHeight="1" x14ac:dyDescent="0.25"/>
    <row r="672" ht="15.8" customHeight="1" x14ac:dyDescent="0.25"/>
    <row r="673" ht="15.8" customHeight="1" x14ac:dyDescent="0.25"/>
    <row r="674" ht="15.8" customHeight="1" x14ac:dyDescent="0.25"/>
    <row r="675" ht="15.8" customHeight="1" x14ac:dyDescent="0.25"/>
    <row r="676" ht="15.8" customHeight="1" x14ac:dyDescent="0.25"/>
    <row r="677" ht="15.8" customHeight="1" x14ac:dyDescent="0.25"/>
    <row r="678" ht="15.8" customHeight="1" x14ac:dyDescent="0.25"/>
    <row r="679" ht="15.8" customHeight="1" x14ac:dyDescent="0.25"/>
    <row r="680" ht="15.8" customHeight="1" x14ac:dyDescent="0.25"/>
    <row r="681" ht="15.8" customHeight="1" x14ac:dyDescent="0.25"/>
    <row r="682" ht="15.8" customHeight="1" x14ac:dyDescent="0.25"/>
    <row r="683" ht="15.8" customHeight="1" x14ac:dyDescent="0.25"/>
    <row r="684" ht="15.8" customHeight="1" x14ac:dyDescent="0.25"/>
    <row r="685" ht="15.8" customHeight="1" x14ac:dyDescent="0.25"/>
    <row r="686" ht="15.8" customHeight="1" x14ac:dyDescent="0.25"/>
    <row r="687" ht="15.8" customHeight="1" x14ac:dyDescent="0.25"/>
    <row r="688" ht="15.8" customHeight="1" x14ac:dyDescent="0.25"/>
    <row r="689" ht="15.8" customHeight="1" x14ac:dyDescent="0.25"/>
    <row r="690" ht="15.8" customHeight="1" x14ac:dyDescent="0.25"/>
    <row r="691" ht="15.8" customHeight="1" x14ac:dyDescent="0.25"/>
    <row r="692" ht="15.8" customHeight="1" x14ac:dyDescent="0.25"/>
    <row r="693" ht="15.8" customHeight="1" x14ac:dyDescent="0.25"/>
    <row r="694" ht="15.8" customHeight="1" x14ac:dyDescent="0.25"/>
    <row r="695" ht="15.8" customHeight="1" x14ac:dyDescent="0.25"/>
    <row r="696" ht="15.8" customHeight="1" x14ac:dyDescent="0.25"/>
    <row r="697" ht="15.8" customHeight="1" x14ac:dyDescent="0.25"/>
    <row r="698" ht="15.8" customHeight="1" x14ac:dyDescent="0.25"/>
    <row r="699" ht="15.8" customHeight="1" x14ac:dyDescent="0.25"/>
    <row r="700" ht="15.8" customHeight="1" x14ac:dyDescent="0.25"/>
    <row r="701" ht="15.8" customHeight="1" x14ac:dyDescent="0.25"/>
    <row r="702" ht="15.8" customHeight="1" x14ac:dyDescent="0.25"/>
    <row r="703" ht="15.8" customHeight="1" x14ac:dyDescent="0.25"/>
    <row r="704" ht="15.8" customHeight="1" x14ac:dyDescent="0.25"/>
    <row r="705" ht="15.8" customHeight="1" x14ac:dyDescent="0.25"/>
    <row r="706" ht="15.8" customHeight="1" x14ac:dyDescent="0.25"/>
    <row r="707" ht="15.8" customHeight="1" x14ac:dyDescent="0.25"/>
    <row r="708" ht="15.8" customHeight="1" x14ac:dyDescent="0.25"/>
    <row r="709" ht="15.8" customHeight="1" x14ac:dyDescent="0.25"/>
    <row r="710" ht="15.8" customHeight="1" x14ac:dyDescent="0.25"/>
    <row r="711" ht="15.8" customHeight="1" x14ac:dyDescent="0.25"/>
    <row r="712" ht="15.8" customHeight="1" x14ac:dyDescent="0.25"/>
    <row r="713" ht="15.8" customHeight="1" x14ac:dyDescent="0.25"/>
    <row r="714" ht="15.8" customHeight="1" x14ac:dyDescent="0.25"/>
    <row r="715" ht="15.8" customHeight="1" x14ac:dyDescent="0.25"/>
    <row r="716" ht="15.8" customHeight="1" x14ac:dyDescent="0.25"/>
    <row r="717" ht="15.8" customHeight="1" x14ac:dyDescent="0.25"/>
    <row r="718" ht="15.8" customHeight="1" x14ac:dyDescent="0.25"/>
    <row r="719" ht="15.8" customHeight="1" x14ac:dyDescent="0.25"/>
    <row r="720" ht="15.8" customHeight="1" x14ac:dyDescent="0.25"/>
    <row r="721" ht="15.8" customHeight="1" x14ac:dyDescent="0.25"/>
    <row r="722" ht="15.8" customHeight="1" x14ac:dyDescent="0.25"/>
    <row r="723" ht="15.8" customHeight="1" x14ac:dyDescent="0.25"/>
    <row r="724" ht="15.8" customHeight="1" x14ac:dyDescent="0.25"/>
    <row r="725" ht="15.8" customHeight="1" x14ac:dyDescent="0.25"/>
    <row r="726" ht="15.8" customHeight="1" x14ac:dyDescent="0.25"/>
    <row r="727" ht="15.8" customHeight="1" x14ac:dyDescent="0.25"/>
    <row r="728" ht="15.8" customHeight="1" x14ac:dyDescent="0.25"/>
    <row r="729" ht="15.8" customHeight="1" x14ac:dyDescent="0.25"/>
    <row r="730" ht="15.8" customHeight="1" x14ac:dyDescent="0.25"/>
    <row r="731" ht="15.8" customHeight="1" x14ac:dyDescent="0.25"/>
    <row r="732" ht="15.8" customHeight="1" x14ac:dyDescent="0.25"/>
    <row r="733" ht="15.8" customHeight="1" x14ac:dyDescent="0.25"/>
    <row r="734" ht="15.8" customHeight="1" x14ac:dyDescent="0.25"/>
    <row r="735" ht="15.8" customHeight="1" x14ac:dyDescent="0.25"/>
    <row r="736" ht="15.8" customHeight="1" x14ac:dyDescent="0.25"/>
    <row r="737" ht="15.8" customHeight="1" x14ac:dyDescent="0.25"/>
    <row r="738" ht="15.8" customHeight="1" x14ac:dyDescent="0.25"/>
    <row r="739" ht="15.8" customHeight="1" x14ac:dyDescent="0.25"/>
    <row r="740" ht="15.8" customHeight="1" x14ac:dyDescent="0.25"/>
    <row r="741" ht="15.8" customHeight="1" x14ac:dyDescent="0.25"/>
    <row r="742" ht="15.8" customHeight="1" x14ac:dyDescent="0.25"/>
    <row r="743" ht="15.8" customHeight="1" x14ac:dyDescent="0.25"/>
    <row r="744" ht="15.8" customHeight="1" x14ac:dyDescent="0.25"/>
    <row r="745" ht="15.8" customHeight="1" x14ac:dyDescent="0.25"/>
    <row r="746" ht="15.8" customHeight="1" x14ac:dyDescent="0.25"/>
    <row r="747" ht="15.8" customHeight="1" x14ac:dyDescent="0.25"/>
    <row r="748" ht="15.8" customHeight="1" x14ac:dyDescent="0.25"/>
    <row r="749" ht="15.8" customHeight="1" x14ac:dyDescent="0.25"/>
    <row r="750" ht="15.8" customHeight="1" x14ac:dyDescent="0.25"/>
    <row r="751" ht="15.8" customHeight="1" x14ac:dyDescent="0.25"/>
    <row r="752" ht="15.8" customHeight="1" x14ac:dyDescent="0.25"/>
    <row r="753" ht="15.8" customHeight="1" x14ac:dyDescent="0.25"/>
    <row r="754" ht="15.8" customHeight="1" x14ac:dyDescent="0.25"/>
    <row r="755" ht="15.8" customHeight="1" x14ac:dyDescent="0.25"/>
    <row r="756" ht="15.8" customHeight="1" x14ac:dyDescent="0.25"/>
    <row r="757" ht="15.8" customHeight="1" x14ac:dyDescent="0.25"/>
    <row r="758" ht="15.8" customHeight="1" x14ac:dyDescent="0.25"/>
    <row r="759" ht="15.8" customHeight="1" x14ac:dyDescent="0.25"/>
    <row r="760" ht="15.8" customHeight="1" x14ac:dyDescent="0.25"/>
    <row r="761" ht="15.8" customHeight="1" x14ac:dyDescent="0.25"/>
    <row r="762" ht="15.8" customHeight="1" x14ac:dyDescent="0.25"/>
    <row r="763" ht="15.8" customHeight="1" x14ac:dyDescent="0.25"/>
    <row r="764" ht="15.8" customHeight="1" x14ac:dyDescent="0.25"/>
    <row r="765" ht="15.8" customHeight="1" x14ac:dyDescent="0.25"/>
    <row r="766" ht="15.8" customHeight="1" x14ac:dyDescent="0.25"/>
    <row r="767" ht="15.8" customHeight="1" x14ac:dyDescent="0.25"/>
    <row r="768" ht="15.8" customHeight="1" x14ac:dyDescent="0.25"/>
    <row r="769" ht="15.8" customHeight="1" x14ac:dyDescent="0.25"/>
    <row r="770" ht="15.8" customHeight="1" x14ac:dyDescent="0.25"/>
    <row r="771" ht="15.8" customHeight="1" x14ac:dyDescent="0.25"/>
    <row r="772" ht="15.8" customHeight="1" x14ac:dyDescent="0.25"/>
    <row r="773" ht="15.8" customHeight="1" x14ac:dyDescent="0.25"/>
    <row r="774" ht="15.8" customHeight="1" x14ac:dyDescent="0.25"/>
    <row r="775" ht="15.8" customHeight="1" x14ac:dyDescent="0.25"/>
    <row r="776" ht="15.8" customHeight="1" x14ac:dyDescent="0.25"/>
    <row r="777" ht="15.8" customHeight="1" x14ac:dyDescent="0.25"/>
    <row r="778" ht="15.8" customHeight="1" x14ac:dyDescent="0.25"/>
    <row r="779" ht="15.8" customHeight="1" x14ac:dyDescent="0.25"/>
    <row r="780" ht="15.8" customHeight="1" x14ac:dyDescent="0.25"/>
    <row r="781" ht="15.8" customHeight="1" x14ac:dyDescent="0.25"/>
    <row r="782" ht="15.8" customHeight="1" x14ac:dyDescent="0.25"/>
    <row r="783" ht="15.8" customHeight="1" x14ac:dyDescent="0.25"/>
    <row r="784" ht="15.8" customHeight="1" x14ac:dyDescent="0.25"/>
    <row r="785" ht="15.8" customHeight="1" x14ac:dyDescent="0.25"/>
    <row r="786" ht="15.8" customHeight="1" x14ac:dyDescent="0.25"/>
    <row r="787" ht="15.8" customHeight="1" x14ac:dyDescent="0.25"/>
    <row r="788" ht="15.8" customHeight="1" x14ac:dyDescent="0.25"/>
    <row r="789" ht="15.8" customHeight="1" x14ac:dyDescent="0.25"/>
    <row r="790" ht="15.8" customHeight="1" x14ac:dyDescent="0.25"/>
    <row r="791" ht="15.8" customHeight="1" x14ac:dyDescent="0.25"/>
    <row r="792" ht="15.8" customHeight="1" x14ac:dyDescent="0.25"/>
    <row r="793" ht="15.8" customHeight="1" x14ac:dyDescent="0.25"/>
    <row r="794" ht="15.8" customHeight="1" x14ac:dyDescent="0.25"/>
    <row r="795" ht="15.8" customHeight="1" x14ac:dyDescent="0.25"/>
    <row r="796" ht="15.8" customHeight="1" x14ac:dyDescent="0.25"/>
    <row r="797" ht="15.8" customHeight="1" x14ac:dyDescent="0.25"/>
    <row r="798" ht="15.8" customHeight="1" x14ac:dyDescent="0.25"/>
    <row r="799" ht="15.8" customHeight="1" x14ac:dyDescent="0.25"/>
    <row r="800" ht="15.8" customHeight="1" x14ac:dyDescent="0.25"/>
    <row r="801" ht="15.8" customHeight="1" x14ac:dyDescent="0.25"/>
    <row r="802" ht="15.8" customHeight="1" x14ac:dyDescent="0.25"/>
    <row r="803" ht="15.8" customHeight="1" x14ac:dyDescent="0.25"/>
    <row r="804" ht="15.8" customHeight="1" x14ac:dyDescent="0.25"/>
    <row r="805" ht="15.8" customHeight="1" x14ac:dyDescent="0.25"/>
    <row r="806" ht="15.8" customHeight="1" x14ac:dyDescent="0.25"/>
    <row r="807" ht="15.8" customHeight="1" x14ac:dyDescent="0.25"/>
    <row r="808" ht="15.8" customHeight="1" x14ac:dyDescent="0.25"/>
    <row r="809" ht="15.8" customHeight="1" x14ac:dyDescent="0.25"/>
    <row r="810" ht="15.8" customHeight="1" x14ac:dyDescent="0.25"/>
    <row r="811" ht="15.8" customHeight="1" x14ac:dyDescent="0.25"/>
    <row r="812" ht="15.8" customHeight="1" x14ac:dyDescent="0.25"/>
    <row r="813" ht="15.8" customHeight="1" x14ac:dyDescent="0.25"/>
    <row r="814" ht="15.8" customHeight="1" x14ac:dyDescent="0.25"/>
    <row r="815" ht="15.8" customHeight="1" x14ac:dyDescent="0.25"/>
    <row r="816" ht="15.8" customHeight="1" x14ac:dyDescent="0.25"/>
    <row r="817" ht="15.8" customHeight="1" x14ac:dyDescent="0.25"/>
    <row r="818" ht="15.8" customHeight="1" x14ac:dyDescent="0.25"/>
    <row r="819" ht="15.8" customHeight="1" x14ac:dyDescent="0.25"/>
    <row r="820" ht="15.8" customHeight="1" x14ac:dyDescent="0.25"/>
    <row r="821" ht="15.8" customHeight="1" x14ac:dyDescent="0.25"/>
    <row r="822" ht="15.8" customHeight="1" x14ac:dyDescent="0.25"/>
    <row r="823" ht="15.8" customHeight="1" x14ac:dyDescent="0.25"/>
    <row r="824" ht="15.8" customHeight="1" x14ac:dyDescent="0.25"/>
    <row r="825" ht="15.8" customHeight="1" x14ac:dyDescent="0.25"/>
    <row r="826" ht="15.8" customHeight="1" x14ac:dyDescent="0.25"/>
    <row r="827" ht="15.8" customHeight="1" x14ac:dyDescent="0.25"/>
    <row r="828" ht="15.8" customHeight="1" x14ac:dyDescent="0.25"/>
    <row r="829" ht="15.8" customHeight="1" x14ac:dyDescent="0.25"/>
    <row r="830" ht="15.8" customHeight="1" x14ac:dyDescent="0.25"/>
    <row r="831" ht="15.8" customHeight="1" x14ac:dyDescent="0.25"/>
    <row r="832" ht="15.8" customHeight="1" x14ac:dyDescent="0.25"/>
    <row r="833" ht="15.8" customHeight="1" x14ac:dyDescent="0.25"/>
    <row r="834" ht="15.8" customHeight="1" x14ac:dyDescent="0.25"/>
    <row r="835" ht="15.8" customHeight="1" x14ac:dyDescent="0.25"/>
    <row r="836" ht="15.8" customHeight="1" x14ac:dyDescent="0.25"/>
    <row r="837" ht="15.8" customHeight="1" x14ac:dyDescent="0.25"/>
    <row r="838" ht="15.8" customHeight="1" x14ac:dyDescent="0.25"/>
    <row r="839" ht="15.8" customHeight="1" x14ac:dyDescent="0.25"/>
    <row r="840" ht="15.8" customHeight="1" x14ac:dyDescent="0.25"/>
    <row r="841" ht="15.8" customHeight="1" x14ac:dyDescent="0.25"/>
    <row r="842" ht="15.8" customHeight="1" x14ac:dyDescent="0.25"/>
    <row r="843" ht="15.8" customHeight="1" x14ac:dyDescent="0.25"/>
    <row r="844" ht="15.8" customHeight="1" x14ac:dyDescent="0.25"/>
    <row r="845" ht="15.8" customHeight="1" x14ac:dyDescent="0.25"/>
    <row r="846" ht="15.8" customHeight="1" x14ac:dyDescent="0.25"/>
    <row r="847" ht="15.8" customHeight="1" x14ac:dyDescent="0.25"/>
    <row r="848" ht="15.8" customHeight="1" x14ac:dyDescent="0.25"/>
    <row r="849" ht="15.8" customHeight="1" x14ac:dyDescent="0.25"/>
    <row r="850" ht="15.8" customHeight="1" x14ac:dyDescent="0.25"/>
    <row r="851" ht="15.8" customHeight="1" x14ac:dyDescent="0.25"/>
    <row r="852" ht="15.8" customHeight="1" x14ac:dyDescent="0.25"/>
    <row r="853" ht="15.8" customHeight="1" x14ac:dyDescent="0.25"/>
    <row r="854" ht="15.8" customHeight="1" x14ac:dyDescent="0.25"/>
    <row r="855" ht="15.8" customHeight="1" x14ac:dyDescent="0.25"/>
    <row r="856" ht="15.8" customHeight="1" x14ac:dyDescent="0.25"/>
    <row r="857" ht="15.8" customHeight="1" x14ac:dyDescent="0.25"/>
    <row r="858" ht="15.8" customHeight="1" x14ac:dyDescent="0.25"/>
    <row r="859" ht="15.8" customHeight="1" x14ac:dyDescent="0.25"/>
    <row r="860" ht="15.8" customHeight="1" x14ac:dyDescent="0.25"/>
    <row r="861" ht="15.8" customHeight="1" x14ac:dyDescent="0.25"/>
    <row r="862" ht="15.8" customHeight="1" x14ac:dyDescent="0.25"/>
    <row r="863" ht="15.8" customHeight="1" x14ac:dyDescent="0.25"/>
    <row r="864" ht="15.8" customHeight="1" x14ac:dyDescent="0.25"/>
    <row r="865" ht="15.8" customHeight="1" x14ac:dyDescent="0.25"/>
    <row r="866" ht="15.8" customHeight="1" x14ac:dyDescent="0.25"/>
    <row r="867" ht="15.8" customHeight="1" x14ac:dyDescent="0.25"/>
    <row r="868" ht="15.8" customHeight="1" x14ac:dyDescent="0.25"/>
    <row r="869" ht="15.8" customHeight="1" x14ac:dyDescent="0.25"/>
    <row r="870" ht="15.8" customHeight="1" x14ac:dyDescent="0.25"/>
    <row r="871" ht="15.8" customHeight="1" x14ac:dyDescent="0.25"/>
    <row r="872" ht="15.8" customHeight="1" x14ac:dyDescent="0.25"/>
    <row r="873" ht="15.8" customHeight="1" x14ac:dyDescent="0.25"/>
    <row r="874" ht="15.8" customHeight="1" x14ac:dyDescent="0.25"/>
    <row r="875" ht="15.8" customHeight="1" x14ac:dyDescent="0.25"/>
    <row r="876" ht="15.8" customHeight="1" x14ac:dyDescent="0.25"/>
    <row r="877" ht="15.8" customHeight="1" x14ac:dyDescent="0.25"/>
    <row r="878" ht="15.8" customHeight="1" x14ac:dyDescent="0.25"/>
    <row r="879" ht="15.8" customHeight="1" x14ac:dyDescent="0.25"/>
    <row r="880" ht="15.8" customHeight="1" x14ac:dyDescent="0.25"/>
    <row r="881" ht="15.8" customHeight="1" x14ac:dyDescent="0.25"/>
    <row r="882" ht="15.8" customHeight="1" x14ac:dyDescent="0.25"/>
    <row r="883" ht="15.8" customHeight="1" x14ac:dyDescent="0.25"/>
    <row r="884" ht="15.8" customHeight="1" x14ac:dyDescent="0.25"/>
    <row r="885" ht="15.8" customHeight="1" x14ac:dyDescent="0.25"/>
    <row r="886" ht="15.8" customHeight="1" x14ac:dyDescent="0.25"/>
    <row r="887" ht="15.8" customHeight="1" x14ac:dyDescent="0.25"/>
    <row r="888" ht="15.8" customHeight="1" x14ac:dyDescent="0.25"/>
    <row r="889" ht="15.8" customHeight="1" x14ac:dyDescent="0.25"/>
    <row r="890" ht="15.8" customHeight="1" x14ac:dyDescent="0.25"/>
    <row r="891" ht="15.8" customHeight="1" x14ac:dyDescent="0.25"/>
    <row r="892" ht="15.8" customHeight="1" x14ac:dyDescent="0.25"/>
    <row r="893" ht="15.8" customHeight="1" x14ac:dyDescent="0.25"/>
    <row r="894" ht="15.8" customHeight="1" x14ac:dyDescent="0.25"/>
    <row r="895" ht="15.8" customHeight="1" x14ac:dyDescent="0.25"/>
    <row r="896" ht="15.8" customHeight="1" x14ac:dyDescent="0.25"/>
    <row r="897" ht="15.8" customHeight="1" x14ac:dyDescent="0.25"/>
    <row r="898" ht="15.8" customHeight="1" x14ac:dyDescent="0.25"/>
    <row r="899" ht="15.8" customHeight="1" x14ac:dyDescent="0.25"/>
    <row r="900" ht="15.8" customHeight="1" x14ac:dyDescent="0.25"/>
    <row r="901" ht="15.8" customHeight="1" x14ac:dyDescent="0.25"/>
    <row r="902" ht="15.8" customHeight="1" x14ac:dyDescent="0.25"/>
    <row r="903" ht="15.8" customHeight="1" x14ac:dyDescent="0.25"/>
    <row r="904" ht="15.8" customHeight="1" x14ac:dyDescent="0.25"/>
    <row r="905" ht="15.8" customHeight="1" x14ac:dyDescent="0.25"/>
    <row r="906" ht="15.8" customHeight="1" x14ac:dyDescent="0.25"/>
    <row r="907" ht="15.8" customHeight="1" x14ac:dyDescent="0.25"/>
    <row r="908" ht="15.8" customHeight="1" x14ac:dyDescent="0.25"/>
    <row r="909" ht="15.8" customHeight="1" x14ac:dyDescent="0.25"/>
    <row r="910" ht="15.8" customHeight="1" x14ac:dyDescent="0.25"/>
    <row r="911" ht="15.8" customHeight="1" x14ac:dyDescent="0.25"/>
    <row r="912" ht="15.8" customHeight="1" x14ac:dyDescent="0.25"/>
    <row r="913" ht="15.8" customHeight="1" x14ac:dyDescent="0.25"/>
    <row r="914" ht="15.8" customHeight="1" x14ac:dyDescent="0.25"/>
    <row r="915" ht="15.8" customHeight="1" x14ac:dyDescent="0.25"/>
    <row r="916" ht="15.8" customHeight="1" x14ac:dyDescent="0.25"/>
    <row r="917" ht="15.8" customHeight="1" x14ac:dyDescent="0.25"/>
    <row r="918" ht="15.8" customHeight="1" x14ac:dyDescent="0.25"/>
    <row r="919" ht="15.8" customHeight="1" x14ac:dyDescent="0.25"/>
    <row r="920" ht="15.8" customHeight="1" x14ac:dyDescent="0.25"/>
    <row r="921" ht="15.8" customHeight="1" x14ac:dyDescent="0.25"/>
    <row r="922" ht="15.8" customHeight="1" x14ac:dyDescent="0.25"/>
    <row r="923" ht="15.8" customHeight="1" x14ac:dyDescent="0.25"/>
    <row r="924" ht="15.8" customHeight="1" x14ac:dyDescent="0.25"/>
    <row r="925" ht="15.8" customHeight="1" x14ac:dyDescent="0.25"/>
    <row r="926" ht="15.8" customHeight="1" x14ac:dyDescent="0.25"/>
    <row r="927" ht="15.8" customHeight="1" x14ac:dyDescent="0.25"/>
    <row r="928" ht="15.8" customHeight="1" x14ac:dyDescent="0.25"/>
    <row r="929" ht="15.8" customHeight="1" x14ac:dyDescent="0.25"/>
    <row r="930" ht="15.8" customHeight="1" x14ac:dyDescent="0.25"/>
    <row r="931" ht="15.8" customHeight="1" x14ac:dyDescent="0.25"/>
    <row r="932" ht="15.8" customHeight="1" x14ac:dyDescent="0.25"/>
    <row r="933" ht="15.8" customHeight="1" x14ac:dyDescent="0.25"/>
    <row r="934" ht="15.8" customHeight="1" x14ac:dyDescent="0.25"/>
    <row r="935" ht="15.8" customHeight="1" x14ac:dyDescent="0.25"/>
    <row r="936" ht="15.8" customHeight="1" x14ac:dyDescent="0.25"/>
    <row r="937" ht="15.8" customHeight="1" x14ac:dyDescent="0.25"/>
    <row r="938" ht="15.8" customHeight="1" x14ac:dyDescent="0.25"/>
    <row r="939" ht="15.8" customHeight="1" x14ac:dyDescent="0.25"/>
    <row r="940" ht="15.8" customHeight="1" x14ac:dyDescent="0.25"/>
    <row r="941" ht="15.8" customHeight="1" x14ac:dyDescent="0.25"/>
    <row r="942" ht="15.8" customHeight="1" x14ac:dyDescent="0.25"/>
    <row r="943" ht="15.8" customHeight="1" x14ac:dyDescent="0.25"/>
    <row r="944" ht="15.8" customHeight="1" x14ac:dyDescent="0.25"/>
    <row r="945" ht="15.8" customHeight="1" x14ac:dyDescent="0.25"/>
    <row r="946" ht="15.8" customHeight="1" x14ac:dyDescent="0.25"/>
    <row r="947" ht="15.8" customHeight="1" x14ac:dyDescent="0.25"/>
    <row r="948" ht="15.8" customHeight="1" x14ac:dyDescent="0.25"/>
    <row r="949" ht="15.8" customHeight="1" x14ac:dyDescent="0.25"/>
    <row r="950" ht="15.8" customHeight="1" x14ac:dyDescent="0.25"/>
    <row r="951" ht="15.8" customHeight="1" x14ac:dyDescent="0.25"/>
    <row r="952" ht="15.8" customHeight="1" x14ac:dyDescent="0.25"/>
    <row r="953" ht="15.8" customHeight="1" x14ac:dyDescent="0.25"/>
    <row r="954" ht="15.8" customHeight="1" x14ac:dyDescent="0.25"/>
    <row r="955" ht="15.8" customHeight="1" x14ac:dyDescent="0.25"/>
    <row r="956" ht="15.8" customHeight="1" x14ac:dyDescent="0.25"/>
    <row r="957" ht="15.8" customHeight="1" x14ac:dyDescent="0.25"/>
    <row r="958" ht="15.8" customHeight="1" x14ac:dyDescent="0.25"/>
    <row r="959" ht="15.8" customHeight="1" x14ac:dyDescent="0.25"/>
    <row r="960" ht="15.8" customHeight="1" x14ac:dyDescent="0.25"/>
    <row r="961" ht="15.8" customHeight="1" x14ac:dyDescent="0.25"/>
    <row r="962" ht="15.8" customHeight="1" x14ac:dyDescent="0.25"/>
    <row r="963" ht="15.8" customHeight="1" x14ac:dyDescent="0.25"/>
    <row r="964" ht="15.8" customHeight="1" x14ac:dyDescent="0.25"/>
    <row r="965" ht="15.8" customHeight="1" x14ac:dyDescent="0.25"/>
    <row r="966" ht="15.8" customHeight="1" x14ac:dyDescent="0.25"/>
    <row r="967" ht="15.8" customHeight="1" x14ac:dyDescent="0.25"/>
    <row r="968" ht="15.8" customHeight="1" x14ac:dyDescent="0.25"/>
    <row r="969" ht="15.8" customHeight="1" x14ac:dyDescent="0.25"/>
    <row r="970" ht="15.8" customHeight="1" x14ac:dyDescent="0.25"/>
    <row r="971" ht="15.8" customHeight="1" x14ac:dyDescent="0.25"/>
    <row r="972" ht="15.8" customHeight="1" x14ac:dyDescent="0.25"/>
    <row r="973" ht="15.8" customHeight="1" x14ac:dyDescent="0.25"/>
    <row r="974" ht="15.8" customHeight="1" x14ac:dyDescent="0.25"/>
    <row r="975" ht="15.8" customHeight="1" x14ac:dyDescent="0.25"/>
    <row r="976" ht="15.8" customHeight="1" x14ac:dyDescent="0.25"/>
    <row r="977" ht="15.8" customHeight="1" x14ac:dyDescent="0.25"/>
    <row r="978" ht="15.8" customHeight="1" x14ac:dyDescent="0.25"/>
    <row r="979" ht="15.8" customHeight="1" x14ac:dyDescent="0.25"/>
    <row r="980" ht="15.8" customHeight="1" x14ac:dyDescent="0.25"/>
    <row r="981" ht="15.8" customHeight="1" x14ac:dyDescent="0.25"/>
    <row r="982" ht="15.8" customHeight="1" x14ac:dyDescent="0.25"/>
    <row r="983" ht="15.8" customHeight="1" x14ac:dyDescent="0.25"/>
    <row r="984" ht="15.8" customHeight="1" x14ac:dyDescent="0.25"/>
    <row r="985" ht="15.8" customHeight="1" x14ac:dyDescent="0.25"/>
    <row r="986" ht="15.8" customHeight="1" x14ac:dyDescent="0.25"/>
    <row r="987" ht="15.8" customHeight="1" x14ac:dyDescent="0.25"/>
    <row r="988" ht="15.8" customHeight="1" x14ac:dyDescent="0.25"/>
    <row r="989" ht="15.8" customHeight="1" x14ac:dyDescent="0.25"/>
    <row r="990" ht="15.8" customHeight="1" x14ac:dyDescent="0.25"/>
    <row r="991" ht="15.8" customHeight="1" x14ac:dyDescent="0.25"/>
    <row r="992" ht="15.8" customHeight="1" x14ac:dyDescent="0.25"/>
    <row r="993" ht="15.8" customHeight="1" x14ac:dyDescent="0.25"/>
    <row r="994" ht="15.8" customHeight="1" x14ac:dyDescent="0.25"/>
    <row r="995" ht="15.8" customHeight="1" x14ac:dyDescent="0.25"/>
    <row r="996" ht="15.8" customHeight="1" x14ac:dyDescent="0.25"/>
    <row r="997" ht="15.8" customHeight="1" x14ac:dyDescent="0.25"/>
    <row r="998" ht="15.8" customHeight="1" x14ac:dyDescent="0.25"/>
    <row r="999" ht="15.8" customHeight="1" x14ac:dyDescent="0.25"/>
    <row r="1000" ht="15.8" customHeight="1" x14ac:dyDescent="0.25"/>
  </sheetData>
  <mergeCells count="14">
    <mergeCell ref="A30:D30"/>
    <mergeCell ref="A35:B35"/>
    <mergeCell ref="A36:B36"/>
    <mergeCell ref="A40:C40"/>
    <mergeCell ref="A17:B17"/>
    <mergeCell ref="A18:B18"/>
    <mergeCell ref="A20:D20"/>
    <mergeCell ref="A27:B27"/>
    <mergeCell ref="A28:B28"/>
    <mergeCell ref="C1:D1"/>
    <mergeCell ref="C2:D2"/>
    <mergeCell ref="C3:D3"/>
    <mergeCell ref="C4:D4"/>
    <mergeCell ref="A6:D6"/>
  </mergeCells>
  <conditionalFormatting sqref="A32:D34">
    <cfRule type="containsText" dxfId="12" priority="2" operator="containsText" text="X">
      <formula>NOT(ISERROR(SEARCH("X",A32)))</formula>
    </cfRule>
  </conditionalFormatting>
  <conditionalFormatting sqref="C8:D16 C22:C26 C32:D34">
    <cfRule type="containsText" dxfId="11" priority="4" operator="containsText" text="X">
      <formula>NOT(ISERROR(SEARCH("X",C8)))</formula>
    </cfRule>
    <cfRule type="containsText" dxfId="10" priority="5" operator="containsText" text="X">
      <formula>NOT(ISERROR(SEARCH("X",C8)))</formula>
    </cfRule>
    <cfRule type="containsText" dxfId="9" priority="6" operator="containsText" text="X">
      <formula>NOT(ISERROR(SEARCH("X",C8)))</formula>
    </cfRule>
  </conditionalFormatting>
  <conditionalFormatting sqref="C22:D26">
    <cfRule type="containsText" dxfId="8" priority="7" operator="containsText" text="X">
      <formula>NOT(ISERROR(SEARCH("X",C22)))</formula>
    </cfRule>
    <cfRule type="containsText" dxfId="7" priority="8" operator="containsText" text="X">
      <formula>NOT(ISERROR(SEARCH("X",C22)))</formula>
    </cfRule>
  </conditionalFormatting>
  <conditionalFormatting sqref="C32:D34 C8:D16 C22:C26">
    <cfRule type="containsText" dxfId="6" priority="3" operator="containsText" text="X">
      <formula>NOT(ISERROR(SEARCH("X",C8)))</formula>
    </cfRule>
  </conditionalFormatting>
  <conditionalFormatting sqref="C32:D34">
    <cfRule type="containsText" dxfId="5" priority="9" operator="containsText" text="X">
      <formula>NOT(ISERROR(SEARCH("X",C32)))</formula>
    </cfRule>
  </conditionalFormatting>
  <pageMargins left="0.7" right="0.7" top="0.75" bottom="0.75" header="0.511811023622047" footer="0.511811023622047"/>
  <pageSetup paperSize="9" orientation="portrait" horizontalDpi="300" verticalDpi="300"/>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Normal="100" workbookViewId="0"/>
  </sheetViews>
  <sheetFormatPr baseColWidth="10" defaultColWidth="14.375" defaultRowHeight="14.95" customHeight="1" x14ac:dyDescent="0.25"/>
  <cols>
    <col min="1" max="1" width="10.75" customWidth="1"/>
    <col min="2" max="2" width="50" customWidth="1"/>
    <col min="3" max="3" width="16.125" customWidth="1"/>
    <col min="4" max="4" width="28.25" customWidth="1"/>
    <col min="5" max="24" width="10.75" customWidth="1"/>
  </cols>
  <sheetData>
    <row r="1" spans="1:26" ht="50.95" customHeight="1" x14ac:dyDescent="0.25">
      <c r="A1" s="26"/>
      <c r="B1" s="27" t="s">
        <v>3</v>
      </c>
      <c r="C1" s="7" t="s">
        <v>4</v>
      </c>
      <c r="D1" s="7"/>
      <c r="E1" s="26"/>
      <c r="F1" s="26"/>
      <c r="G1" s="26"/>
      <c r="H1" s="26"/>
      <c r="I1" s="26"/>
      <c r="J1" s="26"/>
      <c r="K1" s="26"/>
      <c r="L1" s="26"/>
      <c r="M1" s="26"/>
      <c r="N1" s="26"/>
      <c r="O1" s="26"/>
      <c r="P1" s="26"/>
      <c r="Q1" s="26"/>
      <c r="R1" s="26"/>
      <c r="S1" s="26"/>
      <c r="T1" s="26"/>
      <c r="U1" s="26"/>
      <c r="V1" s="26"/>
      <c r="W1" s="26"/>
      <c r="X1" s="26"/>
      <c r="Y1" s="26"/>
      <c r="Z1" s="26"/>
    </row>
    <row r="2" spans="1:26" ht="29.25" customHeight="1" x14ac:dyDescent="0.35">
      <c r="B2" s="28" t="s">
        <v>66</v>
      </c>
      <c r="C2" s="6">
        <v>46306</v>
      </c>
      <c r="D2" s="6"/>
    </row>
    <row r="3" spans="1:26" ht="23.3" customHeight="1" x14ac:dyDescent="0.35">
      <c r="B3" s="28" t="s">
        <v>67</v>
      </c>
      <c r="C3" s="5" t="s">
        <v>100</v>
      </c>
      <c r="D3" s="5"/>
    </row>
    <row r="4" spans="1:26" ht="21.1" customHeight="1" x14ac:dyDescent="0.35">
      <c r="B4" s="28" t="s">
        <v>69</v>
      </c>
      <c r="C4" s="5" t="s">
        <v>14</v>
      </c>
      <c r="D4" s="5"/>
    </row>
    <row r="5" spans="1:26" ht="14.3" customHeight="1" x14ac:dyDescent="0.25"/>
    <row r="6" spans="1:26" ht="41.95" customHeight="1" x14ac:dyDescent="0.25">
      <c r="A6" s="4" t="s">
        <v>70</v>
      </c>
      <c r="B6" s="4"/>
      <c r="C6" s="4"/>
      <c r="D6" s="4"/>
    </row>
    <row r="7" spans="1:26" ht="14.95" customHeight="1" x14ac:dyDescent="0.25">
      <c r="A7" s="29" t="s">
        <v>71</v>
      </c>
      <c r="B7" s="30" t="s">
        <v>72</v>
      </c>
      <c r="C7" s="30" t="s">
        <v>73</v>
      </c>
      <c r="D7" s="31" t="s">
        <v>74</v>
      </c>
    </row>
    <row r="8" spans="1:26" ht="14.3" customHeight="1" x14ac:dyDescent="0.25">
      <c r="A8" s="32">
        <v>1</v>
      </c>
      <c r="B8" s="33" t="s">
        <v>75</v>
      </c>
      <c r="C8" s="34" t="s">
        <v>76</v>
      </c>
      <c r="D8" s="35"/>
    </row>
    <row r="9" spans="1:26" ht="14.3" customHeight="1" x14ac:dyDescent="0.25">
      <c r="A9" s="32">
        <v>2</v>
      </c>
      <c r="B9" s="33" t="s">
        <v>77</v>
      </c>
      <c r="C9" s="34" t="s">
        <v>76</v>
      </c>
      <c r="D9" s="35"/>
    </row>
    <row r="10" spans="1:26" ht="14.3" customHeight="1" x14ac:dyDescent="0.25">
      <c r="A10" s="32">
        <v>3</v>
      </c>
      <c r="B10" s="33" t="s">
        <v>78</v>
      </c>
      <c r="C10" s="34" t="s">
        <v>76</v>
      </c>
      <c r="D10" s="35"/>
    </row>
    <row r="11" spans="1:26" ht="14.3" customHeight="1" x14ac:dyDescent="0.25">
      <c r="A11" s="32">
        <v>4</v>
      </c>
      <c r="B11" s="33" t="s">
        <v>79</v>
      </c>
      <c r="C11" s="34" t="s">
        <v>76</v>
      </c>
      <c r="D11" s="35"/>
    </row>
    <row r="12" spans="1:26" ht="14.3" customHeight="1" x14ac:dyDescent="0.25">
      <c r="A12" s="32">
        <v>5</v>
      </c>
      <c r="B12" s="33" t="s">
        <v>80</v>
      </c>
      <c r="C12" s="34" t="s">
        <v>76</v>
      </c>
      <c r="D12" s="35"/>
    </row>
    <row r="13" spans="1:26" ht="14.3" customHeight="1" x14ac:dyDescent="0.25">
      <c r="A13" s="32">
        <v>6</v>
      </c>
      <c r="B13" s="33" t="s">
        <v>81</v>
      </c>
      <c r="C13" s="34" t="s">
        <v>76</v>
      </c>
      <c r="D13" s="35"/>
    </row>
    <row r="14" spans="1:26" ht="14.3" customHeight="1" x14ac:dyDescent="0.25">
      <c r="A14" s="32">
        <v>7</v>
      </c>
      <c r="B14" s="33" t="s">
        <v>82</v>
      </c>
      <c r="C14" s="34"/>
      <c r="D14" s="34" t="s">
        <v>76</v>
      </c>
    </row>
    <row r="15" spans="1:26" ht="28.55" x14ac:dyDescent="0.25">
      <c r="A15" s="32">
        <v>8</v>
      </c>
      <c r="B15" s="33" t="s">
        <v>83</v>
      </c>
      <c r="C15" s="34" t="s">
        <v>76</v>
      </c>
      <c r="D15" s="35"/>
    </row>
    <row r="16" spans="1:26" ht="28.55" customHeight="1" x14ac:dyDescent="0.25">
      <c r="A16" s="36">
        <v>9</v>
      </c>
      <c r="B16" s="37" t="s">
        <v>84</v>
      </c>
      <c r="C16" s="38"/>
      <c r="D16" s="38" t="s">
        <v>76</v>
      </c>
    </row>
    <row r="17" spans="1:4" ht="14.3" customHeight="1" x14ac:dyDescent="0.25">
      <c r="A17" s="3" t="s">
        <v>86</v>
      </c>
      <c r="B17" s="3"/>
      <c r="C17">
        <f>COUNTA('LISTA DE COMPROBACION - CU0-5'!$C$8:$C$16)</f>
        <v>7</v>
      </c>
      <c r="D17">
        <f>COUNTA('LISTA DE COMPROBACION - CU0-5'!$D$8:$D$16)</f>
        <v>2</v>
      </c>
    </row>
    <row r="18" spans="1:4" ht="14.3" customHeight="1" x14ac:dyDescent="0.25">
      <c r="A18" s="3" t="s">
        <v>87</v>
      </c>
      <c r="B18" s="3"/>
      <c r="C18" s="40">
        <f>C17/9</f>
        <v>0.77777777777777779</v>
      </c>
      <c r="D18" s="40">
        <f>D17/9</f>
        <v>0.22222222222222221</v>
      </c>
    </row>
    <row r="19" spans="1:4" ht="14.3" customHeight="1" x14ac:dyDescent="0.25">
      <c r="A19" s="39"/>
      <c r="B19" s="39"/>
      <c r="C19" s="40"/>
    </row>
    <row r="20" spans="1:4" ht="55.55" customHeight="1" x14ac:dyDescent="0.25">
      <c r="A20" s="2" t="s">
        <v>88</v>
      </c>
      <c r="B20" s="2"/>
      <c r="C20" s="2"/>
      <c r="D20" s="2"/>
    </row>
    <row r="21" spans="1:4" ht="14.3" customHeight="1" x14ac:dyDescent="0.25">
      <c r="A21" s="41" t="s">
        <v>71</v>
      </c>
      <c r="B21" s="42" t="s">
        <v>72</v>
      </c>
      <c r="C21" s="43" t="s">
        <v>73</v>
      </c>
      <c r="D21" s="44" t="s">
        <v>74</v>
      </c>
    </row>
    <row r="22" spans="1:4" ht="14.3" customHeight="1" x14ac:dyDescent="0.25">
      <c r="A22" s="32">
        <v>1</v>
      </c>
      <c r="B22" s="33" t="s">
        <v>89</v>
      </c>
      <c r="C22" s="38" t="s">
        <v>76</v>
      </c>
      <c r="D22" s="35"/>
    </row>
    <row r="23" spans="1:4" ht="14.3" customHeight="1" x14ac:dyDescent="0.25">
      <c r="A23" s="32">
        <v>2</v>
      </c>
      <c r="B23" s="33" t="s">
        <v>90</v>
      </c>
      <c r="C23" s="38" t="s">
        <v>76</v>
      </c>
      <c r="D23" s="35"/>
    </row>
    <row r="24" spans="1:4" ht="14.3" customHeight="1" x14ac:dyDescent="0.25">
      <c r="A24" s="32">
        <v>3</v>
      </c>
      <c r="B24" s="33" t="s">
        <v>91</v>
      </c>
      <c r="C24" s="38" t="s">
        <v>76</v>
      </c>
    </row>
    <row r="25" spans="1:4" ht="14.3" customHeight="1" x14ac:dyDescent="0.25">
      <c r="A25" s="32">
        <v>4</v>
      </c>
      <c r="B25" s="33" t="s">
        <v>92</v>
      </c>
      <c r="C25" s="38" t="s">
        <v>76</v>
      </c>
      <c r="D25" s="35"/>
    </row>
    <row r="26" spans="1:4" ht="14.3" customHeight="1" x14ac:dyDescent="0.25">
      <c r="A26" s="36">
        <v>5</v>
      </c>
      <c r="B26" s="37" t="s">
        <v>93</v>
      </c>
      <c r="C26" s="38" t="s">
        <v>76</v>
      </c>
      <c r="D26" s="45"/>
    </row>
    <row r="27" spans="1:4" ht="32.299999999999997" customHeight="1" x14ac:dyDescent="0.25">
      <c r="A27" s="3" t="s">
        <v>86</v>
      </c>
      <c r="B27" s="3"/>
      <c r="C27">
        <f>COUNTA('LISTA DE COMPROBACION - CU0-5'!$C$22:$C$26)</f>
        <v>5</v>
      </c>
      <c r="D27">
        <f>COUNTA('LISTA DE COMPROBACION - CU0-5'!$D$22:$D$26)</f>
        <v>0</v>
      </c>
    </row>
    <row r="28" spans="1:4" ht="14.3" customHeight="1" x14ac:dyDescent="0.25">
      <c r="A28" s="3" t="s">
        <v>87</v>
      </c>
      <c r="B28" s="3"/>
      <c r="C28" s="40">
        <f>C27/5</f>
        <v>1</v>
      </c>
      <c r="D28" s="40">
        <f>D27/5</f>
        <v>0</v>
      </c>
    </row>
    <row r="29" spans="1:4" ht="14.3" customHeight="1" x14ac:dyDescent="0.25">
      <c r="A29" s="39"/>
      <c r="B29" s="39"/>
      <c r="C29" s="40"/>
    </row>
    <row r="30" spans="1:4" ht="48.75" customHeight="1" x14ac:dyDescent="0.25">
      <c r="A30" s="4" t="s">
        <v>94</v>
      </c>
      <c r="B30" s="4"/>
      <c r="C30" s="4"/>
      <c r="D30" s="4"/>
    </row>
    <row r="31" spans="1:4" ht="14.3" customHeight="1" x14ac:dyDescent="0.25">
      <c r="A31" s="41" t="s">
        <v>71</v>
      </c>
      <c r="B31" s="42" t="s">
        <v>72</v>
      </c>
      <c r="C31" s="43" t="s">
        <v>73</v>
      </c>
      <c r="D31" s="44" t="s">
        <v>74</v>
      </c>
    </row>
    <row r="32" spans="1:4" ht="14.3" customHeight="1" x14ac:dyDescent="0.25">
      <c r="A32" s="32">
        <v>1</v>
      </c>
      <c r="B32" s="33" t="s">
        <v>95</v>
      </c>
      <c r="C32" t="s">
        <v>76</v>
      </c>
      <c r="D32" s="38"/>
    </row>
    <row r="33" spans="1:4" ht="14.3" customHeight="1" x14ac:dyDescent="0.25">
      <c r="A33" s="32">
        <v>2</v>
      </c>
      <c r="B33" s="33" t="s">
        <v>96</v>
      </c>
      <c r="C33" s="38" t="s">
        <v>76</v>
      </c>
      <c r="D33" s="38"/>
    </row>
    <row r="34" spans="1:4" ht="14.3" customHeight="1" x14ac:dyDescent="0.25">
      <c r="A34" s="36">
        <v>3</v>
      </c>
      <c r="B34" s="37" t="s">
        <v>97</v>
      </c>
      <c r="C34" s="38" t="s">
        <v>76</v>
      </c>
      <c r="D34" s="38"/>
    </row>
    <row r="35" spans="1:4" ht="14.3" customHeight="1" x14ac:dyDescent="0.25">
      <c r="A35" s="3" t="s">
        <v>86</v>
      </c>
      <c r="B35" s="3"/>
      <c r="C35">
        <f>COUNTA('LISTA DE COMPROBACION - CU0-5'!$C$32:$C$34)</f>
        <v>3</v>
      </c>
      <c r="D35">
        <f>COUNTA('LISTA DE COMPROBACION - CU0-5'!$D$32:$D$34)</f>
        <v>0</v>
      </c>
    </row>
    <row r="36" spans="1:4" ht="14.3" customHeight="1" x14ac:dyDescent="0.25">
      <c r="A36" s="3" t="s">
        <v>87</v>
      </c>
      <c r="B36" s="3"/>
      <c r="C36" s="40">
        <f>C35/3</f>
        <v>1</v>
      </c>
      <c r="D36" s="40">
        <f>D35/3</f>
        <v>0</v>
      </c>
    </row>
    <row r="37" spans="1:4" ht="14.3" customHeight="1" x14ac:dyDescent="0.25"/>
    <row r="38" spans="1:4" ht="14.3" customHeight="1" x14ac:dyDescent="0.25"/>
    <row r="39" spans="1:4" ht="14.3" customHeight="1" x14ac:dyDescent="0.25"/>
    <row r="40" spans="1:4" ht="14.3" customHeight="1" x14ac:dyDescent="0.35">
      <c r="A40" s="1" t="s">
        <v>98</v>
      </c>
      <c r="B40" s="1"/>
      <c r="C40" s="1"/>
    </row>
    <row r="41" spans="1:4" ht="30.1" customHeight="1" x14ac:dyDescent="0.25">
      <c r="B41" s="26" t="s">
        <v>99</v>
      </c>
      <c r="C41">
        <v>78</v>
      </c>
    </row>
    <row r="42" spans="1:4" ht="30.1" customHeight="1" x14ac:dyDescent="0.25">
      <c r="B42" s="26" t="s">
        <v>88</v>
      </c>
      <c r="C42">
        <v>100</v>
      </c>
    </row>
    <row r="43" spans="1:4" ht="30.1" customHeight="1" x14ac:dyDescent="0.25">
      <c r="B43" s="26" t="s">
        <v>94</v>
      </c>
      <c r="C43">
        <v>100</v>
      </c>
    </row>
    <row r="44" spans="1:4" ht="14.3" customHeight="1" x14ac:dyDescent="0.25"/>
    <row r="45" spans="1:4" ht="14.3" customHeight="1" x14ac:dyDescent="0.25"/>
    <row r="46" spans="1:4" ht="14.3" customHeight="1" x14ac:dyDescent="0.25"/>
    <row r="47" spans="1:4" ht="14.3" customHeight="1" x14ac:dyDescent="0.25"/>
    <row r="48" spans="1:4"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row r="101" ht="14.3" customHeight="1" x14ac:dyDescent="0.25"/>
    <row r="102" ht="14.3" customHeight="1" x14ac:dyDescent="0.25"/>
    <row r="103" ht="14.3" customHeight="1" x14ac:dyDescent="0.25"/>
    <row r="104" ht="14.3" customHeight="1" x14ac:dyDescent="0.25"/>
    <row r="105" ht="14.3" customHeight="1" x14ac:dyDescent="0.25"/>
    <row r="106" ht="14.3" customHeight="1" x14ac:dyDescent="0.25"/>
    <row r="107" ht="14.3" customHeight="1" x14ac:dyDescent="0.25"/>
    <row r="108" ht="14.3" customHeight="1" x14ac:dyDescent="0.25"/>
    <row r="109" ht="14.3" customHeight="1" x14ac:dyDescent="0.25"/>
    <row r="110" ht="14.3" customHeight="1" x14ac:dyDescent="0.25"/>
    <row r="111" ht="14.3" customHeight="1" x14ac:dyDescent="0.25"/>
    <row r="112" ht="14.3" customHeight="1" x14ac:dyDescent="0.25"/>
    <row r="113" ht="14.3" customHeight="1" x14ac:dyDescent="0.25"/>
    <row r="114" ht="14.3" customHeight="1" x14ac:dyDescent="0.25"/>
    <row r="115" ht="14.3" customHeight="1" x14ac:dyDescent="0.25"/>
    <row r="116" ht="14.3" customHeight="1" x14ac:dyDescent="0.25"/>
    <row r="117" ht="14.3" customHeight="1" x14ac:dyDescent="0.25"/>
    <row r="118" ht="14.3" customHeight="1" x14ac:dyDescent="0.25"/>
    <row r="119" ht="14.3" customHeight="1" x14ac:dyDescent="0.25"/>
    <row r="120" ht="14.3" customHeight="1" x14ac:dyDescent="0.25"/>
    <row r="121" ht="14.3" customHeight="1" x14ac:dyDescent="0.25"/>
    <row r="122" ht="14.3" customHeight="1" x14ac:dyDescent="0.25"/>
    <row r="123" ht="14.3" customHeight="1" x14ac:dyDescent="0.25"/>
    <row r="124" ht="14.3" customHeight="1" x14ac:dyDescent="0.25"/>
    <row r="125" ht="14.3" customHeight="1" x14ac:dyDescent="0.25"/>
    <row r="126" ht="14.3" customHeight="1" x14ac:dyDescent="0.25"/>
    <row r="127" ht="14.3" customHeight="1" x14ac:dyDescent="0.25"/>
    <row r="128" ht="14.3" customHeight="1" x14ac:dyDescent="0.25"/>
    <row r="129" ht="14.3" customHeight="1" x14ac:dyDescent="0.25"/>
    <row r="130" ht="14.3" customHeight="1" x14ac:dyDescent="0.25"/>
    <row r="131" ht="14.3" customHeight="1" x14ac:dyDescent="0.25"/>
    <row r="132" ht="14.3" customHeight="1" x14ac:dyDescent="0.25"/>
    <row r="133" ht="14.3" customHeight="1" x14ac:dyDescent="0.25"/>
    <row r="134" ht="14.3" customHeight="1" x14ac:dyDescent="0.25"/>
    <row r="135" ht="14.3" customHeight="1" x14ac:dyDescent="0.25"/>
    <row r="136" ht="14.3" customHeight="1" x14ac:dyDescent="0.25"/>
    <row r="137" ht="14.3" customHeight="1" x14ac:dyDescent="0.25"/>
    <row r="138" ht="14.3" customHeight="1" x14ac:dyDescent="0.25"/>
    <row r="139" ht="14.3" customHeight="1" x14ac:dyDescent="0.25"/>
    <row r="140" ht="14.3" customHeight="1" x14ac:dyDescent="0.25"/>
    <row r="141" ht="14.3" customHeight="1" x14ac:dyDescent="0.25"/>
    <row r="142" ht="14.3" customHeight="1" x14ac:dyDescent="0.25"/>
    <row r="143" ht="14.3" customHeight="1" x14ac:dyDescent="0.25"/>
    <row r="144" ht="14.3" customHeight="1" x14ac:dyDescent="0.25"/>
    <row r="145" ht="14.3" customHeight="1" x14ac:dyDescent="0.25"/>
    <row r="146" ht="14.3" customHeight="1" x14ac:dyDescent="0.25"/>
    <row r="147" ht="14.3" customHeight="1" x14ac:dyDescent="0.25"/>
    <row r="148" ht="14.3" customHeight="1" x14ac:dyDescent="0.25"/>
    <row r="149" ht="14.3" customHeight="1" x14ac:dyDescent="0.25"/>
    <row r="150" ht="14.3" customHeight="1" x14ac:dyDescent="0.25"/>
    <row r="151" ht="14.3" customHeight="1" x14ac:dyDescent="0.25"/>
    <row r="152" ht="14.3" customHeight="1" x14ac:dyDescent="0.25"/>
    <row r="153" ht="14.3" customHeight="1" x14ac:dyDescent="0.25"/>
    <row r="154" ht="14.3" customHeight="1" x14ac:dyDescent="0.25"/>
    <row r="155" ht="14.3" customHeight="1" x14ac:dyDescent="0.25"/>
    <row r="156" ht="14.3" customHeight="1" x14ac:dyDescent="0.25"/>
    <row r="157" ht="14.3" customHeight="1" x14ac:dyDescent="0.25"/>
    <row r="158" ht="14.3" customHeight="1" x14ac:dyDescent="0.25"/>
    <row r="159" ht="14.3" customHeight="1" x14ac:dyDescent="0.25"/>
    <row r="160" ht="14.3" customHeight="1" x14ac:dyDescent="0.25"/>
    <row r="161" ht="14.3" customHeight="1" x14ac:dyDescent="0.25"/>
    <row r="162" ht="14.3" customHeight="1" x14ac:dyDescent="0.25"/>
    <row r="163" ht="14.3" customHeight="1" x14ac:dyDescent="0.25"/>
    <row r="164" ht="14.3" customHeight="1" x14ac:dyDescent="0.25"/>
    <row r="165" ht="14.3" customHeight="1" x14ac:dyDescent="0.25"/>
    <row r="166" ht="14.3" customHeight="1" x14ac:dyDescent="0.25"/>
    <row r="167" ht="14.3" customHeight="1" x14ac:dyDescent="0.25"/>
    <row r="168" ht="14.3" customHeight="1" x14ac:dyDescent="0.25"/>
    <row r="169" ht="14.3" customHeight="1" x14ac:dyDescent="0.25"/>
    <row r="170" ht="14.3" customHeight="1" x14ac:dyDescent="0.25"/>
    <row r="171" ht="14.3" customHeight="1" x14ac:dyDescent="0.25"/>
    <row r="172" ht="14.3" customHeight="1" x14ac:dyDescent="0.25"/>
    <row r="173" ht="14.3" customHeight="1" x14ac:dyDescent="0.25"/>
    <row r="174" ht="14.3" customHeight="1" x14ac:dyDescent="0.25"/>
    <row r="175" ht="14.3" customHeight="1" x14ac:dyDescent="0.25"/>
    <row r="176" ht="14.3" customHeight="1" x14ac:dyDescent="0.25"/>
    <row r="177" ht="14.3" customHeight="1" x14ac:dyDescent="0.25"/>
    <row r="178" ht="14.3" customHeight="1" x14ac:dyDescent="0.25"/>
    <row r="179" ht="14.3" customHeight="1" x14ac:dyDescent="0.25"/>
    <row r="180" ht="14.3" customHeight="1" x14ac:dyDescent="0.25"/>
    <row r="181" ht="14.3" customHeight="1" x14ac:dyDescent="0.25"/>
    <row r="182" ht="14.3" customHeight="1" x14ac:dyDescent="0.25"/>
    <row r="183" ht="14.3" customHeight="1" x14ac:dyDescent="0.25"/>
    <row r="184" ht="14.3" customHeight="1" x14ac:dyDescent="0.25"/>
    <row r="185" ht="14.3" customHeight="1" x14ac:dyDescent="0.25"/>
    <row r="186" ht="14.3" customHeight="1" x14ac:dyDescent="0.25"/>
    <row r="187" ht="14.3" customHeight="1" x14ac:dyDescent="0.25"/>
    <row r="188" ht="14.3" customHeight="1" x14ac:dyDescent="0.25"/>
    <row r="189" ht="14.3" customHeight="1" x14ac:dyDescent="0.25"/>
    <row r="190" ht="14.3" customHeight="1" x14ac:dyDescent="0.25"/>
    <row r="191" ht="14.3" customHeight="1" x14ac:dyDescent="0.25"/>
    <row r="192" ht="14.3" customHeight="1" x14ac:dyDescent="0.25"/>
    <row r="193" ht="14.3" customHeight="1" x14ac:dyDescent="0.25"/>
    <row r="194" ht="14.3" customHeight="1" x14ac:dyDescent="0.25"/>
    <row r="195" ht="14.3" customHeight="1" x14ac:dyDescent="0.25"/>
    <row r="196" ht="14.3" customHeight="1" x14ac:dyDescent="0.25"/>
    <row r="197" ht="14.3" customHeight="1" x14ac:dyDescent="0.25"/>
    <row r="198" ht="14.3" customHeight="1" x14ac:dyDescent="0.25"/>
    <row r="199" ht="14.3" customHeight="1" x14ac:dyDescent="0.25"/>
    <row r="200" ht="14.3" customHeight="1" x14ac:dyDescent="0.25"/>
    <row r="201" ht="14.3" customHeight="1" x14ac:dyDescent="0.25"/>
    <row r="202" ht="14.3" customHeight="1" x14ac:dyDescent="0.25"/>
    <row r="203" ht="14.3" customHeight="1" x14ac:dyDescent="0.25"/>
    <row r="204" ht="14.3" customHeight="1" x14ac:dyDescent="0.25"/>
    <row r="205" ht="14.3" customHeight="1" x14ac:dyDescent="0.25"/>
    <row r="206" ht="14.3" customHeight="1" x14ac:dyDescent="0.25"/>
    <row r="207" ht="14.3" customHeight="1" x14ac:dyDescent="0.25"/>
    <row r="208" ht="14.3" customHeight="1" x14ac:dyDescent="0.25"/>
    <row r="209" ht="14.3" customHeight="1" x14ac:dyDescent="0.25"/>
    <row r="210" ht="14.3" customHeight="1" x14ac:dyDescent="0.25"/>
    <row r="211" ht="14.3" customHeight="1" x14ac:dyDescent="0.25"/>
    <row r="212" ht="14.3" customHeight="1" x14ac:dyDescent="0.25"/>
    <row r="213" ht="14.3" customHeight="1" x14ac:dyDescent="0.25"/>
    <row r="214" ht="14.3" customHeight="1" x14ac:dyDescent="0.25"/>
    <row r="215" ht="14.3" customHeight="1" x14ac:dyDescent="0.25"/>
    <row r="216" ht="14.3" customHeight="1" x14ac:dyDescent="0.25"/>
    <row r="217" ht="14.3" customHeight="1" x14ac:dyDescent="0.25"/>
    <row r="218" ht="14.3" customHeight="1" x14ac:dyDescent="0.25"/>
    <row r="219" ht="14.3" customHeight="1" x14ac:dyDescent="0.25"/>
    <row r="220" ht="14.3" customHeight="1" x14ac:dyDescent="0.25"/>
    <row r="221" ht="14.3" customHeight="1" x14ac:dyDescent="0.25"/>
    <row r="222" ht="14.3" customHeight="1" x14ac:dyDescent="0.25"/>
    <row r="223" ht="14.3" customHeight="1" x14ac:dyDescent="0.25"/>
    <row r="224" ht="14.3" customHeight="1" x14ac:dyDescent="0.25"/>
    <row r="225" ht="14.3" customHeight="1" x14ac:dyDescent="0.25"/>
    <row r="226" ht="14.3" customHeight="1" x14ac:dyDescent="0.25"/>
    <row r="227" ht="14.3" customHeight="1" x14ac:dyDescent="0.25"/>
    <row r="228" ht="14.3" customHeight="1" x14ac:dyDescent="0.25"/>
    <row r="229" ht="14.3" customHeight="1" x14ac:dyDescent="0.25"/>
    <row r="230" ht="14.3" customHeight="1" x14ac:dyDescent="0.25"/>
    <row r="231" ht="14.3" customHeight="1" x14ac:dyDescent="0.25"/>
    <row r="232" ht="14.3" customHeight="1" x14ac:dyDescent="0.25"/>
    <row r="233" ht="14.3" customHeight="1" x14ac:dyDescent="0.25"/>
    <row r="234" ht="14.3" customHeight="1" x14ac:dyDescent="0.25"/>
    <row r="235" ht="14.3" customHeight="1" x14ac:dyDescent="0.25"/>
    <row r="236" ht="14.3" customHeight="1" x14ac:dyDescent="0.25"/>
    <row r="237" ht="14.3" customHeight="1" x14ac:dyDescent="0.25"/>
    <row r="238" ht="14.3" customHeight="1" x14ac:dyDescent="0.25"/>
    <row r="239" ht="14.3" customHeight="1" x14ac:dyDescent="0.25"/>
    <row r="240" ht="14.3" customHeight="1" x14ac:dyDescent="0.25"/>
    <row r="241" ht="14.3" customHeight="1" x14ac:dyDescent="0.25"/>
    <row r="242" ht="14.3" customHeight="1" x14ac:dyDescent="0.25"/>
    <row r="243" ht="14.3" customHeight="1" x14ac:dyDescent="0.25"/>
    <row r="244" ht="15.8" customHeight="1" x14ac:dyDescent="0.25"/>
    <row r="245" ht="15.8" customHeight="1" x14ac:dyDescent="0.25"/>
    <row r="246" ht="15.8" customHeight="1" x14ac:dyDescent="0.25"/>
    <row r="247" ht="15.8" customHeight="1" x14ac:dyDescent="0.25"/>
    <row r="248" ht="15.8" customHeight="1" x14ac:dyDescent="0.25"/>
    <row r="249" ht="15.8" customHeight="1" x14ac:dyDescent="0.25"/>
    <row r="250" ht="15.8" customHeight="1" x14ac:dyDescent="0.25"/>
    <row r="251" ht="15.8" customHeight="1" x14ac:dyDescent="0.25"/>
    <row r="252" ht="15.8" customHeight="1" x14ac:dyDescent="0.25"/>
    <row r="253" ht="15.8" customHeight="1" x14ac:dyDescent="0.25"/>
    <row r="254" ht="15.8" customHeight="1" x14ac:dyDescent="0.25"/>
    <row r="255" ht="15.8" customHeight="1" x14ac:dyDescent="0.25"/>
    <row r="256" ht="15.8" customHeight="1" x14ac:dyDescent="0.25"/>
    <row r="257" ht="15.8" customHeight="1" x14ac:dyDescent="0.25"/>
    <row r="258" ht="15.8" customHeight="1" x14ac:dyDescent="0.25"/>
    <row r="259" ht="15.8" customHeight="1" x14ac:dyDescent="0.25"/>
    <row r="260" ht="15.8" customHeight="1" x14ac:dyDescent="0.25"/>
    <row r="261" ht="15.8" customHeight="1" x14ac:dyDescent="0.25"/>
    <row r="262" ht="15.8" customHeight="1" x14ac:dyDescent="0.25"/>
    <row r="263" ht="15.8" customHeight="1" x14ac:dyDescent="0.25"/>
    <row r="264" ht="15.8" customHeight="1" x14ac:dyDescent="0.25"/>
    <row r="265" ht="15.8" customHeight="1" x14ac:dyDescent="0.25"/>
    <row r="266" ht="15.8" customHeight="1" x14ac:dyDescent="0.25"/>
    <row r="267" ht="15.8" customHeight="1" x14ac:dyDescent="0.25"/>
    <row r="268" ht="15.8" customHeight="1" x14ac:dyDescent="0.25"/>
    <row r="269" ht="15.8" customHeight="1" x14ac:dyDescent="0.25"/>
    <row r="270" ht="15.8" customHeight="1" x14ac:dyDescent="0.25"/>
    <row r="271" ht="15.8" customHeight="1" x14ac:dyDescent="0.25"/>
    <row r="272" ht="15.8" customHeight="1" x14ac:dyDescent="0.25"/>
    <row r="273" ht="15.8" customHeight="1" x14ac:dyDescent="0.25"/>
    <row r="274" ht="15.8" customHeight="1" x14ac:dyDescent="0.25"/>
    <row r="275" ht="15.8" customHeight="1" x14ac:dyDescent="0.25"/>
    <row r="276" ht="15.8" customHeight="1" x14ac:dyDescent="0.25"/>
    <row r="277" ht="15.8" customHeight="1" x14ac:dyDescent="0.25"/>
    <row r="278" ht="15.8" customHeight="1" x14ac:dyDescent="0.25"/>
    <row r="279" ht="15.8" customHeight="1" x14ac:dyDescent="0.25"/>
    <row r="280" ht="15.8" customHeight="1" x14ac:dyDescent="0.25"/>
    <row r="281" ht="15.8" customHeight="1" x14ac:dyDescent="0.25"/>
    <row r="282" ht="15.8" customHeight="1" x14ac:dyDescent="0.25"/>
    <row r="283" ht="15.8" customHeight="1" x14ac:dyDescent="0.25"/>
    <row r="284" ht="15.8" customHeight="1" x14ac:dyDescent="0.25"/>
    <row r="285" ht="15.8" customHeight="1" x14ac:dyDescent="0.25"/>
    <row r="286" ht="15.8" customHeight="1" x14ac:dyDescent="0.25"/>
    <row r="287" ht="15.8" customHeight="1" x14ac:dyDescent="0.25"/>
    <row r="288" ht="15.8" customHeight="1" x14ac:dyDescent="0.25"/>
    <row r="289" ht="15.8" customHeight="1" x14ac:dyDescent="0.25"/>
    <row r="290" ht="15.8" customHeight="1" x14ac:dyDescent="0.25"/>
    <row r="291" ht="15.8" customHeight="1" x14ac:dyDescent="0.25"/>
    <row r="292" ht="15.8" customHeight="1" x14ac:dyDescent="0.25"/>
    <row r="293" ht="15.8" customHeight="1" x14ac:dyDescent="0.25"/>
    <row r="294" ht="15.8" customHeight="1" x14ac:dyDescent="0.25"/>
    <row r="295" ht="15.8" customHeight="1" x14ac:dyDescent="0.25"/>
    <row r="296" ht="15.8" customHeight="1" x14ac:dyDescent="0.25"/>
    <row r="297" ht="15.8" customHeight="1" x14ac:dyDescent="0.25"/>
    <row r="298" ht="15.8" customHeight="1" x14ac:dyDescent="0.25"/>
    <row r="299" ht="15.8" customHeight="1" x14ac:dyDescent="0.25"/>
    <row r="300" ht="15.8" customHeight="1" x14ac:dyDescent="0.25"/>
    <row r="301" ht="15.8" customHeight="1" x14ac:dyDescent="0.25"/>
    <row r="302" ht="15.8" customHeight="1" x14ac:dyDescent="0.25"/>
    <row r="303" ht="15.8" customHeight="1" x14ac:dyDescent="0.25"/>
    <row r="304" ht="15.8" customHeight="1" x14ac:dyDescent="0.25"/>
    <row r="305" ht="15.8" customHeight="1" x14ac:dyDescent="0.25"/>
    <row r="306" ht="15.8" customHeight="1" x14ac:dyDescent="0.25"/>
    <row r="307" ht="15.8" customHeight="1" x14ac:dyDescent="0.25"/>
    <row r="308" ht="15.8" customHeight="1" x14ac:dyDescent="0.25"/>
    <row r="309" ht="15.8" customHeight="1" x14ac:dyDescent="0.25"/>
    <row r="310" ht="15.8" customHeight="1" x14ac:dyDescent="0.25"/>
    <row r="311" ht="15.8" customHeight="1" x14ac:dyDescent="0.25"/>
    <row r="312" ht="15.8" customHeight="1" x14ac:dyDescent="0.25"/>
    <row r="313" ht="15.8" customHeight="1" x14ac:dyDescent="0.25"/>
    <row r="314" ht="15.8" customHeight="1" x14ac:dyDescent="0.25"/>
    <row r="315" ht="15.8" customHeight="1" x14ac:dyDescent="0.25"/>
    <row r="316" ht="15.8" customHeight="1" x14ac:dyDescent="0.25"/>
    <row r="317" ht="15.8" customHeight="1" x14ac:dyDescent="0.25"/>
    <row r="318" ht="15.8" customHeight="1" x14ac:dyDescent="0.25"/>
    <row r="319" ht="15.8" customHeight="1" x14ac:dyDescent="0.25"/>
    <row r="320" ht="15.8" customHeight="1" x14ac:dyDescent="0.25"/>
    <row r="321" ht="15.8" customHeight="1" x14ac:dyDescent="0.25"/>
    <row r="322" ht="15.8" customHeight="1" x14ac:dyDescent="0.25"/>
    <row r="323" ht="15.8" customHeight="1" x14ac:dyDescent="0.25"/>
    <row r="324" ht="15.8" customHeight="1" x14ac:dyDescent="0.25"/>
    <row r="325" ht="15.8" customHeight="1" x14ac:dyDescent="0.25"/>
    <row r="326" ht="15.8" customHeight="1" x14ac:dyDescent="0.25"/>
    <row r="327" ht="15.8" customHeight="1" x14ac:dyDescent="0.25"/>
    <row r="328" ht="15.8" customHeight="1" x14ac:dyDescent="0.25"/>
    <row r="329" ht="15.8" customHeight="1" x14ac:dyDescent="0.25"/>
    <row r="330" ht="15.8" customHeight="1" x14ac:dyDescent="0.25"/>
    <row r="331" ht="15.8" customHeight="1" x14ac:dyDescent="0.25"/>
    <row r="332" ht="15.8" customHeight="1" x14ac:dyDescent="0.25"/>
    <row r="333" ht="15.8" customHeight="1" x14ac:dyDescent="0.25"/>
    <row r="334" ht="15.8" customHeight="1" x14ac:dyDescent="0.25"/>
    <row r="335" ht="15.8" customHeight="1" x14ac:dyDescent="0.25"/>
    <row r="336" ht="15.8" customHeight="1" x14ac:dyDescent="0.25"/>
    <row r="337" ht="15.8" customHeight="1" x14ac:dyDescent="0.25"/>
    <row r="338" ht="15.8" customHeight="1" x14ac:dyDescent="0.25"/>
    <row r="339" ht="15.8" customHeight="1" x14ac:dyDescent="0.25"/>
    <row r="340" ht="15.8" customHeight="1" x14ac:dyDescent="0.25"/>
    <row r="341" ht="15.8" customHeight="1" x14ac:dyDescent="0.25"/>
    <row r="342" ht="15.8" customHeight="1" x14ac:dyDescent="0.25"/>
    <row r="343" ht="15.8" customHeight="1" x14ac:dyDescent="0.25"/>
    <row r="344" ht="15.8" customHeight="1" x14ac:dyDescent="0.25"/>
    <row r="345" ht="15.8" customHeight="1" x14ac:dyDescent="0.25"/>
    <row r="346" ht="15.8" customHeight="1" x14ac:dyDescent="0.25"/>
    <row r="347" ht="15.8" customHeight="1" x14ac:dyDescent="0.25"/>
    <row r="348" ht="15.8" customHeight="1" x14ac:dyDescent="0.25"/>
    <row r="349" ht="15.8" customHeight="1" x14ac:dyDescent="0.25"/>
    <row r="350" ht="15.8" customHeight="1" x14ac:dyDescent="0.25"/>
    <row r="351" ht="15.8" customHeight="1" x14ac:dyDescent="0.25"/>
    <row r="352" ht="15.8" customHeight="1" x14ac:dyDescent="0.25"/>
    <row r="353" ht="15.8" customHeight="1" x14ac:dyDescent="0.25"/>
    <row r="354" ht="15.8" customHeight="1" x14ac:dyDescent="0.25"/>
    <row r="355" ht="15.8" customHeight="1" x14ac:dyDescent="0.25"/>
    <row r="356" ht="15.8" customHeight="1" x14ac:dyDescent="0.25"/>
    <row r="357" ht="15.8" customHeight="1" x14ac:dyDescent="0.25"/>
    <row r="358" ht="15.8" customHeight="1" x14ac:dyDescent="0.25"/>
    <row r="359" ht="15.8" customHeight="1" x14ac:dyDescent="0.25"/>
    <row r="360" ht="15.8" customHeight="1" x14ac:dyDescent="0.25"/>
    <row r="361" ht="15.8" customHeight="1" x14ac:dyDescent="0.25"/>
    <row r="362" ht="15.8" customHeight="1" x14ac:dyDescent="0.25"/>
    <row r="363" ht="15.8" customHeight="1" x14ac:dyDescent="0.25"/>
    <row r="364" ht="15.8" customHeight="1" x14ac:dyDescent="0.25"/>
    <row r="365" ht="15.8" customHeight="1" x14ac:dyDescent="0.25"/>
    <row r="366" ht="15.8" customHeight="1" x14ac:dyDescent="0.25"/>
    <row r="367" ht="15.8" customHeight="1" x14ac:dyDescent="0.25"/>
    <row r="368" ht="15.8" customHeight="1" x14ac:dyDescent="0.25"/>
    <row r="369" ht="15.8" customHeight="1" x14ac:dyDescent="0.25"/>
    <row r="370" ht="15.8" customHeight="1" x14ac:dyDescent="0.25"/>
    <row r="371" ht="15.8" customHeight="1" x14ac:dyDescent="0.25"/>
    <row r="372" ht="15.8" customHeight="1" x14ac:dyDescent="0.25"/>
    <row r="373" ht="15.8" customHeight="1" x14ac:dyDescent="0.25"/>
    <row r="374" ht="15.8" customHeight="1" x14ac:dyDescent="0.25"/>
    <row r="375" ht="15.8" customHeight="1" x14ac:dyDescent="0.25"/>
    <row r="376" ht="15.8" customHeight="1" x14ac:dyDescent="0.25"/>
    <row r="377" ht="15.8" customHeight="1" x14ac:dyDescent="0.25"/>
    <row r="378" ht="15.8" customHeight="1" x14ac:dyDescent="0.25"/>
    <row r="379" ht="15.8" customHeight="1" x14ac:dyDescent="0.25"/>
    <row r="380" ht="15.8" customHeight="1" x14ac:dyDescent="0.25"/>
    <row r="381" ht="15.8" customHeight="1" x14ac:dyDescent="0.25"/>
    <row r="382" ht="15.8" customHeight="1" x14ac:dyDescent="0.25"/>
    <row r="383" ht="15.8" customHeight="1" x14ac:dyDescent="0.25"/>
    <row r="384" ht="15.8" customHeight="1" x14ac:dyDescent="0.25"/>
    <row r="385" ht="15.8" customHeight="1" x14ac:dyDescent="0.25"/>
    <row r="386" ht="15.8" customHeight="1" x14ac:dyDescent="0.25"/>
    <row r="387" ht="15.8" customHeight="1" x14ac:dyDescent="0.25"/>
    <row r="388" ht="15.8" customHeight="1" x14ac:dyDescent="0.25"/>
    <row r="389" ht="15.8" customHeight="1" x14ac:dyDescent="0.25"/>
    <row r="390" ht="15.8" customHeight="1" x14ac:dyDescent="0.25"/>
    <row r="391" ht="15.8" customHeight="1" x14ac:dyDescent="0.25"/>
    <row r="392" ht="15.8" customHeight="1" x14ac:dyDescent="0.25"/>
    <row r="393" ht="15.8" customHeight="1" x14ac:dyDescent="0.25"/>
    <row r="394" ht="15.8" customHeight="1" x14ac:dyDescent="0.25"/>
    <row r="395" ht="15.8" customHeight="1" x14ac:dyDescent="0.25"/>
    <row r="396" ht="15.8" customHeight="1" x14ac:dyDescent="0.25"/>
    <row r="397" ht="15.8" customHeight="1" x14ac:dyDescent="0.25"/>
    <row r="398" ht="15.8" customHeight="1" x14ac:dyDescent="0.25"/>
    <row r="399" ht="15.8" customHeight="1" x14ac:dyDescent="0.25"/>
    <row r="400" ht="15.8" customHeight="1" x14ac:dyDescent="0.25"/>
    <row r="401" ht="15.8" customHeight="1" x14ac:dyDescent="0.25"/>
    <row r="402" ht="15.8" customHeight="1" x14ac:dyDescent="0.25"/>
    <row r="403" ht="15.8" customHeight="1" x14ac:dyDescent="0.25"/>
    <row r="404" ht="15.8" customHeight="1" x14ac:dyDescent="0.25"/>
    <row r="405" ht="15.8" customHeight="1" x14ac:dyDescent="0.25"/>
    <row r="406" ht="15.8" customHeight="1" x14ac:dyDescent="0.25"/>
    <row r="407" ht="15.8" customHeight="1" x14ac:dyDescent="0.25"/>
    <row r="408" ht="15.8" customHeight="1" x14ac:dyDescent="0.25"/>
    <row r="409" ht="15.8" customHeight="1" x14ac:dyDescent="0.25"/>
    <row r="410" ht="15.8" customHeight="1" x14ac:dyDescent="0.25"/>
    <row r="411" ht="15.8" customHeight="1" x14ac:dyDescent="0.25"/>
    <row r="412" ht="15.8" customHeight="1" x14ac:dyDescent="0.25"/>
    <row r="413" ht="15.8" customHeight="1" x14ac:dyDescent="0.25"/>
    <row r="414" ht="15.8" customHeight="1" x14ac:dyDescent="0.25"/>
    <row r="415" ht="15.8" customHeight="1" x14ac:dyDescent="0.25"/>
    <row r="416" ht="15.8" customHeight="1" x14ac:dyDescent="0.25"/>
    <row r="417" ht="15.8" customHeight="1" x14ac:dyDescent="0.25"/>
    <row r="418" ht="15.8" customHeight="1" x14ac:dyDescent="0.25"/>
    <row r="419" ht="15.8" customHeight="1" x14ac:dyDescent="0.25"/>
    <row r="420" ht="15.8" customHeight="1" x14ac:dyDescent="0.25"/>
    <row r="421" ht="15.8" customHeight="1" x14ac:dyDescent="0.25"/>
    <row r="422" ht="15.8" customHeight="1" x14ac:dyDescent="0.25"/>
    <row r="423" ht="15.8" customHeight="1" x14ac:dyDescent="0.25"/>
    <row r="424" ht="15.8" customHeight="1" x14ac:dyDescent="0.25"/>
    <row r="425" ht="15.8" customHeight="1" x14ac:dyDescent="0.25"/>
    <row r="426" ht="15.8" customHeight="1" x14ac:dyDescent="0.25"/>
    <row r="427" ht="15.8" customHeight="1" x14ac:dyDescent="0.25"/>
    <row r="428" ht="15.8" customHeight="1" x14ac:dyDescent="0.25"/>
    <row r="429" ht="15.8" customHeight="1" x14ac:dyDescent="0.25"/>
    <row r="430" ht="15.8" customHeight="1" x14ac:dyDescent="0.25"/>
    <row r="431" ht="15.8" customHeight="1" x14ac:dyDescent="0.25"/>
    <row r="432" ht="15.8" customHeight="1" x14ac:dyDescent="0.25"/>
    <row r="433" ht="15.8" customHeight="1" x14ac:dyDescent="0.25"/>
    <row r="434" ht="15.8" customHeight="1" x14ac:dyDescent="0.25"/>
    <row r="435" ht="15.8" customHeight="1" x14ac:dyDescent="0.25"/>
    <row r="436" ht="15.8" customHeight="1" x14ac:dyDescent="0.25"/>
    <row r="437" ht="15.8" customHeight="1" x14ac:dyDescent="0.25"/>
    <row r="438" ht="15.8" customHeight="1" x14ac:dyDescent="0.25"/>
    <row r="439" ht="15.8" customHeight="1" x14ac:dyDescent="0.25"/>
    <row r="440" ht="15.8" customHeight="1" x14ac:dyDescent="0.25"/>
    <row r="441" ht="15.8" customHeight="1" x14ac:dyDescent="0.25"/>
    <row r="442" ht="15.8" customHeight="1" x14ac:dyDescent="0.25"/>
    <row r="443" ht="15.8" customHeight="1" x14ac:dyDescent="0.25"/>
    <row r="444" ht="15.8" customHeight="1" x14ac:dyDescent="0.25"/>
    <row r="445" ht="15.8" customHeight="1" x14ac:dyDescent="0.25"/>
    <row r="446" ht="15.8" customHeight="1" x14ac:dyDescent="0.25"/>
    <row r="447" ht="15.8" customHeight="1" x14ac:dyDescent="0.25"/>
    <row r="448" ht="15.8" customHeight="1" x14ac:dyDescent="0.25"/>
    <row r="449" ht="15.8" customHeight="1" x14ac:dyDescent="0.25"/>
    <row r="450" ht="15.8" customHeight="1" x14ac:dyDescent="0.25"/>
    <row r="451" ht="15.8" customHeight="1" x14ac:dyDescent="0.25"/>
    <row r="452" ht="15.8" customHeight="1" x14ac:dyDescent="0.25"/>
    <row r="453" ht="15.8" customHeight="1" x14ac:dyDescent="0.25"/>
    <row r="454" ht="15.8" customHeight="1" x14ac:dyDescent="0.25"/>
    <row r="455" ht="15.8" customHeight="1" x14ac:dyDescent="0.25"/>
    <row r="456" ht="15.8" customHeight="1" x14ac:dyDescent="0.25"/>
    <row r="457" ht="15.8" customHeight="1" x14ac:dyDescent="0.25"/>
    <row r="458" ht="15.8" customHeight="1" x14ac:dyDescent="0.25"/>
    <row r="459" ht="15.8" customHeight="1" x14ac:dyDescent="0.25"/>
    <row r="460" ht="15.8" customHeight="1" x14ac:dyDescent="0.25"/>
    <row r="461" ht="15.8" customHeight="1" x14ac:dyDescent="0.25"/>
    <row r="462" ht="15.8" customHeight="1" x14ac:dyDescent="0.25"/>
    <row r="463" ht="15.8" customHeight="1" x14ac:dyDescent="0.25"/>
    <row r="464" ht="15.8" customHeight="1" x14ac:dyDescent="0.25"/>
    <row r="465" ht="15.8" customHeight="1" x14ac:dyDescent="0.25"/>
    <row r="466" ht="15.8" customHeight="1" x14ac:dyDescent="0.25"/>
    <row r="467" ht="15.8" customHeight="1" x14ac:dyDescent="0.25"/>
    <row r="468" ht="15.8" customHeight="1" x14ac:dyDescent="0.25"/>
    <row r="469" ht="15.8" customHeight="1" x14ac:dyDescent="0.25"/>
    <row r="470" ht="15.8" customHeight="1" x14ac:dyDescent="0.25"/>
    <row r="471" ht="15.8" customHeight="1" x14ac:dyDescent="0.25"/>
    <row r="472" ht="15.8" customHeight="1" x14ac:dyDescent="0.25"/>
    <row r="473" ht="15.8" customHeight="1" x14ac:dyDescent="0.25"/>
    <row r="474" ht="15.8" customHeight="1" x14ac:dyDescent="0.25"/>
    <row r="475" ht="15.8" customHeight="1" x14ac:dyDescent="0.25"/>
    <row r="476" ht="15.8" customHeight="1" x14ac:dyDescent="0.25"/>
    <row r="477" ht="15.8" customHeight="1" x14ac:dyDescent="0.25"/>
    <row r="478" ht="15.8" customHeight="1" x14ac:dyDescent="0.25"/>
    <row r="479" ht="15.8" customHeight="1" x14ac:dyDescent="0.25"/>
    <row r="480" ht="15.8" customHeight="1" x14ac:dyDescent="0.25"/>
    <row r="481" ht="15.8" customHeight="1" x14ac:dyDescent="0.25"/>
    <row r="482" ht="15.8" customHeight="1" x14ac:dyDescent="0.25"/>
    <row r="483" ht="15.8" customHeight="1" x14ac:dyDescent="0.25"/>
    <row r="484" ht="15.8" customHeight="1" x14ac:dyDescent="0.25"/>
    <row r="485" ht="15.8" customHeight="1" x14ac:dyDescent="0.25"/>
    <row r="486" ht="15.8" customHeight="1" x14ac:dyDescent="0.25"/>
    <row r="487" ht="15.8" customHeight="1" x14ac:dyDescent="0.25"/>
    <row r="488" ht="15.8" customHeight="1" x14ac:dyDescent="0.25"/>
    <row r="489" ht="15.8" customHeight="1" x14ac:dyDescent="0.25"/>
    <row r="490" ht="15.8" customHeight="1" x14ac:dyDescent="0.25"/>
    <row r="491" ht="15.8" customHeight="1" x14ac:dyDescent="0.25"/>
    <row r="492" ht="15.8" customHeight="1" x14ac:dyDescent="0.25"/>
    <row r="493" ht="15.8" customHeight="1" x14ac:dyDescent="0.25"/>
    <row r="494" ht="15.8" customHeight="1" x14ac:dyDescent="0.25"/>
    <row r="495" ht="15.8" customHeight="1" x14ac:dyDescent="0.25"/>
    <row r="496" ht="15.8" customHeight="1" x14ac:dyDescent="0.25"/>
    <row r="497" ht="15.8" customHeight="1" x14ac:dyDescent="0.25"/>
    <row r="498" ht="15.8" customHeight="1" x14ac:dyDescent="0.25"/>
    <row r="499" ht="15.8" customHeight="1" x14ac:dyDescent="0.25"/>
    <row r="500" ht="15.8" customHeight="1" x14ac:dyDescent="0.25"/>
    <row r="501" ht="15.8" customHeight="1" x14ac:dyDescent="0.25"/>
    <row r="502" ht="15.8" customHeight="1" x14ac:dyDescent="0.25"/>
    <row r="503" ht="15.8" customHeight="1" x14ac:dyDescent="0.25"/>
    <row r="504" ht="15.8" customHeight="1" x14ac:dyDescent="0.25"/>
    <row r="505" ht="15.8" customHeight="1" x14ac:dyDescent="0.25"/>
    <row r="506" ht="15.8" customHeight="1" x14ac:dyDescent="0.25"/>
    <row r="507" ht="15.8" customHeight="1" x14ac:dyDescent="0.25"/>
    <row r="508" ht="15.8" customHeight="1" x14ac:dyDescent="0.25"/>
    <row r="509" ht="15.8" customHeight="1" x14ac:dyDescent="0.25"/>
    <row r="510" ht="15.8" customHeight="1" x14ac:dyDescent="0.25"/>
    <row r="511" ht="15.8" customHeight="1" x14ac:dyDescent="0.25"/>
    <row r="512" ht="15.8" customHeight="1" x14ac:dyDescent="0.25"/>
    <row r="513" ht="15.8" customHeight="1" x14ac:dyDescent="0.25"/>
    <row r="514" ht="15.8" customHeight="1" x14ac:dyDescent="0.25"/>
    <row r="515" ht="15.8" customHeight="1" x14ac:dyDescent="0.25"/>
    <row r="516" ht="15.8" customHeight="1" x14ac:dyDescent="0.25"/>
    <row r="517" ht="15.8" customHeight="1" x14ac:dyDescent="0.25"/>
    <row r="518" ht="15.8" customHeight="1" x14ac:dyDescent="0.25"/>
    <row r="519" ht="15.8" customHeight="1" x14ac:dyDescent="0.25"/>
    <row r="520" ht="15.8" customHeight="1" x14ac:dyDescent="0.25"/>
    <row r="521" ht="15.8" customHeight="1" x14ac:dyDescent="0.25"/>
    <row r="522" ht="15.8" customHeight="1" x14ac:dyDescent="0.25"/>
    <row r="523" ht="15.8" customHeight="1" x14ac:dyDescent="0.25"/>
    <row r="524" ht="15.8" customHeight="1" x14ac:dyDescent="0.25"/>
    <row r="525" ht="15.8" customHeight="1" x14ac:dyDescent="0.25"/>
    <row r="526" ht="15.8" customHeight="1" x14ac:dyDescent="0.25"/>
    <row r="527" ht="15.8" customHeight="1" x14ac:dyDescent="0.25"/>
    <row r="528" ht="15.8" customHeight="1" x14ac:dyDescent="0.25"/>
    <row r="529" ht="15.8" customHeight="1" x14ac:dyDescent="0.25"/>
    <row r="530" ht="15.8" customHeight="1" x14ac:dyDescent="0.25"/>
    <row r="531" ht="15.8" customHeight="1" x14ac:dyDescent="0.25"/>
    <row r="532" ht="15.8" customHeight="1" x14ac:dyDescent="0.25"/>
    <row r="533" ht="15.8" customHeight="1" x14ac:dyDescent="0.25"/>
    <row r="534" ht="15.8" customHeight="1" x14ac:dyDescent="0.25"/>
    <row r="535" ht="15.8" customHeight="1" x14ac:dyDescent="0.25"/>
    <row r="536" ht="15.8" customHeight="1" x14ac:dyDescent="0.25"/>
    <row r="537" ht="15.8" customHeight="1" x14ac:dyDescent="0.25"/>
    <row r="538" ht="15.8" customHeight="1" x14ac:dyDescent="0.25"/>
    <row r="539" ht="15.8" customHeight="1" x14ac:dyDescent="0.25"/>
    <row r="540" ht="15.8" customHeight="1" x14ac:dyDescent="0.25"/>
    <row r="541" ht="15.8" customHeight="1" x14ac:dyDescent="0.25"/>
    <row r="542" ht="15.8" customHeight="1" x14ac:dyDescent="0.25"/>
    <row r="543" ht="15.8" customHeight="1" x14ac:dyDescent="0.25"/>
    <row r="544" ht="15.8" customHeight="1" x14ac:dyDescent="0.25"/>
    <row r="545" ht="15.8" customHeight="1" x14ac:dyDescent="0.25"/>
    <row r="546" ht="15.8" customHeight="1" x14ac:dyDescent="0.25"/>
    <row r="547" ht="15.8" customHeight="1" x14ac:dyDescent="0.25"/>
    <row r="548" ht="15.8" customHeight="1" x14ac:dyDescent="0.25"/>
    <row r="549" ht="15.8" customHeight="1" x14ac:dyDescent="0.25"/>
    <row r="550" ht="15.8" customHeight="1" x14ac:dyDescent="0.25"/>
    <row r="551" ht="15.8" customHeight="1" x14ac:dyDescent="0.25"/>
    <row r="552" ht="15.8" customHeight="1" x14ac:dyDescent="0.25"/>
    <row r="553" ht="15.8" customHeight="1" x14ac:dyDescent="0.25"/>
    <row r="554" ht="15.8" customHeight="1" x14ac:dyDescent="0.25"/>
    <row r="555" ht="15.8" customHeight="1" x14ac:dyDescent="0.25"/>
    <row r="556" ht="15.8" customHeight="1" x14ac:dyDescent="0.25"/>
    <row r="557" ht="15.8" customHeight="1" x14ac:dyDescent="0.25"/>
    <row r="558" ht="15.8" customHeight="1" x14ac:dyDescent="0.25"/>
    <row r="559" ht="15.8" customHeight="1" x14ac:dyDescent="0.25"/>
    <row r="560" ht="15.8" customHeight="1" x14ac:dyDescent="0.25"/>
    <row r="561" ht="15.8" customHeight="1" x14ac:dyDescent="0.25"/>
    <row r="562" ht="15.8" customHeight="1" x14ac:dyDescent="0.25"/>
    <row r="563" ht="15.8" customHeight="1" x14ac:dyDescent="0.25"/>
    <row r="564" ht="15.8" customHeight="1" x14ac:dyDescent="0.25"/>
    <row r="565" ht="15.8" customHeight="1" x14ac:dyDescent="0.25"/>
    <row r="566" ht="15.8" customHeight="1" x14ac:dyDescent="0.25"/>
    <row r="567" ht="15.8" customHeight="1" x14ac:dyDescent="0.25"/>
    <row r="568" ht="15.8" customHeight="1" x14ac:dyDescent="0.25"/>
    <row r="569" ht="15.8" customHeight="1" x14ac:dyDescent="0.25"/>
    <row r="570" ht="15.8" customHeight="1" x14ac:dyDescent="0.25"/>
    <row r="571" ht="15.8" customHeight="1" x14ac:dyDescent="0.25"/>
    <row r="572" ht="15.8" customHeight="1" x14ac:dyDescent="0.25"/>
    <row r="573" ht="15.8" customHeight="1" x14ac:dyDescent="0.25"/>
    <row r="574" ht="15.8" customHeight="1" x14ac:dyDescent="0.25"/>
    <row r="575" ht="15.8" customHeight="1" x14ac:dyDescent="0.25"/>
    <row r="576" ht="15.8" customHeight="1" x14ac:dyDescent="0.25"/>
    <row r="577" ht="15.8" customHeight="1" x14ac:dyDescent="0.25"/>
    <row r="578" ht="15.8" customHeight="1" x14ac:dyDescent="0.25"/>
    <row r="579" ht="15.8" customHeight="1" x14ac:dyDescent="0.25"/>
    <row r="580" ht="15.8" customHeight="1" x14ac:dyDescent="0.25"/>
    <row r="581" ht="15.8" customHeight="1" x14ac:dyDescent="0.25"/>
    <row r="582" ht="15.8" customHeight="1" x14ac:dyDescent="0.25"/>
    <row r="583" ht="15.8" customHeight="1" x14ac:dyDescent="0.25"/>
    <row r="584" ht="15.8" customHeight="1" x14ac:dyDescent="0.25"/>
    <row r="585" ht="15.8" customHeight="1" x14ac:dyDescent="0.25"/>
    <row r="586" ht="15.8" customHeight="1" x14ac:dyDescent="0.25"/>
    <row r="587" ht="15.8" customHeight="1" x14ac:dyDescent="0.25"/>
    <row r="588" ht="15.8" customHeight="1" x14ac:dyDescent="0.25"/>
    <row r="589" ht="15.8" customHeight="1" x14ac:dyDescent="0.25"/>
    <row r="590" ht="15.8" customHeight="1" x14ac:dyDescent="0.25"/>
    <row r="591" ht="15.8" customHeight="1" x14ac:dyDescent="0.25"/>
    <row r="592" ht="15.8" customHeight="1" x14ac:dyDescent="0.25"/>
    <row r="593" ht="15.8" customHeight="1" x14ac:dyDescent="0.25"/>
    <row r="594" ht="15.8" customHeight="1" x14ac:dyDescent="0.25"/>
    <row r="595" ht="15.8" customHeight="1" x14ac:dyDescent="0.25"/>
    <row r="596" ht="15.8" customHeight="1" x14ac:dyDescent="0.25"/>
    <row r="597" ht="15.8" customHeight="1" x14ac:dyDescent="0.25"/>
    <row r="598" ht="15.8" customHeight="1" x14ac:dyDescent="0.25"/>
    <row r="599" ht="15.8" customHeight="1" x14ac:dyDescent="0.25"/>
    <row r="600" ht="15.8" customHeight="1" x14ac:dyDescent="0.25"/>
    <row r="601" ht="15.8" customHeight="1" x14ac:dyDescent="0.25"/>
    <row r="602" ht="15.8" customHeight="1" x14ac:dyDescent="0.25"/>
    <row r="603" ht="15.8" customHeight="1" x14ac:dyDescent="0.25"/>
    <row r="604" ht="15.8" customHeight="1" x14ac:dyDescent="0.25"/>
    <row r="605" ht="15.8" customHeight="1" x14ac:dyDescent="0.25"/>
    <row r="606" ht="15.8" customHeight="1" x14ac:dyDescent="0.25"/>
    <row r="607" ht="15.8" customHeight="1" x14ac:dyDescent="0.25"/>
    <row r="608" ht="15.8" customHeight="1" x14ac:dyDescent="0.25"/>
    <row r="609" ht="15.8" customHeight="1" x14ac:dyDescent="0.25"/>
    <row r="610" ht="15.8" customHeight="1" x14ac:dyDescent="0.25"/>
    <row r="611" ht="15.8" customHeight="1" x14ac:dyDescent="0.25"/>
    <row r="612" ht="15.8" customHeight="1" x14ac:dyDescent="0.25"/>
    <row r="613" ht="15.8" customHeight="1" x14ac:dyDescent="0.25"/>
    <row r="614" ht="15.8" customHeight="1" x14ac:dyDescent="0.25"/>
    <row r="615" ht="15.8" customHeight="1" x14ac:dyDescent="0.25"/>
    <row r="616" ht="15.8" customHeight="1" x14ac:dyDescent="0.25"/>
    <row r="617" ht="15.8" customHeight="1" x14ac:dyDescent="0.25"/>
    <row r="618" ht="15.8" customHeight="1" x14ac:dyDescent="0.25"/>
    <row r="619" ht="15.8" customHeight="1" x14ac:dyDescent="0.25"/>
    <row r="620" ht="15.8" customHeight="1" x14ac:dyDescent="0.25"/>
    <row r="621" ht="15.8" customHeight="1" x14ac:dyDescent="0.25"/>
    <row r="622" ht="15.8" customHeight="1" x14ac:dyDescent="0.25"/>
    <row r="623" ht="15.8" customHeight="1" x14ac:dyDescent="0.25"/>
    <row r="624" ht="15.8" customHeight="1" x14ac:dyDescent="0.25"/>
    <row r="625" ht="15.8" customHeight="1" x14ac:dyDescent="0.25"/>
    <row r="626" ht="15.8" customHeight="1" x14ac:dyDescent="0.25"/>
    <row r="627" ht="15.8" customHeight="1" x14ac:dyDescent="0.25"/>
    <row r="628" ht="15.8" customHeight="1" x14ac:dyDescent="0.25"/>
    <row r="629" ht="15.8" customHeight="1" x14ac:dyDescent="0.25"/>
    <row r="630" ht="15.8" customHeight="1" x14ac:dyDescent="0.25"/>
    <row r="631" ht="15.8" customHeight="1" x14ac:dyDescent="0.25"/>
    <row r="632" ht="15.8" customHeight="1" x14ac:dyDescent="0.25"/>
    <row r="633" ht="15.8" customHeight="1" x14ac:dyDescent="0.25"/>
    <row r="634" ht="15.8" customHeight="1" x14ac:dyDescent="0.25"/>
    <row r="635" ht="15.8" customHeight="1" x14ac:dyDescent="0.25"/>
    <row r="636" ht="15.8" customHeight="1" x14ac:dyDescent="0.25"/>
    <row r="637" ht="15.8" customHeight="1" x14ac:dyDescent="0.25"/>
    <row r="638" ht="15.8" customHeight="1" x14ac:dyDescent="0.25"/>
    <row r="639" ht="15.8" customHeight="1" x14ac:dyDescent="0.25"/>
    <row r="640" ht="15.8" customHeight="1" x14ac:dyDescent="0.25"/>
    <row r="641" ht="15.8" customHeight="1" x14ac:dyDescent="0.25"/>
    <row r="642" ht="15.8" customHeight="1" x14ac:dyDescent="0.25"/>
    <row r="643" ht="15.8" customHeight="1" x14ac:dyDescent="0.25"/>
    <row r="644" ht="15.8" customHeight="1" x14ac:dyDescent="0.25"/>
    <row r="645" ht="15.8" customHeight="1" x14ac:dyDescent="0.25"/>
    <row r="646" ht="15.8" customHeight="1" x14ac:dyDescent="0.25"/>
    <row r="647" ht="15.8" customHeight="1" x14ac:dyDescent="0.25"/>
    <row r="648" ht="15.8" customHeight="1" x14ac:dyDescent="0.25"/>
    <row r="649" ht="15.8" customHeight="1" x14ac:dyDescent="0.25"/>
    <row r="650" ht="15.8" customHeight="1" x14ac:dyDescent="0.25"/>
    <row r="651" ht="15.8" customHeight="1" x14ac:dyDescent="0.25"/>
    <row r="652" ht="15.8" customHeight="1" x14ac:dyDescent="0.25"/>
    <row r="653" ht="15.8" customHeight="1" x14ac:dyDescent="0.25"/>
    <row r="654" ht="15.8" customHeight="1" x14ac:dyDescent="0.25"/>
    <row r="655" ht="15.8" customHeight="1" x14ac:dyDescent="0.25"/>
    <row r="656" ht="15.8" customHeight="1" x14ac:dyDescent="0.25"/>
    <row r="657" ht="15.8" customHeight="1" x14ac:dyDescent="0.25"/>
    <row r="658" ht="15.8" customHeight="1" x14ac:dyDescent="0.25"/>
    <row r="659" ht="15.8" customHeight="1" x14ac:dyDescent="0.25"/>
    <row r="660" ht="15.8" customHeight="1" x14ac:dyDescent="0.25"/>
    <row r="661" ht="15.8" customHeight="1" x14ac:dyDescent="0.25"/>
    <row r="662" ht="15.8" customHeight="1" x14ac:dyDescent="0.25"/>
    <row r="663" ht="15.8" customHeight="1" x14ac:dyDescent="0.25"/>
    <row r="664" ht="15.8" customHeight="1" x14ac:dyDescent="0.25"/>
    <row r="665" ht="15.8" customHeight="1" x14ac:dyDescent="0.25"/>
    <row r="666" ht="15.8" customHeight="1" x14ac:dyDescent="0.25"/>
    <row r="667" ht="15.8" customHeight="1" x14ac:dyDescent="0.25"/>
    <row r="668" ht="15.8" customHeight="1" x14ac:dyDescent="0.25"/>
    <row r="669" ht="15.8" customHeight="1" x14ac:dyDescent="0.25"/>
    <row r="670" ht="15.8" customHeight="1" x14ac:dyDescent="0.25"/>
    <row r="671" ht="15.8" customHeight="1" x14ac:dyDescent="0.25"/>
    <row r="672" ht="15.8" customHeight="1" x14ac:dyDescent="0.25"/>
    <row r="673" ht="15.8" customHeight="1" x14ac:dyDescent="0.25"/>
    <row r="674" ht="15.8" customHeight="1" x14ac:dyDescent="0.25"/>
    <row r="675" ht="15.8" customHeight="1" x14ac:dyDescent="0.25"/>
    <row r="676" ht="15.8" customHeight="1" x14ac:dyDescent="0.25"/>
    <row r="677" ht="15.8" customHeight="1" x14ac:dyDescent="0.25"/>
    <row r="678" ht="15.8" customHeight="1" x14ac:dyDescent="0.25"/>
    <row r="679" ht="15.8" customHeight="1" x14ac:dyDescent="0.25"/>
    <row r="680" ht="15.8" customHeight="1" x14ac:dyDescent="0.25"/>
    <row r="681" ht="15.8" customHeight="1" x14ac:dyDescent="0.25"/>
    <row r="682" ht="15.8" customHeight="1" x14ac:dyDescent="0.25"/>
    <row r="683" ht="15.8" customHeight="1" x14ac:dyDescent="0.25"/>
    <row r="684" ht="15.8" customHeight="1" x14ac:dyDescent="0.25"/>
    <row r="685" ht="15.8" customHeight="1" x14ac:dyDescent="0.25"/>
    <row r="686" ht="15.8" customHeight="1" x14ac:dyDescent="0.25"/>
    <row r="687" ht="15.8" customHeight="1" x14ac:dyDescent="0.25"/>
    <row r="688" ht="15.8" customHeight="1" x14ac:dyDescent="0.25"/>
    <row r="689" ht="15.8" customHeight="1" x14ac:dyDescent="0.25"/>
    <row r="690" ht="15.8" customHeight="1" x14ac:dyDescent="0.25"/>
    <row r="691" ht="15.8" customHeight="1" x14ac:dyDescent="0.25"/>
    <row r="692" ht="15.8" customHeight="1" x14ac:dyDescent="0.25"/>
    <row r="693" ht="15.8" customHeight="1" x14ac:dyDescent="0.25"/>
    <row r="694" ht="15.8" customHeight="1" x14ac:dyDescent="0.25"/>
    <row r="695" ht="15.8" customHeight="1" x14ac:dyDescent="0.25"/>
    <row r="696" ht="15.8" customHeight="1" x14ac:dyDescent="0.25"/>
    <row r="697" ht="15.8" customHeight="1" x14ac:dyDescent="0.25"/>
    <row r="698" ht="15.8" customHeight="1" x14ac:dyDescent="0.25"/>
    <row r="699" ht="15.8" customHeight="1" x14ac:dyDescent="0.25"/>
    <row r="700" ht="15.8" customHeight="1" x14ac:dyDescent="0.25"/>
    <row r="701" ht="15.8" customHeight="1" x14ac:dyDescent="0.25"/>
    <row r="702" ht="15.8" customHeight="1" x14ac:dyDescent="0.25"/>
    <row r="703" ht="15.8" customHeight="1" x14ac:dyDescent="0.25"/>
    <row r="704" ht="15.8" customHeight="1" x14ac:dyDescent="0.25"/>
    <row r="705" ht="15.8" customHeight="1" x14ac:dyDescent="0.25"/>
    <row r="706" ht="15.8" customHeight="1" x14ac:dyDescent="0.25"/>
    <row r="707" ht="15.8" customHeight="1" x14ac:dyDescent="0.25"/>
    <row r="708" ht="15.8" customHeight="1" x14ac:dyDescent="0.25"/>
    <row r="709" ht="15.8" customHeight="1" x14ac:dyDescent="0.25"/>
    <row r="710" ht="15.8" customHeight="1" x14ac:dyDescent="0.25"/>
    <row r="711" ht="15.8" customHeight="1" x14ac:dyDescent="0.25"/>
    <row r="712" ht="15.8" customHeight="1" x14ac:dyDescent="0.25"/>
    <row r="713" ht="15.8" customHeight="1" x14ac:dyDescent="0.25"/>
    <row r="714" ht="15.8" customHeight="1" x14ac:dyDescent="0.25"/>
    <row r="715" ht="15.8" customHeight="1" x14ac:dyDescent="0.25"/>
    <row r="716" ht="15.8" customHeight="1" x14ac:dyDescent="0.25"/>
    <row r="717" ht="15.8" customHeight="1" x14ac:dyDescent="0.25"/>
    <row r="718" ht="15.8" customHeight="1" x14ac:dyDescent="0.25"/>
    <row r="719" ht="15.8" customHeight="1" x14ac:dyDescent="0.25"/>
    <row r="720" ht="15.8" customHeight="1" x14ac:dyDescent="0.25"/>
    <row r="721" ht="15.8" customHeight="1" x14ac:dyDescent="0.25"/>
    <row r="722" ht="15.8" customHeight="1" x14ac:dyDescent="0.25"/>
    <row r="723" ht="15.8" customHeight="1" x14ac:dyDescent="0.25"/>
    <row r="724" ht="15.8" customHeight="1" x14ac:dyDescent="0.25"/>
    <row r="725" ht="15.8" customHeight="1" x14ac:dyDescent="0.25"/>
    <row r="726" ht="15.8" customHeight="1" x14ac:dyDescent="0.25"/>
    <row r="727" ht="15.8" customHeight="1" x14ac:dyDescent="0.25"/>
    <row r="728" ht="15.8" customHeight="1" x14ac:dyDescent="0.25"/>
    <row r="729" ht="15.8" customHeight="1" x14ac:dyDescent="0.25"/>
    <row r="730" ht="15.8" customHeight="1" x14ac:dyDescent="0.25"/>
    <row r="731" ht="15.8" customHeight="1" x14ac:dyDescent="0.25"/>
    <row r="732" ht="15.8" customHeight="1" x14ac:dyDescent="0.25"/>
    <row r="733" ht="15.8" customHeight="1" x14ac:dyDescent="0.25"/>
    <row r="734" ht="15.8" customHeight="1" x14ac:dyDescent="0.25"/>
    <row r="735" ht="15.8" customHeight="1" x14ac:dyDescent="0.25"/>
    <row r="736" ht="15.8" customHeight="1" x14ac:dyDescent="0.25"/>
    <row r="737" ht="15.8" customHeight="1" x14ac:dyDescent="0.25"/>
    <row r="738" ht="15.8" customHeight="1" x14ac:dyDescent="0.25"/>
    <row r="739" ht="15.8" customHeight="1" x14ac:dyDescent="0.25"/>
    <row r="740" ht="15.8" customHeight="1" x14ac:dyDescent="0.25"/>
    <row r="741" ht="15.8" customHeight="1" x14ac:dyDescent="0.25"/>
    <row r="742" ht="15.8" customHeight="1" x14ac:dyDescent="0.25"/>
    <row r="743" ht="15.8" customHeight="1" x14ac:dyDescent="0.25"/>
    <row r="744" ht="15.8" customHeight="1" x14ac:dyDescent="0.25"/>
    <row r="745" ht="15.8" customHeight="1" x14ac:dyDescent="0.25"/>
    <row r="746" ht="15.8" customHeight="1" x14ac:dyDescent="0.25"/>
    <row r="747" ht="15.8" customHeight="1" x14ac:dyDescent="0.25"/>
    <row r="748" ht="15.8" customHeight="1" x14ac:dyDescent="0.25"/>
    <row r="749" ht="15.8" customHeight="1" x14ac:dyDescent="0.25"/>
    <row r="750" ht="15.8" customHeight="1" x14ac:dyDescent="0.25"/>
    <row r="751" ht="15.8" customHeight="1" x14ac:dyDescent="0.25"/>
    <row r="752" ht="15.8" customHeight="1" x14ac:dyDescent="0.25"/>
    <row r="753" ht="15.8" customHeight="1" x14ac:dyDescent="0.25"/>
    <row r="754" ht="15.8" customHeight="1" x14ac:dyDescent="0.25"/>
    <row r="755" ht="15.8" customHeight="1" x14ac:dyDescent="0.25"/>
    <row r="756" ht="15.8" customHeight="1" x14ac:dyDescent="0.25"/>
    <row r="757" ht="15.8" customHeight="1" x14ac:dyDescent="0.25"/>
    <row r="758" ht="15.8" customHeight="1" x14ac:dyDescent="0.25"/>
    <row r="759" ht="15.8" customHeight="1" x14ac:dyDescent="0.25"/>
    <row r="760" ht="15.8" customHeight="1" x14ac:dyDescent="0.25"/>
    <row r="761" ht="15.8" customHeight="1" x14ac:dyDescent="0.25"/>
    <row r="762" ht="15.8" customHeight="1" x14ac:dyDescent="0.25"/>
    <row r="763" ht="15.8" customHeight="1" x14ac:dyDescent="0.25"/>
    <row r="764" ht="15.8" customHeight="1" x14ac:dyDescent="0.25"/>
    <row r="765" ht="15.8" customHeight="1" x14ac:dyDescent="0.25"/>
    <row r="766" ht="15.8" customHeight="1" x14ac:dyDescent="0.25"/>
    <row r="767" ht="15.8" customHeight="1" x14ac:dyDescent="0.25"/>
    <row r="768" ht="15.8" customHeight="1" x14ac:dyDescent="0.25"/>
    <row r="769" ht="15.8" customHeight="1" x14ac:dyDescent="0.25"/>
    <row r="770" ht="15.8" customHeight="1" x14ac:dyDescent="0.25"/>
    <row r="771" ht="15.8" customHeight="1" x14ac:dyDescent="0.25"/>
    <row r="772" ht="15.8" customHeight="1" x14ac:dyDescent="0.25"/>
    <row r="773" ht="15.8" customHeight="1" x14ac:dyDescent="0.25"/>
    <row r="774" ht="15.8" customHeight="1" x14ac:dyDescent="0.25"/>
    <row r="775" ht="15.8" customHeight="1" x14ac:dyDescent="0.25"/>
    <row r="776" ht="15.8" customHeight="1" x14ac:dyDescent="0.25"/>
    <row r="777" ht="15.8" customHeight="1" x14ac:dyDescent="0.25"/>
    <row r="778" ht="15.8" customHeight="1" x14ac:dyDescent="0.25"/>
    <row r="779" ht="15.8" customHeight="1" x14ac:dyDescent="0.25"/>
    <row r="780" ht="15.8" customHeight="1" x14ac:dyDescent="0.25"/>
    <row r="781" ht="15.8" customHeight="1" x14ac:dyDescent="0.25"/>
    <row r="782" ht="15.8" customHeight="1" x14ac:dyDescent="0.25"/>
    <row r="783" ht="15.8" customHeight="1" x14ac:dyDescent="0.25"/>
    <row r="784" ht="15.8" customHeight="1" x14ac:dyDescent="0.25"/>
    <row r="785" ht="15.8" customHeight="1" x14ac:dyDescent="0.25"/>
    <row r="786" ht="15.8" customHeight="1" x14ac:dyDescent="0.25"/>
    <row r="787" ht="15.8" customHeight="1" x14ac:dyDescent="0.25"/>
    <row r="788" ht="15.8" customHeight="1" x14ac:dyDescent="0.25"/>
    <row r="789" ht="15.8" customHeight="1" x14ac:dyDescent="0.25"/>
    <row r="790" ht="15.8" customHeight="1" x14ac:dyDescent="0.25"/>
    <row r="791" ht="15.8" customHeight="1" x14ac:dyDescent="0.25"/>
    <row r="792" ht="15.8" customHeight="1" x14ac:dyDescent="0.25"/>
    <row r="793" ht="15.8" customHeight="1" x14ac:dyDescent="0.25"/>
    <row r="794" ht="15.8" customHeight="1" x14ac:dyDescent="0.25"/>
    <row r="795" ht="15.8" customHeight="1" x14ac:dyDescent="0.25"/>
    <row r="796" ht="15.8" customHeight="1" x14ac:dyDescent="0.25"/>
    <row r="797" ht="15.8" customHeight="1" x14ac:dyDescent="0.25"/>
    <row r="798" ht="15.8" customHeight="1" x14ac:dyDescent="0.25"/>
    <row r="799" ht="15.8" customHeight="1" x14ac:dyDescent="0.25"/>
    <row r="800" ht="15.8" customHeight="1" x14ac:dyDescent="0.25"/>
    <row r="801" ht="15.8" customHeight="1" x14ac:dyDescent="0.25"/>
    <row r="802" ht="15.8" customHeight="1" x14ac:dyDescent="0.25"/>
    <row r="803" ht="15.8" customHeight="1" x14ac:dyDescent="0.25"/>
    <row r="804" ht="15.8" customHeight="1" x14ac:dyDescent="0.25"/>
    <row r="805" ht="15.8" customHeight="1" x14ac:dyDescent="0.25"/>
    <row r="806" ht="15.8" customHeight="1" x14ac:dyDescent="0.25"/>
    <row r="807" ht="15.8" customHeight="1" x14ac:dyDescent="0.25"/>
    <row r="808" ht="15.8" customHeight="1" x14ac:dyDescent="0.25"/>
    <row r="809" ht="15.8" customHeight="1" x14ac:dyDescent="0.25"/>
    <row r="810" ht="15.8" customHeight="1" x14ac:dyDescent="0.25"/>
    <row r="811" ht="15.8" customHeight="1" x14ac:dyDescent="0.25"/>
    <row r="812" ht="15.8" customHeight="1" x14ac:dyDescent="0.25"/>
    <row r="813" ht="15.8" customHeight="1" x14ac:dyDescent="0.25"/>
    <row r="814" ht="15.8" customHeight="1" x14ac:dyDescent="0.25"/>
    <row r="815" ht="15.8" customHeight="1" x14ac:dyDescent="0.25"/>
    <row r="816" ht="15.8" customHeight="1" x14ac:dyDescent="0.25"/>
    <row r="817" ht="15.8" customHeight="1" x14ac:dyDescent="0.25"/>
    <row r="818" ht="15.8" customHeight="1" x14ac:dyDescent="0.25"/>
    <row r="819" ht="15.8" customHeight="1" x14ac:dyDescent="0.25"/>
    <row r="820" ht="15.8" customHeight="1" x14ac:dyDescent="0.25"/>
    <row r="821" ht="15.8" customHeight="1" x14ac:dyDescent="0.25"/>
    <row r="822" ht="15.8" customHeight="1" x14ac:dyDescent="0.25"/>
    <row r="823" ht="15.8" customHeight="1" x14ac:dyDescent="0.25"/>
    <row r="824" ht="15.8" customHeight="1" x14ac:dyDescent="0.25"/>
    <row r="825" ht="15.8" customHeight="1" x14ac:dyDescent="0.25"/>
    <row r="826" ht="15.8" customHeight="1" x14ac:dyDescent="0.25"/>
    <row r="827" ht="15.8" customHeight="1" x14ac:dyDescent="0.25"/>
    <row r="828" ht="15.8" customHeight="1" x14ac:dyDescent="0.25"/>
    <row r="829" ht="15.8" customHeight="1" x14ac:dyDescent="0.25"/>
    <row r="830" ht="15.8" customHeight="1" x14ac:dyDescent="0.25"/>
    <row r="831" ht="15.8" customHeight="1" x14ac:dyDescent="0.25"/>
    <row r="832" ht="15.8" customHeight="1" x14ac:dyDescent="0.25"/>
    <row r="833" ht="15.8" customHeight="1" x14ac:dyDescent="0.25"/>
    <row r="834" ht="15.8" customHeight="1" x14ac:dyDescent="0.25"/>
    <row r="835" ht="15.8" customHeight="1" x14ac:dyDescent="0.25"/>
    <row r="836" ht="15.8" customHeight="1" x14ac:dyDescent="0.25"/>
    <row r="837" ht="15.8" customHeight="1" x14ac:dyDescent="0.25"/>
    <row r="838" ht="15.8" customHeight="1" x14ac:dyDescent="0.25"/>
    <row r="839" ht="15.8" customHeight="1" x14ac:dyDescent="0.25"/>
    <row r="840" ht="15.8" customHeight="1" x14ac:dyDescent="0.25"/>
    <row r="841" ht="15.8" customHeight="1" x14ac:dyDescent="0.25"/>
    <row r="842" ht="15.8" customHeight="1" x14ac:dyDescent="0.25"/>
    <row r="843" ht="15.8" customHeight="1" x14ac:dyDescent="0.25"/>
    <row r="844" ht="15.8" customHeight="1" x14ac:dyDescent="0.25"/>
    <row r="845" ht="15.8" customHeight="1" x14ac:dyDescent="0.25"/>
    <row r="846" ht="15.8" customHeight="1" x14ac:dyDescent="0.25"/>
    <row r="847" ht="15.8" customHeight="1" x14ac:dyDescent="0.25"/>
    <row r="848" ht="15.8" customHeight="1" x14ac:dyDescent="0.25"/>
    <row r="849" ht="15.8" customHeight="1" x14ac:dyDescent="0.25"/>
    <row r="850" ht="15.8" customHeight="1" x14ac:dyDescent="0.25"/>
    <row r="851" ht="15.8" customHeight="1" x14ac:dyDescent="0.25"/>
    <row r="852" ht="15.8" customHeight="1" x14ac:dyDescent="0.25"/>
    <row r="853" ht="15.8" customHeight="1" x14ac:dyDescent="0.25"/>
    <row r="854" ht="15.8" customHeight="1" x14ac:dyDescent="0.25"/>
    <row r="855" ht="15.8" customHeight="1" x14ac:dyDescent="0.25"/>
    <row r="856" ht="15.8" customHeight="1" x14ac:dyDescent="0.25"/>
    <row r="857" ht="15.8" customHeight="1" x14ac:dyDescent="0.25"/>
    <row r="858" ht="15.8" customHeight="1" x14ac:dyDescent="0.25"/>
    <row r="859" ht="15.8" customHeight="1" x14ac:dyDescent="0.25"/>
    <row r="860" ht="15.8" customHeight="1" x14ac:dyDescent="0.25"/>
    <row r="861" ht="15.8" customHeight="1" x14ac:dyDescent="0.25"/>
    <row r="862" ht="15.8" customHeight="1" x14ac:dyDescent="0.25"/>
    <row r="863" ht="15.8" customHeight="1" x14ac:dyDescent="0.25"/>
    <row r="864" ht="15.8" customHeight="1" x14ac:dyDescent="0.25"/>
    <row r="865" ht="15.8" customHeight="1" x14ac:dyDescent="0.25"/>
    <row r="866" ht="15.8" customHeight="1" x14ac:dyDescent="0.25"/>
    <row r="867" ht="15.8" customHeight="1" x14ac:dyDescent="0.25"/>
    <row r="868" ht="15.8" customHeight="1" x14ac:dyDescent="0.25"/>
    <row r="869" ht="15.8" customHeight="1" x14ac:dyDescent="0.25"/>
    <row r="870" ht="15.8" customHeight="1" x14ac:dyDescent="0.25"/>
    <row r="871" ht="15.8" customHeight="1" x14ac:dyDescent="0.25"/>
    <row r="872" ht="15.8" customHeight="1" x14ac:dyDescent="0.25"/>
    <row r="873" ht="15.8" customHeight="1" x14ac:dyDescent="0.25"/>
    <row r="874" ht="15.8" customHeight="1" x14ac:dyDescent="0.25"/>
    <row r="875" ht="15.8" customHeight="1" x14ac:dyDescent="0.25"/>
    <row r="876" ht="15.8" customHeight="1" x14ac:dyDescent="0.25"/>
    <row r="877" ht="15.8" customHeight="1" x14ac:dyDescent="0.25"/>
    <row r="878" ht="15.8" customHeight="1" x14ac:dyDescent="0.25"/>
    <row r="879" ht="15.8" customHeight="1" x14ac:dyDescent="0.25"/>
    <row r="880" ht="15.8" customHeight="1" x14ac:dyDescent="0.25"/>
    <row r="881" ht="15.8" customHeight="1" x14ac:dyDescent="0.25"/>
    <row r="882" ht="15.8" customHeight="1" x14ac:dyDescent="0.25"/>
    <row r="883" ht="15.8" customHeight="1" x14ac:dyDescent="0.25"/>
    <row r="884" ht="15.8" customHeight="1" x14ac:dyDescent="0.25"/>
    <row r="885" ht="15.8" customHeight="1" x14ac:dyDescent="0.25"/>
    <row r="886" ht="15.8" customHeight="1" x14ac:dyDescent="0.25"/>
    <row r="887" ht="15.8" customHeight="1" x14ac:dyDescent="0.25"/>
    <row r="888" ht="15.8" customHeight="1" x14ac:dyDescent="0.25"/>
    <row r="889" ht="15.8" customHeight="1" x14ac:dyDescent="0.25"/>
    <row r="890" ht="15.8" customHeight="1" x14ac:dyDescent="0.25"/>
    <row r="891" ht="15.8" customHeight="1" x14ac:dyDescent="0.25"/>
    <row r="892" ht="15.8" customHeight="1" x14ac:dyDescent="0.25"/>
    <row r="893" ht="15.8" customHeight="1" x14ac:dyDescent="0.25"/>
    <row r="894" ht="15.8" customHeight="1" x14ac:dyDescent="0.25"/>
    <row r="895" ht="15.8" customHeight="1" x14ac:dyDescent="0.25"/>
    <row r="896" ht="15.8" customHeight="1" x14ac:dyDescent="0.25"/>
    <row r="897" ht="15.8" customHeight="1" x14ac:dyDescent="0.25"/>
    <row r="898" ht="15.8" customHeight="1" x14ac:dyDescent="0.25"/>
    <row r="899" ht="15.8" customHeight="1" x14ac:dyDescent="0.25"/>
    <row r="900" ht="15.8" customHeight="1" x14ac:dyDescent="0.25"/>
    <row r="901" ht="15.8" customHeight="1" x14ac:dyDescent="0.25"/>
    <row r="902" ht="15.8" customHeight="1" x14ac:dyDescent="0.25"/>
    <row r="903" ht="15.8" customHeight="1" x14ac:dyDescent="0.25"/>
    <row r="904" ht="15.8" customHeight="1" x14ac:dyDescent="0.25"/>
    <row r="905" ht="15.8" customHeight="1" x14ac:dyDescent="0.25"/>
    <row r="906" ht="15.8" customHeight="1" x14ac:dyDescent="0.25"/>
    <row r="907" ht="15.8" customHeight="1" x14ac:dyDescent="0.25"/>
    <row r="908" ht="15.8" customHeight="1" x14ac:dyDescent="0.25"/>
    <row r="909" ht="15.8" customHeight="1" x14ac:dyDescent="0.25"/>
    <row r="910" ht="15.8" customHeight="1" x14ac:dyDescent="0.25"/>
    <row r="911" ht="15.8" customHeight="1" x14ac:dyDescent="0.25"/>
    <row r="912" ht="15.8" customHeight="1" x14ac:dyDescent="0.25"/>
    <row r="913" ht="15.8" customHeight="1" x14ac:dyDescent="0.25"/>
    <row r="914" ht="15.8" customHeight="1" x14ac:dyDescent="0.25"/>
    <row r="915" ht="15.8" customHeight="1" x14ac:dyDescent="0.25"/>
    <row r="916" ht="15.8" customHeight="1" x14ac:dyDescent="0.25"/>
    <row r="917" ht="15.8" customHeight="1" x14ac:dyDescent="0.25"/>
    <row r="918" ht="15.8" customHeight="1" x14ac:dyDescent="0.25"/>
    <row r="919" ht="15.8" customHeight="1" x14ac:dyDescent="0.25"/>
    <row r="920" ht="15.8" customHeight="1" x14ac:dyDescent="0.25"/>
    <row r="921" ht="15.8" customHeight="1" x14ac:dyDescent="0.25"/>
    <row r="922" ht="15.8" customHeight="1" x14ac:dyDescent="0.25"/>
    <row r="923" ht="15.8" customHeight="1" x14ac:dyDescent="0.25"/>
    <row r="924" ht="15.8" customHeight="1" x14ac:dyDescent="0.25"/>
    <row r="925" ht="15.8" customHeight="1" x14ac:dyDescent="0.25"/>
    <row r="926" ht="15.8" customHeight="1" x14ac:dyDescent="0.25"/>
    <row r="927" ht="15.8" customHeight="1" x14ac:dyDescent="0.25"/>
    <row r="928" ht="15.8" customHeight="1" x14ac:dyDescent="0.25"/>
    <row r="929" ht="15.8" customHeight="1" x14ac:dyDescent="0.25"/>
    <row r="930" ht="15.8" customHeight="1" x14ac:dyDescent="0.25"/>
    <row r="931" ht="15.8" customHeight="1" x14ac:dyDescent="0.25"/>
    <row r="932" ht="15.8" customHeight="1" x14ac:dyDescent="0.25"/>
    <row r="933" ht="15.8" customHeight="1" x14ac:dyDescent="0.25"/>
    <row r="934" ht="15.8" customHeight="1" x14ac:dyDescent="0.25"/>
    <row r="935" ht="15.8" customHeight="1" x14ac:dyDescent="0.25"/>
    <row r="936" ht="15.8" customHeight="1" x14ac:dyDescent="0.25"/>
    <row r="937" ht="15.8" customHeight="1" x14ac:dyDescent="0.25"/>
    <row r="938" ht="15.8" customHeight="1" x14ac:dyDescent="0.25"/>
    <row r="939" ht="15.8" customHeight="1" x14ac:dyDescent="0.25"/>
    <row r="940" ht="15.8" customHeight="1" x14ac:dyDescent="0.25"/>
    <row r="941" ht="15.8" customHeight="1" x14ac:dyDescent="0.25"/>
    <row r="942" ht="15.8" customHeight="1" x14ac:dyDescent="0.25"/>
    <row r="943" ht="15.8" customHeight="1" x14ac:dyDescent="0.25"/>
    <row r="944" ht="15.8" customHeight="1" x14ac:dyDescent="0.25"/>
    <row r="945" ht="15.8" customHeight="1" x14ac:dyDescent="0.25"/>
    <row r="946" ht="15.8" customHeight="1" x14ac:dyDescent="0.25"/>
    <row r="947" ht="15.8" customHeight="1" x14ac:dyDescent="0.25"/>
    <row r="948" ht="15.8" customHeight="1" x14ac:dyDescent="0.25"/>
    <row r="949" ht="15.8" customHeight="1" x14ac:dyDescent="0.25"/>
    <row r="950" ht="15.8" customHeight="1" x14ac:dyDescent="0.25"/>
    <row r="951" ht="15.8" customHeight="1" x14ac:dyDescent="0.25"/>
    <row r="952" ht="15.8" customHeight="1" x14ac:dyDescent="0.25"/>
    <row r="953" ht="15.8" customHeight="1" x14ac:dyDescent="0.25"/>
    <row r="954" ht="15.8" customHeight="1" x14ac:dyDescent="0.25"/>
    <row r="955" ht="15.8" customHeight="1" x14ac:dyDescent="0.25"/>
    <row r="956" ht="15.8" customHeight="1" x14ac:dyDescent="0.25"/>
    <row r="957" ht="15.8" customHeight="1" x14ac:dyDescent="0.25"/>
    <row r="958" ht="15.8" customHeight="1" x14ac:dyDescent="0.25"/>
    <row r="959" ht="15.8" customHeight="1" x14ac:dyDescent="0.25"/>
    <row r="960" ht="15.8" customHeight="1" x14ac:dyDescent="0.25"/>
    <row r="961" ht="15.8" customHeight="1" x14ac:dyDescent="0.25"/>
    <row r="962" ht="15.8" customHeight="1" x14ac:dyDescent="0.25"/>
    <row r="963" ht="15.8" customHeight="1" x14ac:dyDescent="0.25"/>
    <row r="964" ht="15.8" customHeight="1" x14ac:dyDescent="0.25"/>
    <row r="965" ht="15.8" customHeight="1" x14ac:dyDescent="0.25"/>
    <row r="966" ht="15.8" customHeight="1" x14ac:dyDescent="0.25"/>
    <row r="967" ht="15.8" customHeight="1" x14ac:dyDescent="0.25"/>
    <row r="968" ht="15.8" customHeight="1" x14ac:dyDescent="0.25"/>
    <row r="969" ht="15.8" customHeight="1" x14ac:dyDescent="0.25"/>
    <row r="970" ht="15.8" customHeight="1" x14ac:dyDescent="0.25"/>
    <row r="971" ht="15.8" customHeight="1" x14ac:dyDescent="0.25"/>
    <row r="972" ht="15.8" customHeight="1" x14ac:dyDescent="0.25"/>
    <row r="973" ht="15.8" customHeight="1" x14ac:dyDescent="0.25"/>
    <row r="974" ht="15.8" customHeight="1" x14ac:dyDescent="0.25"/>
    <row r="975" ht="15.8" customHeight="1" x14ac:dyDescent="0.25"/>
    <row r="976" ht="15.8" customHeight="1" x14ac:dyDescent="0.25"/>
    <row r="977" ht="15.8" customHeight="1" x14ac:dyDescent="0.25"/>
    <row r="978" ht="15.8" customHeight="1" x14ac:dyDescent="0.25"/>
    <row r="979" ht="15.8" customHeight="1" x14ac:dyDescent="0.25"/>
    <row r="980" ht="15.8" customHeight="1" x14ac:dyDescent="0.25"/>
    <row r="981" ht="15.8" customHeight="1" x14ac:dyDescent="0.25"/>
    <row r="982" ht="15.8" customHeight="1" x14ac:dyDescent="0.25"/>
    <row r="983" ht="15.8" customHeight="1" x14ac:dyDescent="0.25"/>
    <row r="984" ht="15.8" customHeight="1" x14ac:dyDescent="0.25"/>
    <row r="985" ht="15.8" customHeight="1" x14ac:dyDescent="0.25"/>
    <row r="986" ht="15.8" customHeight="1" x14ac:dyDescent="0.25"/>
    <row r="987" ht="15.8" customHeight="1" x14ac:dyDescent="0.25"/>
    <row r="988" ht="15.8" customHeight="1" x14ac:dyDescent="0.25"/>
    <row r="989" ht="15.8" customHeight="1" x14ac:dyDescent="0.25"/>
    <row r="990" ht="15.8" customHeight="1" x14ac:dyDescent="0.25"/>
    <row r="991" ht="15.8" customHeight="1" x14ac:dyDescent="0.25"/>
    <row r="992" ht="15.8" customHeight="1" x14ac:dyDescent="0.25"/>
    <row r="993" ht="15.8" customHeight="1" x14ac:dyDescent="0.25"/>
    <row r="994" ht="15.8" customHeight="1" x14ac:dyDescent="0.25"/>
    <row r="995" ht="15.8" customHeight="1" x14ac:dyDescent="0.25"/>
    <row r="996" ht="15.8" customHeight="1" x14ac:dyDescent="0.25"/>
    <row r="997" ht="15.8" customHeight="1" x14ac:dyDescent="0.25"/>
    <row r="998" ht="15.8" customHeight="1" x14ac:dyDescent="0.25"/>
    <row r="999" ht="15.8" customHeight="1" x14ac:dyDescent="0.25"/>
    <row r="1000" ht="15.8" customHeight="1" x14ac:dyDescent="0.25"/>
  </sheetData>
  <mergeCells count="14">
    <mergeCell ref="A30:D30"/>
    <mergeCell ref="A35:B35"/>
    <mergeCell ref="A36:B36"/>
    <mergeCell ref="A40:C40"/>
    <mergeCell ref="A17:B17"/>
    <mergeCell ref="A18:B18"/>
    <mergeCell ref="A20:D20"/>
    <mergeCell ref="A27:B27"/>
    <mergeCell ref="A28:B28"/>
    <mergeCell ref="C1:D1"/>
    <mergeCell ref="C2:D2"/>
    <mergeCell ref="C3:D3"/>
    <mergeCell ref="C4:D4"/>
    <mergeCell ref="A6:D6"/>
  </mergeCells>
  <conditionalFormatting sqref="A32:D34">
    <cfRule type="containsText" dxfId="4" priority="2" operator="containsText" text="X">
      <formula>NOT(ISERROR(SEARCH("X",A32)))</formula>
    </cfRule>
  </conditionalFormatting>
  <conditionalFormatting sqref="C8:D16 C22:C26 D32:D34 C33:C34">
    <cfRule type="containsText" dxfId="3" priority="5" operator="containsText" text="X">
      <formula>NOT(ISERROR(SEARCH("X",C8)))</formula>
    </cfRule>
    <cfRule type="containsText" dxfId="2" priority="6" operator="containsText" text="X">
      <formula>NOT(ISERROR(SEARCH("X",C8)))</formula>
    </cfRule>
  </conditionalFormatting>
  <conditionalFormatting sqref="C8:D16 C22:D26 D32:D34 C33:C34">
    <cfRule type="containsText" dxfId="1" priority="4" operator="containsText" text="X">
      <formula>NOT(ISERROR(SEARCH("X",C8)))</formula>
    </cfRule>
  </conditionalFormatting>
  <conditionalFormatting sqref="C32:D34 C8:D16 C22:D26">
    <cfRule type="containsText" dxfId="0" priority="3" operator="containsText" text="X">
      <formula>NOT(ISERROR(SEARCH("X",C8)))</formula>
    </cfRule>
  </conditionalFormatting>
  <pageMargins left="0.7" right="0.7" top="0.75" bottom="0.75" header="0.511811023622047" footer="0.511811023622047"/>
  <pageSetup paperSize="9" orientation="portrait" horizontalDpi="300" verticalDpi="300"/>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00"/>
  <sheetViews>
    <sheetView zoomScaleNormal="100" workbookViewId="0"/>
  </sheetViews>
  <sheetFormatPr baseColWidth="10" defaultColWidth="14.375" defaultRowHeight="14.95" customHeight="1" x14ac:dyDescent="0.25"/>
  <cols>
    <col min="1" max="1" width="53.125" customWidth="1"/>
    <col min="2" max="2" width="57.25" customWidth="1"/>
    <col min="3" max="3" width="30.75" customWidth="1"/>
    <col min="4" max="6" width="10.75" customWidth="1"/>
  </cols>
  <sheetData>
    <row r="1" spans="1:3" ht="14.3" x14ac:dyDescent="0.25">
      <c r="A1" s="46" t="s">
        <v>102</v>
      </c>
      <c r="B1" s="46" t="s">
        <v>103</v>
      </c>
      <c r="C1" s="46" t="s">
        <v>104</v>
      </c>
    </row>
    <row r="2" spans="1:3" ht="42.8" x14ac:dyDescent="0.25">
      <c r="A2" s="47" t="s">
        <v>105</v>
      </c>
      <c r="B2" s="47" t="s">
        <v>106</v>
      </c>
      <c r="C2" s="47" t="s">
        <v>68</v>
      </c>
    </row>
    <row r="3" spans="1:3" ht="57.1" x14ac:dyDescent="0.25">
      <c r="A3" s="19" t="s">
        <v>107</v>
      </c>
      <c r="B3" s="47" t="s">
        <v>108</v>
      </c>
      <c r="C3" s="47" t="s">
        <v>68</v>
      </c>
    </row>
    <row r="21" ht="15.8" customHeight="1" x14ac:dyDescent="0.25"/>
    <row r="22" ht="15.8" customHeight="1" x14ac:dyDescent="0.25"/>
    <row r="23" ht="15.8" customHeight="1" x14ac:dyDescent="0.25"/>
    <row r="24" ht="15.8" customHeight="1" x14ac:dyDescent="0.25"/>
    <row r="25" ht="15.8" customHeight="1" x14ac:dyDescent="0.25"/>
    <row r="26" ht="15.8" customHeight="1" x14ac:dyDescent="0.25"/>
    <row r="27" ht="15.8" customHeight="1" x14ac:dyDescent="0.25"/>
    <row r="28" ht="15.8" customHeight="1" x14ac:dyDescent="0.25"/>
    <row r="29" ht="15.8" customHeight="1" x14ac:dyDescent="0.25"/>
    <row r="30" ht="15.8" customHeight="1" x14ac:dyDescent="0.25"/>
    <row r="31" ht="15.8" customHeight="1" x14ac:dyDescent="0.25"/>
    <row r="32" ht="15.8" customHeight="1" x14ac:dyDescent="0.25"/>
    <row r="33" ht="15.8" customHeight="1" x14ac:dyDescent="0.25"/>
    <row r="34" ht="15.8" customHeight="1" x14ac:dyDescent="0.25"/>
    <row r="35" ht="15.8" customHeight="1" x14ac:dyDescent="0.25"/>
    <row r="36" ht="15.8" customHeight="1" x14ac:dyDescent="0.25"/>
    <row r="37" ht="15.8" customHeight="1" x14ac:dyDescent="0.25"/>
    <row r="38" ht="15.8" customHeight="1" x14ac:dyDescent="0.25"/>
    <row r="39" ht="15.8" customHeight="1" x14ac:dyDescent="0.25"/>
    <row r="40" ht="15.8" customHeight="1" x14ac:dyDescent="0.25"/>
    <row r="41" ht="15.8" customHeight="1" x14ac:dyDescent="0.25"/>
    <row r="42" ht="15.8" customHeight="1" x14ac:dyDescent="0.25"/>
    <row r="43" ht="15.8" customHeight="1" x14ac:dyDescent="0.25"/>
    <row r="44" ht="15.8" customHeight="1" x14ac:dyDescent="0.25"/>
    <row r="45" ht="15.8" customHeight="1" x14ac:dyDescent="0.25"/>
    <row r="46" ht="15.8" customHeight="1" x14ac:dyDescent="0.25"/>
    <row r="47" ht="15.8" customHeight="1" x14ac:dyDescent="0.25"/>
    <row r="48" ht="15.8" customHeight="1" x14ac:dyDescent="0.25"/>
    <row r="49" ht="15.8" customHeight="1" x14ac:dyDescent="0.25"/>
    <row r="50" ht="15.8" customHeight="1" x14ac:dyDescent="0.25"/>
    <row r="51" ht="15.8" customHeight="1" x14ac:dyDescent="0.25"/>
    <row r="52" ht="15.8" customHeight="1" x14ac:dyDescent="0.25"/>
    <row r="53" ht="15.8" customHeight="1" x14ac:dyDescent="0.25"/>
    <row r="54" ht="15.8" customHeight="1" x14ac:dyDescent="0.25"/>
    <row r="55" ht="15.8" customHeight="1" x14ac:dyDescent="0.25"/>
    <row r="56" ht="15.8" customHeight="1" x14ac:dyDescent="0.25"/>
    <row r="57" ht="15.8" customHeight="1" x14ac:dyDescent="0.25"/>
    <row r="58" ht="15.8" customHeight="1" x14ac:dyDescent="0.25"/>
    <row r="59" ht="15.8" customHeight="1" x14ac:dyDescent="0.25"/>
    <row r="60" ht="15.8" customHeight="1" x14ac:dyDescent="0.25"/>
    <row r="61" ht="15.8" customHeight="1" x14ac:dyDescent="0.25"/>
    <row r="62" ht="15.8" customHeight="1" x14ac:dyDescent="0.25"/>
    <row r="63" ht="15.8" customHeight="1" x14ac:dyDescent="0.25"/>
    <row r="64" ht="15.8" customHeight="1" x14ac:dyDescent="0.25"/>
    <row r="65" ht="15.8" customHeight="1" x14ac:dyDescent="0.25"/>
    <row r="66" ht="15.8" customHeight="1" x14ac:dyDescent="0.25"/>
    <row r="67" ht="15.8" customHeight="1" x14ac:dyDescent="0.25"/>
    <row r="68" ht="15.8" customHeight="1" x14ac:dyDescent="0.25"/>
    <row r="69" ht="15.8" customHeight="1" x14ac:dyDescent="0.25"/>
    <row r="70" ht="15.8" customHeight="1" x14ac:dyDescent="0.25"/>
    <row r="71" ht="15.8" customHeight="1" x14ac:dyDescent="0.25"/>
    <row r="72" ht="15.8" customHeight="1" x14ac:dyDescent="0.25"/>
    <row r="73" ht="15.8" customHeight="1" x14ac:dyDescent="0.25"/>
    <row r="74" ht="15.8" customHeight="1" x14ac:dyDescent="0.25"/>
    <row r="75" ht="15.8" customHeight="1" x14ac:dyDescent="0.25"/>
    <row r="76" ht="15.8" customHeight="1" x14ac:dyDescent="0.25"/>
    <row r="77" ht="15.8" customHeight="1" x14ac:dyDescent="0.25"/>
    <row r="78" ht="15.8" customHeight="1" x14ac:dyDescent="0.25"/>
    <row r="79" ht="15.8" customHeight="1" x14ac:dyDescent="0.25"/>
    <row r="80" ht="15.8" customHeight="1" x14ac:dyDescent="0.25"/>
    <row r="81" ht="15.8" customHeight="1" x14ac:dyDescent="0.25"/>
    <row r="82" ht="15.8" customHeight="1" x14ac:dyDescent="0.25"/>
    <row r="83" ht="15.8" customHeight="1" x14ac:dyDescent="0.25"/>
    <row r="84" ht="15.8" customHeight="1" x14ac:dyDescent="0.25"/>
    <row r="85" ht="15.8" customHeight="1" x14ac:dyDescent="0.25"/>
    <row r="86" ht="15.8" customHeight="1" x14ac:dyDescent="0.25"/>
    <row r="87" ht="15.8" customHeight="1" x14ac:dyDescent="0.25"/>
    <row r="88" ht="15.8" customHeight="1" x14ac:dyDescent="0.25"/>
    <row r="89" ht="15.8" customHeight="1" x14ac:dyDescent="0.25"/>
    <row r="90" ht="15.8" customHeight="1" x14ac:dyDescent="0.25"/>
    <row r="91" ht="15.8" customHeight="1" x14ac:dyDescent="0.25"/>
    <row r="92" ht="15.8" customHeight="1" x14ac:dyDescent="0.25"/>
    <row r="93" ht="15.8" customHeight="1" x14ac:dyDescent="0.25"/>
    <row r="94" ht="15.8" customHeight="1" x14ac:dyDescent="0.25"/>
    <row r="95" ht="15.8" customHeight="1" x14ac:dyDescent="0.25"/>
    <row r="96" ht="15.8" customHeight="1" x14ac:dyDescent="0.25"/>
    <row r="97" ht="15.8" customHeight="1" x14ac:dyDescent="0.25"/>
    <row r="98" ht="15.8" customHeight="1" x14ac:dyDescent="0.25"/>
    <row r="99" ht="15.8" customHeight="1" x14ac:dyDescent="0.25"/>
    <row r="100" ht="15.8" customHeight="1" x14ac:dyDescent="0.25"/>
    <row r="101" ht="15.8" customHeight="1" x14ac:dyDescent="0.25"/>
    <row r="102" ht="15.8" customHeight="1" x14ac:dyDescent="0.25"/>
    <row r="103" ht="15.8" customHeight="1" x14ac:dyDescent="0.25"/>
    <row r="104" ht="15.8" customHeight="1" x14ac:dyDescent="0.25"/>
    <row r="105" ht="15.8" customHeight="1" x14ac:dyDescent="0.25"/>
    <row r="106" ht="15.8" customHeight="1" x14ac:dyDescent="0.25"/>
    <row r="107" ht="15.8" customHeight="1" x14ac:dyDescent="0.25"/>
    <row r="108" ht="15.8" customHeight="1" x14ac:dyDescent="0.25"/>
    <row r="109" ht="15.8" customHeight="1" x14ac:dyDescent="0.25"/>
    <row r="110" ht="15.8" customHeight="1" x14ac:dyDescent="0.25"/>
    <row r="111" ht="15.8" customHeight="1" x14ac:dyDescent="0.25"/>
    <row r="112" ht="15.8" customHeight="1" x14ac:dyDescent="0.25"/>
    <row r="113" ht="15.8" customHeight="1" x14ac:dyDescent="0.25"/>
    <row r="114" ht="15.8" customHeight="1" x14ac:dyDescent="0.25"/>
    <row r="115" ht="15.8" customHeight="1" x14ac:dyDescent="0.25"/>
    <row r="116" ht="15.8" customHeight="1" x14ac:dyDescent="0.25"/>
    <row r="117" ht="15.8" customHeight="1" x14ac:dyDescent="0.25"/>
    <row r="118" ht="15.8" customHeight="1" x14ac:dyDescent="0.25"/>
    <row r="119" ht="15.8" customHeight="1" x14ac:dyDescent="0.25"/>
    <row r="120" ht="15.8" customHeight="1" x14ac:dyDescent="0.25"/>
    <row r="121" ht="15.8" customHeight="1" x14ac:dyDescent="0.25"/>
    <row r="122" ht="15.8" customHeight="1" x14ac:dyDescent="0.25"/>
    <row r="123" ht="15.8" customHeight="1" x14ac:dyDescent="0.25"/>
    <row r="124" ht="15.8" customHeight="1" x14ac:dyDescent="0.25"/>
    <row r="125" ht="15.8" customHeight="1" x14ac:dyDescent="0.25"/>
    <row r="126" ht="15.8" customHeight="1" x14ac:dyDescent="0.25"/>
    <row r="127" ht="15.8" customHeight="1" x14ac:dyDescent="0.25"/>
    <row r="128" ht="15.8" customHeight="1" x14ac:dyDescent="0.25"/>
    <row r="129" ht="15.8" customHeight="1" x14ac:dyDescent="0.25"/>
    <row r="130" ht="15.8" customHeight="1" x14ac:dyDescent="0.25"/>
    <row r="131" ht="15.8" customHeight="1" x14ac:dyDescent="0.25"/>
    <row r="132" ht="15.8" customHeight="1" x14ac:dyDescent="0.25"/>
    <row r="133" ht="15.8" customHeight="1" x14ac:dyDescent="0.25"/>
    <row r="134" ht="15.8" customHeight="1" x14ac:dyDescent="0.25"/>
    <row r="135" ht="15.8" customHeight="1" x14ac:dyDescent="0.25"/>
    <row r="136" ht="15.8" customHeight="1" x14ac:dyDescent="0.25"/>
    <row r="137" ht="15.8" customHeight="1" x14ac:dyDescent="0.25"/>
    <row r="138" ht="15.8" customHeight="1" x14ac:dyDescent="0.25"/>
    <row r="139" ht="15.8" customHeight="1" x14ac:dyDescent="0.25"/>
    <row r="140" ht="15.8" customHeight="1" x14ac:dyDescent="0.25"/>
    <row r="141" ht="15.8" customHeight="1" x14ac:dyDescent="0.25"/>
    <row r="142" ht="15.8" customHeight="1" x14ac:dyDescent="0.25"/>
    <row r="143" ht="15.8" customHeight="1" x14ac:dyDescent="0.25"/>
    <row r="144" ht="15.8" customHeight="1" x14ac:dyDescent="0.25"/>
    <row r="145" ht="15.8" customHeight="1" x14ac:dyDescent="0.25"/>
    <row r="146" ht="15.8" customHeight="1" x14ac:dyDescent="0.25"/>
    <row r="147" ht="15.8" customHeight="1" x14ac:dyDescent="0.25"/>
    <row r="148" ht="15.8" customHeight="1" x14ac:dyDescent="0.25"/>
    <row r="149" ht="15.8" customHeight="1" x14ac:dyDescent="0.25"/>
    <row r="150" ht="15.8" customHeight="1" x14ac:dyDescent="0.25"/>
    <row r="151" ht="15.8" customHeight="1" x14ac:dyDescent="0.25"/>
    <row r="152" ht="15.8" customHeight="1" x14ac:dyDescent="0.25"/>
    <row r="153" ht="15.8" customHeight="1" x14ac:dyDescent="0.25"/>
    <row r="154" ht="15.8" customHeight="1" x14ac:dyDescent="0.25"/>
    <row r="155" ht="15.8" customHeight="1" x14ac:dyDescent="0.25"/>
    <row r="156" ht="15.8" customHeight="1" x14ac:dyDescent="0.25"/>
    <row r="157" ht="15.8" customHeight="1" x14ac:dyDescent="0.25"/>
    <row r="158" ht="15.8" customHeight="1" x14ac:dyDescent="0.25"/>
    <row r="159" ht="15.8" customHeight="1" x14ac:dyDescent="0.25"/>
    <row r="160" ht="15.8" customHeight="1" x14ac:dyDescent="0.25"/>
    <row r="161" ht="15.8" customHeight="1" x14ac:dyDescent="0.25"/>
    <row r="162" ht="15.8" customHeight="1" x14ac:dyDescent="0.25"/>
    <row r="163" ht="15.8" customHeight="1" x14ac:dyDescent="0.25"/>
    <row r="164" ht="15.8" customHeight="1" x14ac:dyDescent="0.25"/>
    <row r="165" ht="15.8" customHeight="1" x14ac:dyDescent="0.25"/>
    <row r="166" ht="15.8" customHeight="1" x14ac:dyDescent="0.25"/>
    <row r="167" ht="15.8" customHeight="1" x14ac:dyDescent="0.25"/>
    <row r="168" ht="15.8" customHeight="1" x14ac:dyDescent="0.25"/>
    <row r="169" ht="15.8" customHeight="1" x14ac:dyDescent="0.25"/>
    <row r="170" ht="15.8" customHeight="1" x14ac:dyDescent="0.25"/>
    <row r="171" ht="15.8" customHeight="1" x14ac:dyDescent="0.25"/>
    <row r="172" ht="15.8" customHeight="1" x14ac:dyDescent="0.25"/>
    <row r="173" ht="15.8" customHeight="1" x14ac:dyDescent="0.25"/>
    <row r="174" ht="15.8" customHeight="1" x14ac:dyDescent="0.25"/>
    <row r="175" ht="15.8" customHeight="1" x14ac:dyDescent="0.25"/>
    <row r="176" ht="15.8" customHeight="1" x14ac:dyDescent="0.25"/>
    <row r="177" ht="15.8" customHeight="1" x14ac:dyDescent="0.25"/>
    <row r="178" ht="15.8" customHeight="1" x14ac:dyDescent="0.25"/>
    <row r="179" ht="15.8" customHeight="1" x14ac:dyDescent="0.25"/>
    <row r="180" ht="15.8" customHeight="1" x14ac:dyDescent="0.25"/>
    <row r="181" ht="15.8" customHeight="1" x14ac:dyDescent="0.25"/>
    <row r="182" ht="15.8" customHeight="1" x14ac:dyDescent="0.25"/>
    <row r="183" ht="15.8" customHeight="1" x14ac:dyDescent="0.25"/>
    <row r="184" ht="15.8" customHeight="1" x14ac:dyDescent="0.25"/>
    <row r="185" ht="15.8" customHeight="1" x14ac:dyDescent="0.25"/>
    <row r="186" ht="15.8" customHeight="1" x14ac:dyDescent="0.25"/>
    <row r="187" ht="15.8" customHeight="1" x14ac:dyDescent="0.25"/>
    <row r="188" ht="15.8" customHeight="1" x14ac:dyDescent="0.25"/>
    <row r="189" ht="15.8" customHeight="1" x14ac:dyDescent="0.25"/>
    <row r="190" ht="15.8" customHeight="1" x14ac:dyDescent="0.25"/>
    <row r="191" ht="15.8" customHeight="1" x14ac:dyDescent="0.25"/>
    <row r="192" ht="15.8" customHeight="1" x14ac:dyDescent="0.25"/>
    <row r="193" ht="15.8" customHeight="1" x14ac:dyDescent="0.25"/>
    <row r="194" ht="15.8" customHeight="1" x14ac:dyDescent="0.25"/>
    <row r="195" ht="15.8" customHeight="1" x14ac:dyDescent="0.25"/>
    <row r="196" ht="15.8" customHeight="1" x14ac:dyDescent="0.25"/>
    <row r="197" ht="15.8" customHeight="1" x14ac:dyDescent="0.25"/>
    <row r="198" ht="15.8" customHeight="1" x14ac:dyDescent="0.25"/>
    <row r="199" ht="15.8" customHeight="1" x14ac:dyDescent="0.25"/>
    <row r="200" ht="15.8" customHeight="1" x14ac:dyDescent="0.25"/>
    <row r="201" ht="15.8" customHeight="1" x14ac:dyDescent="0.25"/>
    <row r="202" ht="15.8" customHeight="1" x14ac:dyDescent="0.25"/>
    <row r="203" ht="15.8" customHeight="1" x14ac:dyDescent="0.25"/>
    <row r="204" ht="15.8" customHeight="1" x14ac:dyDescent="0.25"/>
    <row r="205" ht="15.8" customHeight="1" x14ac:dyDescent="0.25"/>
    <row r="206" ht="15.8" customHeight="1" x14ac:dyDescent="0.25"/>
    <row r="207" ht="15.8" customHeight="1" x14ac:dyDescent="0.25"/>
    <row r="208" ht="15.8" customHeight="1" x14ac:dyDescent="0.25"/>
    <row r="209" ht="15.8" customHeight="1" x14ac:dyDescent="0.25"/>
    <row r="210" ht="15.8" customHeight="1" x14ac:dyDescent="0.25"/>
    <row r="211" ht="15.8" customHeight="1" x14ac:dyDescent="0.25"/>
    <row r="212" ht="15.8" customHeight="1" x14ac:dyDescent="0.25"/>
    <row r="213" ht="15.8" customHeight="1" x14ac:dyDescent="0.25"/>
    <row r="214" ht="15.8" customHeight="1" x14ac:dyDescent="0.25"/>
    <row r="215" ht="15.8" customHeight="1" x14ac:dyDescent="0.25"/>
    <row r="216" ht="15.8" customHeight="1" x14ac:dyDescent="0.25"/>
    <row r="217" ht="15.8" customHeight="1" x14ac:dyDescent="0.25"/>
    <row r="218" ht="15.8" customHeight="1" x14ac:dyDescent="0.25"/>
    <row r="219" ht="15.8" customHeight="1" x14ac:dyDescent="0.25"/>
    <row r="220" ht="15.8" customHeight="1" x14ac:dyDescent="0.25"/>
    <row r="221" ht="15.8" customHeight="1" x14ac:dyDescent="0.25"/>
    <row r="222" ht="15.8" customHeight="1" x14ac:dyDescent="0.25"/>
    <row r="223" ht="15.8" customHeight="1" x14ac:dyDescent="0.25"/>
    <row r="224" ht="15.8" customHeight="1" x14ac:dyDescent="0.25"/>
    <row r="225" ht="15.8" customHeight="1" x14ac:dyDescent="0.25"/>
    <row r="226" ht="15.8" customHeight="1" x14ac:dyDescent="0.25"/>
    <row r="227" ht="15.8" customHeight="1" x14ac:dyDescent="0.25"/>
    <row r="228" ht="15.8" customHeight="1" x14ac:dyDescent="0.25"/>
    <row r="229" ht="15.8" customHeight="1" x14ac:dyDescent="0.25"/>
    <row r="230" ht="15.8" customHeight="1" x14ac:dyDescent="0.25"/>
    <row r="231" ht="15.8" customHeight="1" x14ac:dyDescent="0.25"/>
    <row r="232" ht="15.8" customHeight="1" x14ac:dyDescent="0.25"/>
    <row r="233" ht="15.8" customHeight="1" x14ac:dyDescent="0.25"/>
    <row r="234" ht="15.8" customHeight="1" x14ac:dyDescent="0.25"/>
    <row r="235" ht="15.8" customHeight="1" x14ac:dyDescent="0.25"/>
    <row r="236" ht="15.8" customHeight="1" x14ac:dyDescent="0.25"/>
    <row r="237" ht="15.8" customHeight="1" x14ac:dyDescent="0.25"/>
    <row r="238" ht="15.8" customHeight="1" x14ac:dyDescent="0.25"/>
    <row r="239" ht="15.8" customHeight="1" x14ac:dyDescent="0.25"/>
    <row r="240" ht="15.8" customHeight="1" x14ac:dyDescent="0.25"/>
    <row r="241" ht="15.8" customHeight="1" x14ac:dyDescent="0.25"/>
    <row r="242" ht="15.8" customHeight="1" x14ac:dyDescent="0.25"/>
    <row r="243" ht="15.8" customHeight="1" x14ac:dyDescent="0.25"/>
    <row r="244" ht="15.8" customHeight="1" x14ac:dyDescent="0.25"/>
    <row r="245" ht="15.8" customHeight="1" x14ac:dyDescent="0.25"/>
    <row r="246" ht="15.8" customHeight="1" x14ac:dyDescent="0.25"/>
    <row r="247" ht="15.8" customHeight="1" x14ac:dyDescent="0.25"/>
    <row r="248" ht="15.8" customHeight="1" x14ac:dyDescent="0.25"/>
    <row r="249" ht="15.8" customHeight="1" x14ac:dyDescent="0.25"/>
    <row r="250" ht="15.8" customHeight="1" x14ac:dyDescent="0.25"/>
    <row r="251" ht="15.8" customHeight="1" x14ac:dyDescent="0.25"/>
    <row r="252" ht="15.8" customHeight="1" x14ac:dyDescent="0.25"/>
    <row r="253" ht="15.8" customHeight="1" x14ac:dyDescent="0.25"/>
    <row r="254" ht="15.8" customHeight="1" x14ac:dyDescent="0.25"/>
    <row r="255" ht="15.8" customHeight="1" x14ac:dyDescent="0.25"/>
    <row r="256" ht="15.8" customHeight="1" x14ac:dyDescent="0.25"/>
    <row r="257" ht="15.8" customHeight="1" x14ac:dyDescent="0.25"/>
    <row r="258" ht="15.8" customHeight="1" x14ac:dyDescent="0.25"/>
    <row r="259" ht="15.8" customHeight="1" x14ac:dyDescent="0.25"/>
    <row r="260" ht="15.8" customHeight="1" x14ac:dyDescent="0.25"/>
    <row r="261" ht="15.8" customHeight="1" x14ac:dyDescent="0.25"/>
    <row r="262" ht="15.8" customHeight="1" x14ac:dyDescent="0.25"/>
    <row r="263" ht="15.8" customHeight="1" x14ac:dyDescent="0.25"/>
    <row r="264" ht="15.8" customHeight="1" x14ac:dyDescent="0.25"/>
    <row r="265" ht="15.8" customHeight="1" x14ac:dyDescent="0.25"/>
    <row r="266" ht="15.8" customHeight="1" x14ac:dyDescent="0.25"/>
    <row r="267" ht="15.8" customHeight="1" x14ac:dyDescent="0.25"/>
    <row r="268" ht="15.8" customHeight="1" x14ac:dyDescent="0.25"/>
    <row r="269" ht="15.8" customHeight="1" x14ac:dyDescent="0.25"/>
    <row r="270" ht="15.8" customHeight="1" x14ac:dyDescent="0.25"/>
    <row r="271" ht="15.8" customHeight="1" x14ac:dyDescent="0.25"/>
    <row r="272" ht="15.8" customHeight="1" x14ac:dyDescent="0.25"/>
    <row r="273" ht="15.8" customHeight="1" x14ac:dyDescent="0.25"/>
    <row r="274" ht="15.8" customHeight="1" x14ac:dyDescent="0.25"/>
    <row r="275" ht="15.8" customHeight="1" x14ac:dyDescent="0.25"/>
    <row r="276" ht="15.8" customHeight="1" x14ac:dyDescent="0.25"/>
    <row r="277" ht="15.8" customHeight="1" x14ac:dyDescent="0.25"/>
    <row r="278" ht="15.8" customHeight="1" x14ac:dyDescent="0.25"/>
    <row r="279" ht="15.8" customHeight="1" x14ac:dyDescent="0.25"/>
    <row r="280" ht="15.8" customHeight="1" x14ac:dyDescent="0.25"/>
    <row r="281" ht="15.8" customHeight="1" x14ac:dyDescent="0.25"/>
    <row r="282" ht="15.8" customHeight="1" x14ac:dyDescent="0.25"/>
    <row r="283" ht="15.8" customHeight="1" x14ac:dyDescent="0.25"/>
    <row r="284" ht="15.8" customHeight="1" x14ac:dyDescent="0.25"/>
    <row r="285" ht="15.8" customHeight="1" x14ac:dyDescent="0.25"/>
    <row r="286" ht="15.8" customHeight="1" x14ac:dyDescent="0.25"/>
    <row r="287" ht="15.8" customHeight="1" x14ac:dyDescent="0.25"/>
    <row r="288" ht="15.8" customHeight="1" x14ac:dyDescent="0.25"/>
    <row r="289" ht="15.8" customHeight="1" x14ac:dyDescent="0.25"/>
    <row r="290" ht="15.8" customHeight="1" x14ac:dyDescent="0.25"/>
    <row r="291" ht="15.8" customHeight="1" x14ac:dyDescent="0.25"/>
    <row r="292" ht="15.8" customHeight="1" x14ac:dyDescent="0.25"/>
    <row r="293" ht="15.8" customHeight="1" x14ac:dyDescent="0.25"/>
    <row r="294" ht="15.8" customHeight="1" x14ac:dyDescent="0.25"/>
    <row r="295" ht="15.8" customHeight="1" x14ac:dyDescent="0.25"/>
    <row r="296" ht="15.8" customHeight="1" x14ac:dyDescent="0.25"/>
    <row r="297" ht="15.8" customHeight="1" x14ac:dyDescent="0.25"/>
    <row r="298" ht="15.8" customHeight="1" x14ac:dyDescent="0.25"/>
    <row r="299" ht="15.8" customHeight="1" x14ac:dyDescent="0.25"/>
    <row r="300" ht="15.8" customHeight="1" x14ac:dyDescent="0.25"/>
    <row r="301" ht="15.8" customHeight="1" x14ac:dyDescent="0.25"/>
    <row r="302" ht="15.8" customHeight="1" x14ac:dyDescent="0.25"/>
    <row r="303" ht="15.8" customHeight="1" x14ac:dyDescent="0.25"/>
    <row r="304" ht="15.8" customHeight="1" x14ac:dyDescent="0.25"/>
    <row r="305" ht="15.8" customHeight="1" x14ac:dyDescent="0.25"/>
    <row r="306" ht="15.8" customHeight="1" x14ac:dyDescent="0.25"/>
    <row r="307" ht="15.8" customHeight="1" x14ac:dyDescent="0.25"/>
    <row r="308" ht="15.8" customHeight="1" x14ac:dyDescent="0.25"/>
    <row r="309" ht="15.8" customHeight="1" x14ac:dyDescent="0.25"/>
    <row r="310" ht="15.8" customHeight="1" x14ac:dyDescent="0.25"/>
    <row r="311" ht="15.8" customHeight="1" x14ac:dyDescent="0.25"/>
    <row r="312" ht="15.8" customHeight="1" x14ac:dyDescent="0.25"/>
    <row r="313" ht="15.8" customHeight="1" x14ac:dyDescent="0.25"/>
    <row r="314" ht="15.8" customHeight="1" x14ac:dyDescent="0.25"/>
    <row r="315" ht="15.8" customHeight="1" x14ac:dyDescent="0.25"/>
    <row r="316" ht="15.8" customHeight="1" x14ac:dyDescent="0.25"/>
    <row r="317" ht="15.8" customHeight="1" x14ac:dyDescent="0.25"/>
    <row r="318" ht="15.8" customHeight="1" x14ac:dyDescent="0.25"/>
    <row r="319" ht="15.8" customHeight="1" x14ac:dyDescent="0.25"/>
    <row r="320" ht="15.8" customHeight="1" x14ac:dyDescent="0.25"/>
    <row r="321" ht="15.8" customHeight="1" x14ac:dyDescent="0.25"/>
    <row r="322" ht="15.8" customHeight="1" x14ac:dyDescent="0.25"/>
    <row r="323" ht="15.8" customHeight="1" x14ac:dyDescent="0.25"/>
    <row r="324" ht="15.8" customHeight="1" x14ac:dyDescent="0.25"/>
    <row r="325" ht="15.8" customHeight="1" x14ac:dyDescent="0.25"/>
    <row r="326" ht="15.8" customHeight="1" x14ac:dyDescent="0.25"/>
    <row r="327" ht="15.8" customHeight="1" x14ac:dyDescent="0.25"/>
    <row r="328" ht="15.8" customHeight="1" x14ac:dyDescent="0.25"/>
    <row r="329" ht="15.8" customHeight="1" x14ac:dyDescent="0.25"/>
    <row r="330" ht="15.8" customHeight="1" x14ac:dyDescent="0.25"/>
    <row r="331" ht="15.8" customHeight="1" x14ac:dyDescent="0.25"/>
    <row r="332" ht="15.8" customHeight="1" x14ac:dyDescent="0.25"/>
    <row r="333" ht="15.8" customHeight="1" x14ac:dyDescent="0.25"/>
    <row r="334" ht="15.8" customHeight="1" x14ac:dyDescent="0.25"/>
    <row r="335" ht="15.8" customHeight="1" x14ac:dyDescent="0.25"/>
    <row r="336" ht="15.8" customHeight="1" x14ac:dyDescent="0.25"/>
    <row r="337" ht="15.8" customHeight="1" x14ac:dyDescent="0.25"/>
    <row r="338" ht="15.8" customHeight="1" x14ac:dyDescent="0.25"/>
    <row r="339" ht="15.8" customHeight="1" x14ac:dyDescent="0.25"/>
    <row r="340" ht="15.8" customHeight="1" x14ac:dyDescent="0.25"/>
    <row r="341" ht="15.8" customHeight="1" x14ac:dyDescent="0.25"/>
    <row r="342" ht="15.8" customHeight="1" x14ac:dyDescent="0.25"/>
    <row r="343" ht="15.8" customHeight="1" x14ac:dyDescent="0.25"/>
    <row r="344" ht="15.8" customHeight="1" x14ac:dyDescent="0.25"/>
    <row r="345" ht="15.8" customHeight="1" x14ac:dyDescent="0.25"/>
    <row r="346" ht="15.8" customHeight="1" x14ac:dyDescent="0.25"/>
    <row r="347" ht="15.8" customHeight="1" x14ac:dyDescent="0.25"/>
    <row r="348" ht="15.8" customHeight="1" x14ac:dyDescent="0.25"/>
    <row r="349" ht="15.8" customHeight="1" x14ac:dyDescent="0.25"/>
    <row r="350" ht="15.8" customHeight="1" x14ac:dyDescent="0.25"/>
    <row r="351" ht="15.8" customHeight="1" x14ac:dyDescent="0.25"/>
    <row r="352" ht="15.8" customHeight="1" x14ac:dyDescent="0.25"/>
    <row r="353" ht="15.8" customHeight="1" x14ac:dyDescent="0.25"/>
    <row r="354" ht="15.8" customHeight="1" x14ac:dyDescent="0.25"/>
    <row r="355" ht="15.8" customHeight="1" x14ac:dyDescent="0.25"/>
    <row r="356" ht="15.8" customHeight="1" x14ac:dyDescent="0.25"/>
    <row r="357" ht="15.8" customHeight="1" x14ac:dyDescent="0.25"/>
    <row r="358" ht="15.8" customHeight="1" x14ac:dyDescent="0.25"/>
    <row r="359" ht="15.8" customHeight="1" x14ac:dyDescent="0.25"/>
    <row r="360" ht="15.8" customHeight="1" x14ac:dyDescent="0.25"/>
    <row r="361" ht="15.8" customHeight="1" x14ac:dyDescent="0.25"/>
    <row r="362" ht="15.8" customHeight="1" x14ac:dyDescent="0.25"/>
    <row r="363" ht="15.8" customHeight="1" x14ac:dyDescent="0.25"/>
    <row r="364" ht="15.8" customHeight="1" x14ac:dyDescent="0.25"/>
    <row r="365" ht="15.8" customHeight="1" x14ac:dyDescent="0.25"/>
    <row r="366" ht="15.8" customHeight="1" x14ac:dyDescent="0.25"/>
    <row r="367" ht="15.8" customHeight="1" x14ac:dyDescent="0.25"/>
    <row r="368" ht="15.8" customHeight="1" x14ac:dyDescent="0.25"/>
    <row r="369" ht="15.8" customHeight="1" x14ac:dyDescent="0.25"/>
    <row r="370" ht="15.8" customHeight="1" x14ac:dyDescent="0.25"/>
    <row r="371" ht="15.8" customHeight="1" x14ac:dyDescent="0.25"/>
    <row r="372" ht="15.8" customHeight="1" x14ac:dyDescent="0.25"/>
    <row r="373" ht="15.8" customHeight="1" x14ac:dyDescent="0.25"/>
    <row r="374" ht="15.8" customHeight="1" x14ac:dyDescent="0.25"/>
    <row r="375" ht="15.8" customHeight="1" x14ac:dyDescent="0.25"/>
    <row r="376" ht="15.8" customHeight="1" x14ac:dyDescent="0.25"/>
    <row r="377" ht="15.8" customHeight="1" x14ac:dyDescent="0.25"/>
    <row r="378" ht="15.8" customHeight="1" x14ac:dyDescent="0.25"/>
    <row r="379" ht="15.8" customHeight="1" x14ac:dyDescent="0.25"/>
    <row r="380" ht="15.8" customHeight="1" x14ac:dyDescent="0.25"/>
    <row r="381" ht="15.8" customHeight="1" x14ac:dyDescent="0.25"/>
    <row r="382" ht="15.8" customHeight="1" x14ac:dyDescent="0.25"/>
    <row r="383" ht="15.8" customHeight="1" x14ac:dyDescent="0.25"/>
    <row r="384" ht="15.8" customHeight="1" x14ac:dyDescent="0.25"/>
    <row r="385" ht="15.8" customHeight="1" x14ac:dyDescent="0.25"/>
    <row r="386" ht="15.8" customHeight="1" x14ac:dyDescent="0.25"/>
    <row r="387" ht="15.8" customHeight="1" x14ac:dyDescent="0.25"/>
    <row r="388" ht="15.8" customHeight="1" x14ac:dyDescent="0.25"/>
    <row r="389" ht="15.8" customHeight="1" x14ac:dyDescent="0.25"/>
    <row r="390" ht="15.8" customHeight="1" x14ac:dyDescent="0.25"/>
    <row r="391" ht="15.8" customHeight="1" x14ac:dyDescent="0.25"/>
    <row r="392" ht="15.8" customHeight="1" x14ac:dyDescent="0.25"/>
    <row r="393" ht="15.8" customHeight="1" x14ac:dyDescent="0.25"/>
    <row r="394" ht="15.8" customHeight="1" x14ac:dyDescent="0.25"/>
    <row r="395" ht="15.8" customHeight="1" x14ac:dyDescent="0.25"/>
    <row r="396" ht="15.8" customHeight="1" x14ac:dyDescent="0.25"/>
    <row r="397" ht="15.8" customHeight="1" x14ac:dyDescent="0.25"/>
    <row r="398" ht="15.8" customHeight="1" x14ac:dyDescent="0.25"/>
    <row r="399" ht="15.8" customHeight="1" x14ac:dyDescent="0.25"/>
    <row r="400" ht="15.8" customHeight="1" x14ac:dyDescent="0.25"/>
    <row r="401" ht="15.8" customHeight="1" x14ac:dyDescent="0.25"/>
    <row r="402" ht="15.8" customHeight="1" x14ac:dyDescent="0.25"/>
    <row r="403" ht="15.8" customHeight="1" x14ac:dyDescent="0.25"/>
    <row r="404" ht="15.8" customHeight="1" x14ac:dyDescent="0.25"/>
    <row r="405" ht="15.8" customHeight="1" x14ac:dyDescent="0.25"/>
    <row r="406" ht="15.8" customHeight="1" x14ac:dyDescent="0.25"/>
    <row r="407" ht="15.8" customHeight="1" x14ac:dyDescent="0.25"/>
    <row r="408" ht="15.8" customHeight="1" x14ac:dyDescent="0.25"/>
    <row r="409" ht="15.8" customHeight="1" x14ac:dyDescent="0.25"/>
    <row r="410" ht="15.8" customHeight="1" x14ac:dyDescent="0.25"/>
    <row r="411" ht="15.8" customHeight="1" x14ac:dyDescent="0.25"/>
    <row r="412" ht="15.8" customHeight="1" x14ac:dyDescent="0.25"/>
    <row r="413" ht="15.8" customHeight="1" x14ac:dyDescent="0.25"/>
    <row r="414" ht="15.8" customHeight="1" x14ac:dyDescent="0.25"/>
    <row r="415" ht="15.8" customHeight="1" x14ac:dyDescent="0.25"/>
    <row r="416" ht="15.8" customHeight="1" x14ac:dyDescent="0.25"/>
    <row r="417" ht="15.8" customHeight="1" x14ac:dyDescent="0.25"/>
    <row r="418" ht="15.8" customHeight="1" x14ac:dyDescent="0.25"/>
    <row r="419" ht="15.8" customHeight="1" x14ac:dyDescent="0.25"/>
    <row r="420" ht="15.8" customHeight="1" x14ac:dyDescent="0.25"/>
    <row r="421" ht="15.8" customHeight="1" x14ac:dyDescent="0.25"/>
    <row r="422" ht="15.8" customHeight="1" x14ac:dyDescent="0.25"/>
    <row r="423" ht="15.8" customHeight="1" x14ac:dyDescent="0.25"/>
    <row r="424" ht="15.8" customHeight="1" x14ac:dyDescent="0.25"/>
    <row r="425" ht="15.8" customHeight="1" x14ac:dyDescent="0.25"/>
    <row r="426" ht="15.8" customHeight="1" x14ac:dyDescent="0.25"/>
    <row r="427" ht="15.8" customHeight="1" x14ac:dyDescent="0.25"/>
    <row r="428" ht="15.8" customHeight="1" x14ac:dyDescent="0.25"/>
    <row r="429" ht="15.8" customHeight="1" x14ac:dyDescent="0.25"/>
    <row r="430" ht="15.8" customHeight="1" x14ac:dyDescent="0.25"/>
    <row r="431" ht="15.8" customHeight="1" x14ac:dyDescent="0.25"/>
    <row r="432" ht="15.8" customHeight="1" x14ac:dyDescent="0.25"/>
    <row r="433" ht="15.8" customHeight="1" x14ac:dyDescent="0.25"/>
    <row r="434" ht="15.8" customHeight="1" x14ac:dyDescent="0.25"/>
    <row r="435" ht="15.8" customHeight="1" x14ac:dyDescent="0.25"/>
    <row r="436" ht="15.8" customHeight="1" x14ac:dyDescent="0.25"/>
    <row r="437" ht="15.8" customHeight="1" x14ac:dyDescent="0.25"/>
    <row r="438" ht="15.8" customHeight="1" x14ac:dyDescent="0.25"/>
    <row r="439" ht="15.8" customHeight="1" x14ac:dyDescent="0.25"/>
    <row r="440" ht="15.8" customHeight="1" x14ac:dyDescent="0.25"/>
    <row r="441" ht="15.8" customHeight="1" x14ac:dyDescent="0.25"/>
    <row r="442" ht="15.8" customHeight="1" x14ac:dyDescent="0.25"/>
    <row r="443" ht="15.8" customHeight="1" x14ac:dyDescent="0.25"/>
    <row r="444" ht="15.8" customHeight="1" x14ac:dyDescent="0.25"/>
    <row r="445" ht="15.8" customHeight="1" x14ac:dyDescent="0.25"/>
    <row r="446" ht="15.8" customHeight="1" x14ac:dyDescent="0.25"/>
    <row r="447" ht="15.8" customHeight="1" x14ac:dyDescent="0.25"/>
    <row r="448" ht="15.8" customHeight="1" x14ac:dyDescent="0.25"/>
    <row r="449" ht="15.8" customHeight="1" x14ac:dyDescent="0.25"/>
    <row r="450" ht="15.8" customHeight="1" x14ac:dyDescent="0.25"/>
    <row r="451" ht="15.8" customHeight="1" x14ac:dyDescent="0.25"/>
    <row r="452" ht="15.8" customHeight="1" x14ac:dyDescent="0.25"/>
    <row r="453" ht="15.8" customHeight="1" x14ac:dyDescent="0.25"/>
    <row r="454" ht="15.8" customHeight="1" x14ac:dyDescent="0.25"/>
    <row r="455" ht="15.8" customHeight="1" x14ac:dyDescent="0.25"/>
    <row r="456" ht="15.8" customHeight="1" x14ac:dyDescent="0.25"/>
    <row r="457" ht="15.8" customHeight="1" x14ac:dyDescent="0.25"/>
    <row r="458" ht="15.8" customHeight="1" x14ac:dyDescent="0.25"/>
    <row r="459" ht="15.8" customHeight="1" x14ac:dyDescent="0.25"/>
    <row r="460" ht="15.8" customHeight="1" x14ac:dyDescent="0.25"/>
    <row r="461" ht="15.8" customHeight="1" x14ac:dyDescent="0.25"/>
    <row r="462" ht="15.8" customHeight="1" x14ac:dyDescent="0.25"/>
    <row r="463" ht="15.8" customHeight="1" x14ac:dyDescent="0.25"/>
    <row r="464" ht="15.8" customHeight="1" x14ac:dyDescent="0.25"/>
    <row r="465" ht="15.8" customHeight="1" x14ac:dyDescent="0.25"/>
    <row r="466" ht="15.8" customHeight="1" x14ac:dyDescent="0.25"/>
    <row r="467" ht="15.8" customHeight="1" x14ac:dyDescent="0.25"/>
    <row r="468" ht="15.8" customHeight="1" x14ac:dyDescent="0.25"/>
    <row r="469" ht="15.8" customHeight="1" x14ac:dyDescent="0.25"/>
    <row r="470" ht="15.8" customHeight="1" x14ac:dyDescent="0.25"/>
    <row r="471" ht="15.8" customHeight="1" x14ac:dyDescent="0.25"/>
    <row r="472" ht="15.8" customHeight="1" x14ac:dyDescent="0.25"/>
    <row r="473" ht="15.8" customHeight="1" x14ac:dyDescent="0.25"/>
    <row r="474" ht="15.8" customHeight="1" x14ac:dyDescent="0.25"/>
    <row r="475" ht="15.8" customHeight="1" x14ac:dyDescent="0.25"/>
    <row r="476" ht="15.8" customHeight="1" x14ac:dyDescent="0.25"/>
    <row r="477" ht="15.8" customHeight="1" x14ac:dyDescent="0.25"/>
    <row r="478" ht="15.8" customHeight="1" x14ac:dyDescent="0.25"/>
    <row r="479" ht="15.8" customHeight="1" x14ac:dyDescent="0.25"/>
    <row r="480" ht="15.8" customHeight="1" x14ac:dyDescent="0.25"/>
    <row r="481" ht="15.8" customHeight="1" x14ac:dyDescent="0.25"/>
    <row r="482" ht="15.8" customHeight="1" x14ac:dyDescent="0.25"/>
    <row r="483" ht="15.8" customHeight="1" x14ac:dyDescent="0.25"/>
    <row r="484" ht="15.8" customHeight="1" x14ac:dyDescent="0.25"/>
    <row r="485" ht="15.8" customHeight="1" x14ac:dyDescent="0.25"/>
    <row r="486" ht="15.8" customHeight="1" x14ac:dyDescent="0.25"/>
    <row r="487" ht="15.8" customHeight="1" x14ac:dyDescent="0.25"/>
    <row r="488" ht="15.8" customHeight="1" x14ac:dyDescent="0.25"/>
    <row r="489" ht="15.8" customHeight="1" x14ac:dyDescent="0.25"/>
    <row r="490" ht="15.8" customHeight="1" x14ac:dyDescent="0.25"/>
    <row r="491" ht="15.8" customHeight="1" x14ac:dyDescent="0.25"/>
    <row r="492" ht="15.8" customHeight="1" x14ac:dyDescent="0.25"/>
    <row r="493" ht="15.8" customHeight="1" x14ac:dyDescent="0.25"/>
    <row r="494" ht="15.8" customHeight="1" x14ac:dyDescent="0.25"/>
    <row r="495" ht="15.8" customHeight="1" x14ac:dyDescent="0.25"/>
    <row r="496" ht="15.8" customHeight="1" x14ac:dyDescent="0.25"/>
    <row r="497" ht="15.8" customHeight="1" x14ac:dyDescent="0.25"/>
    <row r="498" ht="15.8" customHeight="1" x14ac:dyDescent="0.25"/>
    <row r="499" ht="15.8" customHeight="1" x14ac:dyDescent="0.25"/>
    <row r="500" ht="15.8" customHeight="1" x14ac:dyDescent="0.25"/>
    <row r="501" ht="15.8" customHeight="1" x14ac:dyDescent="0.25"/>
    <row r="502" ht="15.8" customHeight="1" x14ac:dyDescent="0.25"/>
    <row r="503" ht="15.8" customHeight="1" x14ac:dyDescent="0.25"/>
    <row r="504" ht="15.8" customHeight="1" x14ac:dyDescent="0.25"/>
    <row r="505" ht="15.8" customHeight="1" x14ac:dyDescent="0.25"/>
    <row r="506" ht="15.8" customHeight="1" x14ac:dyDescent="0.25"/>
    <row r="507" ht="15.8" customHeight="1" x14ac:dyDescent="0.25"/>
    <row r="508" ht="15.8" customHeight="1" x14ac:dyDescent="0.25"/>
    <row r="509" ht="15.8" customHeight="1" x14ac:dyDescent="0.25"/>
    <row r="510" ht="15.8" customHeight="1" x14ac:dyDescent="0.25"/>
    <row r="511" ht="15.8" customHeight="1" x14ac:dyDescent="0.25"/>
    <row r="512" ht="15.8" customHeight="1" x14ac:dyDescent="0.25"/>
    <row r="513" ht="15.8" customHeight="1" x14ac:dyDescent="0.25"/>
    <row r="514" ht="15.8" customHeight="1" x14ac:dyDescent="0.25"/>
    <row r="515" ht="15.8" customHeight="1" x14ac:dyDescent="0.25"/>
    <row r="516" ht="15.8" customHeight="1" x14ac:dyDescent="0.25"/>
    <row r="517" ht="15.8" customHeight="1" x14ac:dyDescent="0.25"/>
    <row r="518" ht="15.8" customHeight="1" x14ac:dyDescent="0.25"/>
    <row r="519" ht="15.8" customHeight="1" x14ac:dyDescent="0.25"/>
    <row r="520" ht="15.8" customHeight="1" x14ac:dyDescent="0.25"/>
    <row r="521" ht="15.8" customHeight="1" x14ac:dyDescent="0.25"/>
    <row r="522" ht="15.8" customHeight="1" x14ac:dyDescent="0.25"/>
    <row r="523" ht="15.8" customHeight="1" x14ac:dyDescent="0.25"/>
    <row r="524" ht="15.8" customHeight="1" x14ac:dyDescent="0.25"/>
    <row r="525" ht="15.8" customHeight="1" x14ac:dyDescent="0.25"/>
    <row r="526" ht="15.8" customHeight="1" x14ac:dyDescent="0.25"/>
    <row r="527" ht="15.8" customHeight="1" x14ac:dyDescent="0.25"/>
    <row r="528" ht="15.8" customHeight="1" x14ac:dyDescent="0.25"/>
    <row r="529" ht="15.8" customHeight="1" x14ac:dyDescent="0.25"/>
    <row r="530" ht="15.8" customHeight="1" x14ac:dyDescent="0.25"/>
    <row r="531" ht="15.8" customHeight="1" x14ac:dyDescent="0.25"/>
    <row r="532" ht="15.8" customHeight="1" x14ac:dyDescent="0.25"/>
    <row r="533" ht="15.8" customHeight="1" x14ac:dyDescent="0.25"/>
    <row r="534" ht="15.8" customHeight="1" x14ac:dyDescent="0.25"/>
    <row r="535" ht="15.8" customHeight="1" x14ac:dyDescent="0.25"/>
    <row r="536" ht="15.8" customHeight="1" x14ac:dyDescent="0.25"/>
    <row r="537" ht="15.8" customHeight="1" x14ac:dyDescent="0.25"/>
    <row r="538" ht="15.8" customHeight="1" x14ac:dyDescent="0.25"/>
    <row r="539" ht="15.8" customHeight="1" x14ac:dyDescent="0.25"/>
    <row r="540" ht="15.8" customHeight="1" x14ac:dyDescent="0.25"/>
    <row r="541" ht="15.8" customHeight="1" x14ac:dyDescent="0.25"/>
    <row r="542" ht="15.8" customHeight="1" x14ac:dyDescent="0.25"/>
    <row r="543" ht="15.8" customHeight="1" x14ac:dyDescent="0.25"/>
    <row r="544" ht="15.8" customHeight="1" x14ac:dyDescent="0.25"/>
    <row r="545" ht="15.8" customHeight="1" x14ac:dyDescent="0.25"/>
    <row r="546" ht="15.8" customHeight="1" x14ac:dyDescent="0.25"/>
    <row r="547" ht="15.8" customHeight="1" x14ac:dyDescent="0.25"/>
    <row r="548" ht="15.8" customHeight="1" x14ac:dyDescent="0.25"/>
    <row r="549" ht="15.8" customHeight="1" x14ac:dyDescent="0.25"/>
    <row r="550" ht="15.8" customHeight="1" x14ac:dyDescent="0.25"/>
    <row r="551" ht="15.8" customHeight="1" x14ac:dyDescent="0.25"/>
    <row r="552" ht="15.8" customHeight="1" x14ac:dyDescent="0.25"/>
    <row r="553" ht="15.8" customHeight="1" x14ac:dyDescent="0.25"/>
    <row r="554" ht="15.8" customHeight="1" x14ac:dyDescent="0.25"/>
    <row r="555" ht="15.8" customHeight="1" x14ac:dyDescent="0.25"/>
    <row r="556" ht="15.8" customHeight="1" x14ac:dyDescent="0.25"/>
    <row r="557" ht="15.8" customHeight="1" x14ac:dyDescent="0.25"/>
    <row r="558" ht="15.8" customHeight="1" x14ac:dyDescent="0.25"/>
    <row r="559" ht="15.8" customHeight="1" x14ac:dyDescent="0.25"/>
    <row r="560" ht="15.8" customHeight="1" x14ac:dyDescent="0.25"/>
    <row r="561" ht="15.8" customHeight="1" x14ac:dyDescent="0.25"/>
    <row r="562" ht="15.8" customHeight="1" x14ac:dyDescent="0.25"/>
    <row r="563" ht="15.8" customHeight="1" x14ac:dyDescent="0.25"/>
    <row r="564" ht="15.8" customHeight="1" x14ac:dyDescent="0.25"/>
    <row r="565" ht="15.8" customHeight="1" x14ac:dyDescent="0.25"/>
    <row r="566" ht="15.8" customHeight="1" x14ac:dyDescent="0.25"/>
    <row r="567" ht="15.8" customHeight="1" x14ac:dyDescent="0.25"/>
    <row r="568" ht="15.8" customHeight="1" x14ac:dyDescent="0.25"/>
    <row r="569" ht="15.8" customHeight="1" x14ac:dyDescent="0.25"/>
    <row r="570" ht="15.8" customHeight="1" x14ac:dyDescent="0.25"/>
    <row r="571" ht="15.8" customHeight="1" x14ac:dyDescent="0.25"/>
    <row r="572" ht="15.8" customHeight="1" x14ac:dyDescent="0.25"/>
    <row r="573" ht="15.8" customHeight="1" x14ac:dyDescent="0.25"/>
    <row r="574" ht="15.8" customHeight="1" x14ac:dyDescent="0.25"/>
    <row r="575" ht="15.8" customHeight="1" x14ac:dyDescent="0.25"/>
    <row r="576" ht="15.8" customHeight="1" x14ac:dyDescent="0.25"/>
    <row r="577" ht="15.8" customHeight="1" x14ac:dyDescent="0.25"/>
    <row r="578" ht="15.8" customHeight="1" x14ac:dyDescent="0.25"/>
    <row r="579" ht="15.8" customHeight="1" x14ac:dyDescent="0.25"/>
    <row r="580" ht="15.8" customHeight="1" x14ac:dyDescent="0.25"/>
    <row r="581" ht="15.8" customHeight="1" x14ac:dyDescent="0.25"/>
    <row r="582" ht="15.8" customHeight="1" x14ac:dyDescent="0.25"/>
    <row r="583" ht="15.8" customHeight="1" x14ac:dyDescent="0.25"/>
    <row r="584" ht="15.8" customHeight="1" x14ac:dyDescent="0.25"/>
    <row r="585" ht="15.8" customHeight="1" x14ac:dyDescent="0.25"/>
    <row r="586" ht="15.8" customHeight="1" x14ac:dyDescent="0.25"/>
    <row r="587" ht="15.8" customHeight="1" x14ac:dyDescent="0.25"/>
    <row r="588" ht="15.8" customHeight="1" x14ac:dyDescent="0.25"/>
    <row r="589" ht="15.8" customHeight="1" x14ac:dyDescent="0.25"/>
    <row r="590" ht="15.8" customHeight="1" x14ac:dyDescent="0.25"/>
    <row r="591" ht="15.8" customHeight="1" x14ac:dyDescent="0.25"/>
    <row r="592" ht="15.8" customHeight="1" x14ac:dyDescent="0.25"/>
    <row r="593" ht="15.8" customHeight="1" x14ac:dyDescent="0.25"/>
    <row r="594" ht="15.8" customHeight="1" x14ac:dyDescent="0.25"/>
    <row r="595" ht="15.8" customHeight="1" x14ac:dyDescent="0.25"/>
    <row r="596" ht="15.8" customHeight="1" x14ac:dyDescent="0.25"/>
    <row r="597" ht="15.8" customHeight="1" x14ac:dyDescent="0.25"/>
    <row r="598" ht="15.8" customHeight="1" x14ac:dyDescent="0.25"/>
    <row r="599" ht="15.8" customHeight="1" x14ac:dyDescent="0.25"/>
    <row r="600" ht="15.8" customHeight="1" x14ac:dyDescent="0.25"/>
    <row r="601" ht="15.8" customHeight="1" x14ac:dyDescent="0.25"/>
    <row r="602" ht="15.8" customHeight="1" x14ac:dyDescent="0.25"/>
    <row r="603" ht="15.8" customHeight="1" x14ac:dyDescent="0.25"/>
    <row r="604" ht="15.8" customHeight="1" x14ac:dyDescent="0.25"/>
    <row r="605" ht="15.8" customHeight="1" x14ac:dyDescent="0.25"/>
    <row r="606" ht="15.8" customHeight="1" x14ac:dyDescent="0.25"/>
    <row r="607" ht="15.8" customHeight="1" x14ac:dyDescent="0.25"/>
    <row r="608" ht="15.8" customHeight="1" x14ac:dyDescent="0.25"/>
    <row r="609" ht="15.8" customHeight="1" x14ac:dyDescent="0.25"/>
    <row r="610" ht="15.8" customHeight="1" x14ac:dyDescent="0.25"/>
    <row r="611" ht="15.8" customHeight="1" x14ac:dyDescent="0.25"/>
    <row r="612" ht="15.8" customHeight="1" x14ac:dyDescent="0.25"/>
    <row r="613" ht="15.8" customHeight="1" x14ac:dyDescent="0.25"/>
    <row r="614" ht="15.8" customHeight="1" x14ac:dyDescent="0.25"/>
    <row r="615" ht="15.8" customHeight="1" x14ac:dyDescent="0.25"/>
    <row r="616" ht="15.8" customHeight="1" x14ac:dyDescent="0.25"/>
    <row r="617" ht="15.8" customHeight="1" x14ac:dyDescent="0.25"/>
    <row r="618" ht="15.8" customHeight="1" x14ac:dyDescent="0.25"/>
    <row r="619" ht="15.8" customHeight="1" x14ac:dyDescent="0.25"/>
    <row r="620" ht="15.8" customHeight="1" x14ac:dyDescent="0.25"/>
    <row r="621" ht="15.8" customHeight="1" x14ac:dyDescent="0.25"/>
    <row r="622" ht="15.8" customHeight="1" x14ac:dyDescent="0.25"/>
    <row r="623" ht="15.8" customHeight="1" x14ac:dyDescent="0.25"/>
    <row r="624" ht="15.8" customHeight="1" x14ac:dyDescent="0.25"/>
    <row r="625" ht="15.8" customHeight="1" x14ac:dyDescent="0.25"/>
    <row r="626" ht="15.8" customHeight="1" x14ac:dyDescent="0.25"/>
    <row r="627" ht="15.8" customHeight="1" x14ac:dyDescent="0.25"/>
    <row r="628" ht="15.8" customHeight="1" x14ac:dyDescent="0.25"/>
    <row r="629" ht="15.8" customHeight="1" x14ac:dyDescent="0.25"/>
    <row r="630" ht="15.8" customHeight="1" x14ac:dyDescent="0.25"/>
    <row r="631" ht="15.8" customHeight="1" x14ac:dyDescent="0.25"/>
    <row r="632" ht="15.8" customHeight="1" x14ac:dyDescent="0.25"/>
    <row r="633" ht="15.8" customHeight="1" x14ac:dyDescent="0.25"/>
    <row r="634" ht="15.8" customHeight="1" x14ac:dyDescent="0.25"/>
    <row r="635" ht="15.8" customHeight="1" x14ac:dyDescent="0.25"/>
    <row r="636" ht="15.8" customHeight="1" x14ac:dyDescent="0.25"/>
    <row r="637" ht="15.8" customHeight="1" x14ac:dyDescent="0.25"/>
    <row r="638" ht="15.8" customHeight="1" x14ac:dyDescent="0.25"/>
    <row r="639" ht="15.8" customHeight="1" x14ac:dyDescent="0.25"/>
    <row r="640" ht="15.8" customHeight="1" x14ac:dyDescent="0.25"/>
    <row r="641" ht="15.8" customHeight="1" x14ac:dyDescent="0.25"/>
    <row r="642" ht="15.8" customHeight="1" x14ac:dyDescent="0.25"/>
    <row r="643" ht="15.8" customHeight="1" x14ac:dyDescent="0.25"/>
    <row r="644" ht="15.8" customHeight="1" x14ac:dyDescent="0.25"/>
    <row r="645" ht="15.8" customHeight="1" x14ac:dyDescent="0.25"/>
    <row r="646" ht="15.8" customHeight="1" x14ac:dyDescent="0.25"/>
    <row r="647" ht="15.8" customHeight="1" x14ac:dyDescent="0.25"/>
    <row r="648" ht="15.8" customHeight="1" x14ac:dyDescent="0.25"/>
    <row r="649" ht="15.8" customHeight="1" x14ac:dyDescent="0.25"/>
    <row r="650" ht="15.8" customHeight="1" x14ac:dyDescent="0.25"/>
    <row r="651" ht="15.8" customHeight="1" x14ac:dyDescent="0.25"/>
    <row r="652" ht="15.8" customHeight="1" x14ac:dyDescent="0.25"/>
    <row r="653" ht="15.8" customHeight="1" x14ac:dyDescent="0.25"/>
    <row r="654" ht="15.8" customHeight="1" x14ac:dyDescent="0.25"/>
    <row r="655" ht="15.8" customHeight="1" x14ac:dyDescent="0.25"/>
    <row r="656" ht="15.8" customHeight="1" x14ac:dyDescent="0.25"/>
    <row r="657" ht="15.8" customHeight="1" x14ac:dyDescent="0.25"/>
    <row r="658" ht="15.8" customHeight="1" x14ac:dyDescent="0.25"/>
    <row r="659" ht="15.8" customHeight="1" x14ac:dyDescent="0.25"/>
    <row r="660" ht="15.8" customHeight="1" x14ac:dyDescent="0.25"/>
    <row r="661" ht="15.8" customHeight="1" x14ac:dyDescent="0.25"/>
    <row r="662" ht="15.8" customHeight="1" x14ac:dyDescent="0.25"/>
    <row r="663" ht="15.8" customHeight="1" x14ac:dyDescent="0.25"/>
    <row r="664" ht="15.8" customHeight="1" x14ac:dyDescent="0.25"/>
    <row r="665" ht="15.8" customHeight="1" x14ac:dyDescent="0.25"/>
    <row r="666" ht="15.8" customHeight="1" x14ac:dyDescent="0.25"/>
    <row r="667" ht="15.8" customHeight="1" x14ac:dyDescent="0.25"/>
    <row r="668" ht="15.8" customHeight="1" x14ac:dyDescent="0.25"/>
    <row r="669" ht="15.8" customHeight="1" x14ac:dyDescent="0.25"/>
    <row r="670" ht="15.8" customHeight="1" x14ac:dyDescent="0.25"/>
    <row r="671" ht="15.8" customHeight="1" x14ac:dyDescent="0.25"/>
    <row r="672" ht="15.8" customHeight="1" x14ac:dyDescent="0.25"/>
    <row r="673" ht="15.8" customHeight="1" x14ac:dyDescent="0.25"/>
    <row r="674" ht="15.8" customHeight="1" x14ac:dyDescent="0.25"/>
    <row r="675" ht="15.8" customHeight="1" x14ac:dyDescent="0.25"/>
    <row r="676" ht="15.8" customHeight="1" x14ac:dyDescent="0.25"/>
    <row r="677" ht="15.8" customHeight="1" x14ac:dyDescent="0.25"/>
    <row r="678" ht="15.8" customHeight="1" x14ac:dyDescent="0.25"/>
    <row r="679" ht="15.8" customHeight="1" x14ac:dyDescent="0.25"/>
    <row r="680" ht="15.8" customHeight="1" x14ac:dyDescent="0.25"/>
    <row r="681" ht="15.8" customHeight="1" x14ac:dyDescent="0.25"/>
    <row r="682" ht="15.8" customHeight="1" x14ac:dyDescent="0.25"/>
    <row r="683" ht="15.8" customHeight="1" x14ac:dyDescent="0.25"/>
    <row r="684" ht="15.8" customHeight="1" x14ac:dyDescent="0.25"/>
    <row r="685" ht="15.8" customHeight="1" x14ac:dyDescent="0.25"/>
    <row r="686" ht="15.8" customHeight="1" x14ac:dyDescent="0.25"/>
    <row r="687" ht="15.8" customHeight="1" x14ac:dyDescent="0.25"/>
    <row r="688" ht="15.8" customHeight="1" x14ac:dyDescent="0.25"/>
    <row r="689" ht="15.8" customHeight="1" x14ac:dyDescent="0.25"/>
    <row r="690" ht="15.8" customHeight="1" x14ac:dyDescent="0.25"/>
    <row r="691" ht="15.8" customHeight="1" x14ac:dyDescent="0.25"/>
    <row r="692" ht="15.8" customHeight="1" x14ac:dyDescent="0.25"/>
    <row r="693" ht="15.8" customHeight="1" x14ac:dyDescent="0.25"/>
    <row r="694" ht="15.8" customHeight="1" x14ac:dyDescent="0.25"/>
    <row r="695" ht="15.8" customHeight="1" x14ac:dyDescent="0.25"/>
    <row r="696" ht="15.8" customHeight="1" x14ac:dyDescent="0.25"/>
    <row r="697" ht="15.8" customHeight="1" x14ac:dyDescent="0.25"/>
    <row r="698" ht="15.8" customHeight="1" x14ac:dyDescent="0.25"/>
    <row r="699" ht="15.8" customHeight="1" x14ac:dyDescent="0.25"/>
    <row r="700" ht="15.8" customHeight="1" x14ac:dyDescent="0.25"/>
    <row r="701" ht="15.8" customHeight="1" x14ac:dyDescent="0.25"/>
    <row r="702" ht="15.8" customHeight="1" x14ac:dyDescent="0.25"/>
    <row r="703" ht="15.8" customHeight="1" x14ac:dyDescent="0.25"/>
    <row r="704" ht="15.8" customHeight="1" x14ac:dyDescent="0.25"/>
    <row r="705" ht="15.8" customHeight="1" x14ac:dyDescent="0.25"/>
    <row r="706" ht="15.8" customHeight="1" x14ac:dyDescent="0.25"/>
    <row r="707" ht="15.8" customHeight="1" x14ac:dyDescent="0.25"/>
    <row r="708" ht="15.8" customHeight="1" x14ac:dyDescent="0.25"/>
    <row r="709" ht="15.8" customHeight="1" x14ac:dyDescent="0.25"/>
    <row r="710" ht="15.8" customHeight="1" x14ac:dyDescent="0.25"/>
    <row r="711" ht="15.8" customHeight="1" x14ac:dyDescent="0.25"/>
    <row r="712" ht="15.8" customHeight="1" x14ac:dyDescent="0.25"/>
    <row r="713" ht="15.8" customHeight="1" x14ac:dyDescent="0.25"/>
    <row r="714" ht="15.8" customHeight="1" x14ac:dyDescent="0.25"/>
    <row r="715" ht="15.8" customHeight="1" x14ac:dyDescent="0.25"/>
    <row r="716" ht="15.8" customHeight="1" x14ac:dyDescent="0.25"/>
    <row r="717" ht="15.8" customHeight="1" x14ac:dyDescent="0.25"/>
    <row r="718" ht="15.8" customHeight="1" x14ac:dyDescent="0.25"/>
    <row r="719" ht="15.8" customHeight="1" x14ac:dyDescent="0.25"/>
    <row r="720" ht="15.8" customHeight="1" x14ac:dyDescent="0.25"/>
    <row r="721" ht="15.8" customHeight="1" x14ac:dyDescent="0.25"/>
    <row r="722" ht="15.8" customHeight="1" x14ac:dyDescent="0.25"/>
    <row r="723" ht="15.8" customHeight="1" x14ac:dyDescent="0.25"/>
    <row r="724" ht="15.8" customHeight="1" x14ac:dyDescent="0.25"/>
    <row r="725" ht="15.8" customHeight="1" x14ac:dyDescent="0.25"/>
    <row r="726" ht="15.8" customHeight="1" x14ac:dyDescent="0.25"/>
    <row r="727" ht="15.8" customHeight="1" x14ac:dyDescent="0.25"/>
    <row r="728" ht="15.8" customHeight="1" x14ac:dyDescent="0.25"/>
    <row r="729" ht="15.8" customHeight="1" x14ac:dyDescent="0.25"/>
    <row r="730" ht="15.8" customHeight="1" x14ac:dyDescent="0.25"/>
    <row r="731" ht="15.8" customHeight="1" x14ac:dyDescent="0.25"/>
    <row r="732" ht="15.8" customHeight="1" x14ac:dyDescent="0.25"/>
    <row r="733" ht="15.8" customHeight="1" x14ac:dyDescent="0.25"/>
    <row r="734" ht="15.8" customHeight="1" x14ac:dyDescent="0.25"/>
    <row r="735" ht="15.8" customHeight="1" x14ac:dyDescent="0.25"/>
    <row r="736" ht="15.8" customHeight="1" x14ac:dyDescent="0.25"/>
    <row r="737" ht="15.8" customHeight="1" x14ac:dyDescent="0.25"/>
    <row r="738" ht="15.8" customHeight="1" x14ac:dyDescent="0.25"/>
    <row r="739" ht="15.8" customHeight="1" x14ac:dyDescent="0.25"/>
    <row r="740" ht="15.8" customHeight="1" x14ac:dyDescent="0.25"/>
    <row r="741" ht="15.8" customHeight="1" x14ac:dyDescent="0.25"/>
    <row r="742" ht="15.8" customHeight="1" x14ac:dyDescent="0.25"/>
    <row r="743" ht="15.8" customHeight="1" x14ac:dyDescent="0.25"/>
    <row r="744" ht="15.8" customHeight="1" x14ac:dyDescent="0.25"/>
    <row r="745" ht="15.8" customHeight="1" x14ac:dyDescent="0.25"/>
    <row r="746" ht="15.8" customHeight="1" x14ac:dyDescent="0.25"/>
    <row r="747" ht="15.8" customHeight="1" x14ac:dyDescent="0.25"/>
    <row r="748" ht="15.8" customHeight="1" x14ac:dyDescent="0.25"/>
    <row r="749" ht="15.8" customHeight="1" x14ac:dyDescent="0.25"/>
    <row r="750" ht="15.8" customHeight="1" x14ac:dyDescent="0.25"/>
    <row r="751" ht="15.8" customHeight="1" x14ac:dyDescent="0.25"/>
    <row r="752" ht="15.8" customHeight="1" x14ac:dyDescent="0.25"/>
    <row r="753" ht="15.8" customHeight="1" x14ac:dyDescent="0.25"/>
    <row r="754" ht="15.8" customHeight="1" x14ac:dyDescent="0.25"/>
    <row r="755" ht="15.8" customHeight="1" x14ac:dyDescent="0.25"/>
    <row r="756" ht="15.8" customHeight="1" x14ac:dyDescent="0.25"/>
    <row r="757" ht="15.8" customHeight="1" x14ac:dyDescent="0.25"/>
    <row r="758" ht="15.8" customHeight="1" x14ac:dyDescent="0.25"/>
    <row r="759" ht="15.8" customHeight="1" x14ac:dyDescent="0.25"/>
    <row r="760" ht="15.8" customHeight="1" x14ac:dyDescent="0.25"/>
    <row r="761" ht="15.8" customHeight="1" x14ac:dyDescent="0.25"/>
    <row r="762" ht="15.8" customHeight="1" x14ac:dyDescent="0.25"/>
    <row r="763" ht="15.8" customHeight="1" x14ac:dyDescent="0.25"/>
    <row r="764" ht="15.8" customHeight="1" x14ac:dyDescent="0.25"/>
    <row r="765" ht="15.8" customHeight="1" x14ac:dyDescent="0.25"/>
    <row r="766" ht="15.8" customHeight="1" x14ac:dyDescent="0.25"/>
    <row r="767" ht="15.8" customHeight="1" x14ac:dyDescent="0.25"/>
    <row r="768" ht="15.8" customHeight="1" x14ac:dyDescent="0.25"/>
    <row r="769" ht="15.8" customHeight="1" x14ac:dyDescent="0.25"/>
    <row r="770" ht="15.8" customHeight="1" x14ac:dyDescent="0.25"/>
    <row r="771" ht="15.8" customHeight="1" x14ac:dyDescent="0.25"/>
    <row r="772" ht="15.8" customHeight="1" x14ac:dyDescent="0.25"/>
    <row r="773" ht="15.8" customHeight="1" x14ac:dyDescent="0.25"/>
    <row r="774" ht="15.8" customHeight="1" x14ac:dyDescent="0.25"/>
    <row r="775" ht="15.8" customHeight="1" x14ac:dyDescent="0.25"/>
    <row r="776" ht="15.8" customHeight="1" x14ac:dyDescent="0.25"/>
    <row r="777" ht="15.8" customHeight="1" x14ac:dyDescent="0.25"/>
    <row r="778" ht="15.8" customHeight="1" x14ac:dyDescent="0.25"/>
    <row r="779" ht="15.8" customHeight="1" x14ac:dyDescent="0.25"/>
    <row r="780" ht="15.8" customHeight="1" x14ac:dyDescent="0.25"/>
    <row r="781" ht="15.8" customHeight="1" x14ac:dyDescent="0.25"/>
    <row r="782" ht="15.8" customHeight="1" x14ac:dyDescent="0.25"/>
    <row r="783" ht="15.8" customHeight="1" x14ac:dyDescent="0.25"/>
    <row r="784" ht="15.8" customHeight="1" x14ac:dyDescent="0.25"/>
    <row r="785" ht="15.8" customHeight="1" x14ac:dyDescent="0.25"/>
    <row r="786" ht="15.8" customHeight="1" x14ac:dyDescent="0.25"/>
    <row r="787" ht="15.8" customHeight="1" x14ac:dyDescent="0.25"/>
    <row r="788" ht="15.8" customHeight="1" x14ac:dyDescent="0.25"/>
    <row r="789" ht="15.8" customHeight="1" x14ac:dyDescent="0.25"/>
    <row r="790" ht="15.8" customHeight="1" x14ac:dyDescent="0.25"/>
    <row r="791" ht="15.8" customHeight="1" x14ac:dyDescent="0.25"/>
    <row r="792" ht="15.8" customHeight="1" x14ac:dyDescent="0.25"/>
    <row r="793" ht="15.8" customHeight="1" x14ac:dyDescent="0.25"/>
    <row r="794" ht="15.8" customHeight="1" x14ac:dyDescent="0.25"/>
    <row r="795" ht="15.8" customHeight="1" x14ac:dyDescent="0.25"/>
    <row r="796" ht="15.8" customHeight="1" x14ac:dyDescent="0.25"/>
    <row r="797" ht="15.8" customHeight="1" x14ac:dyDescent="0.25"/>
    <row r="798" ht="15.8" customHeight="1" x14ac:dyDescent="0.25"/>
    <row r="799" ht="15.8" customHeight="1" x14ac:dyDescent="0.25"/>
    <row r="800" ht="15.8" customHeight="1" x14ac:dyDescent="0.25"/>
    <row r="801" ht="15.8" customHeight="1" x14ac:dyDescent="0.25"/>
    <row r="802" ht="15.8" customHeight="1" x14ac:dyDescent="0.25"/>
    <row r="803" ht="15.8" customHeight="1" x14ac:dyDescent="0.25"/>
    <row r="804" ht="15.8" customHeight="1" x14ac:dyDescent="0.25"/>
    <row r="805" ht="15.8" customHeight="1" x14ac:dyDescent="0.25"/>
    <row r="806" ht="15.8" customHeight="1" x14ac:dyDescent="0.25"/>
    <row r="807" ht="15.8" customHeight="1" x14ac:dyDescent="0.25"/>
    <row r="808" ht="15.8" customHeight="1" x14ac:dyDescent="0.25"/>
    <row r="809" ht="15.8" customHeight="1" x14ac:dyDescent="0.25"/>
    <row r="810" ht="15.8" customHeight="1" x14ac:dyDescent="0.25"/>
    <row r="811" ht="15.8" customHeight="1" x14ac:dyDescent="0.25"/>
    <row r="812" ht="15.8" customHeight="1" x14ac:dyDescent="0.25"/>
    <row r="813" ht="15.8" customHeight="1" x14ac:dyDescent="0.25"/>
    <row r="814" ht="15.8" customHeight="1" x14ac:dyDescent="0.25"/>
    <row r="815" ht="15.8" customHeight="1" x14ac:dyDescent="0.25"/>
    <row r="816" ht="15.8" customHeight="1" x14ac:dyDescent="0.25"/>
    <row r="817" ht="15.8" customHeight="1" x14ac:dyDescent="0.25"/>
    <row r="818" ht="15.8" customHeight="1" x14ac:dyDescent="0.25"/>
    <row r="819" ht="15.8" customHeight="1" x14ac:dyDescent="0.25"/>
    <row r="820" ht="15.8" customHeight="1" x14ac:dyDescent="0.25"/>
    <row r="821" ht="15.8" customHeight="1" x14ac:dyDescent="0.25"/>
    <row r="822" ht="15.8" customHeight="1" x14ac:dyDescent="0.25"/>
    <row r="823" ht="15.8" customHeight="1" x14ac:dyDescent="0.25"/>
    <row r="824" ht="15.8" customHeight="1" x14ac:dyDescent="0.25"/>
    <row r="825" ht="15.8" customHeight="1" x14ac:dyDescent="0.25"/>
    <row r="826" ht="15.8" customHeight="1" x14ac:dyDescent="0.25"/>
    <row r="827" ht="15.8" customHeight="1" x14ac:dyDescent="0.25"/>
    <row r="828" ht="15.8" customHeight="1" x14ac:dyDescent="0.25"/>
    <row r="829" ht="15.8" customHeight="1" x14ac:dyDescent="0.25"/>
    <row r="830" ht="15.8" customHeight="1" x14ac:dyDescent="0.25"/>
    <row r="831" ht="15.8" customHeight="1" x14ac:dyDescent="0.25"/>
    <row r="832" ht="15.8" customHeight="1" x14ac:dyDescent="0.25"/>
    <row r="833" ht="15.8" customHeight="1" x14ac:dyDescent="0.25"/>
    <row r="834" ht="15.8" customHeight="1" x14ac:dyDescent="0.25"/>
    <row r="835" ht="15.8" customHeight="1" x14ac:dyDescent="0.25"/>
    <row r="836" ht="15.8" customHeight="1" x14ac:dyDescent="0.25"/>
    <row r="837" ht="15.8" customHeight="1" x14ac:dyDescent="0.25"/>
    <row r="838" ht="15.8" customHeight="1" x14ac:dyDescent="0.25"/>
    <row r="839" ht="15.8" customHeight="1" x14ac:dyDescent="0.25"/>
    <row r="840" ht="15.8" customHeight="1" x14ac:dyDescent="0.25"/>
    <row r="841" ht="15.8" customHeight="1" x14ac:dyDescent="0.25"/>
    <row r="842" ht="15.8" customHeight="1" x14ac:dyDescent="0.25"/>
    <row r="843" ht="15.8" customHeight="1" x14ac:dyDescent="0.25"/>
    <row r="844" ht="15.8" customHeight="1" x14ac:dyDescent="0.25"/>
    <row r="845" ht="15.8" customHeight="1" x14ac:dyDescent="0.25"/>
    <row r="846" ht="15.8" customHeight="1" x14ac:dyDescent="0.25"/>
    <row r="847" ht="15.8" customHeight="1" x14ac:dyDescent="0.25"/>
    <row r="848" ht="15.8" customHeight="1" x14ac:dyDescent="0.25"/>
    <row r="849" ht="15.8" customHeight="1" x14ac:dyDescent="0.25"/>
    <row r="850" ht="15.8" customHeight="1" x14ac:dyDescent="0.25"/>
    <row r="851" ht="15.8" customHeight="1" x14ac:dyDescent="0.25"/>
    <row r="852" ht="15.8" customHeight="1" x14ac:dyDescent="0.25"/>
    <row r="853" ht="15.8" customHeight="1" x14ac:dyDescent="0.25"/>
    <row r="854" ht="15.8" customHeight="1" x14ac:dyDescent="0.25"/>
    <row r="855" ht="15.8" customHeight="1" x14ac:dyDescent="0.25"/>
    <row r="856" ht="15.8" customHeight="1" x14ac:dyDescent="0.25"/>
    <row r="857" ht="15.8" customHeight="1" x14ac:dyDescent="0.25"/>
    <row r="858" ht="15.8" customHeight="1" x14ac:dyDescent="0.25"/>
    <row r="859" ht="15.8" customHeight="1" x14ac:dyDescent="0.25"/>
    <row r="860" ht="15.8" customHeight="1" x14ac:dyDescent="0.25"/>
    <row r="861" ht="15.8" customHeight="1" x14ac:dyDescent="0.25"/>
    <row r="862" ht="15.8" customHeight="1" x14ac:dyDescent="0.25"/>
    <row r="863" ht="15.8" customHeight="1" x14ac:dyDescent="0.25"/>
    <row r="864" ht="15.8" customHeight="1" x14ac:dyDescent="0.25"/>
    <row r="865" ht="15.8" customHeight="1" x14ac:dyDescent="0.25"/>
    <row r="866" ht="15.8" customHeight="1" x14ac:dyDescent="0.25"/>
    <row r="867" ht="15.8" customHeight="1" x14ac:dyDescent="0.25"/>
    <row r="868" ht="15.8" customHeight="1" x14ac:dyDescent="0.25"/>
    <row r="869" ht="15.8" customHeight="1" x14ac:dyDescent="0.25"/>
    <row r="870" ht="15.8" customHeight="1" x14ac:dyDescent="0.25"/>
    <row r="871" ht="15.8" customHeight="1" x14ac:dyDescent="0.25"/>
    <row r="872" ht="15.8" customHeight="1" x14ac:dyDescent="0.25"/>
    <row r="873" ht="15.8" customHeight="1" x14ac:dyDescent="0.25"/>
    <row r="874" ht="15.8" customHeight="1" x14ac:dyDescent="0.25"/>
    <row r="875" ht="15.8" customHeight="1" x14ac:dyDescent="0.25"/>
    <row r="876" ht="15.8" customHeight="1" x14ac:dyDescent="0.25"/>
    <row r="877" ht="15.8" customHeight="1" x14ac:dyDescent="0.25"/>
    <row r="878" ht="15.8" customHeight="1" x14ac:dyDescent="0.25"/>
    <row r="879" ht="15.8" customHeight="1" x14ac:dyDescent="0.25"/>
    <row r="880" ht="15.8" customHeight="1" x14ac:dyDescent="0.25"/>
    <row r="881" ht="15.8" customHeight="1" x14ac:dyDescent="0.25"/>
    <row r="882" ht="15.8" customHeight="1" x14ac:dyDescent="0.25"/>
    <row r="883" ht="15.8" customHeight="1" x14ac:dyDescent="0.25"/>
    <row r="884" ht="15.8" customHeight="1" x14ac:dyDescent="0.25"/>
    <row r="885" ht="15.8" customHeight="1" x14ac:dyDescent="0.25"/>
    <row r="886" ht="15.8" customHeight="1" x14ac:dyDescent="0.25"/>
    <row r="887" ht="15.8" customHeight="1" x14ac:dyDescent="0.25"/>
    <row r="888" ht="15.8" customHeight="1" x14ac:dyDescent="0.25"/>
    <row r="889" ht="15.8" customHeight="1" x14ac:dyDescent="0.25"/>
    <row r="890" ht="15.8" customHeight="1" x14ac:dyDescent="0.25"/>
    <row r="891" ht="15.8" customHeight="1" x14ac:dyDescent="0.25"/>
    <row r="892" ht="15.8" customHeight="1" x14ac:dyDescent="0.25"/>
    <row r="893" ht="15.8" customHeight="1" x14ac:dyDescent="0.25"/>
    <row r="894" ht="15.8" customHeight="1" x14ac:dyDescent="0.25"/>
    <row r="895" ht="15.8" customHeight="1" x14ac:dyDescent="0.25"/>
    <row r="896" ht="15.8" customHeight="1" x14ac:dyDescent="0.25"/>
    <row r="897" ht="15.8" customHeight="1" x14ac:dyDescent="0.25"/>
    <row r="898" ht="15.8" customHeight="1" x14ac:dyDescent="0.25"/>
    <row r="899" ht="15.8" customHeight="1" x14ac:dyDescent="0.25"/>
    <row r="900" ht="15.8" customHeight="1" x14ac:dyDescent="0.25"/>
    <row r="901" ht="15.8" customHeight="1" x14ac:dyDescent="0.25"/>
    <row r="902" ht="15.8" customHeight="1" x14ac:dyDescent="0.25"/>
    <row r="903" ht="15.8" customHeight="1" x14ac:dyDescent="0.25"/>
    <row r="904" ht="15.8" customHeight="1" x14ac:dyDescent="0.25"/>
    <row r="905" ht="15.8" customHeight="1" x14ac:dyDescent="0.25"/>
    <row r="906" ht="15.8" customHeight="1" x14ac:dyDescent="0.25"/>
    <row r="907" ht="15.8" customHeight="1" x14ac:dyDescent="0.25"/>
    <row r="908" ht="15.8" customHeight="1" x14ac:dyDescent="0.25"/>
    <row r="909" ht="15.8" customHeight="1" x14ac:dyDescent="0.25"/>
    <row r="910" ht="15.8" customHeight="1" x14ac:dyDescent="0.25"/>
    <row r="911" ht="15.8" customHeight="1" x14ac:dyDescent="0.25"/>
    <row r="912" ht="15.8" customHeight="1" x14ac:dyDescent="0.25"/>
    <row r="913" ht="15.8" customHeight="1" x14ac:dyDescent="0.25"/>
    <row r="914" ht="15.8" customHeight="1" x14ac:dyDescent="0.25"/>
    <row r="915" ht="15.8" customHeight="1" x14ac:dyDescent="0.25"/>
    <row r="916" ht="15.8" customHeight="1" x14ac:dyDescent="0.25"/>
    <row r="917" ht="15.8" customHeight="1" x14ac:dyDescent="0.25"/>
    <row r="918" ht="15.8" customHeight="1" x14ac:dyDescent="0.25"/>
    <row r="919" ht="15.8" customHeight="1" x14ac:dyDescent="0.25"/>
    <row r="920" ht="15.8" customHeight="1" x14ac:dyDescent="0.25"/>
    <row r="921" ht="15.8" customHeight="1" x14ac:dyDescent="0.25"/>
    <row r="922" ht="15.8" customHeight="1" x14ac:dyDescent="0.25"/>
    <row r="923" ht="15.8" customHeight="1" x14ac:dyDescent="0.25"/>
    <row r="924" ht="15.8" customHeight="1" x14ac:dyDescent="0.25"/>
    <row r="925" ht="15.8" customHeight="1" x14ac:dyDescent="0.25"/>
    <row r="926" ht="15.8" customHeight="1" x14ac:dyDescent="0.25"/>
    <row r="927" ht="15.8" customHeight="1" x14ac:dyDescent="0.25"/>
    <row r="928" ht="15.8" customHeight="1" x14ac:dyDescent="0.25"/>
    <row r="929" ht="15.8" customHeight="1" x14ac:dyDescent="0.25"/>
    <row r="930" ht="15.8" customHeight="1" x14ac:dyDescent="0.25"/>
    <row r="931" ht="15.8" customHeight="1" x14ac:dyDescent="0.25"/>
    <row r="932" ht="15.8" customHeight="1" x14ac:dyDescent="0.25"/>
    <row r="933" ht="15.8" customHeight="1" x14ac:dyDescent="0.25"/>
    <row r="934" ht="15.8" customHeight="1" x14ac:dyDescent="0.25"/>
    <row r="935" ht="15.8" customHeight="1" x14ac:dyDescent="0.25"/>
    <row r="936" ht="15.8" customHeight="1" x14ac:dyDescent="0.25"/>
    <row r="937" ht="15.8" customHeight="1" x14ac:dyDescent="0.25"/>
    <row r="938" ht="15.8" customHeight="1" x14ac:dyDescent="0.25"/>
    <row r="939" ht="15.8" customHeight="1" x14ac:dyDescent="0.25"/>
    <row r="940" ht="15.8" customHeight="1" x14ac:dyDescent="0.25"/>
    <row r="941" ht="15.8" customHeight="1" x14ac:dyDescent="0.25"/>
    <row r="942" ht="15.8" customHeight="1" x14ac:dyDescent="0.25"/>
    <row r="943" ht="15.8" customHeight="1" x14ac:dyDescent="0.25"/>
    <row r="944" ht="15.8" customHeight="1" x14ac:dyDescent="0.25"/>
    <row r="945" ht="15.8" customHeight="1" x14ac:dyDescent="0.25"/>
    <row r="946" ht="15.8" customHeight="1" x14ac:dyDescent="0.25"/>
    <row r="947" ht="15.8" customHeight="1" x14ac:dyDescent="0.25"/>
    <row r="948" ht="15.8" customHeight="1" x14ac:dyDescent="0.25"/>
    <row r="949" ht="15.8" customHeight="1" x14ac:dyDescent="0.25"/>
    <row r="950" ht="15.8" customHeight="1" x14ac:dyDescent="0.25"/>
    <row r="951" ht="15.8" customHeight="1" x14ac:dyDescent="0.25"/>
    <row r="952" ht="15.8" customHeight="1" x14ac:dyDescent="0.25"/>
    <row r="953" ht="15.8" customHeight="1" x14ac:dyDescent="0.25"/>
    <row r="954" ht="15.8" customHeight="1" x14ac:dyDescent="0.25"/>
    <row r="955" ht="15.8" customHeight="1" x14ac:dyDescent="0.25"/>
    <row r="956" ht="15.8" customHeight="1" x14ac:dyDescent="0.25"/>
    <row r="957" ht="15.8" customHeight="1" x14ac:dyDescent="0.25"/>
    <row r="958" ht="15.8" customHeight="1" x14ac:dyDescent="0.25"/>
    <row r="959" ht="15.8" customHeight="1" x14ac:dyDescent="0.25"/>
    <row r="960" ht="15.8" customHeight="1" x14ac:dyDescent="0.25"/>
    <row r="961" ht="15.8" customHeight="1" x14ac:dyDescent="0.25"/>
    <row r="962" ht="15.8" customHeight="1" x14ac:dyDescent="0.25"/>
    <row r="963" ht="15.8" customHeight="1" x14ac:dyDescent="0.25"/>
    <row r="964" ht="15.8" customHeight="1" x14ac:dyDescent="0.25"/>
    <row r="965" ht="15.8" customHeight="1" x14ac:dyDescent="0.25"/>
    <row r="966" ht="15.8" customHeight="1" x14ac:dyDescent="0.25"/>
    <row r="967" ht="15.8" customHeight="1" x14ac:dyDescent="0.25"/>
    <row r="968" ht="15.8" customHeight="1" x14ac:dyDescent="0.25"/>
    <row r="969" ht="15.8" customHeight="1" x14ac:dyDescent="0.25"/>
    <row r="970" ht="15.8" customHeight="1" x14ac:dyDescent="0.25"/>
    <row r="971" ht="15.8" customHeight="1" x14ac:dyDescent="0.25"/>
    <row r="972" ht="15.8" customHeight="1" x14ac:dyDescent="0.25"/>
    <row r="973" ht="15.8" customHeight="1" x14ac:dyDescent="0.25"/>
    <row r="974" ht="15.8" customHeight="1" x14ac:dyDescent="0.25"/>
    <row r="975" ht="15.8" customHeight="1" x14ac:dyDescent="0.25"/>
    <row r="976" ht="15.8" customHeight="1" x14ac:dyDescent="0.25"/>
    <row r="977" ht="15.8" customHeight="1" x14ac:dyDescent="0.25"/>
    <row r="978" ht="15.8" customHeight="1" x14ac:dyDescent="0.25"/>
    <row r="979" ht="15.8" customHeight="1" x14ac:dyDescent="0.25"/>
    <row r="980" ht="15.8" customHeight="1" x14ac:dyDescent="0.25"/>
    <row r="981" ht="15.8" customHeight="1" x14ac:dyDescent="0.25"/>
    <row r="982" ht="15.8" customHeight="1" x14ac:dyDescent="0.25"/>
    <row r="983" ht="15.8" customHeight="1" x14ac:dyDescent="0.25"/>
    <row r="984" ht="15.8" customHeight="1" x14ac:dyDescent="0.25"/>
    <row r="985" ht="15.8" customHeight="1" x14ac:dyDescent="0.25"/>
    <row r="986" ht="15.8" customHeight="1" x14ac:dyDescent="0.25"/>
    <row r="987" ht="15.8" customHeight="1" x14ac:dyDescent="0.25"/>
    <row r="988" ht="15.8" customHeight="1" x14ac:dyDescent="0.25"/>
    <row r="989" ht="15.8" customHeight="1" x14ac:dyDescent="0.25"/>
    <row r="990" ht="15.8" customHeight="1" x14ac:dyDescent="0.25"/>
    <row r="991" ht="15.8" customHeight="1" x14ac:dyDescent="0.25"/>
    <row r="992" ht="15.8" customHeight="1" x14ac:dyDescent="0.25"/>
    <row r="993" ht="15.8" customHeight="1" x14ac:dyDescent="0.25"/>
    <row r="994" ht="15.8" customHeight="1" x14ac:dyDescent="0.25"/>
    <row r="995" ht="15.8" customHeight="1" x14ac:dyDescent="0.25"/>
    <row r="996" ht="15.8" customHeight="1" x14ac:dyDescent="0.25"/>
    <row r="997" ht="15.8" customHeight="1" x14ac:dyDescent="0.25"/>
    <row r="998" ht="15.8" customHeight="1" x14ac:dyDescent="0.25"/>
    <row r="999" ht="15.8" customHeight="1" x14ac:dyDescent="0.25"/>
    <row r="1000" ht="15.8" customHeight="1" x14ac:dyDescent="0.25"/>
  </sheetData>
  <pageMargins left="0.7" right="0.7" top="0.75" bottom="0.75"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00"/>
  <sheetViews>
    <sheetView zoomScaleNormal="100" workbookViewId="0"/>
  </sheetViews>
  <sheetFormatPr baseColWidth="10" defaultColWidth="14.375" defaultRowHeight="14.95" customHeight="1" x14ac:dyDescent="0.25"/>
  <cols>
    <col min="1" max="1" width="53.125" customWidth="1"/>
    <col min="2" max="2" width="57.25" customWidth="1"/>
    <col min="3" max="3" width="30.75" customWidth="1"/>
    <col min="4" max="6" width="10.75" customWidth="1"/>
  </cols>
  <sheetData>
    <row r="1" spans="1:3" ht="14.3" x14ac:dyDescent="0.25">
      <c r="A1" s="46" t="s">
        <v>102</v>
      </c>
      <c r="B1" s="46" t="s">
        <v>103</v>
      </c>
      <c r="C1" s="46" t="s">
        <v>104</v>
      </c>
    </row>
    <row r="2" spans="1:3" ht="42.8" x14ac:dyDescent="0.25">
      <c r="A2" s="47" t="s">
        <v>105</v>
      </c>
      <c r="B2" s="47" t="s">
        <v>109</v>
      </c>
      <c r="C2" s="47" t="s">
        <v>68</v>
      </c>
    </row>
    <row r="3" spans="1:3" ht="57.1" x14ac:dyDescent="0.25">
      <c r="A3" s="19" t="s">
        <v>107</v>
      </c>
      <c r="B3" s="47" t="s">
        <v>108</v>
      </c>
      <c r="C3" s="47" t="s">
        <v>68</v>
      </c>
    </row>
    <row r="21" ht="15.8" customHeight="1" x14ac:dyDescent="0.25"/>
    <row r="22" ht="15.8" customHeight="1" x14ac:dyDescent="0.25"/>
    <row r="23" ht="15.8" customHeight="1" x14ac:dyDescent="0.25"/>
    <row r="24" ht="15.8" customHeight="1" x14ac:dyDescent="0.25"/>
    <row r="25" ht="15.8" customHeight="1" x14ac:dyDescent="0.25"/>
    <row r="26" ht="15.8" customHeight="1" x14ac:dyDescent="0.25"/>
    <row r="27" ht="15.8" customHeight="1" x14ac:dyDescent="0.25"/>
    <row r="28" ht="15.8" customHeight="1" x14ac:dyDescent="0.25"/>
    <row r="29" ht="15.8" customHeight="1" x14ac:dyDescent="0.25"/>
    <row r="30" ht="15.8" customHeight="1" x14ac:dyDescent="0.25"/>
    <row r="31" ht="15.8" customHeight="1" x14ac:dyDescent="0.25"/>
    <row r="32" ht="15.8" customHeight="1" x14ac:dyDescent="0.25"/>
    <row r="33" ht="15.8" customHeight="1" x14ac:dyDescent="0.25"/>
    <row r="34" ht="15.8" customHeight="1" x14ac:dyDescent="0.25"/>
    <row r="35" ht="15.8" customHeight="1" x14ac:dyDescent="0.25"/>
    <row r="36" ht="15.8" customHeight="1" x14ac:dyDescent="0.25"/>
    <row r="37" ht="15.8" customHeight="1" x14ac:dyDescent="0.25"/>
    <row r="38" ht="15.8" customHeight="1" x14ac:dyDescent="0.25"/>
    <row r="39" ht="15.8" customHeight="1" x14ac:dyDescent="0.25"/>
    <row r="40" ht="15.8" customHeight="1" x14ac:dyDescent="0.25"/>
    <row r="41" ht="15.8" customHeight="1" x14ac:dyDescent="0.25"/>
    <row r="42" ht="15.8" customHeight="1" x14ac:dyDescent="0.25"/>
    <row r="43" ht="15.8" customHeight="1" x14ac:dyDescent="0.25"/>
    <row r="44" ht="15.8" customHeight="1" x14ac:dyDescent="0.25"/>
    <row r="45" ht="15.8" customHeight="1" x14ac:dyDescent="0.25"/>
    <row r="46" ht="15.8" customHeight="1" x14ac:dyDescent="0.25"/>
    <row r="47" ht="15.8" customHeight="1" x14ac:dyDescent="0.25"/>
    <row r="48" ht="15.8" customHeight="1" x14ac:dyDescent="0.25"/>
    <row r="49" ht="15.8" customHeight="1" x14ac:dyDescent="0.25"/>
    <row r="50" ht="15.8" customHeight="1" x14ac:dyDescent="0.25"/>
    <row r="51" ht="15.8" customHeight="1" x14ac:dyDescent="0.25"/>
    <row r="52" ht="15.8" customHeight="1" x14ac:dyDescent="0.25"/>
    <row r="53" ht="15.8" customHeight="1" x14ac:dyDescent="0.25"/>
    <row r="54" ht="15.8" customHeight="1" x14ac:dyDescent="0.25"/>
    <row r="55" ht="15.8" customHeight="1" x14ac:dyDescent="0.25"/>
    <row r="56" ht="15.8" customHeight="1" x14ac:dyDescent="0.25"/>
    <row r="57" ht="15.8" customHeight="1" x14ac:dyDescent="0.25"/>
    <row r="58" ht="15.8" customHeight="1" x14ac:dyDescent="0.25"/>
    <row r="59" ht="15.8" customHeight="1" x14ac:dyDescent="0.25"/>
    <row r="60" ht="15.8" customHeight="1" x14ac:dyDescent="0.25"/>
    <row r="61" ht="15.8" customHeight="1" x14ac:dyDescent="0.25"/>
    <row r="62" ht="15.8" customHeight="1" x14ac:dyDescent="0.25"/>
    <row r="63" ht="15.8" customHeight="1" x14ac:dyDescent="0.25"/>
    <row r="64" ht="15.8" customHeight="1" x14ac:dyDescent="0.25"/>
    <row r="65" ht="15.8" customHeight="1" x14ac:dyDescent="0.25"/>
    <row r="66" ht="15.8" customHeight="1" x14ac:dyDescent="0.25"/>
    <row r="67" ht="15.8" customHeight="1" x14ac:dyDescent="0.25"/>
    <row r="68" ht="15.8" customHeight="1" x14ac:dyDescent="0.25"/>
    <row r="69" ht="15.8" customHeight="1" x14ac:dyDescent="0.25"/>
    <row r="70" ht="15.8" customHeight="1" x14ac:dyDescent="0.25"/>
    <row r="71" ht="15.8" customHeight="1" x14ac:dyDescent="0.25"/>
    <row r="72" ht="15.8" customHeight="1" x14ac:dyDescent="0.25"/>
    <row r="73" ht="15.8" customHeight="1" x14ac:dyDescent="0.25"/>
    <row r="74" ht="15.8" customHeight="1" x14ac:dyDescent="0.25"/>
    <row r="75" ht="15.8" customHeight="1" x14ac:dyDescent="0.25"/>
    <row r="76" ht="15.8" customHeight="1" x14ac:dyDescent="0.25"/>
    <row r="77" ht="15.8" customHeight="1" x14ac:dyDescent="0.25"/>
    <row r="78" ht="15.8" customHeight="1" x14ac:dyDescent="0.25"/>
    <row r="79" ht="15.8" customHeight="1" x14ac:dyDescent="0.25"/>
    <row r="80" ht="15.8" customHeight="1" x14ac:dyDescent="0.25"/>
    <row r="81" ht="15.8" customHeight="1" x14ac:dyDescent="0.25"/>
    <row r="82" ht="15.8" customHeight="1" x14ac:dyDescent="0.25"/>
    <row r="83" ht="15.8" customHeight="1" x14ac:dyDescent="0.25"/>
    <row r="84" ht="15.8" customHeight="1" x14ac:dyDescent="0.25"/>
    <row r="85" ht="15.8" customHeight="1" x14ac:dyDescent="0.25"/>
    <row r="86" ht="15.8" customHeight="1" x14ac:dyDescent="0.25"/>
    <row r="87" ht="15.8" customHeight="1" x14ac:dyDescent="0.25"/>
    <row r="88" ht="15.8" customHeight="1" x14ac:dyDescent="0.25"/>
    <row r="89" ht="15.8" customHeight="1" x14ac:dyDescent="0.25"/>
    <row r="90" ht="15.8" customHeight="1" x14ac:dyDescent="0.25"/>
    <row r="91" ht="15.8" customHeight="1" x14ac:dyDescent="0.25"/>
    <row r="92" ht="15.8" customHeight="1" x14ac:dyDescent="0.25"/>
    <row r="93" ht="15.8" customHeight="1" x14ac:dyDescent="0.25"/>
    <row r="94" ht="15.8" customHeight="1" x14ac:dyDescent="0.25"/>
    <row r="95" ht="15.8" customHeight="1" x14ac:dyDescent="0.25"/>
    <row r="96" ht="15.8" customHeight="1" x14ac:dyDescent="0.25"/>
    <row r="97" ht="15.8" customHeight="1" x14ac:dyDescent="0.25"/>
    <row r="98" ht="15.8" customHeight="1" x14ac:dyDescent="0.25"/>
    <row r="99" ht="15.8" customHeight="1" x14ac:dyDescent="0.25"/>
    <row r="100" ht="15.8" customHeight="1" x14ac:dyDescent="0.25"/>
    <row r="101" ht="15.8" customHeight="1" x14ac:dyDescent="0.25"/>
    <row r="102" ht="15.8" customHeight="1" x14ac:dyDescent="0.25"/>
    <row r="103" ht="15.8" customHeight="1" x14ac:dyDescent="0.25"/>
    <row r="104" ht="15.8" customHeight="1" x14ac:dyDescent="0.25"/>
    <row r="105" ht="15.8" customHeight="1" x14ac:dyDescent="0.25"/>
    <row r="106" ht="15.8" customHeight="1" x14ac:dyDescent="0.25"/>
    <row r="107" ht="15.8" customHeight="1" x14ac:dyDescent="0.25"/>
    <row r="108" ht="15.8" customHeight="1" x14ac:dyDescent="0.25"/>
    <row r="109" ht="15.8" customHeight="1" x14ac:dyDescent="0.25"/>
    <row r="110" ht="15.8" customHeight="1" x14ac:dyDescent="0.25"/>
    <row r="111" ht="15.8" customHeight="1" x14ac:dyDescent="0.25"/>
    <row r="112" ht="15.8" customHeight="1" x14ac:dyDescent="0.25"/>
    <row r="113" ht="15.8" customHeight="1" x14ac:dyDescent="0.25"/>
    <row r="114" ht="15.8" customHeight="1" x14ac:dyDescent="0.25"/>
    <row r="115" ht="15.8" customHeight="1" x14ac:dyDescent="0.25"/>
    <row r="116" ht="15.8" customHeight="1" x14ac:dyDescent="0.25"/>
    <row r="117" ht="15.8" customHeight="1" x14ac:dyDescent="0.25"/>
    <row r="118" ht="15.8" customHeight="1" x14ac:dyDescent="0.25"/>
    <row r="119" ht="15.8" customHeight="1" x14ac:dyDescent="0.25"/>
    <row r="120" ht="15.8" customHeight="1" x14ac:dyDescent="0.25"/>
    <row r="121" ht="15.8" customHeight="1" x14ac:dyDescent="0.25"/>
    <row r="122" ht="15.8" customHeight="1" x14ac:dyDescent="0.25"/>
    <row r="123" ht="15.8" customHeight="1" x14ac:dyDescent="0.25"/>
    <row r="124" ht="15.8" customHeight="1" x14ac:dyDescent="0.25"/>
    <row r="125" ht="15.8" customHeight="1" x14ac:dyDescent="0.25"/>
    <row r="126" ht="15.8" customHeight="1" x14ac:dyDescent="0.25"/>
    <row r="127" ht="15.8" customHeight="1" x14ac:dyDescent="0.25"/>
    <row r="128" ht="15.8" customHeight="1" x14ac:dyDescent="0.25"/>
    <row r="129" ht="15.8" customHeight="1" x14ac:dyDescent="0.25"/>
    <row r="130" ht="15.8" customHeight="1" x14ac:dyDescent="0.25"/>
    <row r="131" ht="15.8" customHeight="1" x14ac:dyDescent="0.25"/>
    <row r="132" ht="15.8" customHeight="1" x14ac:dyDescent="0.25"/>
    <row r="133" ht="15.8" customHeight="1" x14ac:dyDescent="0.25"/>
    <row r="134" ht="15.8" customHeight="1" x14ac:dyDescent="0.25"/>
    <row r="135" ht="15.8" customHeight="1" x14ac:dyDescent="0.25"/>
    <row r="136" ht="15.8" customHeight="1" x14ac:dyDescent="0.25"/>
    <row r="137" ht="15.8" customHeight="1" x14ac:dyDescent="0.25"/>
    <row r="138" ht="15.8" customHeight="1" x14ac:dyDescent="0.25"/>
    <row r="139" ht="15.8" customHeight="1" x14ac:dyDescent="0.25"/>
    <row r="140" ht="15.8" customHeight="1" x14ac:dyDescent="0.25"/>
    <row r="141" ht="15.8" customHeight="1" x14ac:dyDescent="0.25"/>
    <row r="142" ht="15.8" customHeight="1" x14ac:dyDescent="0.25"/>
    <row r="143" ht="15.8" customHeight="1" x14ac:dyDescent="0.25"/>
    <row r="144" ht="15.8" customHeight="1" x14ac:dyDescent="0.25"/>
    <row r="145" ht="15.8" customHeight="1" x14ac:dyDescent="0.25"/>
    <row r="146" ht="15.8" customHeight="1" x14ac:dyDescent="0.25"/>
    <row r="147" ht="15.8" customHeight="1" x14ac:dyDescent="0.25"/>
    <row r="148" ht="15.8" customHeight="1" x14ac:dyDescent="0.25"/>
    <row r="149" ht="15.8" customHeight="1" x14ac:dyDescent="0.25"/>
    <row r="150" ht="15.8" customHeight="1" x14ac:dyDescent="0.25"/>
    <row r="151" ht="15.8" customHeight="1" x14ac:dyDescent="0.25"/>
    <row r="152" ht="15.8" customHeight="1" x14ac:dyDescent="0.25"/>
    <row r="153" ht="15.8" customHeight="1" x14ac:dyDescent="0.25"/>
    <row r="154" ht="15.8" customHeight="1" x14ac:dyDescent="0.25"/>
    <row r="155" ht="15.8" customHeight="1" x14ac:dyDescent="0.25"/>
    <row r="156" ht="15.8" customHeight="1" x14ac:dyDescent="0.25"/>
    <row r="157" ht="15.8" customHeight="1" x14ac:dyDescent="0.25"/>
    <row r="158" ht="15.8" customHeight="1" x14ac:dyDescent="0.25"/>
    <row r="159" ht="15.8" customHeight="1" x14ac:dyDescent="0.25"/>
    <row r="160" ht="15.8" customHeight="1" x14ac:dyDescent="0.25"/>
    <row r="161" ht="15.8" customHeight="1" x14ac:dyDescent="0.25"/>
    <row r="162" ht="15.8" customHeight="1" x14ac:dyDescent="0.25"/>
    <row r="163" ht="15.8" customHeight="1" x14ac:dyDescent="0.25"/>
    <row r="164" ht="15.8" customHeight="1" x14ac:dyDescent="0.25"/>
    <row r="165" ht="15.8" customHeight="1" x14ac:dyDescent="0.25"/>
    <row r="166" ht="15.8" customHeight="1" x14ac:dyDescent="0.25"/>
    <row r="167" ht="15.8" customHeight="1" x14ac:dyDescent="0.25"/>
    <row r="168" ht="15.8" customHeight="1" x14ac:dyDescent="0.25"/>
    <row r="169" ht="15.8" customHeight="1" x14ac:dyDescent="0.25"/>
    <row r="170" ht="15.8" customHeight="1" x14ac:dyDescent="0.25"/>
    <row r="171" ht="15.8" customHeight="1" x14ac:dyDescent="0.25"/>
    <row r="172" ht="15.8" customHeight="1" x14ac:dyDescent="0.25"/>
    <row r="173" ht="15.8" customHeight="1" x14ac:dyDescent="0.25"/>
    <row r="174" ht="15.8" customHeight="1" x14ac:dyDescent="0.25"/>
    <row r="175" ht="15.8" customHeight="1" x14ac:dyDescent="0.25"/>
    <row r="176" ht="15.8" customHeight="1" x14ac:dyDescent="0.25"/>
    <row r="177" ht="15.8" customHeight="1" x14ac:dyDescent="0.25"/>
    <row r="178" ht="15.8" customHeight="1" x14ac:dyDescent="0.25"/>
    <row r="179" ht="15.8" customHeight="1" x14ac:dyDescent="0.25"/>
    <row r="180" ht="15.8" customHeight="1" x14ac:dyDescent="0.25"/>
    <row r="181" ht="15.8" customHeight="1" x14ac:dyDescent="0.25"/>
    <row r="182" ht="15.8" customHeight="1" x14ac:dyDescent="0.25"/>
    <row r="183" ht="15.8" customHeight="1" x14ac:dyDescent="0.25"/>
    <row r="184" ht="15.8" customHeight="1" x14ac:dyDescent="0.25"/>
    <row r="185" ht="15.8" customHeight="1" x14ac:dyDescent="0.25"/>
    <row r="186" ht="15.8" customHeight="1" x14ac:dyDescent="0.25"/>
    <row r="187" ht="15.8" customHeight="1" x14ac:dyDescent="0.25"/>
    <row r="188" ht="15.8" customHeight="1" x14ac:dyDescent="0.25"/>
    <row r="189" ht="15.8" customHeight="1" x14ac:dyDescent="0.25"/>
    <row r="190" ht="15.8" customHeight="1" x14ac:dyDescent="0.25"/>
    <row r="191" ht="15.8" customHeight="1" x14ac:dyDescent="0.25"/>
    <row r="192" ht="15.8" customHeight="1" x14ac:dyDescent="0.25"/>
    <row r="193" ht="15.8" customHeight="1" x14ac:dyDescent="0.25"/>
    <row r="194" ht="15.8" customHeight="1" x14ac:dyDescent="0.25"/>
    <row r="195" ht="15.8" customHeight="1" x14ac:dyDescent="0.25"/>
    <row r="196" ht="15.8" customHeight="1" x14ac:dyDescent="0.25"/>
    <row r="197" ht="15.8" customHeight="1" x14ac:dyDescent="0.25"/>
    <row r="198" ht="15.8" customHeight="1" x14ac:dyDescent="0.25"/>
    <row r="199" ht="15.8" customHeight="1" x14ac:dyDescent="0.25"/>
    <row r="200" ht="15.8" customHeight="1" x14ac:dyDescent="0.25"/>
    <row r="201" ht="15.8" customHeight="1" x14ac:dyDescent="0.25"/>
    <row r="202" ht="15.8" customHeight="1" x14ac:dyDescent="0.25"/>
    <row r="203" ht="15.8" customHeight="1" x14ac:dyDescent="0.25"/>
    <row r="204" ht="15.8" customHeight="1" x14ac:dyDescent="0.25"/>
    <row r="205" ht="15.8" customHeight="1" x14ac:dyDescent="0.25"/>
    <row r="206" ht="15.8" customHeight="1" x14ac:dyDescent="0.25"/>
    <row r="207" ht="15.8" customHeight="1" x14ac:dyDescent="0.25"/>
    <row r="208" ht="15.8" customHeight="1" x14ac:dyDescent="0.25"/>
    <row r="209" ht="15.8" customHeight="1" x14ac:dyDescent="0.25"/>
    <row r="210" ht="15.8" customHeight="1" x14ac:dyDescent="0.25"/>
    <row r="211" ht="15.8" customHeight="1" x14ac:dyDescent="0.25"/>
    <row r="212" ht="15.8" customHeight="1" x14ac:dyDescent="0.25"/>
    <row r="213" ht="15.8" customHeight="1" x14ac:dyDescent="0.25"/>
    <row r="214" ht="15.8" customHeight="1" x14ac:dyDescent="0.25"/>
    <row r="215" ht="15.8" customHeight="1" x14ac:dyDescent="0.25"/>
    <row r="216" ht="15.8" customHeight="1" x14ac:dyDescent="0.25"/>
    <row r="217" ht="15.8" customHeight="1" x14ac:dyDescent="0.25"/>
    <row r="218" ht="15.8" customHeight="1" x14ac:dyDescent="0.25"/>
    <row r="219" ht="15.8" customHeight="1" x14ac:dyDescent="0.25"/>
    <row r="220" ht="15.8" customHeight="1" x14ac:dyDescent="0.25"/>
    <row r="221" ht="15.8" customHeight="1" x14ac:dyDescent="0.25"/>
    <row r="222" ht="15.8" customHeight="1" x14ac:dyDescent="0.25"/>
    <row r="223" ht="15.8" customHeight="1" x14ac:dyDescent="0.25"/>
    <row r="224" ht="15.8" customHeight="1" x14ac:dyDescent="0.25"/>
    <row r="225" ht="15.8" customHeight="1" x14ac:dyDescent="0.25"/>
    <row r="226" ht="15.8" customHeight="1" x14ac:dyDescent="0.25"/>
    <row r="227" ht="15.8" customHeight="1" x14ac:dyDescent="0.25"/>
    <row r="228" ht="15.8" customHeight="1" x14ac:dyDescent="0.25"/>
    <row r="229" ht="15.8" customHeight="1" x14ac:dyDescent="0.25"/>
    <row r="230" ht="15.8" customHeight="1" x14ac:dyDescent="0.25"/>
    <row r="231" ht="15.8" customHeight="1" x14ac:dyDescent="0.25"/>
    <row r="232" ht="15.8" customHeight="1" x14ac:dyDescent="0.25"/>
    <row r="233" ht="15.8" customHeight="1" x14ac:dyDescent="0.25"/>
    <row r="234" ht="15.8" customHeight="1" x14ac:dyDescent="0.25"/>
    <row r="235" ht="15.8" customHeight="1" x14ac:dyDescent="0.25"/>
    <row r="236" ht="15.8" customHeight="1" x14ac:dyDescent="0.25"/>
    <row r="237" ht="15.8" customHeight="1" x14ac:dyDescent="0.25"/>
    <row r="238" ht="15.8" customHeight="1" x14ac:dyDescent="0.25"/>
    <row r="239" ht="15.8" customHeight="1" x14ac:dyDescent="0.25"/>
    <row r="240" ht="15.8" customHeight="1" x14ac:dyDescent="0.25"/>
    <row r="241" ht="15.8" customHeight="1" x14ac:dyDescent="0.25"/>
    <row r="242" ht="15.8" customHeight="1" x14ac:dyDescent="0.25"/>
    <row r="243" ht="15.8" customHeight="1" x14ac:dyDescent="0.25"/>
    <row r="244" ht="15.8" customHeight="1" x14ac:dyDescent="0.25"/>
    <row r="245" ht="15.8" customHeight="1" x14ac:dyDescent="0.25"/>
    <row r="246" ht="15.8" customHeight="1" x14ac:dyDescent="0.25"/>
    <row r="247" ht="15.8" customHeight="1" x14ac:dyDescent="0.25"/>
    <row r="248" ht="15.8" customHeight="1" x14ac:dyDescent="0.25"/>
    <row r="249" ht="15.8" customHeight="1" x14ac:dyDescent="0.25"/>
    <row r="250" ht="15.8" customHeight="1" x14ac:dyDescent="0.25"/>
    <row r="251" ht="15.8" customHeight="1" x14ac:dyDescent="0.25"/>
    <row r="252" ht="15.8" customHeight="1" x14ac:dyDescent="0.25"/>
    <row r="253" ht="15.8" customHeight="1" x14ac:dyDescent="0.25"/>
    <row r="254" ht="15.8" customHeight="1" x14ac:dyDescent="0.25"/>
    <row r="255" ht="15.8" customHeight="1" x14ac:dyDescent="0.25"/>
    <row r="256" ht="15.8" customHeight="1" x14ac:dyDescent="0.25"/>
    <row r="257" ht="15.8" customHeight="1" x14ac:dyDescent="0.25"/>
    <row r="258" ht="15.8" customHeight="1" x14ac:dyDescent="0.25"/>
    <row r="259" ht="15.8" customHeight="1" x14ac:dyDescent="0.25"/>
    <row r="260" ht="15.8" customHeight="1" x14ac:dyDescent="0.25"/>
    <row r="261" ht="15.8" customHeight="1" x14ac:dyDescent="0.25"/>
    <row r="262" ht="15.8" customHeight="1" x14ac:dyDescent="0.25"/>
    <row r="263" ht="15.8" customHeight="1" x14ac:dyDescent="0.25"/>
    <row r="264" ht="15.8" customHeight="1" x14ac:dyDescent="0.25"/>
    <row r="265" ht="15.8" customHeight="1" x14ac:dyDescent="0.25"/>
    <row r="266" ht="15.8" customHeight="1" x14ac:dyDescent="0.25"/>
    <row r="267" ht="15.8" customHeight="1" x14ac:dyDescent="0.25"/>
    <row r="268" ht="15.8" customHeight="1" x14ac:dyDescent="0.25"/>
    <row r="269" ht="15.8" customHeight="1" x14ac:dyDescent="0.25"/>
    <row r="270" ht="15.8" customHeight="1" x14ac:dyDescent="0.25"/>
    <row r="271" ht="15.8" customHeight="1" x14ac:dyDescent="0.25"/>
    <row r="272" ht="15.8" customHeight="1" x14ac:dyDescent="0.25"/>
    <row r="273" ht="15.8" customHeight="1" x14ac:dyDescent="0.25"/>
    <row r="274" ht="15.8" customHeight="1" x14ac:dyDescent="0.25"/>
    <row r="275" ht="15.8" customHeight="1" x14ac:dyDescent="0.25"/>
    <row r="276" ht="15.8" customHeight="1" x14ac:dyDescent="0.25"/>
    <row r="277" ht="15.8" customHeight="1" x14ac:dyDescent="0.25"/>
    <row r="278" ht="15.8" customHeight="1" x14ac:dyDescent="0.25"/>
    <row r="279" ht="15.8" customHeight="1" x14ac:dyDescent="0.25"/>
    <row r="280" ht="15.8" customHeight="1" x14ac:dyDescent="0.25"/>
    <row r="281" ht="15.8" customHeight="1" x14ac:dyDescent="0.25"/>
    <row r="282" ht="15.8" customHeight="1" x14ac:dyDescent="0.25"/>
    <row r="283" ht="15.8" customHeight="1" x14ac:dyDescent="0.25"/>
    <row r="284" ht="15.8" customHeight="1" x14ac:dyDescent="0.25"/>
    <row r="285" ht="15.8" customHeight="1" x14ac:dyDescent="0.25"/>
    <row r="286" ht="15.8" customHeight="1" x14ac:dyDescent="0.25"/>
    <row r="287" ht="15.8" customHeight="1" x14ac:dyDescent="0.25"/>
    <row r="288" ht="15.8" customHeight="1" x14ac:dyDescent="0.25"/>
    <row r="289" ht="15.8" customHeight="1" x14ac:dyDescent="0.25"/>
    <row r="290" ht="15.8" customHeight="1" x14ac:dyDescent="0.25"/>
    <row r="291" ht="15.8" customHeight="1" x14ac:dyDescent="0.25"/>
    <row r="292" ht="15.8" customHeight="1" x14ac:dyDescent="0.25"/>
    <row r="293" ht="15.8" customHeight="1" x14ac:dyDescent="0.25"/>
    <row r="294" ht="15.8" customHeight="1" x14ac:dyDescent="0.25"/>
    <row r="295" ht="15.8" customHeight="1" x14ac:dyDescent="0.25"/>
    <row r="296" ht="15.8" customHeight="1" x14ac:dyDescent="0.25"/>
    <row r="297" ht="15.8" customHeight="1" x14ac:dyDescent="0.25"/>
    <row r="298" ht="15.8" customHeight="1" x14ac:dyDescent="0.25"/>
    <row r="299" ht="15.8" customHeight="1" x14ac:dyDescent="0.25"/>
    <row r="300" ht="15.8" customHeight="1" x14ac:dyDescent="0.25"/>
    <row r="301" ht="15.8" customHeight="1" x14ac:dyDescent="0.25"/>
    <row r="302" ht="15.8" customHeight="1" x14ac:dyDescent="0.25"/>
    <row r="303" ht="15.8" customHeight="1" x14ac:dyDescent="0.25"/>
    <row r="304" ht="15.8" customHeight="1" x14ac:dyDescent="0.25"/>
    <row r="305" ht="15.8" customHeight="1" x14ac:dyDescent="0.25"/>
    <row r="306" ht="15.8" customHeight="1" x14ac:dyDescent="0.25"/>
    <row r="307" ht="15.8" customHeight="1" x14ac:dyDescent="0.25"/>
    <row r="308" ht="15.8" customHeight="1" x14ac:dyDescent="0.25"/>
    <row r="309" ht="15.8" customHeight="1" x14ac:dyDescent="0.25"/>
    <row r="310" ht="15.8" customHeight="1" x14ac:dyDescent="0.25"/>
    <row r="311" ht="15.8" customHeight="1" x14ac:dyDescent="0.25"/>
    <row r="312" ht="15.8" customHeight="1" x14ac:dyDescent="0.25"/>
    <row r="313" ht="15.8" customHeight="1" x14ac:dyDescent="0.25"/>
    <row r="314" ht="15.8" customHeight="1" x14ac:dyDescent="0.25"/>
    <row r="315" ht="15.8" customHeight="1" x14ac:dyDescent="0.25"/>
    <row r="316" ht="15.8" customHeight="1" x14ac:dyDescent="0.25"/>
    <row r="317" ht="15.8" customHeight="1" x14ac:dyDescent="0.25"/>
    <row r="318" ht="15.8" customHeight="1" x14ac:dyDescent="0.25"/>
    <row r="319" ht="15.8" customHeight="1" x14ac:dyDescent="0.25"/>
    <row r="320" ht="15.8" customHeight="1" x14ac:dyDescent="0.25"/>
    <row r="321" ht="15.8" customHeight="1" x14ac:dyDescent="0.25"/>
    <row r="322" ht="15.8" customHeight="1" x14ac:dyDescent="0.25"/>
    <row r="323" ht="15.8" customHeight="1" x14ac:dyDescent="0.25"/>
    <row r="324" ht="15.8" customHeight="1" x14ac:dyDescent="0.25"/>
    <row r="325" ht="15.8" customHeight="1" x14ac:dyDescent="0.25"/>
    <row r="326" ht="15.8" customHeight="1" x14ac:dyDescent="0.25"/>
    <row r="327" ht="15.8" customHeight="1" x14ac:dyDescent="0.25"/>
    <row r="328" ht="15.8" customHeight="1" x14ac:dyDescent="0.25"/>
    <row r="329" ht="15.8" customHeight="1" x14ac:dyDescent="0.25"/>
    <row r="330" ht="15.8" customHeight="1" x14ac:dyDescent="0.25"/>
    <row r="331" ht="15.8" customHeight="1" x14ac:dyDescent="0.25"/>
    <row r="332" ht="15.8" customHeight="1" x14ac:dyDescent="0.25"/>
    <row r="333" ht="15.8" customHeight="1" x14ac:dyDescent="0.25"/>
    <row r="334" ht="15.8" customHeight="1" x14ac:dyDescent="0.25"/>
    <row r="335" ht="15.8" customHeight="1" x14ac:dyDescent="0.25"/>
    <row r="336" ht="15.8" customHeight="1" x14ac:dyDescent="0.25"/>
    <row r="337" ht="15.8" customHeight="1" x14ac:dyDescent="0.25"/>
    <row r="338" ht="15.8" customHeight="1" x14ac:dyDescent="0.25"/>
    <row r="339" ht="15.8" customHeight="1" x14ac:dyDescent="0.25"/>
    <row r="340" ht="15.8" customHeight="1" x14ac:dyDescent="0.25"/>
    <row r="341" ht="15.8" customHeight="1" x14ac:dyDescent="0.25"/>
    <row r="342" ht="15.8" customHeight="1" x14ac:dyDescent="0.25"/>
    <row r="343" ht="15.8" customHeight="1" x14ac:dyDescent="0.25"/>
    <row r="344" ht="15.8" customHeight="1" x14ac:dyDescent="0.25"/>
    <row r="345" ht="15.8" customHeight="1" x14ac:dyDescent="0.25"/>
    <row r="346" ht="15.8" customHeight="1" x14ac:dyDescent="0.25"/>
    <row r="347" ht="15.8" customHeight="1" x14ac:dyDescent="0.25"/>
    <row r="348" ht="15.8" customHeight="1" x14ac:dyDescent="0.25"/>
    <row r="349" ht="15.8" customHeight="1" x14ac:dyDescent="0.25"/>
    <row r="350" ht="15.8" customHeight="1" x14ac:dyDescent="0.25"/>
    <row r="351" ht="15.8" customHeight="1" x14ac:dyDescent="0.25"/>
    <row r="352" ht="15.8" customHeight="1" x14ac:dyDescent="0.25"/>
    <row r="353" ht="15.8" customHeight="1" x14ac:dyDescent="0.25"/>
    <row r="354" ht="15.8" customHeight="1" x14ac:dyDescent="0.25"/>
    <row r="355" ht="15.8" customHeight="1" x14ac:dyDescent="0.25"/>
    <row r="356" ht="15.8" customHeight="1" x14ac:dyDescent="0.25"/>
    <row r="357" ht="15.8" customHeight="1" x14ac:dyDescent="0.25"/>
    <row r="358" ht="15.8" customHeight="1" x14ac:dyDescent="0.25"/>
    <row r="359" ht="15.8" customHeight="1" x14ac:dyDescent="0.25"/>
    <row r="360" ht="15.8" customHeight="1" x14ac:dyDescent="0.25"/>
    <row r="361" ht="15.8" customHeight="1" x14ac:dyDescent="0.25"/>
    <row r="362" ht="15.8" customHeight="1" x14ac:dyDescent="0.25"/>
    <row r="363" ht="15.8" customHeight="1" x14ac:dyDescent="0.25"/>
    <row r="364" ht="15.8" customHeight="1" x14ac:dyDescent="0.25"/>
    <row r="365" ht="15.8" customHeight="1" x14ac:dyDescent="0.25"/>
    <row r="366" ht="15.8" customHeight="1" x14ac:dyDescent="0.25"/>
    <row r="367" ht="15.8" customHeight="1" x14ac:dyDescent="0.25"/>
    <row r="368" ht="15.8" customHeight="1" x14ac:dyDescent="0.25"/>
    <row r="369" ht="15.8" customHeight="1" x14ac:dyDescent="0.25"/>
    <row r="370" ht="15.8" customHeight="1" x14ac:dyDescent="0.25"/>
    <row r="371" ht="15.8" customHeight="1" x14ac:dyDescent="0.25"/>
    <row r="372" ht="15.8" customHeight="1" x14ac:dyDescent="0.25"/>
    <row r="373" ht="15.8" customHeight="1" x14ac:dyDescent="0.25"/>
    <row r="374" ht="15.8" customHeight="1" x14ac:dyDescent="0.25"/>
    <row r="375" ht="15.8" customHeight="1" x14ac:dyDescent="0.25"/>
    <row r="376" ht="15.8" customHeight="1" x14ac:dyDescent="0.25"/>
    <row r="377" ht="15.8" customHeight="1" x14ac:dyDescent="0.25"/>
    <row r="378" ht="15.8" customHeight="1" x14ac:dyDescent="0.25"/>
    <row r="379" ht="15.8" customHeight="1" x14ac:dyDescent="0.25"/>
    <row r="380" ht="15.8" customHeight="1" x14ac:dyDescent="0.25"/>
    <row r="381" ht="15.8" customHeight="1" x14ac:dyDescent="0.25"/>
    <row r="382" ht="15.8" customHeight="1" x14ac:dyDescent="0.25"/>
    <row r="383" ht="15.8" customHeight="1" x14ac:dyDescent="0.25"/>
    <row r="384" ht="15.8" customHeight="1" x14ac:dyDescent="0.25"/>
    <row r="385" ht="15.8" customHeight="1" x14ac:dyDescent="0.25"/>
    <row r="386" ht="15.8" customHeight="1" x14ac:dyDescent="0.25"/>
    <row r="387" ht="15.8" customHeight="1" x14ac:dyDescent="0.25"/>
    <row r="388" ht="15.8" customHeight="1" x14ac:dyDescent="0.25"/>
    <row r="389" ht="15.8" customHeight="1" x14ac:dyDescent="0.25"/>
    <row r="390" ht="15.8" customHeight="1" x14ac:dyDescent="0.25"/>
    <row r="391" ht="15.8" customHeight="1" x14ac:dyDescent="0.25"/>
    <row r="392" ht="15.8" customHeight="1" x14ac:dyDescent="0.25"/>
    <row r="393" ht="15.8" customHeight="1" x14ac:dyDescent="0.25"/>
    <row r="394" ht="15.8" customHeight="1" x14ac:dyDescent="0.25"/>
    <row r="395" ht="15.8" customHeight="1" x14ac:dyDescent="0.25"/>
    <row r="396" ht="15.8" customHeight="1" x14ac:dyDescent="0.25"/>
    <row r="397" ht="15.8" customHeight="1" x14ac:dyDescent="0.25"/>
    <row r="398" ht="15.8" customHeight="1" x14ac:dyDescent="0.25"/>
    <row r="399" ht="15.8" customHeight="1" x14ac:dyDescent="0.25"/>
    <row r="400" ht="15.8" customHeight="1" x14ac:dyDescent="0.25"/>
    <row r="401" ht="15.8" customHeight="1" x14ac:dyDescent="0.25"/>
    <row r="402" ht="15.8" customHeight="1" x14ac:dyDescent="0.25"/>
    <row r="403" ht="15.8" customHeight="1" x14ac:dyDescent="0.25"/>
    <row r="404" ht="15.8" customHeight="1" x14ac:dyDescent="0.25"/>
    <row r="405" ht="15.8" customHeight="1" x14ac:dyDescent="0.25"/>
    <row r="406" ht="15.8" customHeight="1" x14ac:dyDescent="0.25"/>
    <row r="407" ht="15.8" customHeight="1" x14ac:dyDescent="0.25"/>
    <row r="408" ht="15.8" customHeight="1" x14ac:dyDescent="0.25"/>
    <row r="409" ht="15.8" customHeight="1" x14ac:dyDescent="0.25"/>
    <row r="410" ht="15.8" customHeight="1" x14ac:dyDescent="0.25"/>
    <row r="411" ht="15.8" customHeight="1" x14ac:dyDescent="0.25"/>
    <row r="412" ht="15.8" customHeight="1" x14ac:dyDescent="0.25"/>
    <row r="413" ht="15.8" customHeight="1" x14ac:dyDescent="0.25"/>
    <row r="414" ht="15.8" customHeight="1" x14ac:dyDescent="0.25"/>
    <row r="415" ht="15.8" customHeight="1" x14ac:dyDescent="0.25"/>
    <row r="416" ht="15.8" customHeight="1" x14ac:dyDescent="0.25"/>
    <row r="417" ht="15.8" customHeight="1" x14ac:dyDescent="0.25"/>
    <row r="418" ht="15.8" customHeight="1" x14ac:dyDescent="0.25"/>
    <row r="419" ht="15.8" customHeight="1" x14ac:dyDescent="0.25"/>
    <row r="420" ht="15.8" customHeight="1" x14ac:dyDescent="0.25"/>
    <row r="421" ht="15.8" customHeight="1" x14ac:dyDescent="0.25"/>
    <row r="422" ht="15.8" customHeight="1" x14ac:dyDescent="0.25"/>
    <row r="423" ht="15.8" customHeight="1" x14ac:dyDescent="0.25"/>
    <row r="424" ht="15.8" customHeight="1" x14ac:dyDescent="0.25"/>
    <row r="425" ht="15.8" customHeight="1" x14ac:dyDescent="0.25"/>
    <row r="426" ht="15.8" customHeight="1" x14ac:dyDescent="0.25"/>
    <row r="427" ht="15.8" customHeight="1" x14ac:dyDescent="0.25"/>
    <row r="428" ht="15.8" customHeight="1" x14ac:dyDescent="0.25"/>
    <row r="429" ht="15.8" customHeight="1" x14ac:dyDescent="0.25"/>
    <row r="430" ht="15.8" customHeight="1" x14ac:dyDescent="0.25"/>
    <row r="431" ht="15.8" customHeight="1" x14ac:dyDescent="0.25"/>
    <row r="432" ht="15.8" customHeight="1" x14ac:dyDescent="0.25"/>
    <row r="433" ht="15.8" customHeight="1" x14ac:dyDescent="0.25"/>
    <row r="434" ht="15.8" customHeight="1" x14ac:dyDescent="0.25"/>
    <row r="435" ht="15.8" customHeight="1" x14ac:dyDescent="0.25"/>
    <row r="436" ht="15.8" customHeight="1" x14ac:dyDescent="0.25"/>
    <row r="437" ht="15.8" customHeight="1" x14ac:dyDescent="0.25"/>
    <row r="438" ht="15.8" customHeight="1" x14ac:dyDescent="0.25"/>
    <row r="439" ht="15.8" customHeight="1" x14ac:dyDescent="0.25"/>
    <row r="440" ht="15.8" customHeight="1" x14ac:dyDescent="0.25"/>
    <row r="441" ht="15.8" customHeight="1" x14ac:dyDescent="0.25"/>
    <row r="442" ht="15.8" customHeight="1" x14ac:dyDescent="0.25"/>
    <row r="443" ht="15.8" customHeight="1" x14ac:dyDescent="0.25"/>
    <row r="444" ht="15.8" customHeight="1" x14ac:dyDescent="0.25"/>
    <row r="445" ht="15.8" customHeight="1" x14ac:dyDescent="0.25"/>
    <row r="446" ht="15.8" customHeight="1" x14ac:dyDescent="0.25"/>
    <row r="447" ht="15.8" customHeight="1" x14ac:dyDescent="0.25"/>
    <row r="448" ht="15.8" customHeight="1" x14ac:dyDescent="0.25"/>
    <row r="449" ht="15.8" customHeight="1" x14ac:dyDescent="0.25"/>
    <row r="450" ht="15.8" customHeight="1" x14ac:dyDescent="0.25"/>
    <row r="451" ht="15.8" customHeight="1" x14ac:dyDescent="0.25"/>
    <row r="452" ht="15.8" customHeight="1" x14ac:dyDescent="0.25"/>
    <row r="453" ht="15.8" customHeight="1" x14ac:dyDescent="0.25"/>
    <row r="454" ht="15.8" customHeight="1" x14ac:dyDescent="0.25"/>
    <row r="455" ht="15.8" customHeight="1" x14ac:dyDescent="0.25"/>
    <row r="456" ht="15.8" customHeight="1" x14ac:dyDescent="0.25"/>
    <row r="457" ht="15.8" customHeight="1" x14ac:dyDescent="0.25"/>
    <row r="458" ht="15.8" customHeight="1" x14ac:dyDescent="0.25"/>
    <row r="459" ht="15.8" customHeight="1" x14ac:dyDescent="0.25"/>
    <row r="460" ht="15.8" customHeight="1" x14ac:dyDescent="0.25"/>
    <row r="461" ht="15.8" customHeight="1" x14ac:dyDescent="0.25"/>
    <row r="462" ht="15.8" customHeight="1" x14ac:dyDescent="0.25"/>
    <row r="463" ht="15.8" customHeight="1" x14ac:dyDescent="0.25"/>
    <row r="464" ht="15.8" customHeight="1" x14ac:dyDescent="0.25"/>
    <row r="465" ht="15.8" customHeight="1" x14ac:dyDescent="0.25"/>
    <row r="466" ht="15.8" customHeight="1" x14ac:dyDescent="0.25"/>
    <row r="467" ht="15.8" customHeight="1" x14ac:dyDescent="0.25"/>
    <row r="468" ht="15.8" customHeight="1" x14ac:dyDescent="0.25"/>
    <row r="469" ht="15.8" customHeight="1" x14ac:dyDescent="0.25"/>
    <row r="470" ht="15.8" customHeight="1" x14ac:dyDescent="0.25"/>
    <row r="471" ht="15.8" customHeight="1" x14ac:dyDescent="0.25"/>
    <row r="472" ht="15.8" customHeight="1" x14ac:dyDescent="0.25"/>
    <row r="473" ht="15.8" customHeight="1" x14ac:dyDescent="0.25"/>
    <row r="474" ht="15.8" customHeight="1" x14ac:dyDescent="0.25"/>
    <row r="475" ht="15.8" customHeight="1" x14ac:dyDescent="0.25"/>
    <row r="476" ht="15.8" customHeight="1" x14ac:dyDescent="0.25"/>
    <row r="477" ht="15.8" customHeight="1" x14ac:dyDescent="0.25"/>
    <row r="478" ht="15.8" customHeight="1" x14ac:dyDescent="0.25"/>
    <row r="479" ht="15.8" customHeight="1" x14ac:dyDescent="0.25"/>
    <row r="480" ht="15.8" customHeight="1" x14ac:dyDescent="0.25"/>
    <row r="481" ht="15.8" customHeight="1" x14ac:dyDescent="0.25"/>
    <row r="482" ht="15.8" customHeight="1" x14ac:dyDescent="0.25"/>
    <row r="483" ht="15.8" customHeight="1" x14ac:dyDescent="0.25"/>
    <row r="484" ht="15.8" customHeight="1" x14ac:dyDescent="0.25"/>
    <row r="485" ht="15.8" customHeight="1" x14ac:dyDescent="0.25"/>
    <row r="486" ht="15.8" customHeight="1" x14ac:dyDescent="0.25"/>
    <row r="487" ht="15.8" customHeight="1" x14ac:dyDescent="0.25"/>
    <row r="488" ht="15.8" customHeight="1" x14ac:dyDescent="0.25"/>
    <row r="489" ht="15.8" customHeight="1" x14ac:dyDescent="0.25"/>
    <row r="490" ht="15.8" customHeight="1" x14ac:dyDescent="0.25"/>
    <row r="491" ht="15.8" customHeight="1" x14ac:dyDescent="0.25"/>
    <row r="492" ht="15.8" customHeight="1" x14ac:dyDescent="0.25"/>
    <row r="493" ht="15.8" customHeight="1" x14ac:dyDescent="0.25"/>
    <row r="494" ht="15.8" customHeight="1" x14ac:dyDescent="0.25"/>
    <row r="495" ht="15.8" customHeight="1" x14ac:dyDescent="0.25"/>
    <row r="496" ht="15.8" customHeight="1" x14ac:dyDescent="0.25"/>
    <row r="497" ht="15.8" customHeight="1" x14ac:dyDescent="0.25"/>
    <row r="498" ht="15.8" customHeight="1" x14ac:dyDescent="0.25"/>
    <row r="499" ht="15.8" customHeight="1" x14ac:dyDescent="0.25"/>
    <row r="500" ht="15.8" customHeight="1" x14ac:dyDescent="0.25"/>
    <row r="501" ht="15.8" customHeight="1" x14ac:dyDescent="0.25"/>
    <row r="502" ht="15.8" customHeight="1" x14ac:dyDescent="0.25"/>
    <row r="503" ht="15.8" customHeight="1" x14ac:dyDescent="0.25"/>
    <row r="504" ht="15.8" customHeight="1" x14ac:dyDescent="0.25"/>
    <row r="505" ht="15.8" customHeight="1" x14ac:dyDescent="0.25"/>
    <row r="506" ht="15.8" customHeight="1" x14ac:dyDescent="0.25"/>
    <row r="507" ht="15.8" customHeight="1" x14ac:dyDescent="0.25"/>
    <row r="508" ht="15.8" customHeight="1" x14ac:dyDescent="0.25"/>
    <row r="509" ht="15.8" customHeight="1" x14ac:dyDescent="0.25"/>
    <row r="510" ht="15.8" customHeight="1" x14ac:dyDescent="0.25"/>
    <row r="511" ht="15.8" customHeight="1" x14ac:dyDescent="0.25"/>
    <row r="512" ht="15.8" customHeight="1" x14ac:dyDescent="0.25"/>
    <row r="513" ht="15.8" customHeight="1" x14ac:dyDescent="0.25"/>
    <row r="514" ht="15.8" customHeight="1" x14ac:dyDescent="0.25"/>
    <row r="515" ht="15.8" customHeight="1" x14ac:dyDescent="0.25"/>
    <row r="516" ht="15.8" customHeight="1" x14ac:dyDescent="0.25"/>
    <row r="517" ht="15.8" customHeight="1" x14ac:dyDescent="0.25"/>
    <row r="518" ht="15.8" customHeight="1" x14ac:dyDescent="0.25"/>
    <row r="519" ht="15.8" customHeight="1" x14ac:dyDescent="0.25"/>
    <row r="520" ht="15.8" customHeight="1" x14ac:dyDescent="0.25"/>
    <row r="521" ht="15.8" customHeight="1" x14ac:dyDescent="0.25"/>
    <row r="522" ht="15.8" customHeight="1" x14ac:dyDescent="0.25"/>
    <row r="523" ht="15.8" customHeight="1" x14ac:dyDescent="0.25"/>
    <row r="524" ht="15.8" customHeight="1" x14ac:dyDescent="0.25"/>
    <row r="525" ht="15.8" customHeight="1" x14ac:dyDescent="0.25"/>
    <row r="526" ht="15.8" customHeight="1" x14ac:dyDescent="0.25"/>
    <row r="527" ht="15.8" customHeight="1" x14ac:dyDescent="0.25"/>
    <row r="528" ht="15.8" customHeight="1" x14ac:dyDescent="0.25"/>
    <row r="529" ht="15.8" customHeight="1" x14ac:dyDescent="0.25"/>
    <row r="530" ht="15.8" customHeight="1" x14ac:dyDescent="0.25"/>
    <row r="531" ht="15.8" customHeight="1" x14ac:dyDescent="0.25"/>
    <row r="532" ht="15.8" customHeight="1" x14ac:dyDescent="0.25"/>
    <row r="533" ht="15.8" customHeight="1" x14ac:dyDescent="0.25"/>
    <row r="534" ht="15.8" customHeight="1" x14ac:dyDescent="0.25"/>
    <row r="535" ht="15.8" customHeight="1" x14ac:dyDescent="0.25"/>
    <row r="536" ht="15.8" customHeight="1" x14ac:dyDescent="0.25"/>
    <row r="537" ht="15.8" customHeight="1" x14ac:dyDescent="0.25"/>
    <row r="538" ht="15.8" customHeight="1" x14ac:dyDescent="0.25"/>
    <row r="539" ht="15.8" customHeight="1" x14ac:dyDescent="0.25"/>
    <row r="540" ht="15.8" customHeight="1" x14ac:dyDescent="0.25"/>
    <row r="541" ht="15.8" customHeight="1" x14ac:dyDescent="0.25"/>
    <row r="542" ht="15.8" customHeight="1" x14ac:dyDescent="0.25"/>
    <row r="543" ht="15.8" customHeight="1" x14ac:dyDescent="0.25"/>
    <row r="544" ht="15.8" customHeight="1" x14ac:dyDescent="0.25"/>
    <row r="545" ht="15.8" customHeight="1" x14ac:dyDescent="0.25"/>
    <row r="546" ht="15.8" customHeight="1" x14ac:dyDescent="0.25"/>
    <row r="547" ht="15.8" customHeight="1" x14ac:dyDescent="0.25"/>
    <row r="548" ht="15.8" customHeight="1" x14ac:dyDescent="0.25"/>
    <row r="549" ht="15.8" customHeight="1" x14ac:dyDescent="0.25"/>
    <row r="550" ht="15.8" customHeight="1" x14ac:dyDescent="0.25"/>
    <row r="551" ht="15.8" customHeight="1" x14ac:dyDescent="0.25"/>
    <row r="552" ht="15.8" customHeight="1" x14ac:dyDescent="0.25"/>
    <row r="553" ht="15.8" customHeight="1" x14ac:dyDescent="0.25"/>
    <row r="554" ht="15.8" customHeight="1" x14ac:dyDescent="0.25"/>
    <row r="555" ht="15.8" customHeight="1" x14ac:dyDescent="0.25"/>
    <row r="556" ht="15.8" customHeight="1" x14ac:dyDescent="0.25"/>
    <row r="557" ht="15.8" customHeight="1" x14ac:dyDescent="0.25"/>
    <row r="558" ht="15.8" customHeight="1" x14ac:dyDescent="0.25"/>
    <row r="559" ht="15.8" customHeight="1" x14ac:dyDescent="0.25"/>
    <row r="560" ht="15.8" customHeight="1" x14ac:dyDescent="0.25"/>
    <row r="561" ht="15.8" customHeight="1" x14ac:dyDescent="0.25"/>
    <row r="562" ht="15.8" customHeight="1" x14ac:dyDescent="0.25"/>
    <row r="563" ht="15.8" customHeight="1" x14ac:dyDescent="0.25"/>
    <row r="564" ht="15.8" customHeight="1" x14ac:dyDescent="0.25"/>
    <row r="565" ht="15.8" customHeight="1" x14ac:dyDescent="0.25"/>
    <row r="566" ht="15.8" customHeight="1" x14ac:dyDescent="0.25"/>
    <row r="567" ht="15.8" customHeight="1" x14ac:dyDescent="0.25"/>
    <row r="568" ht="15.8" customHeight="1" x14ac:dyDescent="0.25"/>
    <row r="569" ht="15.8" customHeight="1" x14ac:dyDescent="0.25"/>
    <row r="570" ht="15.8" customHeight="1" x14ac:dyDescent="0.25"/>
    <row r="571" ht="15.8" customHeight="1" x14ac:dyDescent="0.25"/>
    <row r="572" ht="15.8" customHeight="1" x14ac:dyDescent="0.25"/>
    <row r="573" ht="15.8" customHeight="1" x14ac:dyDescent="0.25"/>
    <row r="574" ht="15.8" customHeight="1" x14ac:dyDescent="0.25"/>
    <row r="575" ht="15.8" customHeight="1" x14ac:dyDescent="0.25"/>
    <row r="576" ht="15.8" customHeight="1" x14ac:dyDescent="0.25"/>
    <row r="577" ht="15.8" customHeight="1" x14ac:dyDescent="0.25"/>
    <row r="578" ht="15.8" customHeight="1" x14ac:dyDescent="0.25"/>
    <row r="579" ht="15.8" customHeight="1" x14ac:dyDescent="0.25"/>
    <row r="580" ht="15.8" customHeight="1" x14ac:dyDescent="0.25"/>
    <row r="581" ht="15.8" customHeight="1" x14ac:dyDescent="0.25"/>
    <row r="582" ht="15.8" customHeight="1" x14ac:dyDescent="0.25"/>
    <row r="583" ht="15.8" customHeight="1" x14ac:dyDescent="0.25"/>
    <row r="584" ht="15.8" customHeight="1" x14ac:dyDescent="0.25"/>
    <row r="585" ht="15.8" customHeight="1" x14ac:dyDescent="0.25"/>
    <row r="586" ht="15.8" customHeight="1" x14ac:dyDescent="0.25"/>
    <row r="587" ht="15.8" customHeight="1" x14ac:dyDescent="0.25"/>
    <row r="588" ht="15.8" customHeight="1" x14ac:dyDescent="0.25"/>
    <row r="589" ht="15.8" customHeight="1" x14ac:dyDescent="0.25"/>
    <row r="590" ht="15.8" customHeight="1" x14ac:dyDescent="0.25"/>
    <row r="591" ht="15.8" customHeight="1" x14ac:dyDescent="0.25"/>
    <row r="592" ht="15.8" customHeight="1" x14ac:dyDescent="0.25"/>
    <row r="593" ht="15.8" customHeight="1" x14ac:dyDescent="0.25"/>
    <row r="594" ht="15.8" customHeight="1" x14ac:dyDescent="0.25"/>
    <row r="595" ht="15.8" customHeight="1" x14ac:dyDescent="0.25"/>
    <row r="596" ht="15.8" customHeight="1" x14ac:dyDescent="0.25"/>
    <row r="597" ht="15.8" customHeight="1" x14ac:dyDescent="0.25"/>
    <row r="598" ht="15.8" customHeight="1" x14ac:dyDescent="0.25"/>
    <row r="599" ht="15.8" customHeight="1" x14ac:dyDescent="0.25"/>
    <row r="600" ht="15.8" customHeight="1" x14ac:dyDescent="0.25"/>
    <row r="601" ht="15.8" customHeight="1" x14ac:dyDescent="0.25"/>
    <row r="602" ht="15.8" customHeight="1" x14ac:dyDescent="0.25"/>
    <row r="603" ht="15.8" customHeight="1" x14ac:dyDescent="0.25"/>
    <row r="604" ht="15.8" customHeight="1" x14ac:dyDescent="0.25"/>
    <row r="605" ht="15.8" customHeight="1" x14ac:dyDescent="0.25"/>
    <row r="606" ht="15.8" customHeight="1" x14ac:dyDescent="0.25"/>
    <row r="607" ht="15.8" customHeight="1" x14ac:dyDescent="0.25"/>
    <row r="608" ht="15.8" customHeight="1" x14ac:dyDescent="0.25"/>
    <row r="609" ht="15.8" customHeight="1" x14ac:dyDescent="0.25"/>
    <row r="610" ht="15.8" customHeight="1" x14ac:dyDescent="0.25"/>
    <row r="611" ht="15.8" customHeight="1" x14ac:dyDescent="0.25"/>
    <row r="612" ht="15.8" customHeight="1" x14ac:dyDescent="0.25"/>
    <row r="613" ht="15.8" customHeight="1" x14ac:dyDescent="0.25"/>
    <row r="614" ht="15.8" customHeight="1" x14ac:dyDescent="0.25"/>
    <row r="615" ht="15.8" customHeight="1" x14ac:dyDescent="0.25"/>
    <row r="616" ht="15.8" customHeight="1" x14ac:dyDescent="0.25"/>
    <row r="617" ht="15.8" customHeight="1" x14ac:dyDescent="0.25"/>
    <row r="618" ht="15.8" customHeight="1" x14ac:dyDescent="0.25"/>
    <row r="619" ht="15.8" customHeight="1" x14ac:dyDescent="0.25"/>
    <row r="620" ht="15.8" customHeight="1" x14ac:dyDescent="0.25"/>
    <row r="621" ht="15.8" customHeight="1" x14ac:dyDescent="0.25"/>
    <row r="622" ht="15.8" customHeight="1" x14ac:dyDescent="0.25"/>
    <row r="623" ht="15.8" customHeight="1" x14ac:dyDescent="0.25"/>
    <row r="624" ht="15.8" customHeight="1" x14ac:dyDescent="0.25"/>
    <row r="625" ht="15.8" customHeight="1" x14ac:dyDescent="0.25"/>
    <row r="626" ht="15.8" customHeight="1" x14ac:dyDescent="0.25"/>
    <row r="627" ht="15.8" customHeight="1" x14ac:dyDescent="0.25"/>
    <row r="628" ht="15.8" customHeight="1" x14ac:dyDescent="0.25"/>
    <row r="629" ht="15.8" customHeight="1" x14ac:dyDescent="0.25"/>
    <row r="630" ht="15.8" customHeight="1" x14ac:dyDescent="0.25"/>
    <row r="631" ht="15.8" customHeight="1" x14ac:dyDescent="0.25"/>
    <row r="632" ht="15.8" customHeight="1" x14ac:dyDescent="0.25"/>
    <row r="633" ht="15.8" customHeight="1" x14ac:dyDescent="0.25"/>
    <row r="634" ht="15.8" customHeight="1" x14ac:dyDescent="0.25"/>
    <row r="635" ht="15.8" customHeight="1" x14ac:dyDescent="0.25"/>
    <row r="636" ht="15.8" customHeight="1" x14ac:dyDescent="0.25"/>
    <row r="637" ht="15.8" customHeight="1" x14ac:dyDescent="0.25"/>
    <row r="638" ht="15.8" customHeight="1" x14ac:dyDescent="0.25"/>
    <row r="639" ht="15.8" customHeight="1" x14ac:dyDescent="0.25"/>
    <row r="640" ht="15.8" customHeight="1" x14ac:dyDescent="0.25"/>
    <row r="641" ht="15.8" customHeight="1" x14ac:dyDescent="0.25"/>
    <row r="642" ht="15.8" customHeight="1" x14ac:dyDescent="0.25"/>
    <row r="643" ht="15.8" customHeight="1" x14ac:dyDescent="0.25"/>
    <row r="644" ht="15.8" customHeight="1" x14ac:dyDescent="0.25"/>
    <row r="645" ht="15.8" customHeight="1" x14ac:dyDescent="0.25"/>
    <row r="646" ht="15.8" customHeight="1" x14ac:dyDescent="0.25"/>
    <row r="647" ht="15.8" customHeight="1" x14ac:dyDescent="0.25"/>
    <row r="648" ht="15.8" customHeight="1" x14ac:dyDescent="0.25"/>
    <row r="649" ht="15.8" customHeight="1" x14ac:dyDescent="0.25"/>
    <row r="650" ht="15.8" customHeight="1" x14ac:dyDescent="0.25"/>
    <row r="651" ht="15.8" customHeight="1" x14ac:dyDescent="0.25"/>
    <row r="652" ht="15.8" customHeight="1" x14ac:dyDescent="0.25"/>
    <row r="653" ht="15.8" customHeight="1" x14ac:dyDescent="0.25"/>
    <row r="654" ht="15.8" customHeight="1" x14ac:dyDescent="0.25"/>
    <row r="655" ht="15.8" customHeight="1" x14ac:dyDescent="0.25"/>
    <row r="656" ht="15.8" customHeight="1" x14ac:dyDescent="0.25"/>
    <row r="657" ht="15.8" customHeight="1" x14ac:dyDescent="0.25"/>
    <row r="658" ht="15.8" customHeight="1" x14ac:dyDescent="0.25"/>
    <row r="659" ht="15.8" customHeight="1" x14ac:dyDescent="0.25"/>
    <row r="660" ht="15.8" customHeight="1" x14ac:dyDescent="0.25"/>
    <row r="661" ht="15.8" customHeight="1" x14ac:dyDescent="0.25"/>
    <row r="662" ht="15.8" customHeight="1" x14ac:dyDescent="0.25"/>
    <row r="663" ht="15.8" customHeight="1" x14ac:dyDescent="0.25"/>
    <row r="664" ht="15.8" customHeight="1" x14ac:dyDescent="0.25"/>
    <row r="665" ht="15.8" customHeight="1" x14ac:dyDescent="0.25"/>
    <row r="666" ht="15.8" customHeight="1" x14ac:dyDescent="0.25"/>
    <row r="667" ht="15.8" customHeight="1" x14ac:dyDescent="0.25"/>
    <row r="668" ht="15.8" customHeight="1" x14ac:dyDescent="0.25"/>
    <row r="669" ht="15.8" customHeight="1" x14ac:dyDescent="0.25"/>
    <row r="670" ht="15.8" customHeight="1" x14ac:dyDescent="0.25"/>
    <row r="671" ht="15.8" customHeight="1" x14ac:dyDescent="0.25"/>
    <row r="672" ht="15.8" customHeight="1" x14ac:dyDescent="0.25"/>
    <row r="673" ht="15.8" customHeight="1" x14ac:dyDescent="0.25"/>
    <row r="674" ht="15.8" customHeight="1" x14ac:dyDescent="0.25"/>
    <row r="675" ht="15.8" customHeight="1" x14ac:dyDescent="0.25"/>
    <row r="676" ht="15.8" customHeight="1" x14ac:dyDescent="0.25"/>
    <row r="677" ht="15.8" customHeight="1" x14ac:dyDescent="0.25"/>
    <row r="678" ht="15.8" customHeight="1" x14ac:dyDescent="0.25"/>
    <row r="679" ht="15.8" customHeight="1" x14ac:dyDescent="0.25"/>
    <row r="680" ht="15.8" customHeight="1" x14ac:dyDescent="0.25"/>
    <row r="681" ht="15.8" customHeight="1" x14ac:dyDescent="0.25"/>
    <row r="682" ht="15.8" customHeight="1" x14ac:dyDescent="0.25"/>
    <row r="683" ht="15.8" customHeight="1" x14ac:dyDescent="0.25"/>
    <row r="684" ht="15.8" customHeight="1" x14ac:dyDescent="0.25"/>
    <row r="685" ht="15.8" customHeight="1" x14ac:dyDescent="0.25"/>
    <row r="686" ht="15.8" customHeight="1" x14ac:dyDescent="0.25"/>
    <row r="687" ht="15.8" customHeight="1" x14ac:dyDescent="0.25"/>
    <row r="688" ht="15.8" customHeight="1" x14ac:dyDescent="0.25"/>
    <row r="689" ht="15.8" customHeight="1" x14ac:dyDescent="0.25"/>
    <row r="690" ht="15.8" customHeight="1" x14ac:dyDescent="0.25"/>
    <row r="691" ht="15.8" customHeight="1" x14ac:dyDescent="0.25"/>
    <row r="692" ht="15.8" customHeight="1" x14ac:dyDescent="0.25"/>
    <row r="693" ht="15.8" customHeight="1" x14ac:dyDescent="0.25"/>
    <row r="694" ht="15.8" customHeight="1" x14ac:dyDescent="0.25"/>
    <row r="695" ht="15.8" customHeight="1" x14ac:dyDescent="0.25"/>
    <row r="696" ht="15.8" customHeight="1" x14ac:dyDescent="0.25"/>
    <row r="697" ht="15.8" customHeight="1" x14ac:dyDescent="0.25"/>
    <row r="698" ht="15.8" customHeight="1" x14ac:dyDescent="0.25"/>
    <row r="699" ht="15.8" customHeight="1" x14ac:dyDescent="0.25"/>
    <row r="700" ht="15.8" customHeight="1" x14ac:dyDescent="0.25"/>
    <row r="701" ht="15.8" customHeight="1" x14ac:dyDescent="0.25"/>
    <row r="702" ht="15.8" customHeight="1" x14ac:dyDescent="0.25"/>
    <row r="703" ht="15.8" customHeight="1" x14ac:dyDescent="0.25"/>
    <row r="704" ht="15.8" customHeight="1" x14ac:dyDescent="0.25"/>
    <row r="705" ht="15.8" customHeight="1" x14ac:dyDescent="0.25"/>
    <row r="706" ht="15.8" customHeight="1" x14ac:dyDescent="0.25"/>
    <row r="707" ht="15.8" customHeight="1" x14ac:dyDescent="0.25"/>
    <row r="708" ht="15.8" customHeight="1" x14ac:dyDescent="0.25"/>
    <row r="709" ht="15.8" customHeight="1" x14ac:dyDescent="0.25"/>
    <row r="710" ht="15.8" customHeight="1" x14ac:dyDescent="0.25"/>
    <row r="711" ht="15.8" customHeight="1" x14ac:dyDescent="0.25"/>
    <row r="712" ht="15.8" customHeight="1" x14ac:dyDescent="0.25"/>
    <row r="713" ht="15.8" customHeight="1" x14ac:dyDescent="0.25"/>
    <row r="714" ht="15.8" customHeight="1" x14ac:dyDescent="0.25"/>
    <row r="715" ht="15.8" customHeight="1" x14ac:dyDescent="0.25"/>
    <row r="716" ht="15.8" customHeight="1" x14ac:dyDescent="0.25"/>
    <row r="717" ht="15.8" customHeight="1" x14ac:dyDescent="0.25"/>
    <row r="718" ht="15.8" customHeight="1" x14ac:dyDescent="0.25"/>
    <row r="719" ht="15.8" customHeight="1" x14ac:dyDescent="0.25"/>
    <row r="720" ht="15.8" customHeight="1" x14ac:dyDescent="0.25"/>
    <row r="721" ht="15.8" customHeight="1" x14ac:dyDescent="0.25"/>
    <row r="722" ht="15.8" customHeight="1" x14ac:dyDescent="0.25"/>
    <row r="723" ht="15.8" customHeight="1" x14ac:dyDescent="0.25"/>
    <row r="724" ht="15.8" customHeight="1" x14ac:dyDescent="0.25"/>
    <row r="725" ht="15.8" customHeight="1" x14ac:dyDescent="0.25"/>
    <row r="726" ht="15.8" customHeight="1" x14ac:dyDescent="0.25"/>
    <row r="727" ht="15.8" customHeight="1" x14ac:dyDescent="0.25"/>
    <row r="728" ht="15.8" customHeight="1" x14ac:dyDescent="0.25"/>
    <row r="729" ht="15.8" customHeight="1" x14ac:dyDescent="0.25"/>
    <row r="730" ht="15.8" customHeight="1" x14ac:dyDescent="0.25"/>
    <row r="731" ht="15.8" customHeight="1" x14ac:dyDescent="0.25"/>
    <row r="732" ht="15.8" customHeight="1" x14ac:dyDescent="0.25"/>
    <row r="733" ht="15.8" customHeight="1" x14ac:dyDescent="0.25"/>
    <row r="734" ht="15.8" customHeight="1" x14ac:dyDescent="0.25"/>
    <row r="735" ht="15.8" customHeight="1" x14ac:dyDescent="0.25"/>
    <row r="736" ht="15.8" customHeight="1" x14ac:dyDescent="0.25"/>
    <row r="737" ht="15.8" customHeight="1" x14ac:dyDescent="0.25"/>
    <row r="738" ht="15.8" customHeight="1" x14ac:dyDescent="0.25"/>
    <row r="739" ht="15.8" customHeight="1" x14ac:dyDescent="0.25"/>
    <row r="740" ht="15.8" customHeight="1" x14ac:dyDescent="0.25"/>
    <row r="741" ht="15.8" customHeight="1" x14ac:dyDescent="0.25"/>
    <row r="742" ht="15.8" customHeight="1" x14ac:dyDescent="0.25"/>
    <row r="743" ht="15.8" customHeight="1" x14ac:dyDescent="0.25"/>
    <row r="744" ht="15.8" customHeight="1" x14ac:dyDescent="0.25"/>
    <row r="745" ht="15.8" customHeight="1" x14ac:dyDescent="0.25"/>
    <row r="746" ht="15.8" customHeight="1" x14ac:dyDescent="0.25"/>
    <row r="747" ht="15.8" customHeight="1" x14ac:dyDescent="0.25"/>
    <row r="748" ht="15.8" customHeight="1" x14ac:dyDescent="0.25"/>
    <row r="749" ht="15.8" customHeight="1" x14ac:dyDescent="0.25"/>
    <row r="750" ht="15.8" customHeight="1" x14ac:dyDescent="0.25"/>
    <row r="751" ht="15.8" customHeight="1" x14ac:dyDescent="0.25"/>
    <row r="752" ht="15.8" customHeight="1" x14ac:dyDescent="0.25"/>
    <row r="753" ht="15.8" customHeight="1" x14ac:dyDescent="0.25"/>
    <row r="754" ht="15.8" customHeight="1" x14ac:dyDescent="0.25"/>
    <row r="755" ht="15.8" customHeight="1" x14ac:dyDescent="0.25"/>
    <row r="756" ht="15.8" customHeight="1" x14ac:dyDescent="0.25"/>
    <row r="757" ht="15.8" customHeight="1" x14ac:dyDescent="0.25"/>
    <row r="758" ht="15.8" customHeight="1" x14ac:dyDescent="0.25"/>
    <row r="759" ht="15.8" customHeight="1" x14ac:dyDescent="0.25"/>
    <row r="760" ht="15.8" customHeight="1" x14ac:dyDescent="0.25"/>
    <row r="761" ht="15.8" customHeight="1" x14ac:dyDescent="0.25"/>
    <row r="762" ht="15.8" customHeight="1" x14ac:dyDescent="0.25"/>
    <row r="763" ht="15.8" customHeight="1" x14ac:dyDescent="0.25"/>
    <row r="764" ht="15.8" customHeight="1" x14ac:dyDescent="0.25"/>
    <row r="765" ht="15.8" customHeight="1" x14ac:dyDescent="0.25"/>
    <row r="766" ht="15.8" customHeight="1" x14ac:dyDescent="0.25"/>
    <row r="767" ht="15.8" customHeight="1" x14ac:dyDescent="0.25"/>
    <row r="768" ht="15.8" customHeight="1" x14ac:dyDescent="0.25"/>
    <row r="769" ht="15.8" customHeight="1" x14ac:dyDescent="0.25"/>
    <row r="770" ht="15.8" customHeight="1" x14ac:dyDescent="0.25"/>
    <row r="771" ht="15.8" customHeight="1" x14ac:dyDescent="0.25"/>
    <row r="772" ht="15.8" customHeight="1" x14ac:dyDescent="0.25"/>
    <row r="773" ht="15.8" customHeight="1" x14ac:dyDescent="0.25"/>
    <row r="774" ht="15.8" customHeight="1" x14ac:dyDescent="0.25"/>
    <row r="775" ht="15.8" customHeight="1" x14ac:dyDescent="0.25"/>
    <row r="776" ht="15.8" customHeight="1" x14ac:dyDescent="0.25"/>
    <row r="777" ht="15.8" customHeight="1" x14ac:dyDescent="0.25"/>
    <row r="778" ht="15.8" customHeight="1" x14ac:dyDescent="0.25"/>
    <row r="779" ht="15.8" customHeight="1" x14ac:dyDescent="0.25"/>
    <row r="780" ht="15.8" customHeight="1" x14ac:dyDescent="0.25"/>
    <row r="781" ht="15.8" customHeight="1" x14ac:dyDescent="0.25"/>
    <row r="782" ht="15.8" customHeight="1" x14ac:dyDescent="0.25"/>
    <row r="783" ht="15.8" customHeight="1" x14ac:dyDescent="0.25"/>
    <row r="784" ht="15.8" customHeight="1" x14ac:dyDescent="0.25"/>
    <row r="785" ht="15.8" customHeight="1" x14ac:dyDescent="0.25"/>
    <row r="786" ht="15.8" customHeight="1" x14ac:dyDescent="0.25"/>
    <row r="787" ht="15.8" customHeight="1" x14ac:dyDescent="0.25"/>
    <row r="788" ht="15.8" customHeight="1" x14ac:dyDescent="0.25"/>
    <row r="789" ht="15.8" customHeight="1" x14ac:dyDescent="0.25"/>
    <row r="790" ht="15.8" customHeight="1" x14ac:dyDescent="0.25"/>
    <row r="791" ht="15.8" customHeight="1" x14ac:dyDescent="0.25"/>
    <row r="792" ht="15.8" customHeight="1" x14ac:dyDescent="0.25"/>
    <row r="793" ht="15.8" customHeight="1" x14ac:dyDescent="0.25"/>
    <row r="794" ht="15.8" customHeight="1" x14ac:dyDescent="0.25"/>
    <row r="795" ht="15.8" customHeight="1" x14ac:dyDescent="0.25"/>
    <row r="796" ht="15.8" customHeight="1" x14ac:dyDescent="0.25"/>
    <row r="797" ht="15.8" customHeight="1" x14ac:dyDescent="0.25"/>
    <row r="798" ht="15.8" customHeight="1" x14ac:dyDescent="0.25"/>
    <row r="799" ht="15.8" customHeight="1" x14ac:dyDescent="0.25"/>
    <row r="800" ht="15.8" customHeight="1" x14ac:dyDescent="0.25"/>
    <row r="801" ht="15.8" customHeight="1" x14ac:dyDescent="0.25"/>
    <row r="802" ht="15.8" customHeight="1" x14ac:dyDescent="0.25"/>
    <row r="803" ht="15.8" customHeight="1" x14ac:dyDescent="0.25"/>
    <row r="804" ht="15.8" customHeight="1" x14ac:dyDescent="0.25"/>
    <row r="805" ht="15.8" customHeight="1" x14ac:dyDescent="0.25"/>
    <row r="806" ht="15.8" customHeight="1" x14ac:dyDescent="0.25"/>
    <row r="807" ht="15.8" customHeight="1" x14ac:dyDescent="0.25"/>
    <row r="808" ht="15.8" customHeight="1" x14ac:dyDescent="0.25"/>
    <row r="809" ht="15.8" customHeight="1" x14ac:dyDescent="0.25"/>
    <row r="810" ht="15.8" customHeight="1" x14ac:dyDescent="0.25"/>
    <row r="811" ht="15.8" customHeight="1" x14ac:dyDescent="0.25"/>
    <row r="812" ht="15.8" customHeight="1" x14ac:dyDescent="0.25"/>
    <row r="813" ht="15.8" customHeight="1" x14ac:dyDescent="0.25"/>
    <row r="814" ht="15.8" customHeight="1" x14ac:dyDescent="0.25"/>
    <row r="815" ht="15.8" customHeight="1" x14ac:dyDescent="0.25"/>
    <row r="816" ht="15.8" customHeight="1" x14ac:dyDescent="0.25"/>
    <row r="817" ht="15.8" customHeight="1" x14ac:dyDescent="0.25"/>
    <row r="818" ht="15.8" customHeight="1" x14ac:dyDescent="0.25"/>
    <row r="819" ht="15.8" customHeight="1" x14ac:dyDescent="0.25"/>
    <row r="820" ht="15.8" customHeight="1" x14ac:dyDescent="0.25"/>
    <row r="821" ht="15.8" customHeight="1" x14ac:dyDescent="0.25"/>
    <row r="822" ht="15.8" customHeight="1" x14ac:dyDescent="0.25"/>
    <row r="823" ht="15.8" customHeight="1" x14ac:dyDescent="0.25"/>
    <row r="824" ht="15.8" customHeight="1" x14ac:dyDescent="0.25"/>
    <row r="825" ht="15.8" customHeight="1" x14ac:dyDescent="0.25"/>
    <row r="826" ht="15.8" customHeight="1" x14ac:dyDescent="0.25"/>
    <row r="827" ht="15.8" customHeight="1" x14ac:dyDescent="0.25"/>
    <row r="828" ht="15.8" customHeight="1" x14ac:dyDescent="0.25"/>
    <row r="829" ht="15.8" customHeight="1" x14ac:dyDescent="0.25"/>
    <row r="830" ht="15.8" customHeight="1" x14ac:dyDescent="0.25"/>
    <row r="831" ht="15.8" customHeight="1" x14ac:dyDescent="0.25"/>
    <row r="832" ht="15.8" customHeight="1" x14ac:dyDescent="0.25"/>
    <row r="833" ht="15.8" customHeight="1" x14ac:dyDescent="0.25"/>
    <row r="834" ht="15.8" customHeight="1" x14ac:dyDescent="0.25"/>
    <row r="835" ht="15.8" customHeight="1" x14ac:dyDescent="0.25"/>
    <row r="836" ht="15.8" customHeight="1" x14ac:dyDescent="0.25"/>
    <row r="837" ht="15.8" customHeight="1" x14ac:dyDescent="0.25"/>
    <row r="838" ht="15.8" customHeight="1" x14ac:dyDescent="0.25"/>
    <row r="839" ht="15.8" customHeight="1" x14ac:dyDescent="0.25"/>
    <row r="840" ht="15.8" customHeight="1" x14ac:dyDescent="0.25"/>
    <row r="841" ht="15.8" customHeight="1" x14ac:dyDescent="0.25"/>
    <row r="842" ht="15.8" customHeight="1" x14ac:dyDescent="0.25"/>
    <row r="843" ht="15.8" customHeight="1" x14ac:dyDescent="0.25"/>
    <row r="844" ht="15.8" customHeight="1" x14ac:dyDescent="0.25"/>
    <row r="845" ht="15.8" customHeight="1" x14ac:dyDescent="0.25"/>
    <row r="846" ht="15.8" customHeight="1" x14ac:dyDescent="0.25"/>
    <row r="847" ht="15.8" customHeight="1" x14ac:dyDescent="0.25"/>
    <row r="848" ht="15.8" customHeight="1" x14ac:dyDescent="0.25"/>
    <row r="849" ht="15.8" customHeight="1" x14ac:dyDescent="0.25"/>
    <row r="850" ht="15.8" customHeight="1" x14ac:dyDescent="0.25"/>
    <row r="851" ht="15.8" customHeight="1" x14ac:dyDescent="0.25"/>
    <row r="852" ht="15.8" customHeight="1" x14ac:dyDescent="0.25"/>
    <row r="853" ht="15.8" customHeight="1" x14ac:dyDescent="0.25"/>
    <row r="854" ht="15.8" customHeight="1" x14ac:dyDescent="0.25"/>
    <row r="855" ht="15.8" customHeight="1" x14ac:dyDescent="0.25"/>
    <row r="856" ht="15.8" customHeight="1" x14ac:dyDescent="0.25"/>
    <row r="857" ht="15.8" customHeight="1" x14ac:dyDescent="0.25"/>
    <row r="858" ht="15.8" customHeight="1" x14ac:dyDescent="0.25"/>
    <row r="859" ht="15.8" customHeight="1" x14ac:dyDescent="0.25"/>
    <row r="860" ht="15.8" customHeight="1" x14ac:dyDescent="0.25"/>
    <row r="861" ht="15.8" customHeight="1" x14ac:dyDescent="0.25"/>
    <row r="862" ht="15.8" customHeight="1" x14ac:dyDescent="0.25"/>
    <row r="863" ht="15.8" customHeight="1" x14ac:dyDescent="0.25"/>
    <row r="864" ht="15.8" customHeight="1" x14ac:dyDescent="0.25"/>
    <row r="865" ht="15.8" customHeight="1" x14ac:dyDescent="0.25"/>
    <row r="866" ht="15.8" customHeight="1" x14ac:dyDescent="0.25"/>
    <row r="867" ht="15.8" customHeight="1" x14ac:dyDescent="0.25"/>
    <row r="868" ht="15.8" customHeight="1" x14ac:dyDescent="0.25"/>
    <row r="869" ht="15.8" customHeight="1" x14ac:dyDescent="0.25"/>
    <row r="870" ht="15.8" customHeight="1" x14ac:dyDescent="0.25"/>
    <row r="871" ht="15.8" customHeight="1" x14ac:dyDescent="0.25"/>
    <row r="872" ht="15.8" customHeight="1" x14ac:dyDescent="0.25"/>
    <row r="873" ht="15.8" customHeight="1" x14ac:dyDescent="0.25"/>
    <row r="874" ht="15.8" customHeight="1" x14ac:dyDescent="0.25"/>
    <row r="875" ht="15.8" customHeight="1" x14ac:dyDescent="0.25"/>
    <row r="876" ht="15.8" customHeight="1" x14ac:dyDescent="0.25"/>
    <row r="877" ht="15.8" customHeight="1" x14ac:dyDescent="0.25"/>
    <row r="878" ht="15.8" customHeight="1" x14ac:dyDescent="0.25"/>
    <row r="879" ht="15.8" customHeight="1" x14ac:dyDescent="0.25"/>
    <row r="880" ht="15.8" customHeight="1" x14ac:dyDescent="0.25"/>
    <row r="881" ht="15.8" customHeight="1" x14ac:dyDescent="0.25"/>
    <row r="882" ht="15.8" customHeight="1" x14ac:dyDescent="0.25"/>
    <row r="883" ht="15.8" customHeight="1" x14ac:dyDescent="0.25"/>
    <row r="884" ht="15.8" customHeight="1" x14ac:dyDescent="0.25"/>
    <row r="885" ht="15.8" customHeight="1" x14ac:dyDescent="0.25"/>
    <row r="886" ht="15.8" customHeight="1" x14ac:dyDescent="0.25"/>
    <row r="887" ht="15.8" customHeight="1" x14ac:dyDescent="0.25"/>
    <row r="888" ht="15.8" customHeight="1" x14ac:dyDescent="0.25"/>
    <row r="889" ht="15.8" customHeight="1" x14ac:dyDescent="0.25"/>
    <row r="890" ht="15.8" customHeight="1" x14ac:dyDescent="0.25"/>
    <row r="891" ht="15.8" customHeight="1" x14ac:dyDescent="0.25"/>
    <row r="892" ht="15.8" customHeight="1" x14ac:dyDescent="0.25"/>
    <row r="893" ht="15.8" customHeight="1" x14ac:dyDescent="0.25"/>
    <row r="894" ht="15.8" customHeight="1" x14ac:dyDescent="0.25"/>
    <row r="895" ht="15.8" customHeight="1" x14ac:dyDescent="0.25"/>
    <row r="896" ht="15.8" customHeight="1" x14ac:dyDescent="0.25"/>
    <row r="897" ht="15.8" customHeight="1" x14ac:dyDescent="0.25"/>
    <row r="898" ht="15.8" customHeight="1" x14ac:dyDescent="0.25"/>
    <row r="899" ht="15.8" customHeight="1" x14ac:dyDescent="0.25"/>
    <row r="900" ht="15.8" customHeight="1" x14ac:dyDescent="0.25"/>
    <row r="901" ht="15.8" customHeight="1" x14ac:dyDescent="0.25"/>
    <row r="902" ht="15.8" customHeight="1" x14ac:dyDescent="0.25"/>
    <row r="903" ht="15.8" customHeight="1" x14ac:dyDescent="0.25"/>
    <row r="904" ht="15.8" customHeight="1" x14ac:dyDescent="0.25"/>
    <row r="905" ht="15.8" customHeight="1" x14ac:dyDescent="0.25"/>
    <row r="906" ht="15.8" customHeight="1" x14ac:dyDescent="0.25"/>
    <row r="907" ht="15.8" customHeight="1" x14ac:dyDescent="0.25"/>
    <row r="908" ht="15.8" customHeight="1" x14ac:dyDescent="0.25"/>
    <row r="909" ht="15.8" customHeight="1" x14ac:dyDescent="0.25"/>
    <row r="910" ht="15.8" customHeight="1" x14ac:dyDescent="0.25"/>
    <row r="911" ht="15.8" customHeight="1" x14ac:dyDescent="0.25"/>
    <row r="912" ht="15.8" customHeight="1" x14ac:dyDescent="0.25"/>
    <row r="913" ht="15.8" customHeight="1" x14ac:dyDescent="0.25"/>
    <row r="914" ht="15.8" customHeight="1" x14ac:dyDescent="0.25"/>
    <row r="915" ht="15.8" customHeight="1" x14ac:dyDescent="0.25"/>
    <row r="916" ht="15.8" customHeight="1" x14ac:dyDescent="0.25"/>
    <row r="917" ht="15.8" customHeight="1" x14ac:dyDescent="0.25"/>
    <row r="918" ht="15.8" customHeight="1" x14ac:dyDescent="0.25"/>
    <row r="919" ht="15.8" customHeight="1" x14ac:dyDescent="0.25"/>
    <row r="920" ht="15.8" customHeight="1" x14ac:dyDescent="0.25"/>
    <row r="921" ht="15.8" customHeight="1" x14ac:dyDescent="0.25"/>
    <row r="922" ht="15.8" customHeight="1" x14ac:dyDescent="0.25"/>
    <row r="923" ht="15.8" customHeight="1" x14ac:dyDescent="0.25"/>
    <row r="924" ht="15.8" customHeight="1" x14ac:dyDescent="0.25"/>
    <row r="925" ht="15.8" customHeight="1" x14ac:dyDescent="0.25"/>
    <row r="926" ht="15.8" customHeight="1" x14ac:dyDescent="0.25"/>
    <row r="927" ht="15.8" customHeight="1" x14ac:dyDescent="0.25"/>
    <row r="928" ht="15.8" customHeight="1" x14ac:dyDescent="0.25"/>
    <row r="929" ht="15.8" customHeight="1" x14ac:dyDescent="0.25"/>
    <row r="930" ht="15.8" customHeight="1" x14ac:dyDescent="0.25"/>
    <row r="931" ht="15.8" customHeight="1" x14ac:dyDescent="0.25"/>
    <row r="932" ht="15.8" customHeight="1" x14ac:dyDescent="0.25"/>
    <row r="933" ht="15.8" customHeight="1" x14ac:dyDescent="0.25"/>
    <row r="934" ht="15.8" customHeight="1" x14ac:dyDescent="0.25"/>
    <row r="935" ht="15.8" customHeight="1" x14ac:dyDescent="0.25"/>
    <row r="936" ht="15.8" customHeight="1" x14ac:dyDescent="0.25"/>
    <row r="937" ht="15.8" customHeight="1" x14ac:dyDescent="0.25"/>
    <row r="938" ht="15.8" customHeight="1" x14ac:dyDescent="0.25"/>
    <row r="939" ht="15.8" customHeight="1" x14ac:dyDescent="0.25"/>
    <row r="940" ht="15.8" customHeight="1" x14ac:dyDescent="0.25"/>
    <row r="941" ht="15.8" customHeight="1" x14ac:dyDescent="0.25"/>
    <row r="942" ht="15.8" customHeight="1" x14ac:dyDescent="0.25"/>
    <row r="943" ht="15.8" customHeight="1" x14ac:dyDescent="0.25"/>
    <row r="944" ht="15.8" customHeight="1" x14ac:dyDescent="0.25"/>
    <row r="945" ht="15.8" customHeight="1" x14ac:dyDescent="0.25"/>
    <row r="946" ht="15.8" customHeight="1" x14ac:dyDescent="0.25"/>
    <row r="947" ht="15.8" customHeight="1" x14ac:dyDescent="0.25"/>
    <row r="948" ht="15.8" customHeight="1" x14ac:dyDescent="0.25"/>
    <row r="949" ht="15.8" customHeight="1" x14ac:dyDescent="0.25"/>
    <row r="950" ht="15.8" customHeight="1" x14ac:dyDescent="0.25"/>
    <row r="951" ht="15.8" customHeight="1" x14ac:dyDescent="0.25"/>
    <row r="952" ht="15.8" customHeight="1" x14ac:dyDescent="0.25"/>
    <row r="953" ht="15.8" customHeight="1" x14ac:dyDescent="0.25"/>
    <row r="954" ht="15.8" customHeight="1" x14ac:dyDescent="0.25"/>
    <row r="955" ht="15.8" customHeight="1" x14ac:dyDescent="0.25"/>
    <row r="956" ht="15.8" customHeight="1" x14ac:dyDescent="0.25"/>
    <row r="957" ht="15.8" customHeight="1" x14ac:dyDescent="0.25"/>
    <row r="958" ht="15.8" customHeight="1" x14ac:dyDescent="0.25"/>
    <row r="959" ht="15.8" customHeight="1" x14ac:dyDescent="0.25"/>
    <row r="960" ht="15.8" customHeight="1" x14ac:dyDescent="0.25"/>
    <row r="961" ht="15.8" customHeight="1" x14ac:dyDescent="0.25"/>
    <row r="962" ht="15.8" customHeight="1" x14ac:dyDescent="0.25"/>
    <row r="963" ht="15.8" customHeight="1" x14ac:dyDescent="0.25"/>
    <row r="964" ht="15.8" customHeight="1" x14ac:dyDescent="0.25"/>
    <row r="965" ht="15.8" customHeight="1" x14ac:dyDescent="0.25"/>
    <row r="966" ht="15.8" customHeight="1" x14ac:dyDescent="0.25"/>
    <row r="967" ht="15.8" customHeight="1" x14ac:dyDescent="0.25"/>
    <row r="968" ht="15.8" customHeight="1" x14ac:dyDescent="0.25"/>
    <row r="969" ht="15.8" customHeight="1" x14ac:dyDescent="0.25"/>
    <row r="970" ht="15.8" customHeight="1" x14ac:dyDescent="0.25"/>
    <row r="971" ht="15.8" customHeight="1" x14ac:dyDescent="0.25"/>
    <row r="972" ht="15.8" customHeight="1" x14ac:dyDescent="0.25"/>
    <row r="973" ht="15.8" customHeight="1" x14ac:dyDescent="0.25"/>
    <row r="974" ht="15.8" customHeight="1" x14ac:dyDescent="0.25"/>
    <row r="975" ht="15.8" customHeight="1" x14ac:dyDescent="0.25"/>
    <row r="976" ht="15.8" customHeight="1" x14ac:dyDescent="0.25"/>
    <row r="977" ht="15.8" customHeight="1" x14ac:dyDescent="0.25"/>
    <row r="978" ht="15.8" customHeight="1" x14ac:dyDescent="0.25"/>
    <row r="979" ht="15.8" customHeight="1" x14ac:dyDescent="0.25"/>
    <row r="980" ht="15.8" customHeight="1" x14ac:dyDescent="0.25"/>
    <row r="981" ht="15.8" customHeight="1" x14ac:dyDescent="0.25"/>
    <row r="982" ht="15.8" customHeight="1" x14ac:dyDescent="0.25"/>
    <row r="983" ht="15.8" customHeight="1" x14ac:dyDescent="0.25"/>
    <row r="984" ht="15.8" customHeight="1" x14ac:dyDescent="0.25"/>
    <row r="985" ht="15.8" customHeight="1" x14ac:dyDescent="0.25"/>
    <row r="986" ht="15.8" customHeight="1" x14ac:dyDescent="0.25"/>
    <row r="987" ht="15.8" customHeight="1" x14ac:dyDescent="0.25"/>
    <row r="988" ht="15.8" customHeight="1" x14ac:dyDescent="0.25"/>
    <row r="989" ht="15.8" customHeight="1" x14ac:dyDescent="0.25"/>
    <row r="990" ht="15.8" customHeight="1" x14ac:dyDescent="0.25"/>
    <row r="991" ht="15.8" customHeight="1" x14ac:dyDescent="0.25"/>
    <row r="992" ht="15.8" customHeight="1" x14ac:dyDescent="0.25"/>
    <row r="993" ht="15.8" customHeight="1" x14ac:dyDescent="0.25"/>
    <row r="994" ht="15.8" customHeight="1" x14ac:dyDescent="0.25"/>
    <row r="995" ht="15.8" customHeight="1" x14ac:dyDescent="0.25"/>
    <row r="996" ht="15.8" customHeight="1" x14ac:dyDescent="0.25"/>
    <row r="997" ht="15.8" customHeight="1" x14ac:dyDescent="0.25"/>
    <row r="998" ht="15.8" customHeight="1" x14ac:dyDescent="0.25"/>
    <row r="999" ht="15.8" customHeight="1" x14ac:dyDescent="0.25"/>
    <row r="1000" ht="15.8" customHeight="1" x14ac:dyDescent="0.25"/>
  </sheetData>
  <pageMargins left="0.7" right="0.7" top="0.75" bottom="0.75"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
  <sheetViews>
    <sheetView zoomScaleNormal="100" workbookViewId="0"/>
  </sheetViews>
  <sheetFormatPr baseColWidth="10" defaultColWidth="14.375" defaultRowHeight="14.3" x14ac:dyDescent="0.25"/>
  <cols>
    <col min="1" max="1" width="53.625" customWidth="1"/>
    <col min="2" max="2" width="57.25" customWidth="1"/>
    <col min="3" max="3" width="30.75" customWidth="1"/>
    <col min="4" max="6" width="10.75" customWidth="1"/>
  </cols>
  <sheetData>
    <row r="1" spans="1:3" x14ac:dyDescent="0.25">
      <c r="A1" s="46" t="s">
        <v>102</v>
      </c>
      <c r="B1" s="46" t="s">
        <v>103</v>
      </c>
      <c r="C1" s="46" t="s">
        <v>104</v>
      </c>
    </row>
    <row r="2" spans="1:3" ht="57.1" x14ac:dyDescent="0.25">
      <c r="A2" s="48" t="s">
        <v>110</v>
      </c>
      <c r="B2" s="49" t="s">
        <v>111</v>
      </c>
      <c r="C2" s="49" t="s">
        <v>100</v>
      </c>
    </row>
    <row r="3" spans="1:3" ht="42.8" x14ac:dyDescent="0.25">
      <c r="A3" s="48" t="s">
        <v>112</v>
      </c>
      <c r="B3" s="49" t="s">
        <v>113</v>
      </c>
      <c r="C3" s="49" t="s">
        <v>100</v>
      </c>
    </row>
    <row r="4" spans="1:3" ht="42.8" x14ac:dyDescent="0.25">
      <c r="A4" s="48" t="s">
        <v>114</v>
      </c>
      <c r="B4" s="49" t="s">
        <v>115</v>
      </c>
      <c r="C4" s="49" t="s">
        <v>100</v>
      </c>
    </row>
  </sheetData>
  <pageMargins left="0.7" right="0.7" top="0.75" bottom="0.7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
  <sheetViews>
    <sheetView zoomScaleNormal="100" workbookViewId="0"/>
  </sheetViews>
  <sheetFormatPr baseColWidth="10" defaultColWidth="14.375" defaultRowHeight="14.3" x14ac:dyDescent="0.25"/>
  <cols>
    <col min="1" max="1" width="53.625" customWidth="1"/>
    <col min="2" max="2" width="57.25" customWidth="1"/>
    <col min="3" max="3" width="30.75" customWidth="1"/>
    <col min="4" max="6" width="10.75" customWidth="1"/>
  </cols>
  <sheetData>
    <row r="1" spans="1:3" x14ac:dyDescent="0.25">
      <c r="A1" s="46" t="s">
        <v>102</v>
      </c>
      <c r="B1" s="46" t="s">
        <v>103</v>
      </c>
      <c r="C1" s="46" t="s">
        <v>104</v>
      </c>
    </row>
    <row r="2" spans="1:3" ht="42.8" x14ac:dyDescent="0.25">
      <c r="A2" s="48" t="s">
        <v>114</v>
      </c>
      <c r="B2" s="49" t="s">
        <v>116</v>
      </c>
      <c r="C2" s="49" t="s">
        <v>100</v>
      </c>
    </row>
    <row r="3" spans="1:3" ht="42.8" x14ac:dyDescent="0.25">
      <c r="A3" s="48" t="s">
        <v>117</v>
      </c>
      <c r="B3" s="49" t="s">
        <v>118</v>
      </c>
      <c r="C3" s="49" t="s">
        <v>100</v>
      </c>
    </row>
  </sheetData>
  <pageMargins left="0.7" right="0.7" top="0.75" bottom="0.75" header="0.511811023622047" footer="0.511811023622047"/>
  <pageSetup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000"/>
  <sheetViews>
    <sheetView zoomScaleNormal="100" workbookViewId="0"/>
  </sheetViews>
  <sheetFormatPr baseColWidth="10" defaultColWidth="14.375" defaultRowHeight="14.95" customHeight="1" x14ac:dyDescent="0.25"/>
  <cols>
    <col min="1" max="1" width="54.125" customWidth="1"/>
    <col min="2" max="2" width="57.25" customWidth="1"/>
    <col min="3" max="3" width="30.75" customWidth="1"/>
    <col min="4" max="6" width="10.75" customWidth="1"/>
  </cols>
  <sheetData>
    <row r="1" spans="1:3" ht="14.3" x14ac:dyDescent="0.25">
      <c r="A1" s="46" t="s">
        <v>102</v>
      </c>
      <c r="B1" s="46" t="s">
        <v>103</v>
      </c>
      <c r="C1" s="46" t="s">
        <v>104</v>
      </c>
    </row>
    <row r="2" spans="1:3" ht="57.1" x14ac:dyDescent="0.25">
      <c r="A2" s="48" t="s">
        <v>110</v>
      </c>
      <c r="B2" s="49" t="s">
        <v>119</v>
      </c>
      <c r="C2" s="49" t="s">
        <v>101</v>
      </c>
    </row>
    <row r="3" spans="1:3" ht="42.8" x14ac:dyDescent="0.25">
      <c r="A3" s="48" t="s">
        <v>112</v>
      </c>
      <c r="B3" s="49" t="s">
        <v>120</v>
      </c>
      <c r="C3" s="49" t="s">
        <v>101</v>
      </c>
    </row>
    <row r="4" spans="1:3" ht="42.8" x14ac:dyDescent="0.25">
      <c r="A4" s="48" t="s">
        <v>114</v>
      </c>
      <c r="B4" s="49" t="s">
        <v>121</v>
      </c>
      <c r="C4" s="49" t="s">
        <v>101</v>
      </c>
    </row>
    <row r="21" ht="15.8" customHeight="1" x14ac:dyDescent="0.25"/>
    <row r="22" ht="15.8" customHeight="1" x14ac:dyDescent="0.25"/>
    <row r="23" ht="15.8" customHeight="1" x14ac:dyDescent="0.25"/>
    <row r="24" ht="15.8" customHeight="1" x14ac:dyDescent="0.25"/>
    <row r="25" ht="15.8" customHeight="1" x14ac:dyDescent="0.25"/>
    <row r="26" ht="15.8" customHeight="1" x14ac:dyDescent="0.25"/>
    <row r="27" ht="15.8" customHeight="1" x14ac:dyDescent="0.25"/>
    <row r="28" ht="15.8" customHeight="1" x14ac:dyDescent="0.25"/>
    <row r="29" ht="15.8" customHeight="1" x14ac:dyDescent="0.25"/>
    <row r="30" ht="15.8" customHeight="1" x14ac:dyDescent="0.25"/>
    <row r="31" ht="15.8" customHeight="1" x14ac:dyDescent="0.25"/>
    <row r="32" ht="15.8" customHeight="1" x14ac:dyDescent="0.25"/>
    <row r="33" ht="15.8" customHeight="1" x14ac:dyDescent="0.25"/>
    <row r="34" ht="15.8" customHeight="1" x14ac:dyDescent="0.25"/>
    <row r="35" ht="15.8" customHeight="1" x14ac:dyDescent="0.25"/>
    <row r="36" ht="15.8" customHeight="1" x14ac:dyDescent="0.25"/>
    <row r="37" ht="15.8" customHeight="1" x14ac:dyDescent="0.25"/>
    <row r="38" ht="15.8" customHeight="1" x14ac:dyDescent="0.25"/>
    <row r="39" ht="15.8" customHeight="1" x14ac:dyDescent="0.25"/>
    <row r="40" ht="15.8" customHeight="1" x14ac:dyDescent="0.25"/>
    <row r="41" ht="15.8" customHeight="1" x14ac:dyDescent="0.25"/>
    <row r="42" ht="15.8" customHeight="1" x14ac:dyDescent="0.25"/>
    <row r="43" ht="15.8" customHeight="1" x14ac:dyDescent="0.25"/>
    <row r="44" ht="15.8" customHeight="1" x14ac:dyDescent="0.25"/>
    <row r="45" ht="15.8" customHeight="1" x14ac:dyDescent="0.25"/>
    <row r="46" ht="15.8" customHeight="1" x14ac:dyDescent="0.25"/>
    <row r="47" ht="15.8" customHeight="1" x14ac:dyDescent="0.25"/>
    <row r="48" ht="15.8" customHeight="1" x14ac:dyDescent="0.25"/>
    <row r="49" ht="15.8" customHeight="1" x14ac:dyDescent="0.25"/>
    <row r="50" ht="15.8" customHeight="1" x14ac:dyDescent="0.25"/>
    <row r="51" ht="15.8" customHeight="1" x14ac:dyDescent="0.25"/>
    <row r="52" ht="15.8" customHeight="1" x14ac:dyDescent="0.25"/>
    <row r="53" ht="15.8" customHeight="1" x14ac:dyDescent="0.25"/>
    <row r="54" ht="15.8" customHeight="1" x14ac:dyDescent="0.25"/>
    <row r="55" ht="15.8" customHeight="1" x14ac:dyDescent="0.25"/>
    <row r="56" ht="15.8" customHeight="1" x14ac:dyDescent="0.25"/>
    <row r="57" ht="15.8" customHeight="1" x14ac:dyDescent="0.25"/>
    <row r="58" ht="15.8" customHeight="1" x14ac:dyDescent="0.25"/>
    <row r="59" ht="15.8" customHeight="1" x14ac:dyDescent="0.25"/>
    <row r="60" ht="15.8" customHeight="1" x14ac:dyDescent="0.25"/>
    <row r="61" ht="15.8" customHeight="1" x14ac:dyDescent="0.25"/>
    <row r="62" ht="15.8" customHeight="1" x14ac:dyDescent="0.25"/>
    <row r="63" ht="15.8" customHeight="1" x14ac:dyDescent="0.25"/>
    <row r="64" ht="15.8" customHeight="1" x14ac:dyDescent="0.25"/>
    <row r="65" ht="15.8" customHeight="1" x14ac:dyDescent="0.25"/>
    <row r="66" ht="15.8" customHeight="1" x14ac:dyDescent="0.25"/>
    <row r="67" ht="15.8" customHeight="1" x14ac:dyDescent="0.25"/>
    <row r="68" ht="15.8" customHeight="1" x14ac:dyDescent="0.25"/>
    <row r="69" ht="15.8" customHeight="1" x14ac:dyDescent="0.25"/>
    <row r="70" ht="15.8" customHeight="1" x14ac:dyDescent="0.25"/>
    <row r="71" ht="15.8" customHeight="1" x14ac:dyDescent="0.25"/>
    <row r="72" ht="15.8" customHeight="1" x14ac:dyDescent="0.25"/>
    <row r="73" ht="15.8" customHeight="1" x14ac:dyDescent="0.25"/>
    <row r="74" ht="15.8" customHeight="1" x14ac:dyDescent="0.25"/>
    <row r="75" ht="15.8" customHeight="1" x14ac:dyDescent="0.25"/>
    <row r="76" ht="15.8" customHeight="1" x14ac:dyDescent="0.25"/>
    <row r="77" ht="15.8" customHeight="1" x14ac:dyDescent="0.25"/>
    <row r="78" ht="15.8" customHeight="1" x14ac:dyDescent="0.25"/>
    <row r="79" ht="15.8" customHeight="1" x14ac:dyDescent="0.25"/>
    <row r="80" ht="15.8" customHeight="1" x14ac:dyDescent="0.25"/>
    <row r="81" ht="15.8" customHeight="1" x14ac:dyDescent="0.25"/>
    <row r="82" ht="15.8" customHeight="1" x14ac:dyDescent="0.25"/>
    <row r="83" ht="15.8" customHeight="1" x14ac:dyDescent="0.25"/>
    <row r="84" ht="15.8" customHeight="1" x14ac:dyDescent="0.25"/>
    <row r="85" ht="15.8" customHeight="1" x14ac:dyDescent="0.25"/>
    <row r="86" ht="15.8" customHeight="1" x14ac:dyDescent="0.25"/>
    <row r="87" ht="15.8" customHeight="1" x14ac:dyDescent="0.25"/>
    <row r="88" ht="15.8" customHeight="1" x14ac:dyDescent="0.25"/>
    <row r="89" ht="15.8" customHeight="1" x14ac:dyDescent="0.25"/>
    <row r="90" ht="15.8" customHeight="1" x14ac:dyDescent="0.25"/>
    <row r="91" ht="15.8" customHeight="1" x14ac:dyDescent="0.25"/>
    <row r="92" ht="15.8" customHeight="1" x14ac:dyDescent="0.25"/>
    <row r="93" ht="15.8" customHeight="1" x14ac:dyDescent="0.25"/>
    <row r="94" ht="15.8" customHeight="1" x14ac:dyDescent="0.25"/>
    <row r="95" ht="15.8" customHeight="1" x14ac:dyDescent="0.25"/>
    <row r="96" ht="15.8" customHeight="1" x14ac:dyDescent="0.25"/>
    <row r="97" ht="15.8" customHeight="1" x14ac:dyDescent="0.25"/>
    <row r="98" ht="15.8" customHeight="1" x14ac:dyDescent="0.25"/>
    <row r="99" ht="15.8" customHeight="1" x14ac:dyDescent="0.25"/>
    <row r="100" ht="15.8" customHeight="1" x14ac:dyDescent="0.25"/>
    <row r="101" ht="15.8" customHeight="1" x14ac:dyDescent="0.25"/>
    <row r="102" ht="15.8" customHeight="1" x14ac:dyDescent="0.25"/>
    <row r="103" ht="15.8" customHeight="1" x14ac:dyDescent="0.25"/>
    <row r="104" ht="15.8" customHeight="1" x14ac:dyDescent="0.25"/>
    <row r="105" ht="15.8" customHeight="1" x14ac:dyDescent="0.25"/>
    <row r="106" ht="15.8" customHeight="1" x14ac:dyDescent="0.25"/>
    <row r="107" ht="15.8" customHeight="1" x14ac:dyDescent="0.25"/>
    <row r="108" ht="15.8" customHeight="1" x14ac:dyDescent="0.25"/>
    <row r="109" ht="15.8" customHeight="1" x14ac:dyDescent="0.25"/>
    <row r="110" ht="15.8" customHeight="1" x14ac:dyDescent="0.25"/>
    <row r="111" ht="15.8" customHeight="1" x14ac:dyDescent="0.25"/>
    <row r="112" ht="15.8" customHeight="1" x14ac:dyDescent="0.25"/>
    <row r="113" ht="15.8" customHeight="1" x14ac:dyDescent="0.25"/>
    <row r="114" ht="15.8" customHeight="1" x14ac:dyDescent="0.25"/>
    <row r="115" ht="15.8" customHeight="1" x14ac:dyDescent="0.25"/>
    <row r="116" ht="15.8" customHeight="1" x14ac:dyDescent="0.25"/>
    <row r="117" ht="15.8" customHeight="1" x14ac:dyDescent="0.25"/>
    <row r="118" ht="15.8" customHeight="1" x14ac:dyDescent="0.25"/>
    <row r="119" ht="15.8" customHeight="1" x14ac:dyDescent="0.25"/>
    <row r="120" ht="15.8" customHeight="1" x14ac:dyDescent="0.25"/>
    <row r="121" ht="15.8" customHeight="1" x14ac:dyDescent="0.25"/>
    <row r="122" ht="15.8" customHeight="1" x14ac:dyDescent="0.25"/>
    <row r="123" ht="15.8" customHeight="1" x14ac:dyDescent="0.25"/>
    <row r="124" ht="15.8" customHeight="1" x14ac:dyDescent="0.25"/>
    <row r="125" ht="15.8" customHeight="1" x14ac:dyDescent="0.25"/>
    <row r="126" ht="15.8" customHeight="1" x14ac:dyDescent="0.25"/>
    <row r="127" ht="15.8" customHeight="1" x14ac:dyDescent="0.25"/>
    <row r="128" ht="15.8" customHeight="1" x14ac:dyDescent="0.25"/>
    <row r="129" ht="15.8" customHeight="1" x14ac:dyDescent="0.25"/>
    <row r="130" ht="15.8" customHeight="1" x14ac:dyDescent="0.25"/>
    <row r="131" ht="15.8" customHeight="1" x14ac:dyDescent="0.25"/>
    <row r="132" ht="15.8" customHeight="1" x14ac:dyDescent="0.25"/>
    <row r="133" ht="15.8" customHeight="1" x14ac:dyDescent="0.25"/>
    <row r="134" ht="15.8" customHeight="1" x14ac:dyDescent="0.25"/>
    <row r="135" ht="15.8" customHeight="1" x14ac:dyDescent="0.25"/>
    <row r="136" ht="15.8" customHeight="1" x14ac:dyDescent="0.25"/>
    <row r="137" ht="15.8" customHeight="1" x14ac:dyDescent="0.25"/>
    <row r="138" ht="15.8" customHeight="1" x14ac:dyDescent="0.25"/>
    <row r="139" ht="15.8" customHeight="1" x14ac:dyDescent="0.25"/>
    <row r="140" ht="15.8" customHeight="1" x14ac:dyDescent="0.25"/>
    <row r="141" ht="15.8" customHeight="1" x14ac:dyDescent="0.25"/>
    <row r="142" ht="15.8" customHeight="1" x14ac:dyDescent="0.25"/>
    <row r="143" ht="15.8" customHeight="1" x14ac:dyDescent="0.25"/>
    <row r="144" ht="15.8" customHeight="1" x14ac:dyDescent="0.25"/>
    <row r="145" ht="15.8" customHeight="1" x14ac:dyDescent="0.25"/>
    <row r="146" ht="15.8" customHeight="1" x14ac:dyDescent="0.25"/>
    <row r="147" ht="15.8" customHeight="1" x14ac:dyDescent="0.25"/>
    <row r="148" ht="15.8" customHeight="1" x14ac:dyDescent="0.25"/>
    <row r="149" ht="15.8" customHeight="1" x14ac:dyDescent="0.25"/>
    <row r="150" ht="15.8" customHeight="1" x14ac:dyDescent="0.25"/>
    <row r="151" ht="15.8" customHeight="1" x14ac:dyDescent="0.25"/>
    <row r="152" ht="15.8" customHeight="1" x14ac:dyDescent="0.25"/>
    <row r="153" ht="15.8" customHeight="1" x14ac:dyDescent="0.25"/>
    <row r="154" ht="15.8" customHeight="1" x14ac:dyDescent="0.25"/>
    <row r="155" ht="15.8" customHeight="1" x14ac:dyDescent="0.25"/>
    <row r="156" ht="15.8" customHeight="1" x14ac:dyDescent="0.25"/>
    <row r="157" ht="15.8" customHeight="1" x14ac:dyDescent="0.25"/>
    <row r="158" ht="15.8" customHeight="1" x14ac:dyDescent="0.25"/>
    <row r="159" ht="15.8" customHeight="1" x14ac:dyDescent="0.25"/>
    <row r="160" ht="15.8" customHeight="1" x14ac:dyDescent="0.25"/>
    <row r="161" ht="15.8" customHeight="1" x14ac:dyDescent="0.25"/>
    <row r="162" ht="15.8" customHeight="1" x14ac:dyDescent="0.25"/>
    <row r="163" ht="15.8" customHeight="1" x14ac:dyDescent="0.25"/>
    <row r="164" ht="15.8" customHeight="1" x14ac:dyDescent="0.25"/>
    <row r="165" ht="15.8" customHeight="1" x14ac:dyDescent="0.25"/>
    <row r="166" ht="15.8" customHeight="1" x14ac:dyDescent="0.25"/>
    <row r="167" ht="15.8" customHeight="1" x14ac:dyDescent="0.25"/>
    <row r="168" ht="15.8" customHeight="1" x14ac:dyDescent="0.25"/>
    <row r="169" ht="15.8" customHeight="1" x14ac:dyDescent="0.25"/>
    <row r="170" ht="15.8" customHeight="1" x14ac:dyDescent="0.25"/>
    <row r="171" ht="15.8" customHeight="1" x14ac:dyDescent="0.25"/>
    <row r="172" ht="15.8" customHeight="1" x14ac:dyDescent="0.25"/>
    <row r="173" ht="15.8" customHeight="1" x14ac:dyDescent="0.25"/>
    <row r="174" ht="15.8" customHeight="1" x14ac:dyDescent="0.25"/>
    <row r="175" ht="15.8" customHeight="1" x14ac:dyDescent="0.25"/>
    <row r="176" ht="15.8" customHeight="1" x14ac:dyDescent="0.25"/>
    <row r="177" ht="15.8" customHeight="1" x14ac:dyDescent="0.25"/>
    <row r="178" ht="15.8" customHeight="1" x14ac:dyDescent="0.25"/>
    <row r="179" ht="15.8" customHeight="1" x14ac:dyDescent="0.25"/>
    <row r="180" ht="15.8" customHeight="1" x14ac:dyDescent="0.25"/>
    <row r="181" ht="15.8" customHeight="1" x14ac:dyDescent="0.25"/>
    <row r="182" ht="15.8" customHeight="1" x14ac:dyDescent="0.25"/>
    <row r="183" ht="15.8" customHeight="1" x14ac:dyDescent="0.25"/>
    <row r="184" ht="15.8" customHeight="1" x14ac:dyDescent="0.25"/>
    <row r="185" ht="15.8" customHeight="1" x14ac:dyDescent="0.25"/>
    <row r="186" ht="15.8" customHeight="1" x14ac:dyDescent="0.25"/>
    <row r="187" ht="15.8" customHeight="1" x14ac:dyDescent="0.25"/>
    <row r="188" ht="15.8" customHeight="1" x14ac:dyDescent="0.25"/>
    <row r="189" ht="15.8" customHeight="1" x14ac:dyDescent="0.25"/>
    <row r="190" ht="15.8" customHeight="1" x14ac:dyDescent="0.25"/>
    <row r="191" ht="15.8" customHeight="1" x14ac:dyDescent="0.25"/>
    <row r="192" ht="15.8" customHeight="1" x14ac:dyDescent="0.25"/>
    <row r="193" ht="15.8" customHeight="1" x14ac:dyDescent="0.25"/>
    <row r="194" ht="15.8" customHeight="1" x14ac:dyDescent="0.25"/>
    <row r="195" ht="15.8" customHeight="1" x14ac:dyDescent="0.25"/>
    <row r="196" ht="15.8" customHeight="1" x14ac:dyDescent="0.25"/>
    <row r="197" ht="15.8" customHeight="1" x14ac:dyDescent="0.25"/>
    <row r="198" ht="15.8" customHeight="1" x14ac:dyDescent="0.25"/>
    <row r="199" ht="15.8" customHeight="1" x14ac:dyDescent="0.25"/>
    <row r="200" ht="15.8" customHeight="1" x14ac:dyDescent="0.25"/>
    <row r="201" ht="15.8" customHeight="1" x14ac:dyDescent="0.25"/>
    <row r="202" ht="15.8" customHeight="1" x14ac:dyDescent="0.25"/>
    <row r="203" ht="15.8" customHeight="1" x14ac:dyDescent="0.25"/>
    <row r="204" ht="15.8" customHeight="1" x14ac:dyDescent="0.25"/>
    <row r="205" ht="15.8" customHeight="1" x14ac:dyDescent="0.25"/>
    <row r="206" ht="15.8" customHeight="1" x14ac:dyDescent="0.25"/>
    <row r="207" ht="15.8" customHeight="1" x14ac:dyDescent="0.25"/>
    <row r="208" ht="15.8" customHeight="1" x14ac:dyDescent="0.25"/>
    <row r="209" ht="15.8" customHeight="1" x14ac:dyDescent="0.25"/>
    <row r="210" ht="15.8" customHeight="1" x14ac:dyDescent="0.25"/>
    <row r="211" ht="15.8" customHeight="1" x14ac:dyDescent="0.25"/>
    <row r="212" ht="15.8" customHeight="1" x14ac:dyDescent="0.25"/>
    <row r="213" ht="15.8" customHeight="1" x14ac:dyDescent="0.25"/>
    <row r="214" ht="15.8" customHeight="1" x14ac:dyDescent="0.25"/>
    <row r="215" ht="15.8" customHeight="1" x14ac:dyDescent="0.25"/>
    <row r="216" ht="15.8" customHeight="1" x14ac:dyDescent="0.25"/>
    <row r="217" ht="15.8" customHeight="1" x14ac:dyDescent="0.25"/>
    <row r="218" ht="15.8" customHeight="1" x14ac:dyDescent="0.25"/>
    <row r="219" ht="15.8" customHeight="1" x14ac:dyDescent="0.25"/>
    <row r="220" ht="15.8" customHeight="1" x14ac:dyDescent="0.25"/>
    <row r="221" ht="15.8" customHeight="1" x14ac:dyDescent="0.25"/>
    <row r="222" ht="15.8" customHeight="1" x14ac:dyDescent="0.25"/>
    <row r="223" ht="15.8" customHeight="1" x14ac:dyDescent="0.25"/>
    <row r="224" ht="15.8" customHeight="1" x14ac:dyDescent="0.25"/>
    <row r="225" ht="15.8" customHeight="1" x14ac:dyDescent="0.25"/>
    <row r="226" ht="15.8" customHeight="1" x14ac:dyDescent="0.25"/>
    <row r="227" ht="15.8" customHeight="1" x14ac:dyDescent="0.25"/>
    <row r="228" ht="15.8" customHeight="1" x14ac:dyDescent="0.25"/>
    <row r="229" ht="15.8" customHeight="1" x14ac:dyDescent="0.25"/>
    <row r="230" ht="15.8" customHeight="1" x14ac:dyDescent="0.25"/>
    <row r="231" ht="15.8" customHeight="1" x14ac:dyDescent="0.25"/>
    <row r="232" ht="15.8" customHeight="1" x14ac:dyDescent="0.25"/>
    <row r="233" ht="15.8" customHeight="1" x14ac:dyDescent="0.25"/>
    <row r="234" ht="15.8" customHeight="1" x14ac:dyDescent="0.25"/>
    <row r="235" ht="15.8" customHeight="1" x14ac:dyDescent="0.25"/>
    <row r="236" ht="15.8" customHeight="1" x14ac:dyDescent="0.25"/>
    <row r="237" ht="15.8" customHeight="1" x14ac:dyDescent="0.25"/>
    <row r="238" ht="15.8" customHeight="1" x14ac:dyDescent="0.25"/>
    <row r="239" ht="15.8" customHeight="1" x14ac:dyDescent="0.25"/>
    <row r="240" ht="15.8" customHeight="1" x14ac:dyDescent="0.25"/>
    <row r="241" ht="15.8" customHeight="1" x14ac:dyDescent="0.25"/>
    <row r="242" ht="15.8" customHeight="1" x14ac:dyDescent="0.25"/>
    <row r="243" ht="15.8" customHeight="1" x14ac:dyDescent="0.25"/>
    <row r="244" ht="15.8" customHeight="1" x14ac:dyDescent="0.25"/>
    <row r="245" ht="15.8" customHeight="1" x14ac:dyDescent="0.25"/>
    <row r="246" ht="15.8" customHeight="1" x14ac:dyDescent="0.25"/>
    <row r="247" ht="15.8" customHeight="1" x14ac:dyDescent="0.25"/>
    <row r="248" ht="15.8" customHeight="1" x14ac:dyDescent="0.25"/>
    <row r="249" ht="15.8" customHeight="1" x14ac:dyDescent="0.25"/>
    <row r="250" ht="15.8" customHeight="1" x14ac:dyDescent="0.25"/>
    <row r="251" ht="15.8" customHeight="1" x14ac:dyDescent="0.25"/>
    <row r="252" ht="15.8" customHeight="1" x14ac:dyDescent="0.25"/>
    <row r="253" ht="15.8" customHeight="1" x14ac:dyDescent="0.25"/>
    <row r="254" ht="15.8" customHeight="1" x14ac:dyDescent="0.25"/>
    <row r="255" ht="15.8" customHeight="1" x14ac:dyDescent="0.25"/>
    <row r="256" ht="15.8" customHeight="1" x14ac:dyDescent="0.25"/>
    <row r="257" ht="15.8" customHeight="1" x14ac:dyDescent="0.25"/>
    <row r="258" ht="15.8" customHeight="1" x14ac:dyDescent="0.25"/>
    <row r="259" ht="15.8" customHeight="1" x14ac:dyDescent="0.25"/>
    <row r="260" ht="15.8" customHeight="1" x14ac:dyDescent="0.25"/>
    <row r="261" ht="15.8" customHeight="1" x14ac:dyDescent="0.25"/>
    <row r="262" ht="15.8" customHeight="1" x14ac:dyDescent="0.25"/>
    <row r="263" ht="15.8" customHeight="1" x14ac:dyDescent="0.25"/>
    <row r="264" ht="15.8" customHeight="1" x14ac:dyDescent="0.25"/>
    <row r="265" ht="15.8" customHeight="1" x14ac:dyDescent="0.25"/>
    <row r="266" ht="15.8" customHeight="1" x14ac:dyDescent="0.25"/>
    <row r="267" ht="15.8" customHeight="1" x14ac:dyDescent="0.25"/>
    <row r="268" ht="15.8" customHeight="1" x14ac:dyDescent="0.25"/>
    <row r="269" ht="15.8" customHeight="1" x14ac:dyDescent="0.25"/>
    <row r="270" ht="15.8" customHeight="1" x14ac:dyDescent="0.25"/>
    <row r="271" ht="15.8" customHeight="1" x14ac:dyDescent="0.25"/>
    <row r="272" ht="15.8" customHeight="1" x14ac:dyDescent="0.25"/>
    <row r="273" ht="15.8" customHeight="1" x14ac:dyDescent="0.25"/>
    <row r="274" ht="15.8" customHeight="1" x14ac:dyDescent="0.25"/>
    <row r="275" ht="15.8" customHeight="1" x14ac:dyDescent="0.25"/>
    <row r="276" ht="15.8" customHeight="1" x14ac:dyDescent="0.25"/>
    <row r="277" ht="15.8" customHeight="1" x14ac:dyDescent="0.25"/>
    <row r="278" ht="15.8" customHeight="1" x14ac:dyDescent="0.25"/>
    <row r="279" ht="15.8" customHeight="1" x14ac:dyDescent="0.25"/>
    <row r="280" ht="15.8" customHeight="1" x14ac:dyDescent="0.25"/>
    <row r="281" ht="15.8" customHeight="1" x14ac:dyDescent="0.25"/>
    <row r="282" ht="15.8" customHeight="1" x14ac:dyDescent="0.25"/>
    <row r="283" ht="15.8" customHeight="1" x14ac:dyDescent="0.25"/>
    <row r="284" ht="15.8" customHeight="1" x14ac:dyDescent="0.25"/>
    <row r="285" ht="15.8" customHeight="1" x14ac:dyDescent="0.25"/>
    <row r="286" ht="15.8" customHeight="1" x14ac:dyDescent="0.25"/>
    <row r="287" ht="15.8" customHeight="1" x14ac:dyDescent="0.25"/>
    <row r="288" ht="15.8" customHeight="1" x14ac:dyDescent="0.25"/>
    <row r="289" ht="15.8" customHeight="1" x14ac:dyDescent="0.25"/>
    <row r="290" ht="15.8" customHeight="1" x14ac:dyDescent="0.25"/>
    <row r="291" ht="15.8" customHeight="1" x14ac:dyDescent="0.25"/>
    <row r="292" ht="15.8" customHeight="1" x14ac:dyDescent="0.25"/>
    <row r="293" ht="15.8" customHeight="1" x14ac:dyDescent="0.25"/>
    <row r="294" ht="15.8" customHeight="1" x14ac:dyDescent="0.25"/>
    <row r="295" ht="15.8" customHeight="1" x14ac:dyDescent="0.25"/>
    <row r="296" ht="15.8" customHeight="1" x14ac:dyDescent="0.25"/>
    <row r="297" ht="15.8" customHeight="1" x14ac:dyDescent="0.25"/>
    <row r="298" ht="15.8" customHeight="1" x14ac:dyDescent="0.25"/>
    <row r="299" ht="15.8" customHeight="1" x14ac:dyDescent="0.25"/>
    <row r="300" ht="15.8" customHeight="1" x14ac:dyDescent="0.25"/>
    <row r="301" ht="15.8" customHeight="1" x14ac:dyDescent="0.25"/>
    <row r="302" ht="15.8" customHeight="1" x14ac:dyDescent="0.25"/>
    <row r="303" ht="15.8" customHeight="1" x14ac:dyDescent="0.25"/>
    <row r="304" ht="15.8" customHeight="1" x14ac:dyDescent="0.25"/>
    <row r="305" ht="15.8" customHeight="1" x14ac:dyDescent="0.25"/>
    <row r="306" ht="15.8" customHeight="1" x14ac:dyDescent="0.25"/>
    <row r="307" ht="15.8" customHeight="1" x14ac:dyDescent="0.25"/>
    <row r="308" ht="15.8" customHeight="1" x14ac:dyDescent="0.25"/>
    <row r="309" ht="15.8" customHeight="1" x14ac:dyDescent="0.25"/>
    <row r="310" ht="15.8" customHeight="1" x14ac:dyDescent="0.25"/>
    <row r="311" ht="15.8" customHeight="1" x14ac:dyDescent="0.25"/>
    <row r="312" ht="15.8" customHeight="1" x14ac:dyDescent="0.25"/>
    <row r="313" ht="15.8" customHeight="1" x14ac:dyDescent="0.25"/>
    <row r="314" ht="15.8" customHeight="1" x14ac:dyDescent="0.25"/>
    <row r="315" ht="15.8" customHeight="1" x14ac:dyDescent="0.25"/>
    <row r="316" ht="15.8" customHeight="1" x14ac:dyDescent="0.25"/>
    <row r="317" ht="15.8" customHeight="1" x14ac:dyDescent="0.25"/>
    <row r="318" ht="15.8" customHeight="1" x14ac:dyDescent="0.25"/>
    <row r="319" ht="15.8" customHeight="1" x14ac:dyDescent="0.25"/>
    <row r="320" ht="15.8" customHeight="1" x14ac:dyDescent="0.25"/>
    <row r="321" ht="15.8" customHeight="1" x14ac:dyDescent="0.25"/>
    <row r="322" ht="15.8" customHeight="1" x14ac:dyDescent="0.25"/>
    <row r="323" ht="15.8" customHeight="1" x14ac:dyDescent="0.25"/>
    <row r="324" ht="15.8" customHeight="1" x14ac:dyDescent="0.25"/>
    <row r="325" ht="15.8" customHeight="1" x14ac:dyDescent="0.25"/>
    <row r="326" ht="15.8" customHeight="1" x14ac:dyDescent="0.25"/>
    <row r="327" ht="15.8" customHeight="1" x14ac:dyDescent="0.25"/>
    <row r="328" ht="15.8" customHeight="1" x14ac:dyDescent="0.25"/>
    <row r="329" ht="15.8" customHeight="1" x14ac:dyDescent="0.25"/>
    <row r="330" ht="15.8" customHeight="1" x14ac:dyDescent="0.25"/>
    <row r="331" ht="15.8" customHeight="1" x14ac:dyDescent="0.25"/>
    <row r="332" ht="15.8" customHeight="1" x14ac:dyDescent="0.25"/>
    <row r="333" ht="15.8" customHeight="1" x14ac:dyDescent="0.25"/>
    <row r="334" ht="15.8" customHeight="1" x14ac:dyDescent="0.25"/>
    <row r="335" ht="15.8" customHeight="1" x14ac:dyDescent="0.25"/>
    <row r="336" ht="15.8" customHeight="1" x14ac:dyDescent="0.25"/>
    <row r="337" ht="15.8" customHeight="1" x14ac:dyDescent="0.25"/>
    <row r="338" ht="15.8" customHeight="1" x14ac:dyDescent="0.25"/>
    <row r="339" ht="15.8" customHeight="1" x14ac:dyDescent="0.25"/>
    <row r="340" ht="15.8" customHeight="1" x14ac:dyDescent="0.25"/>
    <row r="341" ht="15.8" customHeight="1" x14ac:dyDescent="0.25"/>
    <row r="342" ht="15.8" customHeight="1" x14ac:dyDescent="0.25"/>
    <row r="343" ht="15.8" customHeight="1" x14ac:dyDescent="0.25"/>
    <row r="344" ht="15.8" customHeight="1" x14ac:dyDescent="0.25"/>
    <row r="345" ht="15.8" customHeight="1" x14ac:dyDescent="0.25"/>
    <row r="346" ht="15.8" customHeight="1" x14ac:dyDescent="0.25"/>
    <row r="347" ht="15.8" customHeight="1" x14ac:dyDescent="0.25"/>
    <row r="348" ht="15.8" customHeight="1" x14ac:dyDescent="0.25"/>
    <row r="349" ht="15.8" customHeight="1" x14ac:dyDescent="0.25"/>
    <row r="350" ht="15.8" customHeight="1" x14ac:dyDescent="0.25"/>
    <row r="351" ht="15.8" customHeight="1" x14ac:dyDescent="0.25"/>
    <row r="352" ht="15.8" customHeight="1" x14ac:dyDescent="0.25"/>
    <row r="353" ht="15.8" customHeight="1" x14ac:dyDescent="0.25"/>
    <row r="354" ht="15.8" customHeight="1" x14ac:dyDescent="0.25"/>
    <row r="355" ht="15.8" customHeight="1" x14ac:dyDescent="0.25"/>
    <row r="356" ht="15.8" customHeight="1" x14ac:dyDescent="0.25"/>
    <row r="357" ht="15.8" customHeight="1" x14ac:dyDescent="0.25"/>
    <row r="358" ht="15.8" customHeight="1" x14ac:dyDescent="0.25"/>
    <row r="359" ht="15.8" customHeight="1" x14ac:dyDescent="0.25"/>
    <row r="360" ht="15.8" customHeight="1" x14ac:dyDescent="0.25"/>
    <row r="361" ht="15.8" customHeight="1" x14ac:dyDescent="0.25"/>
    <row r="362" ht="15.8" customHeight="1" x14ac:dyDescent="0.25"/>
    <row r="363" ht="15.8" customHeight="1" x14ac:dyDescent="0.25"/>
    <row r="364" ht="15.8" customHeight="1" x14ac:dyDescent="0.25"/>
    <row r="365" ht="15.8" customHeight="1" x14ac:dyDescent="0.25"/>
    <row r="366" ht="15.8" customHeight="1" x14ac:dyDescent="0.25"/>
    <row r="367" ht="15.8" customHeight="1" x14ac:dyDescent="0.25"/>
    <row r="368" ht="15.8" customHeight="1" x14ac:dyDescent="0.25"/>
    <row r="369" ht="15.8" customHeight="1" x14ac:dyDescent="0.25"/>
    <row r="370" ht="15.8" customHeight="1" x14ac:dyDescent="0.25"/>
    <row r="371" ht="15.8" customHeight="1" x14ac:dyDescent="0.25"/>
    <row r="372" ht="15.8" customHeight="1" x14ac:dyDescent="0.25"/>
    <row r="373" ht="15.8" customHeight="1" x14ac:dyDescent="0.25"/>
    <row r="374" ht="15.8" customHeight="1" x14ac:dyDescent="0.25"/>
    <row r="375" ht="15.8" customHeight="1" x14ac:dyDescent="0.25"/>
    <row r="376" ht="15.8" customHeight="1" x14ac:dyDescent="0.25"/>
    <row r="377" ht="15.8" customHeight="1" x14ac:dyDescent="0.25"/>
    <row r="378" ht="15.8" customHeight="1" x14ac:dyDescent="0.25"/>
    <row r="379" ht="15.8" customHeight="1" x14ac:dyDescent="0.25"/>
    <row r="380" ht="15.8" customHeight="1" x14ac:dyDescent="0.25"/>
    <row r="381" ht="15.8" customHeight="1" x14ac:dyDescent="0.25"/>
    <row r="382" ht="15.8" customHeight="1" x14ac:dyDescent="0.25"/>
    <row r="383" ht="15.8" customHeight="1" x14ac:dyDescent="0.25"/>
    <row r="384" ht="15.8" customHeight="1" x14ac:dyDescent="0.25"/>
    <row r="385" ht="15.8" customHeight="1" x14ac:dyDescent="0.25"/>
    <row r="386" ht="15.8" customHeight="1" x14ac:dyDescent="0.25"/>
    <row r="387" ht="15.8" customHeight="1" x14ac:dyDescent="0.25"/>
    <row r="388" ht="15.8" customHeight="1" x14ac:dyDescent="0.25"/>
    <row r="389" ht="15.8" customHeight="1" x14ac:dyDescent="0.25"/>
    <row r="390" ht="15.8" customHeight="1" x14ac:dyDescent="0.25"/>
    <row r="391" ht="15.8" customHeight="1" x14ac:dyDescent="0.25"/>
    <row r="392" ht="15.8" customHeight="1" x14ac:dyDescent="0.25"/>
    <row r="393" ht="15.8" customHeight="1" x14ac:dyDescent="0.25"/>
    <row r="394" ht="15.8" customHeight="1" x14ac:dyDescent="0.25"/>
    <row r="395" ht="15.8" customHeight="1" x14ac:dyDescent="0.25"/>
    <row r="396" ht="15.8" customHeight="1" x14ac:dyDescent="0.25"/>
    <row r="397" ht="15.8" customHeight="1" x14ac:dyDescent="0.25"/>
    <row r="398" ht="15.8" customHeight="1" x14ac:dyDescent="0.25"/>
    <row r="399" ht="15.8" customHeight="1" x14ac:dyDescent="0.25"/>
    <row r="400" ht="15.8" customHeight="1" x14ac:dyDescent="0.25"/>
    <row r="401" ht="15.8" customHeight="1" x14ac:dyDescent="0.25"/>
    <row r="402" ht="15.8" customHeight="1" x14ac:dyDescent="0.25"/>
    <row r="403" ht="15.8" customHeight="1" x14ac:dyDescent="0.25"/>
    <row r="404" ht="15.8" customHeight="1" x14ac:dyDescent="0.25"/>
    <row r="405" ht="15.8" customHeight="1" x14ac:dyDescent="0.25"/>
    <row r="406" ht="15.8" customHeight="1" x14ac:dyDescent="0.25"/>
    <row r="407" ht="15.8" customHeight="1" x14ac:dyDescent="0.25"/>
    <row r="408" ht="15.8" customHeight="1" x14ac:dyDescent="0.25"/>
    <row r="409" ht="15.8" customHeight="1" x14ac:dyDescent="0.25"/>
    <row r="410" ht="15.8" customHeight="1" x14ac:dyDescent="0.25"/>
    <row r="411" ht="15.8" customHeight="1" x14ac:dyDescent="0.25"/>
    <row r="412" ht="15.8" customHeight="1" x14ac:dyDescent="0.25"/>
    <row r="413" ht="15.8" customHeight="1" x14ac:dyDescent="0.25"/>
    <row r="414" ht="15.8" customHeight="1" x14ac:dyDescent="0.25"/>
    <row r="415" ht="15.8" customHeight="1" x14ac:dyDescent="0.25"/>
    <row r="416" ht="15.8" customHeight="1" x14ac:dyDescent="0.25"/>
    <row r="417" ht="15.8" customHeight="1" x14ac:dyDescent="0.25"/>
    <row r="418" ht="15.8" customHeight="1" x14ac:dyDescent="0.25"/>
    <row r="419" ht="15.8" customHeight="1" x14ac:dyDescent="0.25"/>
    <row r="420" ht="15.8" customHeight="1" x14ac:dyDescent="0.25"/>
    <row r="421" ht="15.8" customHeight="1" x14ac:dyDescent="0.25"/>
    <row r="422" ht="15.8" customHeight="1" x14ac:dyDescent="0.25"/>
    <row r="423" ht="15.8" customHeight="1" x14ac:dyDescent="0.25"/>
    <row r="424" ht="15.8" customHeight="1" x14ac:dyDescent="0.25"/>
    <row r="425" ht="15.8" customHeight="1" x14ac:dyDescent="0.25"/>
    <row r="426" ht="15.8" customHeight="1" x14ac:dyDescent="0.25"/>
    <row r="427" ht="15.8" customHeight="1" x14ac:dyDescent="0.25"/>
    <row r="428" ht="15.8" customHeight="1" x14ac:dyDescent="0.25"/>
    <row r="429" ht="15.8" customHeight="1" x14ac:dyDescent="0.25"/>
    <row r="430" ht="15.8" customHeight="1" x14ac:dyDescent="0.25"/>
    <row r="431" ht="15.8" customHeight="1" x14ac:dyDescent="0.25"/>
    <row r="432" ht="15.8" customHeight="1" x14ac:dyDescent="0.25"/>
    <row r="433" ht="15.8" customHeight="1" x14ac:dyDescent="0.25"/>
    <row r="434" ht="15.8" customHeight="1" x14ac:dyDescent="0.25"/>
    <row r="435" ht="15.8" customHeight="1" x14ac:dyDescent="0.25"/>
    <row r="436" ht="15.8" customHeight="1" x14ac:dyDescent="0.25"/>
    <row r="437" ht="15.8" customHeight="1" x14ac:dyDescent="0.25"/>
    <row r="438" ht="15.8" customHeight="1" x14ac:dyDescent="0.25"/>
    <row r="439" ht="15.8" customHeight="1" x14ac:dyDescent="0.25"/>
    <row r="440" ht="15.8" customHeight="1" x14ac:dyDescent="0.25"/>
    <row r="441" ht="15.8" customHeight="1" x14ac:dyDescent="0.25"/>
    <row r="442" ht="15.8" customHeight="1" x14ac:dyDescent="0.25"/>
    <row r="443" ht="15.8" customHeight="1" x14ac:dyDescent="0.25"/>
    <row r="444" ht="15.8" customHeight="1" x14ac:dyDescent="0.25"/>
    <row r="445" ht="15.8" customHeight="1" x14ac:dyDescent="0.25"/>
    <row r="446" ht="15.8" customHeight="1" x14ac:dyDescent="0.25"/>
    <row r="447" ht="15.8" customHeight="1" x14ac:dyDescent="0.25"/>
    <row r="448" ht="15.8" customHeight="1" x14ac:dyDescent="0.25"/>
    <row r="449" ht="15.8" customHeight="1" x14ac:dyDescent="0.25"/>
    <row r="450" ht="15.8" customHeight="1" x14ac:dyDescent="0.25"/>
    <row r="451" ht="15.8" customHeight="1" x14ac:dyDescent="0.25"/>
    <row r="452" ht="15.8" customHeight="1" x14ac:dyDescent="0.25"/>
    <row r="453" ht="15.8" customHeight="1" x14ac:dyDescent="0.25"/>
    <row r="454" ht="15.8" customHeight="1" x14ac:dyDescent="0.25"/>
    <row r="455" ht="15.8" customHeight="1" x14ac:dyDescent="0.25"/>
    <row r="456" ht="15.8" customHeight="1" x14ac:dyDescent="0.25"/>
    <row r="457" ht="15.8" customHeight="1" x14ac:dyDescent="0.25"/>
    <row r="458" ht="15.8" customHeight="1" x14ac:dyDescent="0.25"/>
    <row r="459" ht="15.8" customHeight="1" x14ac:dyDescent="0.25"/>
    <row r="460" ht="15.8" customHeight="1" x14ac:dyDescent="0.25"/>
    <row r="461" ht="15.8" customHeight="1" x14ac:dyDescent="0.25"/>
    <row r="462" ht="15.8" customHeight="1" x14ac:dyDescent="0.25"/>
    <row r="463" ht="15.8" customHeight="1" x14ac:dyDescent="0.25"/>
    <row r="464" ht="15.8" customHeight="1" x14ac:dyDescent="0.25"/>
    <row r="465" ht="15.8" customHeight="1" x14ac:dyDescent="0.25"/>
    <row r="466" ht="15.8" customHeight="1" x14ac:dyDescent="0.25"/>
    <row r="467" ht="15.8" customHeight="1" x14ac:dyDescent="0.25"/>
    <row r="468" ht="15.8" customHeight="1" x14ac:dyDescent="0.25"/>
    <row r="469" ht="15.8" customHeight="1" x14ac:dyDescent="0.25"/>
    <row r="470" ht="15.8" customHeight="1" x14ac:dyDescent="0.25"/>
    <row r="471" ht="15.8" customHeight="1" x14ac:dyDescent="0.25"/>
    <row r="472" ht="15.8" customHeight="1" x14ac:dyDescent="0.25"/>
    <row r="473" ht="15.8" customHeight="1" x14ac:dyDescent="0.25"/>
    <row r="474" ht="15.8" customHeight="1" x14ac:dyDescent="0.25"/>
    <row r="475" ht="15.8" customHeight="1" x14ac:dyDescent="0.25"/>
    <row r="476" ht="15.8" customHeight="1" x14ac:dyDescent="0.25"/>
    <row r="477" ht="15.8" customHeight="1" x14ac:dyDescent="0.25"/>
    <row r="478" ht="15.8" customHeight="1" x14ac:dyDescent="0.25"/>
    <row r="479" ht="15.8" customHeight="1" x14ac:dyDescent="0.25"/>
    <row r="480" ht="15.8" customHeight="1" x14ac:dyDescent="0.25"/>
    <row r="481" ht="15.8" customHeight="1" x14ac:dyDescent="0.25"/>
    <row r="482" ht="15.8" customHeight="1" x14ac:dyDescent="0.25"/>
    <row r="483" ht="15.8" customHeight="1" x14ac:dyDescent="0.25"/>
    <row r="484" ht="15.8" customHeight="1" x14ac:dyDescent="0.25"/>
    <row r="485" ht="15.8" customHeight="1" x14ac:dyDescent="0.25"/>
    <row r="486" ht="15.8" customHeight="1" x14ac:dyDescent="0.25"/>
    <row r="487" ht="15.8" customHeight="1" x14ac:dyDescent="0.25"/>
    <row r="488" ht="15.8" customHeight="1" x14ac:dyDescent="0.25"/>
    <row r="489" ht="15.8" customHeight="1" x14ac:dyDescent="0.25"/>
    <row r="490" ht="15.8" customHeight="1" x14ac:dyDescent="0.25"/>
    <row r="491" ht="15.8" customHeight="1" x14ac:dyDescent="0.25"/>
    <row r="492" ht="15.8" customHeight="1" x14ac:dyDescent="0.25"/>
    <row r="493" ht="15.8" customHeight="1" x14ac:dyDescent="0.25"/>
    <row r="494" ht="15.8" customHeight="1" x14ac:dyDescent="0.25"/>
    <row r="495" ht="15.8" customHeight="1" x14ac:dyDescent="0.25"/>
    <row r="496" ht="15.8" customHeight="1" x14ac:dyDescent="0.25"/>
    <row r="497" ht="15.8" customHeight="1" x14ac:dyDescent="0.25"/>
    <row r="498" ht="15.8" customHeight="1" x14ac:dyDescent="0.25"/>
    <row r="499" ht="15.8" customHeight="1" x14ac:dyDescent="0.25"/>
    <row r="500" ht="15.8" customHeight="1" x14ac:dyDescent="0.25"/>
    <row r="501" ht="15.8" customHeight="1" x14ac:dyDescent="0.25"/>
    <row r="502" ht="15.8" customHeight="1" x14ac:dyDescent="0.25"/>
    <row r="503" ht="15.8" customHeight="1" x14ac:dyDescent="0.25"/>
    <row r="504" ht="15.8" customHeight="1" x14ac:dyDescent="0.25"/>
    <row r="505" ht="15.8" customHeight="1" x14ac:dyDescent="0.25"/>
    <row r="506" ht="15.8" customHeight="1" x14ac:dyDescent="0.25"/>
    <row r="507" ht="15.8" customHeight="1" x14ac:dyDescent="0.25"/>
    <row r="508" ht="15.8" customHeight="1" x14ac:dyDescent="0.25"/>
    <row r="509" ht="15.8" customHeight="1" x14ac:dyDescent="0.25"/>
    <row r="510" ht="15.8" customHeight="1" x14ac:dyDescent="0.25"/>
    <row r="511" ht="15.8" customHeight="1" x14ac:dyDescent="0.25"/>
    <row r="512" ht="15.8" customHeight="1" x14ac:dyDescent="0.25"/>
    <row r="513" ht="15.8" customHeight="1" x14ac:dyDescent="0.25"/>
    <row r="514" ht="15.8" customHeight="1" x14ac:dyDescent="0.25"/>
    <row r="515" ht="15.8" customHeight="1" x14ac:dyDescent="0.25"/>
    <row r="516" ht="15.8" customHeight="1" x14ac:dyDescent="0.25"/>
    <row r="517" ht="15.8" customHeight="1" x14ac:dyDescent="0.25"/>
    <row r="518" ht="15.8" customHeight="1" x14ac:dyDescent="0.25"/>
    <row r="519" ht="15.8" customHeight="1" x14ac:dyDescent="0.25"/>
    <row r="520" ht="15.8" customHeight="1" x14ac:dyDescent="0.25"/>
    <row r="521" ht="15.8" customHeight="1" x14ac:dyDescent="0.25"/>
    <row r="522" ht="15.8" customHeight="1" x14ac:dyDescent="0.25"/>
    <row r="523" ht="15.8" customHeight="1" x14ac:dyDescent="0.25"/>
    <row r="524" ht="15.8" customHeight="1" x14ac:dyDescent="0.25"/>
    <row r="525" ht="15.8" customHeight="1" x14ac:dyDescent="0.25"/>
    <row r="526" ht="15.8" customHeight="1" x14ac:dyDescent="0.25"/>
    <row r="527" ht="15.8" customHeight="1" x14ac:dyDescent="0.25"/>
    <row r="528" ht="15.8" customHeight="1" x14ac:dyDescent="0.25"/>
    <row r="529" ht="15.8" customHeight="1" x14ac:dyDescent="0.25"/>
    <row r="530" ht="15.8" customHeight="1" x14ac:dyDescent="0.25"/>
    <row r="531" ht="15.8" customHeight="1" x14ac:dyDescent="0.25"/>
    <row r="532" ht="15.8" customHeight="1" x14ac:dyDescent="0.25"/>
    <row r="533" ht="15.8" customHeight="1" x14ac:dyDescent="0.25"/>
    <row r="534" ht="15.8" customHeight="1" x14ac:dyDescent="0.25"/>
    <row r="535" ht="15.8" customHeight="1" x14ac:dyDescent="0.25"/>
    <row r="536" ht="15.8" customHeight="1" x14ac:dyDescent="0.25"/>
    <row r="537" ht="15.8" customHeight="1" x14ac:dyDescent="0.25"/>
    <row r="538" ht="15.8" customHeight="1" x14ac:dyDescent="0.25"/>
    <row r="539" ht="15.8" customHeight="1" x14ac:dyDescent="0.25"/>
    <row r="540" ht="15.8" customHeight="1" x14ac:dyDescent="0.25"/>
    <row r="541" ht="15.8" customHeight="1" x14ac:dyDescent="0.25"/>
    <row r="542" ht="15.8" customHeight="1" x14ac:dyDescent="0.25"/>
    <row r="543" ht="15.8" customHeight="1" x14ac:dyDescent="0.25"/>
    <row r="544" ht="15.8" customHeight="1" x14ac:dyDescent="0.25"/>
    <row r="545" ht="15.8" customHeight="1" x14ac:dyDescent="0.25"/>
    <row r="546" ht="15.8" customHeight="1" x14ac:dyDescent="0.25"/>
    <row r="547" ht="15.8" customHeight="1" x14ac:dyDescent="0.25"/>
    <row r="548" ht="15.8" customHeight="1" x14ac:dyDescent="0.25"/>
    <row r="549" ht="15.8" customHeight="1" x14ac:dyDescent="0.25"/>
    <row r="550" ht="15.8" customHeight="1" x14ac:dyDescent="0.25"/>
    <row r="551" ht="15.8" customHeight="1" x14ac:dyDescent="0.25"/>
    <row r="552" ht="15.8" customHeight="1" x14ac:dyDescent="0.25"/>
    <row r="553" ht="15.8" customHeight="1" x14ac:dyDescent="0.25"/>
    <row r="554" ht="15.8" customHeight="1" x14ac:dyDescent="0.25"/>
    <row r="555" ht="15.8" customHeight="1" x14ac:dyDescent="0.25"/>
    <row r="556" ht="15.8" customHeight="1" x14ac:dyDescent="0.25"/>
    <row r="557" ht="15.8" customHeight="1" x14ac:dyDescent="0.25"/>
    <row r="558" ht="15.8" customHeight="1" x14ac:dyDescent="0.25"/>
    <row r="559" ht="15.8" customHeight="1" x14ac:dyDescent="0.25"/>
    <row r="560" ht="15.8" customHeight="1" x14ac:dyDescent="0.25"/>
    <row r="561" ht="15.8" customHeight="1" x14ac:dyDescent="0.25"/>
    <row r="562" ht="15.8" customHeight="1" x14ac:dyDescent="0.25"/>
    <row r="563" ht="15.8" customHeight="1" x14ac:dyDescent="0.25"/>
    <row r="564" ht="15.8" customHeight="1" x14ac:dyDescent="0.25"/>
    <row r="565" ht="15.8" customHeight="1" x14ac:dyDescent="0.25"/>
    <row r="566" ht="15.8" customHeight="1" x14ac:dyDescent="0.25"/>
    <row r="567" ht="15.8" customHeight="1" x14ac:dyDescent="0.25"/>
    <row r="568" ht="15.8" customHeight="1" x14ac:dyDescent="0.25"/>
    <row r="569" ht="15.8" customHeight="1" x14ac:dyDescent="0.25"/>
    <row r="570" ht="15.8" customHeight="1" x14ac:dyDescent="0.25"/>
    <row r="571" ht="15.8" customHeight="1" x14ac:dyDescent="0.25"/>
    <row r="572" ht="15.8" customHeight="1" x14ac:dyDescent="0.25"/>
    <row r="573" ht="15.8" customHeight="1" x14ac:dyDescent="0.25"/>
    <row r="574" ht="15.8" customHeight="1" x14ac:dyDescent="0.25"/>
    <row r="575" ht="15.8" customHeight="1" x14ac:dyDescent="0.25"/>
    <row r="576" ht="15.8" customHeight="1" x14ac:dyDescent="0.25"/>
    <row r="577" ht="15.8" customHeight="1" x14ac:dyDescent="0.25"/>
    <row r="578" ht="15.8" customHeight="1" x14ac:dyDescent="0.25"/>
    <row r="579" ht="15.8" customHeight="1" x14ac:dyDescent="0.25"/>
    <row r="580" ht="15.8" customHeight="1" x14ac:dyDescent="0.25"/>
    <row r="581" ht="15.8" customHeight="1" x14ac:dyDescent="0.25"/>
    <row r="582" ht="15.8" customHeight="1" x14ac:dyDescent="0.25"/>
    <row r="583" ht="15.8" customHeight="1" x14ac:dyDescent="0.25"/>
    <row r="584" ht="15.8" customHeight="1" x14ac:dyDescent="0.25"/>
    <row r="585" ht="15.8" customHeight="1" x14ac:dyDescent="0.25"/>
    <row r="586" ht="15.8" customHeight="1" x14ac:dyDescent="0.25"/>
    <row r="587" ht="15.8" customHeight="1" x14ac:dyDescent="0.25"/>
    <row r="588" ht="15.8" customHeight="1" x14ac:dyDescent="0.25"/>
    <row r="589" ht="15.8" customHeight="1" x14ac:dyDescent="0.25"/>
    <row r="590" ht="15.8" customHeight="1" x14ac:dyDescent="0.25"/>
    <row r="591" ht="15.8" customHeight="1" x14ac:dyDescent="0.25"/>
    <row r="592" ht="15.8" customHeight="1" x14ac:dyDescent="0.25"/>
    <row r="593" ht="15.8" customHeight="1" x14ac:dyDescent="0.25"/>
    <row r="594" ht="15.8" customHeight="1" x14ac:dyDescent="0.25"/>
    <row r="595" ht="15.8" customHeight="1" x14ac:dyDescent="0.25"/>
    <row r="596" ht="15.8" customHeight="1" x14ac:dyDescent="0.25"/>
    <row r="597" ht="15.8" customHeight="1" x14ac:dyDescent="0.25"/>
    <row r="598" ht="15.8" customHeight="1" x14ac:dyDescent="0.25"/>
    <row r="599" ht="15.8" customHeight="1" x14ac:dyDescent="0.25"/>
    <row r="600" ht="15.8" customHeight="1" x14ac:dyDescent="0.25"/>
    <row r="601" ht="15.8" customHeight="1" x14ac:dyDescent="0.25"/>
    <row r="602" ht="15.8" customHeight="1" x14ac:dyDescent="0.25"/>
    <row r="603" ht="15.8" customHeight="1" x14ac:dyDescent="0.25"/>
    <row r="604" ht="15.8" customHeight="1" x14ac:dyDescent="0.25"/>
    <row r="605" ht="15.8" customHeight="1" x14ac:dyDescent="0.25"/>
    <row r="606" ht="15.8" customHeight="1" x14ac:dyDescent="0.25"/>
    <row r="607" ht="15.8" customHeight="1" x14ac:dyDescent="0.25"/>
    <row r="608" ht="15.8" customHeight="1" x14ac:dyDescent="0.25"/>
    <row r="609" ht="15.8" customHeight="1" x14ac:dyDescent="0.25"/>
    <row r="610" ht="15.8" customHeight="1" x14ac:dyDescent="0.25"/>
    <row r="611" ht="15.8" customHeight="1" x14ac:dyDescent="0.25"/>
    <row r="612" ht="15.8" customHeight="1" x14ac:dyDescent="0.25"/>
    <row r="613" ht="15.8" customHeight="1" x14ac:dyDescent="0.25"/>
    <row r="614" ht="15.8" customHeight="1" x14ac:dyDescent="0.25"/>
    <row r="615" ht="15.8" customHeight="1" x14ac:dyDescent="0.25"/>
    <row r="616" ht="15.8" customHeight="1" x14ac:dyDescent="0.25"/>
    <row r="617" ht="15.8" customHeight="1" x14ac:dyDescent="0.25"/>
    <row r="618" ht="15.8" customHeight="1" x14ac:dyDescent="0.25"/>
    <row r="619" ht="15.8" customHeight="1" x14ac:dyDescent="0.25"/>
    <row r="620" ht="15.8" customHeight="1" x14ac:dyDescent="0.25"/>
    <row r="621" ht="15.8" customHeight="1" x14ac:dyDescent="0.25"/>
    <row r="622" ht="15.8" customHeight="1" x14ac:dyDescent="0.25"/>
    <row r="623" ht="15.8" customHeight="1" x14ac:dyDescent="0.25"/>
    <row r="624" ht="15.8" customHeight="1" x14ac:dyDescent="0.25"/>
    <row r="625" ht="15.8" customHeight="1" x14ac:dyDescent="0.25"/>
    <row r="626" ht="15.8" customHeight="1" x14ac:dyDescent="0.25"/>
    <row r="627" ht="15.8" customHeight="1" x14ac:dyDescent="0.25"/>
    <row r="628" ht="15.8" customHeight="1" x14ac:dyDescent="0.25"/>
    <row r="629" ht="15.8" customHeight="1" x14ac:dyDescent="0.25"/>
    <row r="630" ht="15.8" customHeight="1" x14ac:dyDescent="0.25"/>
    <row r="631" ht="15.8" customHeight="1" x14ac:dyDescent="0.25"/>
    <row r="632" ht="15.8" customHeight="1" x14ac:dyDescent="0.25"/>
    <row r="633" ht="15.8" customHeight="1" x14ac:dyDescent="0.25"/>
    <row r="634" ht="15.8" customHeight="1" x14ac:dyDescent="0.25"/>
    <row r="635" ht="15.8" customHeight="1" x14ac:dyDescent="0.25"/>
    <row r="636" ht="15.8" customHeight="1" x14ac:dyDescent="0.25"/>
    <row r="637" ht="15.8" customHeight="1" x14ac:dyDescent="0.25"/>
    <row r="638" ht="15.8" customHeight="1" x14ac:dyDescent="0.25"/>
    <row r="639" ht="15.8" customHeight="1" x14ac:dyDescent="0.25"/>
    <row r="640" ht="15.8" customHeight="1" x14ac:dyDescent="0.25"/>
    <row r="641" ht="15.8" customHeight="1" x14ac:dyDescent="0.25"/>
    <row r="642" ht="15.8" customHeight="1" x14ac:dyDescent="0.25"/>
    <row r="643" ht="15.8" customHeight="1" x14ac:dyDescent="0.25"/>
    <row r="644" ht="15.8" customHeight="1" x14ac:dyDescent="0.25"/>
    <row r="645" ht="15.8" customHeight="1" x14ac:dyDescent="0.25"/>
    <row r="646" ht="15.8" customHeight="1" x14ac:dyDescent="0.25"/>
    <row r="647" ht="15.8" customHeight="1" x14ac:dyDescent="0.25"/>
    <row r="648" ht="15.8" customHeight="1" x14ac:dyDescent="0.25"/>
    <row r="649" ht="15.8" customHeight="1" x14ac:dyDescent="0.25"/>
    <row r="650" ht="15.8" customHeight="1" x14ac:dyDescent="0.25"/>
    <row r="651" ht="15.8" customHeight="1" x14ac:dyDescent="0.25"/>
    <row r="652" ht="15.8" customHeight="1" x14ac:dyDescent="0.25"/>
    <row r="653" ht="15.8" customHeight="1" x14ac:dyDescent="0.25"/>
    <row r="654" ht="15.8" customHeight="1" x14ac:dyDescent="0.25"/>
    <row r="655" ht="15.8" customHeight="1" x14ac:dyDescent="0.25"/>
    <row r="656" ht="15.8" customHeight="1" x14ac:dyDescent="0.25"/>
    <row r="657" ht="15.8" customHeight="1" x14ac:dyDescent="0.25"/>
    <row r="658" ht="15.8" customHeight="1" x14ac:dyDescent="0.25"/>
    <row r="659" ht="15.8" customHeight="1" x14ac:dyDescent="0.25"/>
    <row r="660" ht="15.8" customHeight="1" x14ac:dyDescent="0.25"/>
    <row r="661" ht="15.8" customHeight="1" x14ac:dyDescent="0.25"/>
    <row r="662" ht="15.8" customHeight="1" x14ac:dyDescent="0.25"/>
    <row r="663" ht="15.8" customHeight="1" x14ac:dyDescent="0.25"/>
    <row r="664" ht="15.8" customHeight="1" x14ac:dyDescent="0.25"/>
    <row r="665" ht="15.8" customHeight="1" x14ac:dyDescent="0.25"/>
    <row r="666" ht="15.8" customHeight="1" x14ac:dyDescent="0.25"/>
    <row r="667" ht="15.8" customHeight="1" x14ac:dyDescent="0.25"/>
    <row r="668" ht="15.8" customHeight="1" x14ac:dyDescent="0.25"/>
    <row r="669" ht="15.8" customHeight="1" x14ac:dyDescent="0.25"/>
    <row r="670" ht="15.8" customHeight="1" x14ac:dyDescent="0.25"/>
    <row r="671" ht="15.8" customHeight="1" x14ac:dyDescent="0.25"/>
    <row r="672" ht="15.8" customHeight="1" x14ac:dyDescent="0.25"/>
    <row r="673" ht="15.8" customHeight="1" x14ac:dyDescent="0.25"/>
    <row r="674" ht="15.8" customHeight="1" x14ac:dyDescent="0.25"/>
    <row r="675" ht="15.8" customHeight="1" x14ac:dyDescent="0.25"/>
    <row r="676" ht="15.8" customHeight="1" x14ac:dyDescent="0.25"/>
    <row r="677" ht="15.8" customHeight="1" x14ac:dyDescent="0.25"/>
    <row r="678" ht="15.8" customHeight="1" x14ac:dyDescent="0.25"/>
    <row r="679" ht="15.8" customHeight="1" x14ac:dyDescent="0.25"/>
    <row r="680" ht="15.8" customHeight="1" x14ac:dyDescent="0.25"/>
    <row r="681" ht="15.8" customHeight="1" x14ac:dyDescent="0.25"/>
    <row r="682" ht="15.8" customHeight="1" x14ac:dyDescent="0.25"/>
    <row r="683" ht="15.8" customHeight="1" x14ac:dyDescent="0.25"/>
    <row r="684" ht="15.8" customHeight="1" x14ac:dyDescent="0.25"/>
    <row r="685" ht="15.8" customHeight="1" x14ac:dyDescent="0.25"/>
    <row r="686" ht="15.8" customHeight="1" x14ac:dyDescent="0.25"/>
    <row r="687" ht="15.8" customHeight="1" x14ac:dyDescent="0.25"/>
    <row r="688" ht="15.8" customHeight="1" x14ac:dyDescent="0.25"/>
    <row r="689" ht="15.8" customHeight="1" x14ac:dyDescent="0.25"/>
    <row r="690" ht="15.8" customHeight="1" x14ac:dyDescent="0.25"/>
    <row r="691" ht="15.8" customHeight="1" x14ac:dyDescent="0.25"/>
    <row r="692" ht="15.8" customHeight="1" x14ac:dyDescent="0.25"/>
    <row r="693" ht="15.8" customHeight="1" x14ac:dyDescent="0.25"/>
    <row r="694" ht="15.8" customHeight="1" x14ac:dyDescent="0.25"/>
    <row r="695" ht="15.8" customHeight="1" x14ac:dyDescent="0.25"/>
    <row r="696" ht="15.8" customHeight="1" x14ac:dyDescent="0.25"/>
    <row r="697" ht="15.8" customHeight="1" x14ac:dyDescent="0.25"/>
    <row r="698" ht="15.8" customHeight="1" x14ac:dyDescent="0.25"/>
    <row r="699" ht="15.8" customHeight="1" x14ac:dyDescent="0.25"/>
    <row r="700" ht="15.8" customHeight="1" x14ac:dyDescent="0.25"/>
    <row r="701" ht="15.8" customHeight="1" x14ac:dyDescent="0.25"/>
    <row r="702" ht="15.8" customHeight="1" x14ac:dyDescent="0.25"/>
    <row r="703" ht="15.8" customHeight="1" x14ac:dyDescent="0.25"/>
    <row r="704" ht="15.8" customHeight="1" x14ac:dyDescent="0.25"/>
    <row r="705" ht="15.8" customHeight="1" x14ac:dyDescent="0.25"/>
    <row r="706" ht="15.8" customHeight="1" x14ac:dyDescent="0.25"/>
    <row r="707" ht="15.8" customHeight="1" x14ac:dyDescent="0.25"/>
    <row r="708" ht="15.8" customHeight="1" x14ac:dyDescent="0.25"/>
    <row r="709" ht="15.8" customHeight="1" x14ac:dyDescent="0.25"/>
    <row r="710" ht="15.8" customHeight="1" x14ac:dyDescent="0.25"/>
    <row r="711" ht="15.8" customHeight="1" x14ac:dyDescent="0.25"/>
    <row r="712" ht="15.8" customHeight="1" x14ac:dyDescent="0.25"/>
    <row r="713" ht="15.8" customHeight="1" x14ac:dyDescent="0.25"/>
    <row r="714" ht="15.8" customHeight="1" x14ac:dyDescent="0.25"/>
    <row r="715" ht="15.8" customHeight="1" x14ac:dyDescent="0.25"/>
    <row r="716" ht="15.8" customHeight="1" x14ac:dyDescent="0.25"/>
    <row r="717" ht="15.8" customHeight="1" x14ac:dyDescent="0.25"/>
    <row r="718" ht="15.8" customHeight="1" x14ac:dyDescent="0.25"/>
    <row r="719" ht="15.8" customHeight="1" x14ac:dyDescent="0.25"/>
    <row r="720" ht="15.8" customHeight="1" x14ac:dyDescent="0.25"/>
    <row r="721" ht="15.8" customHeight="1" x14ac:dyDescent="0.25"/>
    <row r="722" ht="15.8" customHeight="1" x14ac:dyDescent="0.25"/>
    <row r="723" ht="15.8" customHeight="1" x14ac:dyDescent="0.25"/>
    <row r="724" ht="15.8" customHeight="1" x14ac:dyDescent="0.25"/>
    <row r="725" ht="15.8" customHeight="1" x14ac:dyDescent="0.25"/>
    <row r="726" ht="15.8" customHeight="1" x14ac:dyDescent="0.25"/>
    <row r="727" ht="15.8" customHeight="1" x14ac:dyDescent="0.25"/>
    <row r="728" ht="15.8" customHeight="1" x14ac:dyDescent="0.25"/>
    <row r="729" ht="15.8" customHeight="1" x14ac:dyDescent="0.25"/>
    <row r="730" ht="15.8" customHeight="1" x14ac:dyDescent="0.25"/>
    <row r="731" ht="15.8" customHeight="1" x14ac:dyDescent="0.25"/>
    <row r="732" ht="15.8" customHeight="1" x14ac:dyDescent="0.25"/>
    <row r="733" ht="15.8" customHeight="1" x14ac:dyDescent="0.25"/>
    <row r="734" ht="15.8" customHeight="1" x14ac:dyDescent="0.25"/>
    <row r="735" ht="15.8" customHeight="1" x14ac:dyDescent="0.25"/>
    <row r="736" ht="15.8" customHeight="1" x14ac:dyDescent="0.25"/>
    <row r="737" ht="15.8" customHeight="1" x14ac:dyDescent="0.25"/>
    <row r="738" ht="15.8" customHeight="1" x14ac:dyDescent="0.25"/>
    <row r="739" ht="15.8" customHeight="1" x14ac:dyDescent="0.25"/>
    <row r="740" ht="15.8" customHeight="1" x14ac:dyDescent="0.25"/>
    <row r="741" ht="15.8" customHeight="1" x14ac:dyDescent="0.25"/>
    <row r="742" ht="15.8" customHeight="1" x14ac:dyDescent="0.25"/>
    <row r="743" ht="15.8" customHeight="1" x14ac:dyDescent="0.25"/>
    <row r="744" ht="15.8" customHeight="1" x14ac:dyDescent="0.25"/>
    <row r="745" ht="15.8" customHeight="1" x14ac:dyDescent="0.25"/>
    <row r="746" ht="15.8" customHeight="1" x14ac:dyDescent="0.25"/>
    <row r="747" ht="15.8" customHeight="1" x14ac:dyDescent="0.25"/>
    <row r="748" ht="15.8" customHeight="1" x14ac:dyDescent="0.25"/>
    <row r="749" ht="15.8" customHeight="1" x14ac:dyDescent="0.25"/>
    <row r="750" ht="15.8" customHeight="1" x14ac:dyDescent="0.25"/>
    <row r="751" ht="15.8" customHeight="1" x14ac:dyDescent="0.25"/>
    <row r="752" ht="15.8" customHeight="1" x14ac:dyDescent="0.25"/>
    <row r="753" ht="15.8" customHeight="1" x14ac:dyDescent="0.25"/>
    <row r="754" ht="15.8" customHeight="1" x14ac:dyDescent="0.25"/>
    <row r="755" ht="15.8" customHeight="1" x14ac:dyDescent="0.25"/>
    <row r="756" ht="15.8" customHeight="1" x14ac:dyDescent="0.25"/>
    <row r="757" ht="15.8" customHeight="1" x14ac:dyDescent="0.25"/>
    <row r="758" ht="15.8" customHeight="1" x14ac:dyDescent="0.25"/>
    <row r="759" ht="15.8" customHeight="1" x14ac:dyDescent="0.25"/>
    <row r="760" ht="15.8" customHeight="1" x14ac:dyDescent="0.25"/>
    <row r="761" ht="15.8" customHeight="1" x14ac:dyDescent="0.25"/>
    <row r="762" ht="15.8" customHeight="1" x14ac:dyDescent="0.25"/>
    <row r="763" ht="15.8" customHeight="1" x14ac:dyDescent="0.25"/>
    <row r="764" ht="15.8" customHeight="1" x14ac:dyDescent="0.25"/>
    <row r="765" ht="15.8" customHeight="1" x14ac:dyDescent="0.25"/>
    <row r="766" ht="15.8" customHeight="1" x14ac:dyDescent="0.25"/>
    <row r="767" ht="15.8" customHeight="1" x14ac:dyDescent="0.25"/>
    <row r="768" ht="15.8" customHeight="1" x14ac:dyDescent="0.25"/>
    <row r="769" ht="15.8" customHeight="1" x14ac:dyDescent="0.25"/>
    <row r="770" ht="15.8" customHeight="1" x14ac:dyDescent="0.25"/>
    <row r="771" ht="15.8" customHeight="1" x14ac:dyDescent="0.25"/>
    <row r="772" ht="15.8" customHeight="1" x14ac:dyDescent="0.25"/>
    <row r="773" ht="15.8" customHeight="1" x14ac:dyDescent="0.25"/>
    <row r="774" ht="15.8" customHeight="1" x14ac:dyDescent="0.25"/>
    <row r="775" ht="15.8" customHeight="1" x14ac:dyDescent="0.25"/>
    <row r="776" ht="15.8" customHeight="1" x14ac:dyDescent="0.25"/>
    <row r="777" ht="15.8" customHeight="1" x14ac:dyDescent="0.25"/>
    <row r="778" ht="15.8" customHeight="1" x14ac:dyDescent="0.25"/>
    <row r="779" ht="15.8" customHeight="1" x14ac:dyDescent="0.25"/>
    <row r="780" ht="15.8" customHeight="1" x14ac:dyDescent="0.25"/>
    <row r="781" ht="15.8" customHeight="1" x14ac:dyDescent="0.25"/>
    <row r="782" ht="15.8" customHeight="1" x14ac:dyDescent="0.25"/>
    <row r="783" ht="15.8" customHeight="1" x14ac:dyDescent="0.25"/>
    <row r="784" ht="15.8" customHeight="1" x14ac:dyDescent="0.25"/>
    <row r="785" ht="15.8" customHeight="1" x14ac:dyDescent="0.25"/>
    <row r="786" ht="15.8" customHeight="1" x14ac:dyDescent="0.25"/>
    <row r="787" ht="15.8" customHeight="1" x14ac:dyDescent="0.25"/>
    <row r="788" ht="15.8" customHeight="1" x14ac:dyDescent="0.25"/>
    <row r="789" ht="15.8" customHeight="1" x14ac:dyDescent="0.25"/>
    <row r="790" ht="15.8" customHeight="1" x14ac:dyDescent="0.25"/>
    <row r="791" ht="15.8" customHeight="1" x14ac:dyDescent="0.25"/>
    <row r="792" ht="15.8" customHeight="1" x14ac:dyDescent="0.25"/>
    <row r="793" ht="15.8" customHeight="1" x14ac:dyDescent="0.25"/>
    <row r="794" ht="15.8" customHeight="1" x14ac:dyDescent="0.25"/>
    <row r="795" ht="15.8" customHeight="1" x14ac:dyDescent="0.25"/>
    <row r="796" ht="15.8" customHeight="1" x14ac:dyDescent="0.25"/>
    <row r="797" ht="15.8" customHeight="1" x14ac:dyDescent="0.25"/>
    <row r="798" ht="15.8" customHeight="1" x14ac:dyDescent="0.25"/>
    <row r="799" ht="15.8" customHeight="1" x14ac:dyDescent="0.25"/>
    <row r="800" ht="15.8" customHeight="1" x14ac:dyDescent="0.25"/>
    <row r="801" ht="15.8" customHeight="1" x14ac:dyDescent="0.25"/>
    <row r="802" ht="15.8" customHeight="1" x14ac:dyDescent="0.25"/>
    <row r="803" ht="15.8" customHeight="1" x14ac:dyDescent="0.25"/>
    <row r="804" ht="15.8" customHeight="1" x14ac:dyDescent="0.25"/>
    <row r="805" ht="15.8" customHeight="1" x14ac:dyDescent="0.25"/>
    <row r="806" ht="15.8" customHeight="1" x14ac:dyDescent="0.25"/>
    <row r="807" ht="15.8" customHeight="1" x14ac:dyDescent="0.25"/>
    <row r="808" ht="15.8" customHeight="1" x14ac:dyDescent="0.25"/>
    <row r="809" ht="15.8" customHeight="1" x14ac:dyDescent="0.25"/>
    <row r="810" ht="15.8" customHeight="1" x14ac:dyDescent="0.25"/>
    <row r="811" ht="15.8" customHeight="1" x14ac:dyDescent="0.25"/>
    <row r="812" ht="15.8" customHeight="1" x14ac:dyDescent="0.25"/>
    <row r="813" ht="15.8" customHeight="1" x14ac:dyDescent="0.25"/>
    <row r="814" ht="15.8" customHeight="1" x14ac:dyDescent="0.25"/>
    <row r="815" ht="15.8" customHeight="1" x14ac:dyDescent="0.25"/>
    <row r="816" ht="15.8" customHeight="1" x14ac:dyDescent="0.25"/>
    <row r="817" ht="15.8" customHeight="1" x14ac:dyDescent="0.25"/>
    <row r="818" ht="15.8" customHeight="1" x14ac:dyDescent="0.25"/>
    <row r="819" ht="15.8" customHeight="1" x14ac:dyDescent="0.25"/>
    <row r="820" ht="15.8" customHeight="1" x14ac:dyDescent="0.25"/>
    <row r="821" ht="15.8" customHeight="1" x14ac:dyDescent="0.25"/>
    <row r="822" ht="15.8" customHeight="1" x14ac:dyDescent="0.25"/>
    <row r="823" ht="15.8" customHeight="1" x14ac:dyDescent="0.25"/>
    <row r="824" ht="15.8" customHeight="1" x14ac:dyDescent="0.25"/>
    <row r="825" ht="15.8" customHeight="1" x14ac:dyDescent="0.25"/>
    <row r="826" ht="15.8" customHeight="1" x14ac:dyDescent="0.25"/>
    <row r="827" ht="15.8" customHeight="1" x14ac:dyDescent="0.25"/>
    <row r="828" ht="15.8" customHeight="1" x14ac:dyDescent="0.25"/>
    <row r="829" ht="15.8" customHeight="1" x14ac:dyDescent="0.25"/>
    <row r="830" ht="15.8" customHeight="1" x14ac:dyDescent="0.25"/>
    <row r="831" ht="15.8" customHeight="1" x14ac:dyDescent="0.25"/>
    <row r="832" ht="15.8" customHeight="1" x14ac:dyDescent="0.25"/>
    <row r="833" ht="15.8" customHeight="1" x14ac:dyDescent="0.25"/>
    <row r="834" ht="15.8" customHeight="1" x14ac:dyDescent="0.25"/>
    <row r="835" ht="15.8" customHeight="1" x14ac:dyDescent="0.25"/>
    <row r="836" ht="15.8" customHeight="1" x14ac:dyDescent="0.25"/>
    <row r="837" ht="15.8" customHeight="1" x14ac:dyDescent="0.25"/>
    <row r="838" ht="15.8" customHeight="1" x14ac:dyDescent="0.25"/>
    <row r="839" ht="15.8" customHeight="1" x14ac:dyDescent="0.25"/>
    <row r="840" ht="15.8" customHeight="1" x14ac:dyDescent="0.25"/>
    <row r="841" ht="15.8" customHeight="1" x14ac:dyDescent="0.25"/>
    <row r="842" ht="15.8" customHeight="1" x14ac:dyDescent="0.25"/>
    <row r="843" ht="15.8" customHeight="1" x14ac:dyDescent="0.25"/>
    <row r="844" ht="15.8" customHeight="1" x14ac:dyDescent="0.25"/>
    <row r="845" ht="15.8" customHeight="1" x14ac:dyDescent="0.25"/>
    <row r="846" ht="15.8" customHeight="1" x14ac:dyDescent="0.25"/>
    <row r="847" ht="15.8" customHeight="1" x14ac:dyDescent="0.25"/>
    <row r="848" ht="15.8" customHeight="1" x14ac:dyDescent="0.25"/>
    <row r="849" ht="15.8" customHeight="1" x14ac:dyDescent="0.25"/>
    <row r="850" ht="15.8" customHeight="1" x14ac:dyDescent="0.25"/>
    <row r="851" ht="15.8" customHeight="1" x14ac:dyDescent="0.25"/>
    <row r="852" ht="15.8" customHeight="1" x14ac:dyDescent="0.25"/>
    <row r="853" ht="15.8" customHeight="1" x14ac:dyDescent="0.25"/>
    <row r="854" ht="15.8" customHeight="1" x14ac:dyDescent="0.25"/>
    <row r="855" ht="15.8" customHeight="1" x14ac:dyDescent="0.25"/>
    <row r="856" ht="15.8" customHeight="1" x14ac:dyDescent="0.25"/>
    <row r="857" ht="15.8" customHeight="1" x14ac:dyDescent="0.25"/>
    <row r="858" ht="15.8" customHeight="1" x14ac:dyDescent="0.25"/>
    <row r="859" ht="15.8" customHeight="1" x14ac:dyDescent="0.25"/>
    <row r="860" ht="15.8" customHeight="1" x14ac:dyDescent="0.25"/>
    <row r="861" ht="15.8" customHeight="1" x14ac:dyDescent="0.25"/>
    <row r="862" ht="15.8" customHeight="1" x14ac:dyDescent="0.25"/>
    <row r="863" ht="15.8" customHeight="1" x14ac:dyDescent="0.25"/>
    <row r="864" ht="15.8" customHeight="1" x14ac:dyDescent="0.25"/>
    <row r="865" ht="15.8" customHeight="1" x14ac:dyDescent="0.25"/>
    <row r="866" ht="15.8" customHeight="1" x14ac:dyDescent="0.25"/>
    <row r="867" ht="15.8" customHeight="1" x14ac:dyDescent="0.25"/>
    <row r="868" ht="15.8" customHeight="1" x14ac:dyDescent="0.25"/>
    <row r="869" ht="15.8" customHeight="1" x14ac:dyDescent="0.25"/>
    <row r="870" ht="15.8" customHeight="1" x14ac:dyDescent="0.25"/>
    <row r="871" ht="15.8" customHeight="1" x14ac:dyDescent="0.25"/>
    <row r="872" ht="15.8" customHeight="1" x14ac:dyDescent="0.25"/>
    <row r="873" ht="15.8" customHeight="1" x14ac:dyDescent="0.25"/>
    <row r="874" ht="15.8" customHeight="1" x14ac:dyDescent="0.25"/>
    <row r="875" ht="15.8" customHeight="1" x14ac:dyDescent="0.25"/>
    <row r="876" ht="15.8" customHeight="1" x14ac:dyDescent="0.25"/>
    <row r="877" ht="15.8" customHeight="1" x14ac:dyDescent="0.25"/>
    <row r="878" ht="15.8" customHeight="1" x14ac:dyDescent="0.25"/>
    <row r="879" ht="15.8" customHeight="1" x14ac:dyDescent="0.25"/>
    <row r="880" ht="15.8" customHeight="1" x14ac:dyDescent="0.25"/>
    <row r="881" ht="15.8" customHeight="1" x14ac:dyDescent="0.25"/>
    <row r="882" ht="15.8" customHeight="1" x14ac:dyDescent="0.25"/>
    <row r="883" ht="15.8" customHeight="1" x14ac:dyDescent="0.25"/>
    <row r="884" ht="15.8" customHeight="1" x14ac:dyDescent="0.25"/>
    <row r="885" ht="15.8" customHeight="1" x14ac:dyDescent="0.25"/>
    <row r="886" ht="15.8" customHeight="1" x14ac:dyDescent="0.25"/>
    <row r="887" ht="15.8" customHeight="1" x14ac:dyDescent="0.25"/>
    <row r="888" ht="15.8" customHeight="1" x14ac:dyDescent="0.25"/>
    <row r="889" ht="15.8" customHeight="1" x14ac:dyDescent="0.25"/>
    <row r="890" ht="15.8" customHeight="1" x14ac:dyDescent="0.25"/>
    <row r="891" ht="15.8" customHeight="1" x14ac:dyDescent="0.25"/>
    <row r="892" ht="15.8" customHeight="1" x14ac:dyDescent="0.25"/>
    <row r="893" ht="15.8" customHeight="1" x14ac:dyDescent="0.25"/>
    <row r="894" ht="15.8" customHeight="1" x14ac:dyDescent="0.25"/>
    <row r="895" ht="15.8" customHeight="1" x14ac:dyDescent="0.25"/>
    <row r="896" ht="15.8" customHeight="1" x14ac:dyDescent="0.25"/>
    <row r="897" ht="15.8" customHeight="1" x14ac:dyDescent="0.25"/>
    <row r="898" ht="15.8" customHeight="1" x14ac:dyDescent="0.25"/>
    <row r="899" ht="15.8" customHeight="1" x14ac:dyDescent="0.25"/>
    <row r="900" ht="15.8" customHeight="1" x14ac:dyDescent="0.25"/>
    <row r="901" ht="15.8" customHeight="1" x14ac:dyDescent="0.25"/>
    <row r="902" ht="15.8" customHeight="1" x14ac:dyDescent="0.25"/>
    <row r="903" ht="15.8" customHeight="1" x14ac:dyDescent="0.25"/>
    <row r="904" ht="15.8" customHeight="1" x14ac:dyDescent="0.25"/>
    <row r="905" ht="15.8" customHeight="1" x14ac:dyDescent="0.25"/>
    <row r="906" ht="15.8" customHeight="1" x14ac:dyDescent="0.25"/>
    <row r="907" ht="15.8" customHeight="1" x14ac:dyDescent="0.25"/>
    <row r="908" ht="15.8" customHeight="1" x14ac:dyDescent="0.25"/>
    <row r="909" ht="15.8" customHeight="1" x14ac:dyDescent="0.25"/>
    <row r="910" ht="15.8" customHeight="1" x14ac:dyDescent="0.25"/>
    <row r="911" ht="15.8" customHeight="1" x14ac:dyDescent="0.25"/>
    <row r="912" ht="15.8" customHeight="1" x14ac:dyDescent="0.25"/>
    <row r="913" ht="15.8" customHeight="1" x14ac:dyDescent="0.25"/>
    <row r="914" ht="15.8" customHeight="1" x14ac:dyDescent="0.25"/>
    <row r="915" ht="15.8" customHeight="1" x14ac:dyDescent="0.25"/>
    <row r="916" ht="15.8" customHeight="1" x14ac:dyDescent="0.25"/>
    <row r="917" ht="15.8" customHeight="1" x14ac:dyDescent="0.25"/>
    <row r="918" ht="15.8" customHeight="1" x14ac:dyDescent="0.25"/>
    <row r="919" ht="15.8" customHeight="1" x14ac:dyDescent="0.25"/>
    <row r="920" ht="15.8" customHeight="1" x14ac:dyDescent="0.25"/>
    <row r="921" ht="15.8" customHeight="1" x14ac:dyDescent="0.25"/>
    <row r="922" ht="15.8" customHeight="1" x14ac:dyDescent="0.25"/>
    <row r="923" ht="15.8" customHeight="1" x14ac:dyDescent="0.25"/>
    <row r="924" ht="15.8" customHeight="1" x14ac:dyDescent="0.25"/>
    <row r="925" ht="15.8" customHeight="1" x14ac:dyDescent="0.25"/>
    <row r="926" ht="15.8" customHeight="1" x14ac:dyDescent="0.25"/>
    <row r="927" ht="15.8" customHeight="1" x14ac:dyDescent="0.25"/>
    <row r="928" ht="15.8" customHeight="1" x14ac:dyDescent="0.25"/>
    <row r="929" ht="15.8" customHeight="1" x14ac:dyDescent="0.25"/>
    <row r="930" ht="15.8" customHeight="1" x14ac:dyDescent="0.25"/>
    <row r="931" ht="15.8" customHeight="1" x14ac:dyDescent="0.25"/>
    <row r="932" ht="15.8" customHeight="1" x14ac:dyDescent="0.25"/>
    <row r="933" ht="15.8" customHeight="1" x14ac:dyDescent="0.25"/>
    <row r="934" ht="15.8" customHeight="1" x14ac:dyDescent="0.25"/>
    <row r="935" ht="15.8" customHeight="1" x14ac:dyDescent="0.25"/>
    <row r="936" ht="15.8" customHeight="1" x14ac:dyDescent="0.25"/>
    <row r="937" ht="15.8" customHeight="1" x14ac:dyDescent="0.25"/>
    <row r="938" ht="15.8" customHeight="1" x14ac:dyDescent="0.25"/>
    <row r="939" ht="15.8" customHeight="1" x14ac:dyDescent="0.25"/>
    <row r="940" ht="15.8" customHeight="1" x14ac:dyDescent="0.25"/>
    <row r="941" ht="15.8" customHeight="1" x14ac:dyDescent="0.25"/>
    <row r="942" ht="15.8" customHeight="1" x14ac:dyDescent="0.25"/>
    <row r="943" ht="15.8" customHeight="1" x14ac:dyDescent="0.25"/>
    <row r="944" ht="15.8" customHeight="1" x14ac:dyDescent="0.25"/>
    <row r="945" ht="15.8" customHeight="1" x14ac:dyDescent="0.25"/>
    <row r="946" ht="15.8" customHeight="1" x14ac:dyDescent="0.25"/>
    <row r="947" ht="15.8" customHeight="1" x14ac:dyDescent="0.25"/>
    <row r="948" ht="15.8" customHeight="1" x14ac:dyDescent="0.25"/>
    <row r="949" ht="15.8" customHeight="1" x14ac:dyDescent="0.25"/>
    <row r="950" ht="15.8" customHeight="1" x14ac:dyDescent="0.25"/>
    <row r="951" ht="15.8" customHeight="1" x14ac:dyDescent="0.25"/>
    <row r="952" ht="15.8" customHeight="1" x14ac:dyDescent="0.25"/>
    <row r="953" ht="15.8" customHeight="1" x14ac:dyDescent="0.25"/>
    <row r="954" ht="15.8" customHeight="1" x14ac:dyDescent="0.25"/>
    <row r="955" ht="15.8" customHeight="1" x14ac:dyDescent="0.25"/>
    <row r="956" ht="15.8" customHeight="1" x14ac:dyDescent="0.25"/>
    <row r="957" ht="15.8" customHeight="1" x14ac:dyDescent="0.25"/>
    <row r="958" ht="15.8" customHeight="1" x14ac:dyDescent="0.25"/>
    <row r="959" ht="15.8" customHeight="1" x14ac:dyDescent="0.25"/>
    <row r="960" ht="15.8" customHeight="1" x14ac:dyDescent="0.25"/>
    <row r="961" ht="15.8" customHeight="1" x14ac:dyDescent="0.25"/>
    <row r="962" ht="15.8" customHeight="1" x14ac:dyDescent="0.25"/>
    <row r="963" ht="15.8" customHeight="1" x14ac:dyDescent="0.25"/>
    <row r="964" ht="15.8" customHeight="1" x14ac:dyDescent="0.25"/>
    <row r="965" ht="15.8" customHeight="1" x14ac:dyDescent="0.25"/>
    <row r="966" ht="15.8" customHeight="1" x14ac:dyDescent="0.25"/>
    <row r="967" ht="15.8" customHeight="1" x14ac:dyDescent="0.25"/>
    <row r="968" ht="15.8" customHeight="1" x14ac:dyDescent="0.25"/>
    <row r="969" ht="15.8" customHeight="1" x14ac:dyDescent="0.25"/>
    <row r="970" ht="15.8" customHeight="1" x14ac:dyDescent="0.25"/>
    <row r="971" ht="15.8" customHeight="1" x14ac:dyDescent="0.25"/>
    <row r="972" ht="15.8" customHeight="1" x14ac:dyDescent="0.25"/>
    <row r="973" ht="15.8" customHeight="1" x14ac:dyDescent="0.25"/>
    <row r="974" ht="15.8" customHeight="1" x14ac:dyDescent="0.25"/>
    <row r="975" ht="15.8" customHeight="1" x14ac:dyDescent="0.25"/>
    <row r="976" ht="15.8" customHeight="1" x14ac:dyDescent="0.25"/>
    <row r="977" ht="15.8" customHeight="1" x14ac:dyDescent="0.25"/>
    <row r="978" ht="15.8" customHeight="1" x14ac:dyDescent="0.25"/>
    <row r="979" ht="15.8" customHeight="1" x14ac:dyDescent="0.25"/>
    <row r="980" ht="15.8" customHeight="1" x14ac:dyDescent="0.25"/>
    <row r="981" ht="15.8" customHeight="1" x14ac:dyDescent="0.25"/>
    <row r="982" ht="15.8" customHeight="1" x14ac:dyDescent="0.25"/>
    <row r="983" ht="15.8" customHeight="1" x14ac:dyDescent="0.25"/>
    <row r="984" ht="15.8" customHeight="1" x14ac:dyDescent="0.25"/>
    <row r="985" ht="15.8" customHeight="1" x14ac:dyDescent="0.25"/>
    <row r="986" ht="15.8" customHeight="1" x14ac:dyDescent="0.25"/>
    <row r="987" ht="15.8" customHeight="1" x14ac:dyDescent="0.25"/>
    <row r="988" ht="15.8" customHeight="1" x14ac:dyDescent="0.25"/>
    <row r="989" ht="15.8" customHeight="1" x14ac:dyDescent="0.25"/>
    <row r="990" ht="15.8" customHeight="1" x14ac:dyDescent="0.25"/>
    <row r="991" ht="15.8" customHeight="1" x14ac:dyDescent="0.25"/>
    <row r="992" ht="15.8" customHeight="1" x14ac:dyDescent="0.25"/>
    <row r="993" ht="15.8" customHeight="1" x14ac:dyDescent="0.25"/>
    <row r="994" ht="15.8" customHeight="1" x14ac:dyDescent="0.25"/>
    <row r="995" ht="15.8" customHeight="1" x14ac:dyDescent="0.25"/>
    <row r="996" ht="15.8" customHeight="1" x14ac:dyDescent="0.25"/>
    <row r="997" ht="15.8" customHeight="1" x14ac:dyDescent="0.25"/>
    <row r="998" ht="15.8" customHeight="1" x14ac:dyDescent="0.25"/>
    <row r="999" ht="15.8" customHeight="1" x14ac:dyDescent="0.25"/>
    <row r="1000" ht="15.8" customHeight="1" x14ac:dyDescent="0.25"/>
  </sheetData>
  <pageMargins left="0.7" right="0.7" top="0.75" bottom="0.75" header="0.511811023622047" footer="0.511811023622047"/>
  <pageSetup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
  <sheetViews>
    <sheetView zoomScaleNormal="100" workbookViewId="0"/>
  </sheetViews>
  <sheetFormatPr baseColWidth="10" defaultColWidth="14.375" defaultRowHeight="14.3" x14ac:dyDescent="0.25"/>
  <cols>
    <col min="1" max="1" width="53.625" customWidth="1"/>
    <col min="2" max="2" width="57.25" customWidth="1"/>
    <col min="3" max="3" width="30.75" customWidth="1"/>
    <col min="4" max="6" width="10.75" customWidth="1"/>
  </cols>
  <sheetData>
    <row r="1" spans="1:3" x14ac:dyDescent="0.25">
      <c r="A1" s="46" t="s">
        <v>102</v>
      </c>
      <c r="B1" s="46" t="s">
        <v>103</v>
      </c>
      <c r="C1" s="46" t="s">
        <v>104</v>
      </c>
    </row>
    <row r="2" spans="1:3" ht="71.349999999999994" x14ac:dyDescent="0.25">
      <c r="A2" s="48" t="s">
        <v>112</v>
      </c>
      <c r="B2" s="49" t="s">
        <v>122</v>
      </c>
      <c r="C2" s="49" t="s">
        <v>100</v>
      </c>
    </row>
    <row r="3" spans="1:3" ht="42.8" x14ac:dyDescent="0.25">
      <c r="A3" s="48" t="s">
        <v>114</v>
      </c>
      <c r="B3" s="49" t="s">
        <v>123</v>
      </c>
      <c r="C3" s="49" t="s">
        <v>100</v>
      </c>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Matriz Ckeck LIst</vt:lpstr>
      <vt:lpstr>LISTA DE COMPROBACION - CU0-0</vt:lpstr>
      <vt:lpstr>LISTA DE COMPROBACION - CU0-1</vt:lpstr>
      <vt:lpstr>LISTA DE COMPROBACION - CU0-2</vt:lpstr>
      <vt:lpstr>LISTA DE COMPROBACION - CU0-3</vt:lpstr>
      <vt:lpstr>LISTA DE COMPROBACION - CU0-4</vt:lpstr>
      <vt:lpstr>LISTA DE COMPROBACION - CU0-5</vt:lpstr>
      <vt:lpstr>RECOMENDACIONES - CU 0-0</vt:lpstr>
      <vt:lpstr>RECOMENDACIONES - CU 0-1</vt:lpstr>
      <vt:lpstr>RECOMENDACIONES - CU 0-2</vt:lpstr>
      <vt:lpstr>RECOMENDACIONES - CU 0-3</vt:lpstr>
      <vt:lpstr>RECOMENDACIONES - CU 0-4</vt:lpstr>
      <vt:lpstr>RECOMENDACIONES - CU 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Adrian Padilla</cp:lastModifiedBy>
  <cp:revision>1</cp:revision>
  <dcterms:modified xsi:type="dcterms:W3CDTF">2026-10-12T01:10:45Z</dcterms:modified>
  <dc:language>en-US</dc:language>
</cp:coreProperties>
</file>