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ricki\Documents\TEC\5° Semestre\Diseño de sistemas embebidos avanzados\Arquitectura de memoria compartida\Arquitecturas-de-memoria-compartida\Tarea\Actividad de programación 3\"/>
    </mc:Choice>
  </mc:AlternateContent>
  <xr:revisionPtr revIDLastSave="0" documentId="13_ncr:1_{FB562C55-B5FC-40A6-8A2C-56192802D6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0" i="1"/>
  <c r="E9" i="1"/>
  <c r="E5" i="1"/>
  <c r="E4" i="1"/>
</calcChain>
</file>

<file path=xl/sharedStrings.xml><?xml version="1.0" encoding="utf-8"?>
<sst xmlns="http://schemas.openxmlformats.org/spreadsheetml/2006/main" count="26" uniqueCount="14">
  <si>
    <t>Programa A</t>
  </si>
  <si>
    <t>Alumno</t>
  </si>
  <si>
    <t>Ricardo Sierra Roa</t>
  </si>
  <si>
    <t>THREADS</t>
  </si>
  <si>
    <t>BLOCKS</t>
  </si>
  <si>
    <t>Matrícula</t>
  </si>
  <si>
    <t>A01709887</t>
  </si>
  <si>
    <t>Secuencial</t>
  </si>
  <si>
    <t>Speed Up</t>
  </si>
  <si>
    <t>Fecha</t>
  </si>
  <si>
    <t>Paralelo</t>
  </si>
  <si>
    <t>Eficiencia</t>
  </si>
  <si>
    <t>Programa B</t>
  </si>
  <si>
    <t>Programa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</si>
</sst>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ms&quot;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660000"/>
        <bgColor rgb="FF660000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20124D"/>
        <bgColor rgb="FF20124D"/>
      </patternFill>
    </fill>
    <fill>
      <patternFill patternType="solid">
        <fgColor rgb="FF674EA7"/>
        <bgColor rgb="FF674EA7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164" fontId="3" fillId="12" borderId="4" xfId="0" applyNumberFormat="1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164" fontId="3" fillId="17" borderId="4" xfId="0" applyNumberFormat="1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horizontal="center" vertical="center"/>
    </xf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9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H15"/>
  <sheetViews>
    <sheetView tabSelected="1" workbookViewId="0">
      <selection activeCell="I7" sqref="I7"/>
    </sheetView>
  </sheetViews>
  <sheetFormatPr baseColWidth="10" defaultColWidth="12.6640625" defaultRowHeight="15.75" customHeight="1" x14ac:dyDescent="0.25"/>
  <cols>
    <col min="5" max="5" width="15.109375" customWidth="1"/>
    <col min="8" max="8" width="16.88671875" customWidth="1"/>
  </cols>
  <sheetData>
    <row r="2" spans="2:8" ht="13.2" x14ac:dyDescent="0.25">
      <c r="B2" s="17" t="s">
        <v>0</v>
      </c>
      <c r="C2" s="18"/>
      <c r="D2" s="18"/>
      <c r="E2" s="19"/>
      <c r="G2" s="1" t="s">
        <v>1</v>
      </c>
      <c r="H2" s="2" t="s">
        <v>2</v>
      </c>
    </row>
    <row r="3" spans="2:8" ht="13.2" x14ac:dyDescent="0.25">
      <c r="B3" s="3" t="s">
        <v>3</v>
      </c>
      <c r="C3" s="3">
        <v>512</v>
      </c>
      <c r="D3" s="3" t="s">
        <v>4</v>
      </c>
      <c r="E3" s="3">
        <v>16</v>
      </c>
      <c r="G3" s="1" t="s">
        <v>5</v>
      </c>
      <c r="H3" s="2" t="s">
        <v>6</v>
      </c>
    </row>
    <row r="4" spans="2:8" ht="13.2" x14ac:dyDescent="0.25">
      <c r="B4" s="4" t="s">
        <v>7</v>
      </c>
      <c r="C4" s="5">
        <v>2223.817</v>
      </c>
      <c r="D4" s="3" t="s">
        <v>8</v>
      </c>
      <c r="E4" s="6">
        <f>C4/C5</f>
        <v>524.11430591562566</v>
      </c>
      <c r="G4" s="1" t="s">
        <v>9</v>
      </c>
      <c r="H4" s="7">
        <v>45579</v>
      </c>
    </row>
    <row r="5" spans="2:8" ht="13.2" x14ac:dyDescent="0.25">
      <c r="B5" s="4" t="s">
        <v>10</v>
      </c>
      <c r="C5" s="5">
        <v>4.2430000000000003</v>
      </c>
      <c r="D5" s="3" t="s">
        <v>11</v>
      </c>
      <c r="E5" s="6">
        <f>E4/(C3*E3)</f>
        <v>6.3978797108841023E-2</v>
      </c>
    </row>
    <row r="6" spans="2:8" ht="15.75" customHeight="1" x14ac:dyDescent="0.25">
      <c r="G6" s="16"/>
    </row>
    <row r="7" spans="2:8" ht="13.2" x14ac:dyDescent="0.25">
      <c r="B7" s="20" t="s">
        <v>12</v>
      </c>
      <c r="C7" s="18"/>
      <c r="D7" s="18"/>
      <c r="E7" s="19"/>
    </row>
    <row r="8" spans="2:8" ht="13.2" x14ac:dyDescent="0.25">
      <c r="B8" s="8" t="s">
        <v>3</v>
      </c>
      <c r="C8" s="8">
        <v>512</v>
      </c>
      <c r="D8" s="8" t="s">
        <v>4</v>
      </c>
      <c r="E8" s="8">
        <v>16</v>
      </c>
    </row>
    <row r="9" spans="2:8" ht="13.2" x14ac:dyDescent="0.25">
      <c r="B9" s="9" t="s">
        <v>7</v>
      </c>
      <c r="C9" s="10">
        <v>764.99099999999999</v>
      </c>
      <c r="D9" s="8" t="s">
        <v>8</v>
      </c>
      <c r="E9" s="11">
        <f>C9/C10</f>
        <v>172.14018901890188</v>
      </c>
    </row>
    <row r="10" spans="2:8" ht="13.2" x14ac:dyDescent="0.25">
      <c r="B10" s="9" t="s">
        <v>10</v>
      </c>
      <c r="C10" s="10">
        <v>4.444</v>
      </c>
      <c r="D10" s="8" t="s">
        <v>11</v>
      </c>
      <c r="E10" s="11">
        <f>E9/(C8*E8)</f>
        <v>2.1013206667346421E-2</v>
      </c>
    </row>
    <row r="12" spans="2:8" ht="13.2" x14ac:dyDescent="0.25">
      <c r="B12" s="21" t="s">
        <v>13</v>
      </c>
      <c r="C12" s="18"/>
      <c r="D12" s="18"/>
      <c r="E12" s="19"/>
    </row>
    <row r="13" spans="2:8" ht="13.2" x14ac:dyDescent="0.25">
      <c r="B13" s="12" t="s">
        <v>3</v>
      </c>
      <c r="C13" s="12">
        <v>512</v>
      </c>
      <c r="D13" s="12" t="s">
        <v>4</v>
      </c>
      <c r="E13" s="12">
        <v>16</v>
      </c>
    </row>
    <row r="14" spans="2:8" ht="13.2" x14ac:dyDescent="0.25">
      <c r="B14" s="13" t="s">
        <v>7</v>
      </c>
      <c r="C14" s="14">
        <v>652.91999999999996</v>
      </c>
      <c r="D14" s="12" t="s">
        <v>8</v>
      </c>
      <c r="E14" s="15">
        <f>C14/C15</f>
        <v>335.34668721109398</v>
      </c>
    </row>
    <row r="15" spans="2:8" ht="13.2" x14ac:dyDescent="0.25">
      <c r="B15" s="13" t="s">
        <v>10</v>
      </c>
      <c r="C15" s="14">
        <v>1.9470000000000001</v>
      </c>
      <c r="D15" s="12" t="s">
        <v>11</v>
      </c>
      <c r="E15" s="15">
        <f>E14/(C13*E13)</f>
        <v>4.0935874903697995E-2</v>
      </c>
    </row>
  </sheetData>
  <mergeCells count="3">
    <mergeCell ref="B2:E2"/>
    <mergeCell ref="B7:E7"/>
    <mergeCell ref="B12:E1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Sierra Roa</cp:lastModifiedBy>
  <dcterms:modified xsi:type="dcterms:W3CDTF">2024-10-15T05:55:34Z</dcterms:modified>
</cp:coreProperties>
</file>