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icar\Documents\Maestria MOCA\Proyecto_Conagua_Final\Database_Final\Lentic\al 2023\"/>
    </mc:Choice>
  </mc:AlternateContent>
  <xr:revisionPtr revIDLastSave="0" documentId="13_ncr:1_{2BF1E623-A989-4612-8761-2555DAE66A8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itios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.PivotTable.__" localSheetId="0">#REF!</definedName>
    <definedName name="__.PivotTable.__">#REF!</definedName>
    <definedName name="___________fyr2" localSheetId="0">#REF!</definedName>
    <definedName name="___________fyr2">#REF!</definedName>
    <definedName name="___________fyr4" localSheetId="0">#REF!</definedName>
    <definedName name="___________fyr4">#REF!</definedName>
    <definedName name="__________fyr2">[2]Feb!#REF!</definedName>
    <definedName name="__________fyr4">[2]Feb!#REF!</definedName>
    <definedName name="________fyr2" localSheetId="0">#REF!</definedName>
    <definedName name="________fyr2">#REF!</definedName>
    <definedName name="________fyr4" localSheetId="0">#REF!</definedName>
    <definedName name="________fyr4">#REF!</definedName>
    <definedName name="_______fyr2" localSheetId="0">#REF!</definedName>
    <definedName name="_______fyr2">#REF!</definedName>
    <definedName name="_______fyr4" localSheetId="0">#REF!</definedName>
    <definedName name="_______fyr4">#REF!</definedName>
    <definedName name="______fyr2" localSheetId="0">#REF!</definedName>
    <definedName name="______fyr2">#REF!</definedName>
    <definedName name="______fyr4" localSheetId="0">#REF!</definedName>
    <definedName name="______fyr4">#REF!</definedName>
    <definedName name="_____fyr2" localSheetId="0">#REF!</definedName>
    <definedName name="_____fyr2">#REF!</definedName>
    <definedName name="_____fyr4" localSheetId="0">#REF!</definedName>
    <definedName name="_____fyr4">#REF!</definedName>
    <definedName name="____fyr2" localSheetId="0">#REF!</definedName>
    <definedName name="____fyr2">#REF!</definedName>
    <definedName name="____fyr4" localSheetId="0">#REF!</definedName>
    <definedName name="____fyr4">#REF!</definedName>
    <definedName name="___fyr2">[3]Nov!#REF!</definedName>
    <definedName name="___fyr4">[3]Nov!#REF!</definedName>
    <definedName name="__fyr2">[3]Octo!#REF!</definedName>
    <definedName name="__fyr4">[3]Octo!#REF!</definedName>
    <definedName name="__TABLE__" localSheetId="0">#REF!</definedName>
    <definedName name="__TABLE__">#REF!</definedName>
    <definedName name="_ABR1">[4]ABR!$B$14:$M$234</definedName>
    <definedName name="_ABR2">[5]ABR!$B$14:$S$234</definedName>
    <definedName name="_dic1" localSheetId="0">#REF!</definedName>
    <definedName name="_dic1">#REF!</definedName>
    <definedName name="_ENE1">[4]ENE!$B$14:$M$208</definedName>
    <definedName name="_ene14">[5]ene14!$B$14:$R$246</definedName>
    <definedName name="_ENE2">[5]ENE!$B$14:$Z$208</definedName>
    <definedName name="_FEB1">[4]FEB!$B$14:$M$378</definedName>
    <definedName name="_FEB2">[5]FEB!$B$14:$Z$227</definedName>
    <definedName name="_FEB3">[4]FEB14!$B$14:$M$454</definedName>
    <definedName name="_xlnm._FilterDatabase" localSheetId="0" hidden="1">Sitios!$A$1:$L$1230</definedName>
    <definedName name="_fyr2">[3]Ene!#REF!</definedName>
    <definedName name="_fyr4">[3]Ene!#REF!</definedName>
    <definedName name="_JUN1">[4]JUN!$B$14:$T$269</definedName>
    <definedName name="_JUN2">[5]JUN!$B$14:$Z$239</definedName>
    <definedName name="_MAR1">[4]MAR!$B$14:$M$231</definedName>
    <definedName name="_mar14">[6]mar14!$B$14:$O$430</definedName>
    <definedName name="_MAR2">[5]MAR!$B$14:$Z$231</definedName>
    <definedName name="_MAY1">[4]MAY!$B$14:$W$328</definedName>
    <definedName name="_MAY2">[5]MAY!$B$14:$Z$239</definedName>
    <definedName name="A" localSheetId="0">#REF!</definedName>
    <definedName name="A">#REF!</definedName>
    <definedName name="AAA" localSheetId="0">#REF!</definedName>
    <definedName name="AAA">#REF!</definedName>
    <definedName name="ABRPRO" localSheetId="0">#REF!</definedName>
    <definedName name="ABRPRO">#REF!</definedName>
    <definedName name="AGOPRO" localSheetId="0">#REF!</definedName>
    <definedName name="AGOPRO">#REF!</definedName>
    <definedName name="APA" localSheetId="0">#REF!</definedName>
    <definedName name="APA">#REF!</definedName>
    <definedName name="ASD" localSheetId="0">#REF!</definedName>
    <definedName name="ASD">#REF!</definedName>
    <definedName name="asx">[7]ENERO!#REF!</definedName>
    <definedName name="BUD" localSheetId="0">#REF!</definedName>
    <definedName name="BUD">#REF!</definedName>
    <definedName name="BUN" localSheetId="0">#REF!</definedName>
    <definedName name="BUN">#REF!</definedName>
    <definedName name="BUV" localSheetId="0">#REF!</definedName>
    <definedName name="BUV">#REF!</definedName>
    <definedName name="CF2D" localSheetId="0">#REF!</definedName>
    <definedName name="CF2D">#REF!</definedName>
    <definedName name="CF2V" localSheetId="0">#REF!</definedName>
    <definedName name="CF2V">#REF!</definedName>
    <definedName name="CLEARCONTENTS" localSheetId="0">#REF!</definedName>
    <definedName name="CLEARCONTENTS">#REF!</definedName>
    <definedName name="CM" localSheetId="0">#REF!</definedName>
    <definedName name="CM">#REF!</definedName>
    <definedName name="code" localSheetId="0">#REF!</definedName>
    <definedName name="code">#REF!</definedName>
    <definedName name="CONTROLLER_DATAENTRY">"15A!$A$1"</definedName>
    <definedName name="CONTROLLERFDOPTION.VIEWABLE_RANGE_LRC.3133393A3130">"A1"</definedName>
    <definedName name="CONTROLLERFDOPTION.VIEWABLE_RANGE_LRC.3134323A3130">"A1"</definedName>
    <definedName name="CONTROLLERFDOPTION.VIEWABLE_RANGE_LRC.3230333A3130">"A1"</definedName>
    <definedName name="CONTROLLERFDOPTION.VIEWABLE_RANGE_LRC.32373A3130">"A1"</definedName>
    <definedName name="CONTROLLERFDOPTION.VIEWABLE_RANGE_LRC.3238313A3130">"A1"</definedName>
    <definedName name="CONTROLLERFDOPTION.VIEWABLE_RANGE_LRC.3238383A3136">"A1"</definedName>
    <definedName name="CONTROLLERFDOPTION.VIEWABLE_RANGE_LRC.3239323A3135">"A1"</definedName>
    <definedName name="CONTROLLERFDOPTION.VIEWABLE_RANGE_LRC.35383A3130">"A1"</definedName>
    <definedName name="CONTROLLERFDOPTION.VIEWABLE_RANGE_LRC.37333A3130">"A1"</definedName>
    <definedName name="CONTROLLERFDOPTION.VIEWABLE_RANGE_LRC.37383A3130">"A1"</definedName>
    <definedName name="CONTROLLERFDOPTION.VIEWABLE_RANGE_LRC.38353A3130">"A1"</definedName>
    <definedName name="CONTROLLERFDOPTION.VIEWABLE_RANGE_LRC.39303A3130">"A1"</definedName>
    <definedName name="CONTROLLERFDOPTION.VIEWABLE_RANGE_LRC.39333A3132">"A1"</definedName>
    <definedName name="CONTROLLERFDOPTION.VIEWABLE_RANGE_LRC.39363A3130">"A1"</definedName>
    <definedName name="CONTROLLERFDOPTION.VIEWABLE_RANGE_LRC.39393A3130">"A1"</definedName>
    <definedName name="CONTROLLERFDOPTION.VIEWABLE_RANGE_ULC.333A33">"A1"</definedName>
    <definedName name="CONTROLLERFDOPTION.VIEWABLE_RANGE_ULC.343A34">"A1"</definedName>
    <definedName name="CONTROLLERFDOPTION.VIEWABLE_RANGE_ULC.353A34">"A1"</definedName>
    <definedName name="COUNT0ROWS" localSheetId="0">#REF!</definedName>
    <definedName name="COUNT0ROWS">#REF!</definedName>
    <definedName name="create_date" localSheetId="0">#REF!</definedName>
    <definedName name="create_date">#REF!</definedName>
    <definedName name="data" localSheetId="0">#REF!</definedName>
    <definedName name="data">#REF!</definedName>
    <definedName name="DataBank" localSheetId="0">#REF!</definedName>
    <definedName name="DataBank">#REF!</definedName>
    <definedName name="deactivate" localSheetId="0">#REF!</definedName>
    <definedName name="deactivate">#REF!</definedName>
    <definedName name="def">[4]dic!$B$14:$M$241</definedName>
    <definedName name="default_source_country" localSheetId="0">#REF!</definedName>
    <definedName name="default_source_country">#REF!</definedName>
    <definedName name="df" localSheetId="0">#REF!</definedName>
    <definedName name="df">#REF!</definedName>
    <definedName name="DIC">[5]DIC!$B$14:$R$256</definedName>
    <definedName name="DICPRO" localSheetId="0">#REF!</definedName>
    <definedName name="DICPRO">#REF!</definedName>
    <definedName name="DPTD" localSheetId="0">#REF!</definedName>
    <definedName name="DPTD">#REF!</definedName>
    <definedName name="DPTV" localSheetId="0">#REF!</definedName>
    <definedName name="DPTV">#REF!</definedName>
    <definedName name="E" localSheetId="0">#REF!</definedName>
    <definedName name="E">#REF!</definedName>
    <definedName name="ee" localSheetId="0">#REF!</definedName>
    <definedName name="ee">#REF!</definedName>
    <definedName name="EFW" localSheetId="0">#REF!</definedName>
    <definedName name="EFW">#REF!</definedName>
    <definedName name="ENEPRO" localSheetId="0">#REF!</definedName>
    <definedName name="ENEPRO">#REF!</definedName>
    <definedName name="er" localSheetId="0">#REF!</definedName>
    <definedName name="er">#REF!</definedName>
    <definedName name="FEBPRO" localSheetId="0">#REF!</definedName>
    <definedName name="FEBPRO">#REF!</definedName>
    <definedName name="FST" localSheetId="0">#REF!</definedName>
    <definedName name="FST">#REF!</definedName>
    <definedName name="FSTCHK" localSheetId="0">#REF!</definedName>
    <definedName name="FSTCHK">#REF!</definedName>
    <definedName name="FSTFLG" localSheetId="0">#REF!</definedName>
    <definedName name="FSTFLG">#REF!</definedName>
    <definedName name="GH">[2]Feb!#REF!</definedName>
    <definedName name="hdm">[7]ENERO!#REF!</definedName>
    <definedName name="HIDEROWS" localSheetId="0">#REF!</definedName>
    <definedName name="HIDEROWS">#REF!</definedName>
    <definedName name="HOME" localSheetId="0">#REF!</definedName>
    <definedName name="HOME">#REF!</definedName>
    <definedName name="INSPCHK" localSheetId="0">#REF!</definedName>
    <definedName name="INSPCHK">#REF!</definedName>
    <definedName name="INSPECTION" localSheetId="0">#REF!</definedName>
    <definedName name="INSPECTION">#REF!</definedName>
    <definedName name="INSPFLG" localSheetId="0">#REF!</definedName>
    <definedName name="INSPFLG">#REF!</definedName>
    <definedName name="IRT" localSheetId="0">#REF!</definedName>
    <definedName name="IRT">#REF!</definedName>
    <definedName name="IRTCHK" localSheetId="0">#REF!</definedName>
    <definedName name="IRTCHK">#REF!</definedName>
    <definedName name="IRTFLG" localSheetId="0">#REF!</definedName>
    <definedName name="IRTFLG">#REF!</definedName>
    <definedName name="is_parent" localSheetId="0">#REF!</definedName>
    <definedName name="is_parent">#REF!</definedName>
    <definedName name="JH" localSheetId="0">#REF!</definedName>
    <definedName name="JH">#REF!</definedName>
    <definedName name="JULPRO" localSheetId="0">#REF!</definedName>
    <definedName name="JULPRO">#REF!</definedName>
    <definedName name="JUNPRO" localSheetId="0">#REF!</definedName>
    <definedName name="JUNPRO">#REF!</definedName>
    <definedName name="LYN" localSheetId="0">#REF!</definedName>
    <definedName name="LYN">#REF!</definedName>
    <definedName name="MARCHK" localSheetId="0">#REF!</definedName>
    <definedName name="MARCHK">#REF!</definedName>
    <definedName name="MARFLG" localSheetId="0">#REF!</definedName>
    <definedName name="MARFLG">#REF!</definedName>
    <definedName name="MARINE" localSheetId="0">#REF!</definedName>
    <definedName name="MARINE">#REF!</definedName>
    <definedName name="MARPRO" localSheetId="0">#REF!</definedName>
    <definedName name="MARPRO">#REF!</definedName>
    <definedName name="Matriz" localSheetId="0">#REF!</definedName>
    <definedName name="Matriz">#REF!</definedName>
    <definedName name="MAYPRO" localSheetId="0">#REF!</definedName>
    <definedName name="MAYPRO">#REF!</definedName>
    <definedName name="merge" localSheetId="0">#REF!</definedName>
    <definedName name="merge">#REF!</definedName>
    <definedName name="MONITOREO">[8]Cambios!#REF!</definedName>
    <definedName name="name" localSheetId="0">#REF!</definedName>
    <definedName name="name">#REF!</definedName>
    <definedName name="NOVPRO" localSheetId="0">#REF!</definedName>
    <definedName name="NOVPRO">#REF!</definedName>
    <definedName name="NvsASD">"V2015-01-31"</definedName>
    <definedName name="NvsASD_1">"V2015-01-31"</definedName>
    <definedName name="NvsAutoDrillOk">"VY"</definedName>
    <definedName name="NvsElapsedTime">0.0000347222230629995</definedName>
    <definedName name="NvsElapsedTime_1">0.0000347222230629995</definedName>
    <definedName name="NvsEndTime">42041.5112384259</definedName>
    <definedName name="NvsEndTime_1">42041.5112384259</definedName>
    <definedName name="NvsInstLang">"VENG"</definedName>
    <definedName name="NvsInstSpec">"%,FBUSINESS_UNIT,VMEX01"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"V"</definedName>
    <definedName name="NvsPanelEffdt">"V2004-10-07"</definedName>
    <definedName name="NvsPanelSetid">"VSHARE"</definedName>
    <definedName name="NvsReqBU">"VMEX01"</definedName>
    <definedName name="NvsReqBUOnly">"VY"</definedName>
    <definedName name="NvsTransLed">"VN"</definedName>
    <definedName name="NvsTreeASD">"V2015-01-31"</definedName>
    <definedName name="NvsTreeASD_1">"V2015-01-31"</definedName>
    <definedName name="NvsValTbl.CURRENCY_CD">"CURRENCY_CD_TBL"</definedName>
    <definedName name="NvsValTbl.DEPTID">"DEPT_TBL"</definedName>
    <definedName name="NvsValTbl.PRODUCT">"PRODUCT_TBL"</definedName>
    <definedName name="ÑLKSJFÑA">[2]Feb!#REF!</definedName>
    <definedName name="O" localSheetId="0">#REF!</definedName>
    <definedName name="O">#REF!</definedName>
    <definedName name="OCTPRO" localSheetId="0">#REF!</definedName>
    <definedName name="OCTPRO">#REF!</definedName>
    <definedName name="OLE_LINK3" localSheetId="0">#REF!</definedName>
    <definedName name="OLE_LINK3">#REF!</definedName>
    <definedName name="OTHCHK" localSheetId="0">#REF!</definedName>
    <definedName name="OTHCHK">#REF!</definedName>
    <definedName name="OTHER" localSheetId="0">#REF!</definedName>
    <definedName name="OTHER">#REF!</definedName>
    <definedName name="OTHFLG" localSheetId="0">#REF!</definedName>
    <definedName name="OTHFLG">#REF!</definedName>
    <definedName name="OUD" localSheetId="0">#REF!</definedName>
    <definedName name="OUD">#REF!</definedName>
    <definedName name="OUTCHK" localSheetId="0">#REF!</definedName>
    <definedName name="OUTCHK">#REF!</definedName>
    <definedName name="OUTFLG" localSheetId="0">#REF!</definedName>
    <definedName name="OUTFLG">#REF!</definedName>
    <definedName name="OUTSOURCING" localSheetId="0">#REF!</definedName>
    <definedName name="OUTSOURCING">#REF!</definedName>
    <definedName name="OUV" localSheetId="0">#REF!</definedName>
    <definedName name="OUV">#REF!</definedName>
    <definedName name="PARAMETROS">[8]Cambios!#REF!</definedName>
    <definedName name="parent_company" localSheetId="0">#REF!</definedName>
    <definedName name="parent_company">#REF!</definedName>
    <definedName name="parent_name" localSheetId="0">#REF!</definedName>
    <definedName name="parent_name">#REF!</definedName>
    <definedName name="PED" localSheetId="0">#REF!</definedName>
    <definedName name="PED">#REF!</definedName>
    <definedName name="per" localSheetId="0">#REF!</definedName>
    <definedName name="per">#REF!</definedName>
    <definedName name="PERCEPCION">[9]Hoja2!$E$3:$H$50</definedName>
    <definedName name="PIVOT" localSheetId="0">#REF!</definedName>
    <definedName name="PIVOT">#REF!</definedName>
    <definedName name="QQQ" localSheetId="0">#REF!</definedName>
    <definedName name="QQQ">#REF!</definedName>
    <definedName name="RBN" localSheetId="0">#REF!</definedName>
    <definedName name="RBN">#REF!</definedName>
    <definedName name="RBU" localSheetId="0">#REF!</definedName>
    <definedName name="RBU">#REF!</definedName>
    <definedName name="Report_Version_3">"A1"</definedName>
    <definedName name="Report_Version_4">"A1"</definedName>
    <definedName name="RESULTADOS">[8]Cambios!#REF!</definedName>
    <definedName name="rgregreg">[2]Feb!#REF!</definedName>
    <definedName name="RID" localSheetId="0">#REF!</definedName>
    <definedName name="RID">#REF!</definedName>
    <definedName name="RTT" localSheetId="0">#REF!</definedName>
    <definedName name="RTT">#REF!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CD" localSheetId="0">#REF!</definedName>
    <definedName name="SCD">#REF!</definedName>
    <definedName name="SCN" localSheetId="0">#REF!</definedName>
    <definedName name="SCN">#REF!</definedName>
    <definedName name="SEP">[4]SEP!$B$14:$M$245</definedName>
    <definedName name="SEPPRO" localSheetId="0">#REF!</definedName>
    <definedName name="SEPPRO">#REF!</definedName>
    <definedName name="SEPRPO" localSheetId="0">#REF!</definedName>
    <definedName name="SEPRPO">#REF!</definedName>
    <definedName name="SFD" localSheetId="0">#REF!</definedName>
    <definedName name="SFD">#REF!</definedName>
    <definedName name="SFN" localSheetId="0">#REF!</definedName>
    <definedName name="SFN">#REF!</definedName>
    <definedName name="SFV" localSheetId="0">#REF!</definedName>
    <definedName name="SFV">#REF!</definedName>
    <definedName name="ss" localSheetId="0">#REF!</definedName>
    <definedName name="ss">#REF!</definedName>
    <definedName name="TOCHK" localSheetId="0">#REF!</definedName>
    <definedName name="TOCHK">#REF!</definedName>
    <definedName name="TOFLG" localSheetId="0">#REF!</definedName>
    <definedName name="TOFLG">#REF!</definedName>
    <definedName name="TURNOVER" localSheetId="0">#REF!</definedName>
    <definedName name="TURNOVER">#REF!</definedName>
    <definedName name="uno">[4]ENE!#REF!</definedName>
    <definedName name="wfd" localSheetId="0">#REF!</definedName>
    <definedName name="wfd">#REF!</definedName>
    <definedName name="x" localSheetId="0">#REF!</definedName>
    <definedName name="x">#REF!</definedName>
    <definedName name="YTD" localSheetId="0">#REF!</definedName>
    <definedName name="YTD">#REF!</definedName>
    <definedName name="ZZZ" localSheetId="0">#REF!</definedName>
    <definedName name="ZZZ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<sst xmlns="http://schemas.openxmlformats.org/spreadsheetml/2006/main" count="12203" uniqueCount="3391">
  <si>
    <t>CLAVE SITIO</t>
  </si>
  <si>
    <t>NOMBRE DEL SITIO</t>
  </si>
  <si>
    <t>LÓTICO</t>
  </si>
  <si>
    <t>DLAGU11</t>
  </si>
  <si>
    <t>PRESA JOCOQUI 100M AGUAS ARRIBA DE LA CORTINA</t>
  </si>
  <si>
    <t>LÉNTICO</t>
  </si>
  <si>
    <t>DLAGU12</t>
  </si>
  <si>
    <t>PRESA EL JOCOQUI COLA</t>
  </si>
  <si>
    <t>DLAGU13</t>
  </si>
  <si>
    <t>PRESA PRESIDENTE CALLES 100M AGUAS ARRIBA DE LA CORTINA</t>
  </si>
  <si>
    <t>LÉNTICO (HUMEDAL)</t>
  </si>
  <si>
    <t>DLAGU14</t>
  </si>
  <si>
    <t>PRESA PRESIDENTE CALLES EMBARCADERO</t>
  </si>
  <si>
    <t>DLAGU15</t>
  </si>
  <si>
    <t>PRESA PRESIDENTE CALLES TECONGO</t>
  </si>
  <si>
    <t>DLAGU16</t>
  </si>
  <si>
    <t>PRESA PRESIDENTE CALLES RIO BLANCO</t>
  </si>
  <si>
    <t>DLAGU17</t>
  </si>
  <si>
    <t>PRESA PRESIDENTE CALLES PAREDES</t>
  </si>
  <si>
    <t>DLAGU18</t>
  </si>
  <si>
    <t>PRESA 50 ANIVERSARIO CORTINA</t>
  </si>
  <si>
    <t>DLAGU23</t>
  </si>
  <si>
    <t>PRESA LOS GRINGOS</t>
  </si>
  <si>
    <t>DLAGU24</t>
  </si>
  <si>
    <t>PRESA EL CEDAZO</t>
  </si>
  <si>
    <t>DLAGU28</t>
  </si>
  <si>
    <t>PRESA EL NIAGARA 3500M AGUAS ARRIBA DE LA CORTINA</t>
  </si>
  <si>
    <t>DLAGU29</t>
  </si>
  <si>
    <t>PRESA EL NIAGARA 2000M AGUAS ARRIBA DE LA CORTINA</t>
  </si>
  <si>
    <t>DLAGU30</t>
  </si>
  <si>
    <t>PRESA EL NIAGARA 1000M AGUAS ARRIBA DE LA CORTINA</t>
  </si>
  <si>
    <t>DLAGU32</t>
  </si>
  <si>
    <t>PRESA EL NIAGARA 100M AGUAS ARRIBA DE LA CORTINA</t>
  </si>
  <si>
    <t>DLAGU32M1</t>
  </si>
  <si>
    <t>HIDRANTE PARCELARII DISTRITO DE RIEGO 001 PABELLON</t>
  </si>
  <si>
    <t>DLAGU36M1</t>
  </si>
  <si>
    <t>PRESA LAS MERCEDES</t>
  </si>
  <si>
    <t>DLAGU40</t>
  </si>
  <si>
    <t>PRESA MEDIA LUNA 100M AGUAS ARRIBA DE LA CORTINA</t>
  </si>
  <si>
    <t>DLAGU43</t>
  </si>
  <si>
    <t>PRESA PEÑA BLANCA 100 M AGUAS ARRIBA DE LA CORTINA</t>
  </si>
  <si>
    <t>DLAGU45</t>
  </si>
  <si>
    <t>PRESA ORDEÑA VIEJA 100 M AGUAS ARRIBA DE LA CORTINA</t>
  </si>
  <si>
    <t>DLAGU46</t>
  </si>
  <si>
    <t>PRESA LA CODORNIZ 100M AGUAS ARRIBA DE LA CORTINA</t>
  </si>
  <si>
    <t>DLAGU47</t>
  </si>
  <si>
    <t>PRESA MALPASO 100 M AGUAS ARRIBA DE LA CORTINA</t>
  </si>
  <si>
    <t>DLAGU48</t>
  </si>
  <si>
    <t>PRESA MAL PASO COLA</t>
  </si>
  <si>
    <t>DLAGU51M1</t>
  </si>
  <si>
    <t>PRESA ABELARDO RODRIGUEZ 100M AGUAS ARRIBA DE LA CORTINA</t>
  </si>
  <si>
    <t>DLAGU52</t>
  </si>
  <si>
    <t>COLA DE LA PRESA ABELARDO RODRIGUEZ 2000M AGUAS ARRIBA DE LA CORTINA</t>
  </si>
  <si>
    <t>DLAGU53</t>
  </si>
  <si>
    <t>PRESA ABELARDO RODRIGUEZ 1000M AGUAS ARRIBA DE LA CORTINA</t>
  </si>
  <si>
    <t>DLAGU8</t>
  </si>
  <si>
    <t>PRESA EL SAUCILLO 100M AGUAS ARRIBA DE LA CORTINA</t>
  </si>
  <si>
    <t>DLCAM239</t>
  </si>
  <si>
    <t>LAGUNA AQUILES SERDAN</t>
  </si>
  <si>
    <t>DLCAM240</t>
  </si>
  <si>
    <t>EJIDO LOPEZ MATEOS</t>
  </si>
  <si>
    <t>DLCAM241</t>
  </si>
  <si>
    <t>LAGUNA CENTENARIO KM. 50</t>
  </si>
  <si>
    <t>DLCAM242</t>
  </si>
  <si>
    <t>LAGUNA LAS MARAVILLAS</t>
  </si>
  <si>
    <t>DLCAM243</t>
  </si>
  <si>
    <t>LAGUNA CHAMA-HA</t>
  </si>
  <si>
    <t>DLCAM264</t>
  </si>
  <si>
    <t>CENOTE MIGUEL COLORADO</t>
  </si>
  <si>
    <t>VENUSTIANO CARRANZA</t>
  </si>
  <si>
    <t>GUADALUPE</t>
  </si>
  <si>
    <t>DLCHI319</t>
  </si>
  <si>
    <t>TINTERO 4</t>
  </si>
  <si>
    <t>DLCHI320</t>
  </si>
  <si>
    <t>LAS LAJAS 3</t>
  </si>
  <si>
    <t>DLCHI321</t>
  </si>
  <si>
    <t>LAS LAJAS 2</t>
  </si>
  <si>
    <t>DLCHI322</t>
  </si>
  <si>
    <t>LAS LAJAS 1</t>
  </si>
  <si>
    <t>DLCHI323</t>
  </si>
  <si>
    <t>TINTERO 3</t>
  </si>
  <si>
    <t>DLCHI324</t>
  </si>
  <si>
    <t>TINTERO 2</t>
  </si>
  <si>
    <t>DLCHI325</t>
  </si>
  <si>
    <t>SAN MARCOS 1</t>
  </si>
  <si>
    <t>DLCHI326</t>
  </si>
  <si>
    <t>SAN MARCOS 2</t>
  </si>
  <si>
    <t>DLCHI327</t>
  </si>
  <si>
    <t>TINTERO 1</t>
  </si>
  <si>
    <t>DLCHI337</t>
  </si>
  <si>
    <t>PRESA ABRAHAM GONZALEZ II</t>
  </si>
  <si>
    <t>DLCHI338</t>
  </si>
  <si>
    <t>PRESA ABRAHAM GONZALEZ I</t>
  </si>
  <si>
    <t>DLCHI339</t>
  </si>
  <si>
    <t>PRESA ABRAHAM GONZALEZ III</t>
  </si>
  <si>
    <t>DLCHI340</t>
  </si>
  <si>
    <t>PRESA ABRAHAM GONZALEZ</t>
  </si>
  <si>
    <t>DLCHI341</t>
  </si>
  <si>
    <t>LAS LAJAS 4</t>
  </si>
  <si>
    <t>DLCHI342</t>
  </si>
  <si>
    <t>SAN MARCOS 3</t>
  </si>
  <si>
    <t>DLCHI343</t>
  </si>
  <si>
    <t>SAN MARCOS 4</t>
  </si>
  <si>
    <t>DLCHI350</t>
  </si>
  <si>
    <t>PRESA LUIS L. LEON 7</t>
  </si>
  <si>
    <t>DLCHI351</t>
  </si>
  <si>
    <t>PRESA LUIS L. LEON 8</t>
  </si>
  <si>
    <t>DLCHI356</t>
  </si>
  <si>
    <t>PRESA LUIS L. LEON 9</t>
  </si>
  <si>
    <t>DLCHI357</t>
  </si>
  <si>
    <t>PRESA LUIS L. LEON 10</t>
  </si>
  <si>
    <t>DLCHI364</t>
  </si>
  <si>
    <t>PRESA CHIHUAHUA 2</t>
  </si>
  <si>
    <t>DLCHI365</t>
  </si>
  <si>
    <t>ARROYO - CONFLUENTE CHUVISCAR PRESA CHIHUAHUA 1</t>
  </si>
  <si>
    <t>DLCHI366</t>
  </si>
  <si>
    <t>PRESA CHUVISCAR 3</t>
  </si>
  <si>
    <t>DLCHI367</t>
  </si>
  <si>
    <t>PRESA CHUVISCAR 2</t>
  </si>
  <si>
    <t>DLCHI368</t>
  </si>
  <si>
    <t>PRESA CHUVISCAR 1</t>
  </si>
  <si>
    <t>DLCHI369</t>
  </si>
  <si>
    <t>PRESA EL REJON 2</t>
  </si>
  <si>
    <t>DLCHI370</t>
  </si>
  <si>
    <t>PRESA EL REJON 1</t>
  </si>
  <si>
    <t>DLCHI371</t>
  </si>
  <si>
    <t>PRESA LUIS L. LEON 3</t>
  </si>
  <si>
    <t>DLCHI372</t>
  </si>
  <si>
    <t>PRESA LUIS L. LEON 2</t>
  </si>
  <si>
    <t>DLCHI373</t>
  </si>
  <si>
    <t>PRESA LUIS L. LEON 1</t>
  </si>
  <si>
    <t>DLCHI374</t>
  </si>
  <si>
    <t>PRESA LUIS L. LEON 4</t>
  </si>
  <si>
    <t>DLCHI375</t>
  </si>
  <si>
    <t>PRESA LUIS L. LEON 5</t>
  </si>
  <si>
    <t>DLCHI376</t>
  </si>
  <si>
    <t>PRESA LUIS L. LEON 6</t>
  </si>
  <si>
    <t>DLCHI397</t>
  </si>
  <si>
    <t>PRESA SITURIACHI 1</t>
  </si>
  <si>
    <t>DLCHI398</t>
  </si>
  <si>
    <t>PRESA SITURIACHI 2</t>
  </si>
  <si>
    <t>DLCHI399</t>
  </si>
  <si>
    <t>PRESA SITURIACHI 3</t>
  </si>
  <si>
    <t>DLCHI402</t>
  </si>
  <si>
    <t>PRESA EL PEINADO 3</t>
  </si>
  <si>
    <t>DLCHI403</t>
  </si>
  <si>
    <t>PRESA EL PEINADO 2</t>
  </si>
  <si>
    <t>DLCHI404</t>
  </si>
  <si>
    <t>PRESA EL PEINADO 1</t>
  </si>
  <si>
    <t>DLCHI405</t>
  </si>
  <si>
    <t>PRESA EL PARRAL 2</t>
  </si>
  <si>
    <t>DLCHI406</t>
  </si>
  <si>
    <t>PRESA EL PARRAL 1</t>
  </si>
  <si>
    <t>DLCHI414</t>
  </si>
  <si>
    <t>PRESA LA BOQUILLA 5</t>
  </si>
  <si>
    <t>DLCHI415</t>
  </si>
  <si>
    <t>PRESA LA BOQUILLA 4</t>
  </si>
  <si>
    <t>DLCHI416</t>
  </si>
  <si>
    <t>PRESA LA BOQUILLA 3</t>
  </si>
  <si>
    <t>DLCHI417</t>
  </si>
  <si>
    <t>PRESA LA BOQUILLA 2</t>
  </si>
  <si>
    <t>DLCHI418</t>
  </si>
  <si>
    <t>PRESA LA BOQUILLA 1</t>
  </si>
  <si>
    <t>DLCHI418M1</t>
  </si>
  <si>
    <t>PRESA LA BOQUILLA 1 - M1</t>
  </si>
  <si>
    <t>DLCHI420</t>
  </si>
  <si>
    <t>PRESA FRANCISCO I. MADERO 1</t>
  </si>
  <si>
    <t>DLCHI421</t>
  </si>
  <si>
    <t>PRESA FRANCISCO I. MADERO 2</t>
  </si>
  <si>
    <t>DLCHI422</t>
  </si>
  <si>
    <t>PRESA FRANCISCO I. MADERO 3</t>
  </si>
  <si>
    <t>DLCHI423</t>
  </si>
  <si>
    <t>PRESA FRANCISCO I. MADERO 4</t>
  </si>
  <si>
    <t>DLCHI424</t>
  </si>
  <si>
    <t>PRESA FRANCISCO I. MADERO 5</t>
  </si>
  <si>
    <t>DLCOA431</t>
  </si>
  <si>
    <t>PRESA VENUSTIANO CARRANZA, ENTRADA RÍO SABINES</t>
  </si>
  <si>
    <t>DLCOA432</t>
  </si>
  <si>
    <t>PRESA VENUSTIANO CARRANZA, CENTRO</t>
  </si>
  <si>
    <t>DLCOA433</t>
  </si>
  <si>
    <t>PRESA VENUSTIANO CARRANZA, ENTRADA RÍO SALADO</t>
  </si>
  <si>
    <t>DLCOA434</t>
  </si>
  <si>
    <t>PRESA VENUSTIANO CARRANZA, SURESTE</t>
  </si>
  <si>
    <t>DLCOA435</t>
  </si>
  <si>
    <t>PRESA VENUSTIANO CARRANZA, SUROESTE</t>
  </si>
  <si>
    <t>DLCOA437</t>
  </si>
  <si>
    <t>CORTINA PRESA VENUSTIANO CARRANZA</t>
  </si>
  <si>
    <t>DLCOA487</t>
  </si>
  <si>
    <t>CORTINA PRESA LA AMISTAD</t>
  </si>
  <si>
    <t>DLCOA488</t>
  </si>
  <si>
    <t>PRESA INTERNACIONAL LA AMISTAD 4</t>
  </si>
  <si>
    <t>DLCOA489</t>
  </si>
  <si>
    <t>REPRESA HIDRAULICA DEL RIO</t>
  </si>
  <si>
    <t>DLCOA490</t>
  </si>
  <si>
    <t>PRESA INTERNACIONAL LA AMISTAD 5</t>
  </si>
  <si>
    <t>DLCOA491</t>
  </si>
  <si>
    <t>PRESA INTERNACIONAL LA AMISTAD 6</t>
  </si>
  <si>
    <t>DLCOA494</t>
  </si>
  <si>
    <t>PRESA INTERNACIONAL LA AMISTAD 1</t>
  </si>
  <si>
    <t>DLCOA495</t>
  </si>
  <si>
    <t>PRESA INTERNACIONAL LA AMISTAD 2</t>
  </si>
  <si>
    <t>DLCOA496</t>
  </si>
  <si>
    <t>PRESA INTERNACIONAL LA AMISTAD 3</t>
  </si>
  <si>
    <t>DLCOA501</t>
  </si>
  <si>
    <t>AREA DE PROTECCION DE FLORA Y FAUNA CUATRO CIENEGAS  1</t>
  </si>
  <si>
    <t>DLCOA502</t>
  </si>
  <si>
    <t>AREA DE PROTECCION DE FLORA Y FAUNA CUATRO CIENEGAS  3</t>
  </si>
  <si>
    <t>DLCOA503</t>
  </si>
  <si>
    <t>AREA DE PROTECCION DE FLORA Y FAUNA CUATRO CIENEGAS  4</t>
  </si>
  <si>
    <t>DLCOA505</t>
  </si>
  <si>
    <t>AREA DE PROTECCION DE FLORA Y FAUNA CUATRO CIENEGAS  2</t>
  </si>
  <si>
    <t>DLCOL560</t>
  </si>
  <si>
    <t>LAGUNA DE AMELA</t>
  </si>
  <si>
    <t>DLCOL561</t>
  </si>
  <si>
    <t>LAGUNA DE ALCUZAHUE</t>
  </si>
  <si>
    <t>DLCOL565W1</t>
  </si>
  <si>
    <t>BOCA DE PASCUALES</t>
  </si>
  <si>
    <t>LÉNTICO - COSTERO</t>
  </si>
  <si>
    <t>DLCOL568W1</t>
  </si>
  <si>
    <t>ESTERO TECUANILLO</t>
  </si>
  <si>
    <t>DLCOL595W1</t>
  </si>
  <si>
    <t>LAGUNA VALLE DE LAS GARZAS MANZANILLO</t>
  </si>
  <si>
    <t>LÉNTICO - COSTERO (HUMEDAL)</t>
  </si>
  <si>
    <t>DLCOL604W1</t>
  </si>
  <si>
    <t>LAGUNA DE CUYUTLAN 14 (ARROYO LAS ADJUNTAS)</t>
  </si>
  <si>
    <t>DLCOL626</t>
  </si>
  <si>
    <t>LAGUNA CARRIZALILLOS</t>
  </si>
  <si>
    <t>DLCOL628</t>
  </si>
  <si>
    <t>LAGUNA LA MARIA</t>
  </si>
  <si>
    <t>DLDUR5531</t>
  </si>
  <si>
    <t>LA ROSILLA 1</t>
  </si>
  <si>
    <t>DLDUR675M1</t>
  </si>
  <si>
    <t>PRESA SANTIAGO BAYACORA 1</t>
  </si>
  <si>
    <t>DLDUR676M1</t>
  </si>
  <si>
    <t>PRESA SANTIAGO BAYACORA</t>
  </si>
  <si>
    <t>DLDUR737</t>
  </si>
  <si>
    <t>PRESA GARAVITOS</t>
  </si>
  <si>
    <t>DLDUR738</t>
  </si>
  <si>
    <t>PRESA PRESIDENTE GPE VICTORIA 3</t>
  </si>
  <si>
    <t>DLDUR739</t>
  </si>
  <si>
    <t>PRESA PRESIDENTE GPE VICTORIA 2</t>
  </si>
  <si>
    <t>DLDUR740</t>
  </si>
  <si>
    <t>PRESA PRESIDENTE GPE VICTORIA 1</t>
  </si>
  <si>
    <t>DLDUR741M1</t>
  </si>
  <si>
    <t>PRESA SANTIAGO BAYACORA 2</t>
  </si>
  <si>
    <t>DLDUR744</t>
  </si>
  <si>
    <t>PRESA SANTIAGO BAYACORA 4</t>
  </si>
  <si>
    <t>DLDUR745</t>
  </si>
  <si>
    <t>PRESA J REFUGIO SALCIDO</t>
  </si>
  <si>
    <t>DLDUR745M1</t>
  </si>
  <si>
    <t>PRESA LA ROSILLA 2</t>
  </si>
  <si>
    <t>DLDUR747</t>
  </si>
  <si>
    <t>MANANTIAL 27 DE NOVIEMBRE 2</t>
  </si>
  <si>
    <t>DLDUR749</t>
  </si>
  <si>
    <t>MALAGA 3</t>
  </si>
  <si>
    <t>DLDUR749M1</t>
  </si>
  <si>
    <t>EL TANQUE SÚCHIL</t>
  </si>
  <si>
    <t>DLDUR750</t>
  </si>
  <si>
    <t>MANANTIAL 27 DE NOVIEMBRE 1</t>
  </si>
  <si>
    <t>DLDUR751</t>
  </si>
  <si>
    <t>MALAGA 1</t>
  </si>
  <si>
    <t>DLDUR751M1</t>
  </si>
  <si>
    <t>TANQUE LAS GRULLAS</t>
  </si>
  <si>
    <t>DLDUR752</t>
  </si>
  <si>
    <t>MALAGA 2</t>
  </si>
  <si>
    <t>DLDUR754</t>
  </si>
  <si>
    <t>PRESA PEÑA DEL AGUILA</t>
  </si>
  <si>
    <t>DLDUR773</t>
  </si>
  <si>
    <t>LAGUNA DE SANTIAGUILLO 6</t>
  </si>
  <si>
    <t>DLDUR774</t>
  </si>
  <si>
    <t>LAGUNA DE SANTIAGUILLO 4</t>
  </si>
  <si>
    <t>DLDUR775</t>
  </si>
  <si>
    <t>LAGUNA DE SANTIAGUILLO 2</t>
  </si>
  <si>
    <t>DLDUR776</t>
  </si>
  <si>
    <t>LAGUNA DE SANTIAGUILLO 1</t>
  </si>
  <si>
    <t>DLDUR778</t>
  </si>
  <si>
    <t>LAGUNA DE SANTIAGUILLO 3</t>
  </si>
  <si>
    <t>DLDUR779</t>
  </si>
  <si>
    <t>LAGUNA SANTIAGUILLO 5</t>
  </si>
  <si>
    <t>DLDUR780</t>
  </si>
  <si>
    <t>LAGUNA SANTIAGUILLO 7</t>
  </si>
  <si>
    <t>DLDUR781</t>
  </si>
  <si>
    <t>LAGUNA SANTIAGUILLO 8</t>
  </si>
  <si>
    <t>DLDUR787</t>
  </si>
  <si>
    <t>PRESA CABORACA</t>
  </si>
  <si>
    <t>DLDUR793</t>
  </si>
  <si>
    <t>PRESA FRANCISCO VILLA</t>
  </si>
  <si>
    <t>DLDUR838</t>
  </si>
  <si>
    <t>PRESA VILLA HIDALGO</t>
  </si>
  <si>
    <t>DLDUR850</t>
  </si>
  <si>
    <t>PRESA FEDERALISMO MEXICANO 3</t>
  </si>
  <si>
    <t>DLDUR851</t>
  </si>
  <si>
    <t>PRESA FEDERALISMO MEXICANO 2</t>
  </si>
  <si>
    <t>DLDUR852</t>
  </si>
  <si>
    <t>PRESA FEDERALISMO MEXICANO 1</t>
  </si>
  <si>
    <t>DLEST854</t>
  </si>
  <si>
    <t>CIENEGAS DE LERMA 3</t>
  </si>
  <si>
    <t>DLEST869</t>
  </si>
  <si>
    <t>PRESA IGNACIO RAMIREZ 3</t>
  </si>
  <si>
    <t>DLEST870</t>
  </si>
  <si>
    <t>PRESA IGNACIO RAMIREZ 2</t>
  </si>
  <si>
    <t>DLEST871</t>
  </si>
  <si>
    <t>PRESA IGNACIO RAMIREZ 1</t>
  </si>
  <si>
    <t>RIO LERMA 5</t>
  </si>
  <si>
    <t>DLEST883</t>
  </si>
  <si>
    <t>LAGO FRANCISCO JOSE TRINIDAD FABELA 1</t>
  </si>
  <si>
    <t>DLEST884</t>
  </si>
  <si>
    <t>LAGO FRANCISCO JOSE TRINIDAD FABELA 2</t>
  </si>
  <si>
    <t>DLEST885</t>
  </si>
  <si>
    <t>PRESA TEPETITLAN 3</t>
  </si>
  <si>
    <t>DLEST886</t>
  </si>
  <si>
    <t>PRESA TEPETITLAN 2</t>
  </si>
  <si>
    <t>DLEST887</t>
  </si>
  <si>
    <t>PRESA TEPETITLAN 1</t>
  </si>
  <si>
    <t>DLEST889</t>
  </si>
  <si>
    <t>PRESA VILLA VICTORIA 3</t>
  </si>
  <si>
    <t>DLEST890</t>
  </si>
  <si>
    <t>PRESA VILLA VICTORIA 4</t>
  </si>
  <si>
    <t>DLEST891</t>
  </si>
  <si>
    <t>PRESA VILLA VICTORIA 2</t>
  </si>
  <si>
    <t>DLEST893</t>
  </si>
  <si>
    <t>PRESA VILLA VICTORIA 1</t>
  </si>
  <si>
    <t>DLEST899</t>
  </si>
  <si>
    <t>PRESA VALLE DE BRAVO 4</t>
  </si>
  <si>
    <t>DLEST901</t>
  </si>
  <si>
    <t>PRESA VALLE DE BRAVO 3</t>
  </si>
  <si>
    <t>DLEST903</t>
  </si>
  <si>
    <t>PRESA VALLE DE BRAVO 2</t>
  </si>
  <si>
    <t>DLEST904</t>
  </si>
  <si>
    <t>PRESA VALLE DE BRAVO 5</t>
  </si>
  <si>
    <t>DLEST905</t>
  </si>
  <si>
    <t>PRESA VALLE DE BRAVO 1</t>
  </si>
  <si>
    <t>DLEST905M1</t>
  </si>
  <si>
    <t>CORTINA PRESA TILOXTOC</t>
  </si>
  <si>
    <t>DLEST906</t>
  </si>
  <si>
    <t>CORTINA PRESA VALLE DE BRAVO</t>
  </si>
  <si>
    <t>DLEST907</t>
  </si>
  <si>
    <t>PRESA COLORINES 2</t>
  </si>
  <si>
    <t>DLEST919</t>
  </si>
  <si>
    <t>CIENEGAS DE LERMA 1</t>
  </si>
  <si>
    <t>DLEST920</t>
  </si>
  <si>
    <t>LAG. DE ALMOLOYA DEL RIO</t>
  </si>
  <si>
    <t>DLEST921</t>
  </si>
  <si>
    <t>LAGUNA DE ALMOLOYA DEL RIO</t>
  </si>
  <si>
    <t>DLEST924</t>
  </si>
  <si>
    <t>CIENEGAS DE LERMA 2</t>
  </si>
  <si>
    <t>DLEST927</t>
  </si>
  <si>
    <t>LAGUNAS DE ZEMPOALA 3</t>
  </si>
  <si>
    <t>DLEST928</t>
  </si>
  <si>
    <t>LAGUNAS DE ZEMPOALA 2</t>
  </si>
  <si>
    <t>DLEST929</t>
  </si>
  <si>
    <t>LAGUNAS DE ZEMPOALA 1</t>
  </si>
  <si>
    <t>DLEST933</t>
  </si>
  <si>
    <t>MANANTIALES DE LOCALIDAD SAN PEDRO ZICTEPEC</t>
  </si>
  <si>
    <t>DLEST942M1</t>
  </si>
  <si>
    <t>PRESA LA VICTORIA 1</t>
  </si>
  <si>
    <t>DLEST943M1</t>
  </si>
  <si>
    <t>PRESA LA VICTORIA 2</t>
  </si>
  <si>
    <t>DLEST944M1</t>
  </si>
  <si>
    <t>PRESA BROCKMAN 2</t>
  </si>
  <si>
    <t>DLEST945</t>
  </si>
  <si>
    <t>PRESA BROCKMAN 1</t>
  </si>
  <si>
    <t>DLEST947M1</t>
  </si>
  <si>
    <t>CORTINA PRESA COFRADIA</t>
  </si>
  <si>
    <t>DLEST949M2</t>
  </si>
  <si>
    <t>PRESA ZIMAPAN FRENTE A LA CONFLUENCIA CON EL RÍO SAN JUAN DEL RÍO</t>
  </si>
  <si>
    <t>DLEST952</t>
  </si>
  <si>
    <t>PRESA HUAPANGO 2</t>
  </si>
  <si>
    <t>DLEST953</t>
  </si>
  <si>
    <t>CORTINA PRESA HUAPANGO</t>
  </si>
  <si>
    <t>DLEST954</t>
  </si>
  <si>
    <t>PRESA HUAPANGO 1</t>
  </si>
  <si>
    <t>DLEST955</t>
  </si>
  <si>
    <t>PRESA ZARCO</t>
  </si>
  <si>
    <t>DLGUA1024</t>
  </si>
  <si>
    <t>DERIVADORA MARKAZUZA</t>
  </si>
  <si>
    <t>DLGUA1070</t>
  </si>
  <si>
    <t>PRESA EL PALOTE 2</t>
  </si>
  <si>
    <t>DLGUA1071</t>
  </si>
  <si>
    <t>PRESA EL PALOTE 3</t>
  </si>
  <si>
    <t>DLGUA1072</t>
  </si>
  <si>
    <t>PRESA EL PALOTE 1</t>
  </si>
  <si>
    <t>DLGUA1072M1</t>
  </si>
  <si>
    <t>PRESA LA CEBADA</t>
  </si>
  <si>
    <t>DLGUA1074</t>
  </si>
  <si>
    <t>DLGUA1075</t>
  </si>
  <si>
    <t>PRESA EL PALOTE 4</t>
  </si>
  <si>
    <t>GUANAJUATO</t>
  </si>
  <si>
    <t>DLGUA1089</t>
  </si>
  <si>
    <t>PRESA LAS TORRES 1</t>
  </si>
  <si>
    <t>DLGUA1090</t>
  </si>
  <si>
    <t>PRESA LAS TORRES 3</t>
  </si>
  <si>
    <t>DLGUA1091</t>
  </si>
  <si>
    <t>PRESA LAS TORRES 2</t>
  </si>
  <si>
    <t>DLGUA1092</t>
  </si>
  <si>
    <t>PRESA LA ESPERANZA 3</t>
  </si>
  <si>
    <t>DLGUA1093</t>
  </si>
  <si>
    <t>PRESA LA ESPERANZA 1</t>
  </si>
  <si>
    <t>DLGUA1094</t>
  </si>
  <si>
    <t>PRESA LA ESPERANZA 2</t>
  </si>
  <si>
    <t>DLGUA1095</t>
  </si>
  <si>
    <t>PRESA LA SOLEDAD 1</t>
  </si>
  <si>
    <t>DLGUA1096</t>
  </si>
  <si>
    <t>PRESA LA SOLEDAD 2</t>
  </si>
  <si>
    <t>DLGUA1112</t>
  </si>
  <si>
    <t>PRESA MELCHOR ORTEGA 2</t>
  </si>
  <si>
    <t>DLGUA1113</t>
  </si>
  <si>
    <t>PRESA MELCHOR ORTEGA 1</t>
  </si>
  <si>
    <t>DLGUA1114</t>
  </si>
  <si>
    <t>PRESA MELCHOR ORTEGA 3</t>
  </si>
  <si>
    <t>DLGUA1117</t>
  </si>
  <si>
    <t>PRESA PASO DE VAQUEROS 3</t>
  </si>
  <si>
    <t>DLGUA1118</t>
  </si>
  <si>
    <t>PRESA PASO DE VAQUEROS 2</t>
  </si>
  <si>
    <t>DLGUA1119</t>
  </si>
  <si>
    <t>PRESA PASO DE VAQUEROS 1</t>
  </si>
  <si>
    <t>DLGUA1124</t>
  </si>
  <si>
    <t>PRESA IGNACIO ALLENDE 1</t>
  </si>
  <si>
    <t>DLGUA1126</t>
  </si>
  <si>
    <t>PRESA IGNACIO ALLENDE 3</t>
  </si>
  <si>
    <t>DLGUA1128</t>
  </si>
  <si>
    <t>PRESA IGNACIO ALLENDE 2</t>
  </si>
  <si>
    <t>DLGUA1158</t>
  </si>
  <si>
    <t>PRESA SOLIS 1</t>
  </si>
  <si>
    <t>DLGUA1159</t>
  </si>
  <si>
    <t>PRESA SOLIS 3</t>
  </si>
  <si>
    <t>DLGUA1160</t>
  </si>
  <si>
    <t>PRESA SOLIS 2</t>
  </si>
  <si>
    <t>DLGUA1161</t>
  </si>
  <si>
    <t>PRESA SOLIS 4</t>
  </si>
  <si>
    <t>DLGUA1162</t>
  </si>
  <si>
    <t>PRESA SOLIS 5</t>
  </si>
  <si>
    <t>DLGUA1163</t>
  </si>
  <si>
    <t>PRESA SOLIS 7</t>
  </si>
  <si>
    <t>DLGUA1164</t>
  </si>
  <si>
    <t>PRESA SOLIS 6</t>
  </si>
  <si>
    <t>DLGUA1182</t>
  </si>
  <si>
    <t>LAGO DE YURIRIA 6</t>
  </si>
  <si>
    <t>DLGUA1183</t>
  </si>
  <si>
    <t>LAGO DE YURIRIA 3</t>
  </si>
  <si>
    <t>DLGUA1184</t>
  </si>
  <si>
    <t>LAGO DE YURIRIA 2</t>
  </si>
  <si>
    <t>DLGUA1185</t>
  </si>
  <si>
    <t>LAGO DE YURIRIA 1</t>
  </si>
  <si>
    <t>DLGUA1186</t>
  </si>
  <si>
    <t>LAGO DE YURIRIA 4</t>
  </si>
  <si>
    <t>DLGUA1187</t>
  </si>
  <si>
    <t>LAGO DE YURIRIA 5</t>
  </si>
  <si>
    <t>DLGUA965</t>
  </si>
  <si>
    <t>SAN JOSE DE LA PAZ</t>
  </si>
  <si>
    <t>DLGUE1274W1</t>
  </si>
  <si>
    <t>LAGUNA DE COYUCA 3</t>
  </si>
  <si>
    <t>DLGUE1275W1</t>
  </si>
  <si>
    <t>LAGUNA DE COYUCA 4</t>
  </si>
  <si>
    <t>DLGUE1280W1</t>
  </si>
  <si>
    <t>LAGUNA DE MITLA 1</t>
  </si>
  <si>
    <t>DLGUE1281W1</t>
  </si>
  <si>
    <t>LAGUNA DE MITLA 2</t>
  </si>
  <si>
    <t>DLGUE1282W1</t>
  </si>
  <si>
    <t>LAGUNA DE MITLA 3</t>
  </si>
  <si>
    <t>DLGUE1283W1</t>
  </si>
  <si>
    <t>LAGUNA DE MITLA 4</t>
  </si>
  <si>
    <t>DLGUE1284W1</t>
  </si>
  <si>
    <t>LAGUNA DE MITLA 5</t>
  </si>
  <si>
    <t>DLGUE1285W1</t>
  </si>
  <si>
    <t>LAGUNA DE MITLA 6</t>
  </si>
  <si>
    <t>DLGUE1336</t>
  </si>
  <si>
    <t>PRESA LA VILLITA 3</t>
  </si>
  <si>
    <t>DLGUE1339</t>
  </si>
  <si>
    <t>PRESA LA CALERA-CANAL DERIVACION</t>
  </si>
  <si>
    <t>DLGUE1345</t>
  </si>
  <si>
    <t>PRESA EL CARACOL 1</t>
  </si>
  <si>
    <t>DLGUE1346</t>
  </si>
  <si>
    <t>PRESA EL CARACOL 3</t>
  </si>
  <si>
    <t>DLGUE1347</t>
  </si>
  <si>
    <t>PRESA EL CARACOL 2</t>
  </si>
  <si>
    <t>DLGUE1348</t>
  </si>
  <si>
    <t>PRESA EL CARACOL 4</t>
  </si>
  <si>
    <t>DLGUE1391</t>
  </si>
  <si>
    <t>LAGO DE TUXPAN 1</t>
  </si>
  <si>
    <t>DLGUE1392</t>
  </si>
  <si>
    <t>LAGO DE TUXPAN 2</t>
  </si>
  <si>
    <t>DLGUE1393</t>
  </si>
  <si>
    <t>PRESA VALERIO TRUJANO 3</t>
  </si>
  <si>
    <t>DLGUE1394</t>
  </si>
  <si>
    <t>PRESA VALERIO TRUJANO 2</t>
  </si>
  <si>
    <t>DLGUE1395</t>
  </si>
  <si>
    <t>PRESA VALERIO TRUJANO 1</t>
  </si>
  <si>
    <t>DLGUE1396</t>
  </si>
  <si>
    <t>PRESA VALERIO TRUJANO 4</t>
  </si>
  <si>
    <t>DLGUE1402</t>
  </si>
  <si>
    <t>PRESA VICENTE GUERRERO 3</t>
  </si>
  <si>
    <t>DLGUE1403</t>
  </si>
  <si>
    <t>PRESA VICENTE GUERRERO 2</t>
  </si>
  <si>
    <t>DLGUE1404</t>
  </si>
  <si>
    <t>PRESA VICENTE GUERRERO 1</t>
  </si>
  <si>
    <t>DLGUE1405</t>
  </si>
  <si>
    <t>PRESA VICENTE GUERRERO - CANAL DERIVACION</t>
  </si>
  <si>
    <t>DLGUE1406</t>
  </si>
  <si>
    <t>PRESA VICENTE GUERRERO 4</t>
  </si>
  <si>
    <t>DLGUE1408</t>
  </si>
  <si>
    <t>PRESA ANDRES FIGUEROA 6</t>
  </si>
  <si>
    <t>DLGUE1409</t>
  </si>
  <si>
    <t>PRESA ANDRES FIGUEROA 5</t>
  </si>
  <si>
    <t>DLGUE1410</t>
  </si>
  <si>
    <t>PRESA ANDRES FIGUEROA 7</t>
  </si>
  <si>
    <t>DLGUE1411</t>
  </si>
  <si>
    <t>PRESA ANDRES FIGUEROA 4</t>
  </si>
  <si>
    <t>DLGUE1412</t>
  </si>
  <si>
    <t>PRESA ANDRES FIGUEROA 3</t>
  </si>
  <si>
    <t>DLGUE1413</t>
  </si>
  <si>
    <t>PRESA ANDRES FIGUEROA 1</t>
  </si>
  <si>
    <t>DLGUE1414</t>
  </si>
  <si>
    <t>PRESA ANDRES FIGUEROA 2</t>
  </si>
  <si>
    <t>MANANTIAL LOS BERROS</t>
  </si>
  <si>
    <t>DLHID1443</t>
  </si>
  <si>
    <t>OBRA DE TOMA PRESA REQUENA (OTPR)</t>
  </si>
  <si>
    <t>DLHID1471</t>
  </si>
  <si>
    <t>LAGUNA DE ZUPITLAN 1</t>
  </si>
  <si>
    <t>DLHID1472</t>
  </si>
  <si>
    <t>LAGUNA DE ZUPITLAN 2</t>
  </si>
  <si>
    <t>DLHID1473</t>
  </si>
  <si>
    <t>MANANTIAL DE LA LAGUNA DE HUEYAPAN</t>
  </si>
  <si>
    <t>DLHID1479</t>
  </si>
  <si>
    <t>PRESA OMILTEMETL 1</t>
  </si>
  <si>
    <t>DLHID1480</t>
  </si>
  <si>
    <t>LAGUNA DE TEJOCOTAL 1</t>
  </si>
  <si>
    <t>DLHID1481</t>
  </si>
  <si>
    <t>LAGUNA DE TEJOCOTAL 2</t>
  </si>
  <si>
    <t>DLHID1482</t>
  </si>
  <si>
    <t>PRESA OMILTEMETL 2</t>
  </si>
  <si>
    <t>DLHID1483</t>
  </si>
  <si>
    <t>LA ISLETA LAGUNA DE TECOCOMULCO</t>
  </si>
  <si>
    <t>DLHID1484</t>
  </si>
  <si>
    <t>THALIMEDES LAGUNA TECOCOMULCO</t>
  </si>
  <si>
    <t>DLHID1485</t>
  </si>
  <si>
    <t>TULTENGO LAGUNA DE TECOCOMULCO</t>
  </si>
  <si>
    <t>DLHID1490</t>
  </si>
  <si>
    <t>PRESA LA ESTANZUELA 1</t>
  </si>
  <si>
    <t>DLHID1492</t>
  </si>
  <si>
    <t>PRESA ZIMAPAN 3</t>
  </si>
  <si>
    <t>DLHID1493</t>
  </si>
  <si>
    <t>PRESA ZIMAPAN 4</t>
  </si>
  <si>
    <t>DLQUE2135</t>
  </si>
  <si>
    <t>PRESA LA ESTANZUELA 2</t>
  </si>
  <si>
    <t>DLHID1508</t>
  </si>
  <si>
    <t>LAGUNA DE METZTITLAN 2</t>
  </si>
  <si>
    <t>DLHID1509</t>
  </si>
  <si>
    <t>LAGUNA DE METZTITLAN 1</t>
  </si>
  <si>
    <t>DLHID1517M1</t>
  </si>
  <si>
    <t>LAGO AZUL SAN MIGUEL REGLA</t>
  </si>
  <si>
    <t>DLHID5498</t>
  </si>
  <si>
    <t>JARAMILLO 1</t>
  </si>
  <si>
    <t>DLHID6456</t>
  </si>
  <si>
    <t>PRESA ENDHÓ 4</t>
  </si>
  <si>
    <t>DLHID6462</t>
  </si>
  <si>
    <t>PRESA ENDHÓ 3</t>
  </si>
  <si>
    <t>DLHID6464</t>
  </si>
  <si>
    <t>PRESA ENDHÓ 2</t>
  </si>
  <si>
    <t>DLHID6466</t>
  </si>
  <si>
    <t>PRESA ENDHÓ 1</t>
  </si>
  <si>
    <t>DLMIC1540W1</t>
  </si>
  <si>
    <t>LAGUNA COSTERA EL CAIMAN 1</t>
  </si>
  <si>
    <t>LAGUNA COSTERA EL CAIMAN 2</t>
  </si>
  <si>
    <t>DLMIC1541M1</t>
  </si>
  <si>
    <t>DLMIC1542W1</t>
  </si>
  <si>
    <t>LAGUNA COSTERA EL CAIMAN 3</t>
  </si>
  <si>
    <t>DLMIC1543W1</t>
  </si>
  <si>
    <t>LAGUNA COSTERA EL CAIMAN 4</t>
  </si>
  <si>
    <t>DLMIC1544W1</t>
  </si>
  <si>
    <t>LAGUNA COSTERA EL CAIMAN 5</t>
  </si>
  <si>
    <t>DLMIC1555</t>
  </si>
  <si>
    <t>PRESA LA VILLITA 2</t>
  </si>
  <si>
    <t>DLMIC1556M1</t>
  </si>
  <si>
    <t>PRESA LA VILLITA 6</t>
  </si>
  <si>
    <t>DLMIC1559W1</t>
  </si>
  <si>
    <t>PRESA LA VILLITA 5</t>
  </si>
  <si>
    <t>DLMIC1560</t>
  </si>
  <si>
    <t>PRESA LA VILLITA 1</t>
  </si>
  <si>
    <t>DLMIC1560M1</t>
  </si>
  <si>
    <t>PRESA LA VILLITA CENTRO</t>
  </si>
  <si>
    <t>DLMIC1562W1</t>
  </si>
  <si>
    <t>RIO BALSAS 12 BIS</t>
  </si>
  <si>
    <t>DLMIC1565</t>
  </si>
  <si>
    <t>DLMIC1572</t>
  </si>
  <si>
    <t>PRESA INFIERNILLO 2</t>
  </si>
  <si>
    <t>DLMIC1575</t>
  </si>
  <si>
    <t>PRESA INFIERNILLO 3</t>
  </si>
  <si>
    <t>DLMIC1577</t>
  </si>
  <si>
    <t>PRESA INFIERNILLO 7</t>
  </si>
  <si>
    <t>DLMIC1580</t>
  </si>
  <si>
    <t>PRESA INFIERNILLO 1</t>
  </si>
  <si>
    <t>DLMIC1581</t>
  </si>
  <si>
    <t>PRESA INFIERNILLO 4</t>
  </si>
  <si>
    <t>DLMIC1627W1</t>
  </si>
  <si>
    <t>ESTERO MEZCALA 2</t>
  </si>
  <si>
    <t>DLMIC1628W1</t>
  </si>
  <si>
    <t>ESTERO MEZCALA 1</t>
  </si>
  <si>
    <t>DLMIC1629W1</t>
  </si>
  <si>
    <t>ESTERO MEZCALA 3</t>
  </si>
  <si>
    <t>DLMIC1630W1</t>
  </si>
  <si>
    <t>ESTERO MEZCALA</t>
  </si>
  <si>
    <t>DLMIC1658W1</t>
  </si>
  <si>
    <t>PLAYA MARUATA 2</t>
  </si>
  <si>
    <t>DLMIC1673</t>
  </si>
  <si>
    <t>PRESA MELCHOR OCAMPO 2</t>
  </si>
  <si>
    <t>PRESA MELCHOR OCAMPO 1</t>
  </si>
  <si>
    <t>DLMIC1674M1</t>
  </si>
  <si>
    <t>DLMIC1682</t>
  </si>
  <si>
    <t>LAGUNA DE ZACAPU 2</t>
  </si>
  <si>
    <t>DLMIC1683</t>
  </si>
  <si>
    <t>LAGUNA DE ZACAPU 1</t>
  </si>
  <si>
    <t>DLMIC1684</t>
  </si>
  <si>
    <t>LAGUNA DE ZACAPU 3</t>
  </si>
  <si>
    <t>DLMIC1685</t>
  </si>
  <si>
    <t>LA ALBERCA DE LOS ESPINOS 1</t>
  </si>
  <si>
    <t>DLMIC1686</t>
  </si>
  <si>
    <t>LA ALBERCA DE LOS ESPINOS 2</t>
  </si>
  <si>
    <t>DLMIC1688</t>
  </si>
  <si>
    <t>LAGO DE PATZCUARO 9</t>
  </si>
  <si>
    <t>DLMIC1689</t>
  </si>
  <si>
    <t>LAGO DE PATZCUARO 10</t>
  </si>
  <si>
    <t>DLMIC1690</t>
  </si>
  <si>
    <t>PATZCUARO CUELLO DEL LAGO</t>
  </si>
  <si>
    <t>DLMIC1691</t>
  </si>
  <si>
    <t>LAGO DE PATZCUARO 5</t>
  </si>
  <si>
    <t>DLMIC1692</t>
  </si>
  <si>
    <t>PATZCUARO SENO QUIROGA</t>
  </si>
  <si>
    <t>DLMIC1693</t>
  </si>
  <si>
    <t>LAGO DE PATZCUARO 6</t>
  </si>
  <si>
    <t>DLMIC1694</t>
  </si>
  <si>
    <t>LAGO DE PATZCUARO 8</t>
  </si>
  <si>
    <t>DLMIC1695</t>
  </si>
  <si>
    <t>LAGO DE PATZCUARO 7</t>
  </si>
  <si>
    <t>DLMIC1696</t>
  </si>
  <si>
    <t>LAGO DE PATZCUARO 4</t>
  </si>
  <si>
    <t>DLMIC1697</t>
  </si>
  <si>
    <t>PATZCUARO AREA DE ISLAS</t>
  </si>
  <si>
    <t>DLMIC1698</t>
  </si>
  <si>
    <t>LAGO DE PATZCUARO</t>
  </si>
  <si>
    <t>DLMIC1699</t>
  </si>
  <si>
    <t>PATZCUARO SENO JANITZIO</t>
  </si>
  <si>
    <t>DLMIC1700</t>
  </si>
  <si>
    <t>LAGO DE PATZCUARO 2</t>
  </si>
  <si>
    <t>DLMIC1701</t>
  </si>
  <si>
    <t>PATZCUARO SENO DE ERONGARICUARO</t>
  </si>
  <si>
    <t>DLMIC1702</t>
  </si>
  <si>
    <t>LAGO DE PATZCUARO 3</t>
  </si>
  <si>
    <t>DLMIC1703</t>
  </si>
  <si>
    <t>PATZCUARO (JANITZIO - PATZCUARO)</t>
  </si>
  <si>
    <t>DLMIC1704</t>
  </si>
  <si>
    <t>PATZCUARO MUELLE PRINCIPAL</t>
  </si>
  <si>
    <t>DLMIC1705</t>
  </si>
  <si>
    <t>LAGO DE PATZCUARO 1</t>
  </si>
  <si>
    <t>DLMIC1706</t>
  </si>
  <si>
    <t>LAGO ZIRAHUEN - ENTRADA 1</t>
  </si>
  <si>
    <t>DLMIC1707</t>
  </si>
  <si>
    <t>LAGO ZIRAHUEN MUELLE PRINCIPAL</t>
  </si>
  <si>
    <t>DLMIC1708</t>
  </si>
  <si>
    <t>LAGO ZIRAHUEN - ENTRADA 2</t>
  </si>
  <si>
    <t>DLMIC1709</t>
  </si>
  <si>
    <t>LAGO ZIRAHUEN CENTRO</t>
  </si>
  <si>
    <t>DLMIC1711</t>
  </si>
  <si>
    <t>PRESA COINTZIO 1</t>
  </si>
  <si>
    <t>DLMIC1712</t>
  </si>
  <si>
    <t>PRESA COINTZIO 2</t>
  </si>
  <si>
    <t>DLMIC1713</t>
  </si>
  <si>
    <t>PRESA COINTZIO 3</t>
  </si>
  <si>
    <t>DLMIC1714</t>
  </si>
  <si>
    <t>PRESA COINTZIO 4</t>
  </si>
  <si>
    <t>DLMIC1716</t>
  </si>
  <si>
    <t>LA MINTZITA 1</t>
  </si>
  <si>
    <t>DLMIC1718</t>
  </si>
  <si>
    <t>MANANTIAL LA MINTZITA</t>
  </si>
  <si>
    <t>DLMIC1738</t>
  </si>
  <si>
    <t>CUITZEO ESTACION QUERENDARO</t>
  </si>
  <si>
    <t>DLMIC1742</t>
  </si>
  <si>
    <t>LAGO DE CUITZEO 11</t>
  </si>
  <si>
    <t>DLMIC1743</t>
  </si>
  <si>
    <t>LAGO DE CUITZEO 9</t>
  </si>
  <si>
    <t>DLMIC1746</t>
  </si>
  <si>
    <t>LAGO DE CUITZEO 7</t>
  </si>
  <si>
    <t>DLMIC1755</t>
  </si>
  <si>
    <t>PRESA TEPUXTEPEC 2</t>
  </si>
  <si>
    <t>DLMIC1756</t>
  </si>
  <si>
    <t>PRESA TEPUXTEPEC 4</t>
  </si>
  <si>
    <t>DLMIC1757</t>
  </si>
  <si>
    <t>PRESA TEPUXTEPEC</t>
  </si>
  <si>
    <t>DLMIC1758</t>
  </si>
  <si>
    <t>PRESA TEPUXTEPEC 6</t>
  </si>
  <si>
    <t>DLMIC1759</t>
  </si>
  <si>
    <t>PRESA TEPUXTEPEC 7</t>
  </si>
  <si>
    <t>DLMIC1761</t>
  </si>
  <si>
    <t>PRESA TEPUXTEPEC 1</t>
  </si>
  <si>
    <t>DLMIC1762</t>
  </si>
  <si>
    <t>PRESA TEPUXTEPEC 8</t>
  </si>
  <si>
    <t>DLMIC1763</t>
  </si>
  <si>
    <t>DLMIC1765</t>
  </si>
  <si>
    <t>PRESA TEPUXTEPEC 5</t>
  </si>
  <si>
    <t>DLMIC1766</t>
  </si>
  <si>
    <t>PRESA TEPUXTEPEC 3</t>
  </si>
  <si>
    <t>DLMIC1767</t>
  </si>
  <si>
    <t>DLMIC1768</t>
  </si>
  <si>
    <t>PRESA DE TEPUXTEPEC 3 BIS</t>
  </si>
  <si>
    <t>DLMIC1775</t>
  </si>
  <si>
    <t>PRESA EL BOSQUE 3</t>
  </si>
  <si>
    <t>DLMIC1776</t>
  </si>
  <si>
    <t>PRESA EL BOSQUE 2</t>
  </si>
  <si>
    <t>DLMIC1777</t>
  </si>
  <si>
    <t>PRESA EL BOSQUE 1</t>
  </si>
  <si>
    <t>DLMIC1781</t>
  </si>
  <si>
    <t>PRESA UMECUARO</t>
  </si>
  <si>
    <t>DLMIC1782</t>
  </si>
  <si>
    <t>PRESA UMECUARO 2</t>
  </si>
  <si>
    <t>DLMIC1783</t>
  </si>
  <si>
    <t>LAGO DE CAMECUARO 1</t>
  </si>
  <si>
    <t>DLMIC1786</t>
  </si>
  <si>
    <t>CUITZEO MARIANO ESCOBEDO</t>
  </si>
  <si>
    <t>DLMIC1791</t>
  </si>
  <si>
    <t>CUITZEO FRENTE CUITZEO</t>
  </si>
  <si>
    <t>DLMIC1792</t>
  </si>
  <si>
    <t>LAGO DE CUITZEO 8</t>
  </si>
  <si>
    <t>DLMIC1801</t>
  </si>
  <si>
    <t>LAGO DE CAMECUARO 2</t>
  </si>
  <si>
    <t>DLMIC1803</t>
  </si>
  <si>
    <t>LAGO DE CAMECUARO 3</t>
  </si>
  <si>
    <t>DLMIC1812</t>
  </si>
  <si>
    <t>PRESA UREPETIRO</t>
  </si>
  <si>
    <t>DLMIC1813</t>
  </si>
  <si>
    <t>CUITZEO CHEHUAYO</t>
  </si>
  <si>
    <t>DLMIC1815</t>
  </si>
  <si>
    <t>CUITZEO LA ORTIGA</t>
  </si>
  <si>
    <t>DLMIC1816</t>
  </si>
  <si>
    <t>PRESA MALPAIS CORTINA</t>
  </si>
  <si>
    <t>DLMIC1817</t>
  </si>
  <si>
    <t>PRESA EL  CUERAMAL 4</t>
  </si>
  <si>
    <t>DLMIC1817M1</t>
  </si>
  <si>
    <t>PRESA ZICUIRAN 2</t>
  </si>
  <si>
    <t>DLMIC1818</t>
  </si>
  <si>
    <t>PRESA EL  CUERAMAL 3</t>
  </si>
  <si>
    <t>DLMIC1818M1</t>
  </si>
  <si>
    <t>PRESA ZICUIRAN CORTINA</t>
  </si>
  <si>
    <t>DLMIC1819</t>
  </si>
  <si>
    <t>PRESA EL  CUERAMAL 1</t>
  </si>
  <si>
    <t>DLMIC1820</t>
  </si>
  <si>
    <t>PRESA EL  CUERAMAL 2</t>
  </si>
  <si>
    <t>DLMIC1821</t>
  </si>
  <si>
    <t>PRESA EL  CUERAMAL 5</t>
  </si>
  <si>
    <t>DLMIC1824</t>
  </si>
  <si>
    <t>PRESA INFIERNILLO 5</t>
  </si>
  <si>
    <t>DLMIC5499</t>
  </si>
  <si>
    <t>AGOSTITLAN CORTINA</t>
  </si>
  <si>
    <t>DLMIC5500</t>
  </si>
  <si>
    <t>AGOSTITLAN LAS CAPILLAS</t>
  </si>
  <si>
    <t>DLMIC5501</t>
  </si>
  <si>
    <t>PUCUATO CORTINA</t>
  </si>
  <si>
    <t>DLMIC5502</t>
  </si>
  <si>
    <t>PUCUATO CENTRO</t>
  </si>
  <si>
    <t>DLNAY1833</t>
  </si>
  <si>
    <t>RIO GRANDE DE SANTIAGO 17</t>
  </si>
  <si>
    <t>DLNAY1834</t>
  </si>
  <si>
    <t>PASO DE LA YESCA</t>
  </si>
  <si>
    <t>DLNAY1835</t>
  </si>
  <si>
    <t>PRESA SILIDARIDAD PLAYA GOLONDRINAS</t>
  </si>
  <si>
    <t>DLNAY1836</t>
  </si>
  <si>
    <t>PRESA EL CAJON 5</t>
  </si>
  <si>
    <t>DLNAY1837</t>
  </si>
  <si>
    <t>PRESA EL CAJON 3</t>
  </si>
  <si>
    <t>DLNAY1838</t>
  </si>
  <si>
    <t>PRESA EL CAJON 2 (EN LA CORTINA)</t>
  </si>
  <si>
    <t>DLNAY1839</t>
  </si>
  <si>
    <t>PRESA EL CAJON 1 (RIO SANTIAGO EL CAJON)</t>
  </si>
  <si>
    <t>DLNAY1840</t>
  </si>
  <si>
    <t>PRESA EL CAJON 4</t>
  </si>
  <si>
    <t>DLNAY1856</t>
  </si>
  <si>
    <t>LAGUNA DE MORA</t>
  </si>
  <si>
    <t>DLNAY1860</t>
  </si>
  <si>
    <t>PRESA SOLIDARIDAD 1(P.H. AGUAMILPA 1 CORTINA)</t>
  </si>
  <si>
    <t>DLNAY1861</t>
  </si>
  <si>
    <t>PRESA SOLIDARIDAD 2 (P.H. AGUAMILPA 2)</t>
  </si>
  <si>
    <t>DLNAY1862</t>
  </si>
  <si>
    <t>PRESA SOLIDARIDAD 5 (P.H. AGUAMILPA 5)</t>
  </si>
  <si>
    <t>DLNAY1863</t>
  </si>
  <si>
    <t>PRESA SOLIDARIDAD 3 (P.H. AGUAMILPA 3)</t>
  </si>
  <si>
    <t>DLNAY1864</t>
  </si>
  <si>
    <t>PRESA SOLIDARIDAD 4 (P.H. AGUAMILPA 4)</t>
  </si>
  <si>
    <t>DLNAY1865</t>
  </si>
  <si>
    <t>PRESA SOLIDARIDAD 6 (P.H. AGUAMILPA 6 LAS ADJUNTAS)</t>
  </si>
  <si>
    <t>DLNAY1866</t>
  </si>
  <si>
    <t>PRESA SOLIDARIDAD 7 (P.H. AGUAMILPA 7 DESEMBOCADURA DEL RIO HUAYNAMOTA)</t>
  </si>
  <si>
    <t>TUXPAN</t>
  </si>
  <si>
    <t>DLNAY1886W1</t>
  </si>
  <si>
    <t>MARISMAS NACIONALES 4 (ZONA ESTAURINA)</t>
  </si>
  <si>
    <t>DLNAY1907W2</t>
  </si>
  <si>
    <t>LAGO LA CAMALOTA</t>
  </si>
  <si>
    <t>DLNAY1908W1</t>
  </si>
  <si>
    <t>LA TOVARA 2 (LA TOVARA)</t>
  </si>
  <si>
    <t>DLNAY1914W1</t>
  </si>
  <si>
    <t>VENA VARADERO (ESTERO VENA VARADEROS)</t>
  </si>
  <si>
    <t>DLNAY1919</t>
  </si>
  <si>
    <t>LAGUNA DE SAN PEDRO LAGUNILLAS 2 (ZONA NORTE)</t>
  </si>
  <si>
    <t>DLNAY1920</t>
  </si>
  <si>
    <t>LAGUNA DE SAN PEDRO LAGUNILLAS 1 (ZONA SUR)</t>
  </si>
  <si>
    <t>DLNAY1921</t>
  </si>
  <si>
    <t>LAGUNA DE TEPELTITIC  MALECON</t>
  </si>
  <si>
    <t>DLNAY1922</t>
  </si>
  <si>
    <t>LAGUNA DE SANTA MARIA DEL ORO 1 (RESTAURANT LA MATA)</t>
  </si>
  <si>
    <t>DLNAY1924</t>
  </si>
  <si>
    <t>LAGUNA DE SANTA MARIA DEL ORO 3 (A LA ALTURA DEL RESTAURANT LA SELVA)</t>
  </si>
  <si>
    <t>DLNAY1925</t>
  </si>
  <si>
    <t>LAGUNA DE SANTA MARIA DEL ORO 2  A LA ALTURA DEL RESTAURANT EL DESAGUE</t>
  </si>
  <si>
    <t>DLNAY1937</t>
  </si>
  <si>
    <t>LAGUNA DE CUYUTLAN 2</t>
  </si>
  <si>
    <t>DLNAY1938</t>
  </si>
  <si>
    <t>LAGUNA DE CUYUTLAN 3</t>
  </si>
  <si>
    <t>DLNAY1939</t>
  </si>
  <si>
    <t>LAGUNA DE CUYUTLAN 4</t>
  </si>
  <si>
    <t>DLNAY1940</t>
  </si>
  <si>
    <t>LAGUNA DE CUYUTLAN 5</t>
  </si>
  <si>
    <t>DLNAY1941</t>
  </si>
  <si>
    <t>LAGUNA DE CUYUTLAN 6</t>
  </si>
  <si>
    <t>DLNAY1943W1</t>
  </si>
  <si>
    <t>PESCADERO (POBLADO)</t>
  </si>
  <si>
    <t>DLNAY1946W1</t>
  </si>
  <si>
    <t>LAGUNA AGUA BRAVA 2</t>
  </si>
  <si>
    <t>DLPUE1995</t>
  </si>
  <si>
    <t>PRESA NECAXA 1</t>
  </si>
  <si>
    <t>DLPUE1996</t>
  </si>
  <si>
    <t>PRESA NECAXA 2</t>
  </si>
  <si>
    <t>DLPUE1997</t>
  </si>
  <si>
    <t>SISTEMA DE REPRESAS Y CORREDORES BIOLOGICOS DE LA CUENCA HIDROGRAFICA DEL RIO NECAXA 8</t>
  </si>
  <si>
    <t>DLPUE1998</t>
  </si>
  <si>
    <t>PRESA TENANGO</t>
  </si>
  <si>
    <t>DLPUE1999</t>
  </si>
  <si>
    <t>SISTEMA DE REPRESAS Y CORREDORES BIOLOGICOS DE LA CUENCA HIDROGRAFICA DEL RIO NECAXA 7</t>
  </si>
  <si>
    <t>DLPUE2000</t>
  </si>
  <si>
    <t>SISTEMA DE REPRESAS Y CORREDORES BIOLOGICOS DE LA CUENCA HIDROGRAFICA DEL RIO NECAXA 5</t>
  </si>
  <si>
    <t>DLPUE2006</t>
  </si>
  <si>
    <t>PRESA LA SOLEDAD</t>
  </si>
  <si>
    <t>LAZARO CARDENAS</t>
  </si>
  <si>
    <t>DLPUE2052M1</t>
  </si>
  <si>
    <t>LAGUNA SANTIAGO OVANDO</t>
  </si>
  <si>
    <t>DLPUE2057</t>
  </si>
  <si>
    <t>PRESA MANUEL AVILA CAMACHO 1</t>
  </si>
  <si>
    <t>DLPUE2065</t>
  </si>
  <si>
    <t>PRESA MANUEL AVILA CAMACHO 5</t>
  </si>
  <si>
    <t>DLPUE2068</t>
  </si>
  <si>
    <t>PRESA MANUEL AVILA CAMACHO 6</t>
  </si>
  <si>
    <t>DLPUE2070</t>
  </si>
  <si>
    <t>MANUEL AVILA CAMACHO (OBRA DE TOMA) P1(32)</t>
  </si>
  <si>
    <t>DLQUE2103</t>
  </si>
  <si>
    <t>PRESA COLON</t>
  </si>
  <si>
    <t>DLQUE2123</t>
  </si>
  <si>
    <t>SALIDA DE LA PRESA PASO DE TABLAS</t>
  </si>
  <si>
    <t>DLQUE2124</t>
  </si>
  <si>
    <t>RQ9 AGUAS ABAJO DE LA PRESA CONSTITUCION DE 1857</t>
  </si>
  <si>
    <t>DLQUE2124W1</t>
  </si>
  <si>
    <t>RQ9 AGUAS ABAJO DE LA PRESA CONSTITUCION DE 1917</t>
  </si>
  <si>
    <t>DLQUE2127</t>
  </si>
  <si>
    <t>PRESA EL CENTENARIO 3</t>
  </si>
  <si>
    <t>DLQUE2134</t>
  </si>
  <si>
    <t>PRESA ZIMAPAN 2</t>
  </si>
  <si>
    <t>DLQUE2136</t>
  </si>
  <si>
    <t>BOMBAS DE LA PRESA INFIERNILLO</t>
  </si>
  <si>
    <t>DLQUE2138</t>
  </si>
  <si>
    <t>PRESA JALPAN 6</t>
  </si>
  <si>
    <t>DLQUE2139</t>
  </si>
  <si>
    <t>PRESA JALPAN 2</t>
  </si>
  <si>
    <t>DLQUE2140</t>
  </si>
  <si>
    <t>PRESA JALPAN 7</t>
  </si>
  <si>
    <t>DLQUE2141</t>
  </si>
  <si>
    <t>PRESA JALPAN 1</t>
  </si>
  <si>
    <t>DLQUE2142</t>
  </si>
  <si>
    <t>PRESA JALPAN 3</t>
  </si>
  <si>
    <t>DLQUE2143</t>
  </si>
  <si>
    <t>PRESA JALPAN 4</t>
  </si>
  <si>
    <t>DLQUE2144</t>
  </si>
  <si>
    <t>JALPAN</t>
  </si>
  <si>
    <t>DLQUE2145</t>
  </si>
  <si>
    <t>PRESA JALPAN 8</t>
  </si>
  <si>
    <t>DLQUE2146</t>
  </si>
  <si>
    <t>PRESA JALPAN 5</t>
  </si>
  <si>
    <t>DLQUE5525</t>
  </si>
  <si>
    <t>PRESA SANTA CATARINA</t>
  </si>
  <si>
    <t>DLQUE5526</t>
  </si>
  <si>
    <t>PRESA EL BATÁN</t>
  </si>
  <si>
    <t>DLQUI2251</t>
  </si>
  <si>
    <t>LAGUNA DE CHICHANKANAB 3</t>
  </si>
  <si>
    <t>DLQUI2252</t>
  </si>
  <si>
    <t>LAGUNA DE CHICHANKANAB 2</t>
  </si>
  <si>
    <t>DLQUI2253</t>
  </si>
  <si>
    <t>LAGUNA DE CHICHANKANAB 1</t>
  </si>
  <si>
    <t>DLQUI2254</t>
  </si>
  <si>
    <t>NOH-BEC</t>
  </si>
  <si>
    <t>DLQUI2259</t>
  </si>
  <si>
    <t>LAGUNA BACALAR 3</t>
  </si>
  <si>
    <t>DLQUI2260</t>
  </si>
  <si>
    <t>LAGUNA BACALAR 2</t>
  </si>
  <si>
    <t>DLQUI2262</t>
  </si>
  <si>
    <t>LAGUNA BACALAR (BALNEARIO EJIDAL)</t>
  </si>
  <si>
    <t>DLQUI2263</t>
  </si>
  <si>
    <t>LAGUNA BACALAR 1</t>
  </si>
  <si>
    <t>DLQUI2264</t>
  </si>
  <si>
    <t>XUL-HA</t>
  </si>
  <si>
    <t>DLQUI2265</t>
  </si>
  <si>
    <t>LAGUNA MILAGROS (BALNEAREOS)</t>
  </si>
  <si>
    <t>DLSAN2292</t>
  </si>
  <si>
    <t>PRESA LA MUÑECA (OBRA DE TOMA)</t>
  </si>
  <si>
    <t>EL FUERTE</t>
  </si>
  <si>
    <t>DLSAN2302</t>
  </si>
  <si>
    <t>PRESA VALENTIN GAMA</t>
  </si>
  <si>
    <t>DLSAN2303</t>
  </si>
  <si>
    <t>DLSAN2314</t>
  </si>
  <si>
    <t>PRESA SAN JOSE 1</t>
  </si>
  <si>
    <t>DLSAN2315</t>
  </si>
  <si>
    <t>PRESA EL POTOSINO 1</t>
  </si>
  <si>
    <t>DLSAN2316</t>
  </si>
  <si>
    <t>PRESA EL POTOSINO 2</t>
  </si>
  <si>
    <t>DLSAN2317</t>
  </si>
  <si>
    <t>PRESA EL PEAJE 1</t>
  </si>
  <si>
    <t>DLSAN2318</t>
  </si>
  <si>
    <t>PRESA EL PEAJE 2</t>
  </si>
  <si>
    <t>DLSAN2319</t>
  </si>
  <si>
    <t>PRESA PROVIDENCIA 1</t>
  </si>
  <si>
    <t>DLSAN2320</t>
  </si>
  <si>
    <t>PRESA SAN JOSE 2</t>
  </si>
  <si>
    <t>DLSAN2341</t>
  </si>
  <si>
    <t>LAGUNA MEDIA LUNA 2</t>
  </si>
  <si>
    <t>DLSAN2342</t>
  </si>
  <si>
    <t>LAGUNA MEDIA LUNA 1</t>
  </si>
  <si>
    <t>DLSAN2343</t>
  </si>
  <si>
    <t>LAGUNA MEDIA LUNA 3</t>
  </si>
  <si>
    <t>DLSAN2358</t>
  </si>
  <si>
    <t>PRESA LAS LAJILLAS 1</t>
  </si>
  <si>
    <t>DLSAN2359</t>
  </si>
  <si>
    <t>PRESA LAS LAJILLAS 2</t>
  </si>
  <si>
    <t>DLSAN2359M1</t>
  </si>
  <si>
    <t>PRESA EL REALITO 1</t>
  </si>
  <si>
    <t>DLSAN2360</t>
  </si>
  <si>
    <t>PRESA LAS LAJILLAS 3</t>
  </si>
  <si>
    <t>DLSAN2360M1</t>
  </si>
  <si>
    <t>PRESA EL REALITO 2</t>
  </si>
  <si>
    <t>DLSAN2361</t>
  </si>
  <si>
    <t>PRESA LAS LAJILLAS 4</t>
  </si>
  <si>
    <t>DLSAN2362</t>
  </si>
  <si>
    <t>PRESA LAS LAJILLAS 5</t>
  </si>
  <si>
    <t>DLSAN2363</t>
  </si>
  <si>
    <t>LAGUNA DE MARLAND 5</t>
  </si>
  <si>
    <t>DLSAN2364</t>
  </si>
  <si>
    <t>LAGUNA DE MARLAND 4</t>
  </si>
  <si>
    <t>DLSAN2370</t>
  </si>
  <si>
    <t>LAGUNA MARLAND 3</t>
  </si>
  <si>
    <t>DLSAN2371</t>
  </si>
  <si>
    <t>LAGUNA MARLAND 2</t>
  </si>
  <si>
    <t>TIERRA BLANCA</t>
  </si>
  <si>
    <t>DLSAN6524</t>
  </si>
  <si>
    <t>CAÑADA DE YAÑEZ</t>
  </si>
  <si>
    <t>DLSAN6525</t>
  </si>
  <si>
    <t>PRESA ING. MARIANO MOCTEZUMA</t>
  </si>
  <si>
    <t>DLTAB2405</t>
  </si>
  <si>
    <t>LA PARRILLA 6</t>
  </si>
  <si>
    <t>DLTAB2406</t>
  </si>
  <si>
    <t>LA PARRILLA 5</t>
  </si>
  <si>
    <t>DLTAB2415</t>
  </si>
  <si>
    <t>LA PARRILLA 4</t>
  </si>
  <si>
    <t>DLTAB2496M1</t>
  </si>
  <si>
    <t>RESERVA DE LA BIOSFERA PANTANOS DE CENTLA 6-RÍO USUMACINTA</t>
  </si>
  <si>
    <t>DLTAB2496W1</t>
  </si>
  <si>
    <t>RESERVA DE LA BIOSFERA PANTANOS DE CENTLA 6</t>
  </si>
  <si>
    <t>DLTAB2499W1</t>
  </si>
  <si>
    <t>RESERVA DE LA BIOSFERA PANTANOS DE CENTLA 4</t>
  </si>
  <si>
    <t>DLTLA2565</t>
  </si>
  <si>
    <t>PRESA ATLANGA SANTA CLARA OZUMBA (PRESA SAN JOSE ATLANGA 2)</t>
  </si>
  <si>
    <t>DLTLA2566</t>
  </si>
  <si>
    <t>PRESA ATLANGA CENTRO ORIENTE (PRESA SAN JOSE ATLANGA 7)</t>
  </si>
  <si>
    <t>DLTLA2567</t>
  </si>
  <si>
    <t>PRESA ATLANGA AEROPUERTO (PRESA SAN JOSE ATLANGA 4)</t>
  </si>
  <si>
    <t>DLTLA2568</t>
  </si>
  <si>
    <t>PRESA ATLANGA ZACAPEXCO (PRESA SAN JOSE ATLANGA 6)</t>
  </si>
  <si>
    <t>DLTLA2569</t>
  </si>
  <si>
    <t>PRESA ATLANGA LA HERRADURA (PRESA SAN JOSE ATLANGA 3)</t>
  </si>
  <si>
    <t>DLTLA2570</t>
  </si>
  <si>
    <t>PRESA ATLANGA CORTINA (PRESA DE ATLANGATEPEC 3)</t>
  </si>
  <si>
    <t>DLTLA2571</t>
  </si>
  <si>
    <t>PRESA ATLANGA ZAHUAPAN (PRESA SAN JOSE ATLANGA 5)</t>
  </si>
  <si>
    <t>DLZAC2592M1</t>
  </si>
  <si>
    <t>PRESA EL CHIQUE 1</t>
  </si>
  <si>
    <t>DLZAC2594M1</t>
  </si>
  <si>
    <t>PRESA EL CHIQUE 3</t>
  </si>
  <si>
    <t>MORELOS</t>
  </si>
  <si>
    <t>DLZAC2617M1</t>
  </si>
  <si>
    <t>PRESA EL CHIQUE 2</t>
  </si>
  <si>
    <t>VILLA HIDALGO</t>
  </si>
  <si>
    <t>DLZAC2656</t>
  </si>
  <si>
    <t>PRESA EXCAME 1</t>
  </si>
  <si>
    <t>DLZAC2657</t>
  </si>
  <si>
    <t>PRESA EXCAME 2</t>
  </si>
  <si>
    <t>DLZAC2658</t>
  </si>
  <si>
    <t>PRESA EXCAME 3</t>
  </si>
  <si>
    <t>DLZAC2670M1</t>
  </si>
  <si>
    <t>SANTA BARBARA (PRESA LEOBARDO REYNOSO)</t>
  </si>
  <si>
    <t>DLZAC2683</t>
  </si>
  <si>
    <t>LAGUNA SANTA ANA</t>
  </si>
  <si>
    <t>DLZAC2684</t>
  </si>
  <si>
    <t>OCAVM2685</t>
  </si>
  <si>
    <t>SISTEMA LACUSTRE EJIDOS DE XOCHIMILCO Y SAN GREGORIO ATLAPULCO 2</t>
  </si>
  <si>
    <t>OCAVM2687</t>
  </si>
  <si>
    <t>SISTEMA LACUSTRE EJIDOS DE XOCHIMILCO Y SAN GREGORIO ATLAPULCO 1</t>
  </si>
  <si>
    <t>OCAVM2688</t>
  </si>
  <si>
    <t>XOCHIMILCO 2</t>
  </si>
  <si>
    <t>OCAVM2689</t>
  </si>
  <si>
    <t>XOCHIMILCO 1</t>
  </si>
  <si>
    <t>OCAVM2691</t>
  </si>
  <si>
    <t>LAGO LOS REYES</t>
  </si>
  <si>
    <t>OCAVM2696</t>
  </si>
  <si>
    <t>LAGO NABOR CARRILLO 1</t>
  </si>
  <si>
    <t>OCAVM2698</t>
  </si>
  <si>
    <t>LAGO NABOR CARRILLO 2</t>
  </si>
  <si>
    <t>OCAVM2718</t>
  </si>
  <si>
    <t>PRESA GUADALUPE 4</t>
  </si>
  <si>
    <t>OCAVM2721</t>
  </si>
  <si>
    <t>PRESA GUADALUPE 2</t>
  </si>
  <si>
    <t>OCAVM2726</t>
  </si>
  <si>
    <t>PRESA GUADALUPE 3</t>
  </si>
  <si>
    <t>OCAVM2732</t>
  </si>
  <si>
    <t>PRESA GUADALUPE 1</t>
  </si>
  <si>
    <t>OCAVM2758</t>
  </si>
  <si>
    <t>LAGO DE ZUMPANGO 1</t>
  </si>
  <si>
    <t>OCAVM2759</t>
  </si>
  <si>
    <t>LAGO DE  ZUMPANGO 2</t>
  </si>
  <si>
    <t>OCAVM2765</t>
  </si>
  <si>
    <t>SISTEMA LACUSTRE EJIDOS DE XOCHIMILCO Y SAN GREGORIO ATLAPULCO 3</t>
  </si>
  <si>
    <t>OCAVM2768</t>
  </si>
  <si>
    <t>PRESA MADIN 1</t>
  </si>
  <si>
    <t>OCAVM2769</t>
  </si>
  <si>
    <t>PRESA MADIN 2</t>
  </si>
  <si>
    <t>OCAVM2770</t>
  </si>
  <si>
    <t>PRESA MADIN 3</t>
  </si>
  <si>
    <t>OCAVM5503</t>
  </si>
  <si>
    <t>SAN LUIS LOMA ALTA</t>
  </si>
  <si>
    <t>OCAVM5504</t>
  </si>
  <si>
    <t>COTINA</t>
  </si>
  <si>
    <t>OCBAL2791</t>
  </si>
  <si>
    <t>LAGUNA DE HUEYAPAN (EL TEXCAL) 1</t>
  </si>
  <si>
    <t>OCBAL2792</t>
  </si>
  <si>
    <t>LAGUNA DE HUEYAPAN (EL TEXCAL) 2</t>
  </si>
  <si>
    <t>OCBAL2793</t>
  </si>
  <si>
    <t>LAGUNA DE HUEYAPAN (EL TEXCAL) 3</t>
  </si>
  <si>
    <t>OCBAL2835</t>
  </si>
  <si>
    <t>LAGO DE TEQUESQUITENGO (ENTRADA NORTE)</t>
  </si>
  <si>
    <t>OCBAL2836</t>
  </si>
  <si>
    <t>TEQUESQUITENGO (AL CENTRO LAG)</t>
  </si>
  <si>
    <t>OCBAL2837</t>
  </si>
  <si>
    <t>LAGO DE TEQUESQUITENGO - 3</t>
  </si>
  <si>
    <t>OCBAL2838</t>
  </si>
  <si>
    <t>LAGO DE TEQUESQUITENGO - 2</t>
  </si>
  <si>
    <t>OCBAL2839</t>
  </si>
  <si>
    <t>LAGO DE TEQUESQUITENGO - SALIDA</t>
  </si>
  <si>
    <t>OCBAL2840</t>
  </si>
  <si>
    <t>LAGO DE TEQUESQUITENGO - 1 (NW)</t>
  </si>
  <si>
    <t>AMACUZAC</t>
  </si>
  <si>
    <t>OCBAL2849</t>
  </si>
  <si>
    <t>COATETELCO (AL CENTRO LAGUNA)</t>
  </si>
  <si>
    <t>OCBAL2850</t>
  </si>
  <si>
    <t>PRESA EL RODEO-OBRA DE TOMA</t>
  </si>
  <si>
    <t>TEPALCINGO</t>
  </si>
  <si>
    <t>OCBAL2860</t>
  </si>
  <si>
    <t>PRESA YOSOCUTA 1 (CORTINA)</t>
  </si>
  <si>
    <t>OCBAL2861</t>
  </si>
  <si>
    <t>PRESA YOSOCUTA 3 (CENTRO)</t>
  </si>
  <si>
    <t>OCBAL2862</t>
  </si>
  <si>
    <t>VASO PRESA YOSOCUTA OBRA DE TOMA</t>
  </si>
  <si>
    <t>OCBAL2863</t>
  </si>
  <si>
    <t>PRESA YOSOCUTA 5 (S-E)</t>
  </si>
  <si>
    <t>OCBAL2864</t>
  </si>
  <si>
    <t>PRESA YOSOCUTA 4 (INFLUENTE)</t>
  </si>
  <si>
    <t>OCBAL2871</t>
  </si>
  <si>
    <t>PRESA CAYEHUACAN CORTINA</t>
  </si>
  <si>
    <t>OCBAL2872</t>
  </si>
  <si>
    <t>PRESA LOS CARROS OBRA DE TOMA</t>
  </si>
  <si>
    <t>OCBAL2873</t>
  </si>
  <si>
    <t>PRESA ABREVADERO</t>
  </si>
  <si>
    <t>OCCCN5212M1</t>
  </si>
  <si>
    <t>PRESA LAZARO CARDENAS 1</t>
  </si>
  <si>
    <t>OCCCN5213M1</t>
  </si>
  <si>
    <t>PRESA LAZARO CARDENAS 2</t>
  </si>
  <si>
    <t>OCCCN5214M1</t>
  </si>
  <si>
    <t>PRESA LAZARO CARDENAS 3</t>
  </si>
  <si>
    <t>OCCCN5227M1</t>
  </si>
  <si>
    <t>PRESA FRANCISCO ZARCO 1</t>
  </si>
  <si>
    <t>OCCCN5228M1</t>
  </si>
  <si>
    <t>PRESA FRANCISCO ZARCO 2</t>
  </si>
  <si>
    <t>OCCCN5234M1</t>
  </si>
  <si>
    <t>PRESA FRANCISCO ZARCO 3</t>
  </si>
  <si>
    <t>OCFSU2926</t>
  </si>
  <si>
    <t>PRESA LA ANGOSTURA 1</t>
  </si>
  <si>
    <t>OCFSU2930</t>
  </si>
  <si>
    <t>PRESA LA ANGOSTURA 5</t>
  </si>
  <si>
    <t>OCFSU2949</t>
  </si>
  <si>
    <t>PARQUE NACIONAL LAGUNAS DE MONTEBELLO 8</t>
  </si>
  <si>
    <t>OCFSU2950</t>
  </si>
  <si>
    <t>LAGOS DE MONTEBELLO</t>
  </si>
  <si>
    <t>OCFSU2950M1</t>
  </si>
  <si>
    <t>OCFSU2951</t>
  </si>
  <si>
    <t>PARQUE NACIONAL LAGUNAS DE MONTEBELLO 6</t>
  </si>
  <si>
    <t>OCFSU2952</t>
  </si>
  <si>
    <t>PARQUE NACIONAL LAGUNAS DE MONTEBELLO 7</t>
  </si>
  <si>
    <t>OCFSU2953</t>
  </si>
  <si>
    <t>PARQUE NACIONAL LAGUNAS DE MONTEBELLO 5</t>
  </si>
  <si>
    <t>OCFSU2954</t>
  </si>
  <si>
    <t>PARQUE NACIONAL LAGUNAS DE MONTEBELLO 3</t>
  </si>
  <si>
    <t>OCFSU2955</t>
  </si>
  <si>
    <t>PARQUE NACIONAL LAGUNAS DE MONTEBELLO 4</t>
  </si>
  <si>
    <t>OCFSU2956</t>
  </si>
  <si>
    <t>PARQUE NACIONAL LAGUNAS DE MONTEBELLO 2</t>
  </si>
  <si>
    <t>OCFSU2957</t>
  </si>
  <si>
    <t>PARQUE NACIONAL LAGUNAS DE MONTEBELLO 1</t>
  </si>
  <si>
    <t>OCFSU2962</t>
  </si>
  <si>
    <t>PRESA LA ANGOSTURA 2</t>
  </si>
  <si>
    <t>OCFSU2963</t>
  </si>
  <si>
    <t>PRESA LA ANGOSTURA 4</t>
  </si>
  <si>
    <t>OCFSU2964</t>
  </si>
  <si>
    <t>PRESA LA ANGOSTURA 3</t>
  </si>
  <si>
    <t>OCFSU2981</t>
  </si>
  <si>
    <t>PARQUE ECOLOGICO OSUMACINTA</t>
  </si>
  <si>
    <t>OCFSU2982</t>
  </si>
  <si>
    <t>PRESA CHICOASEN 2</t>
  </si>
  <si>
    <t>OCFSU2983</t>
  </si>
  <si>
    <t>C.H. CHICOASEN AGUAS ARRIBA</t>
  </si>
  <si>
    <t>OCFSU2984</t>
  </si>
  <si>
    <t>PARQUE ECOLOGICO AMIKUU</t>
  </si>
  <si>
    <t>OCFSU2985</t>
  </si>
  <si>
    <t>FALLA MUÑIZ</t>
  </si>
  <si>
    <t>OCFSU2995</t>
  </si>
  <si>
    <t>C.H. CHICOASEN (FTE.  A LA CORTINA)</t>
  </si>
  <si>
    <t>OCFSU2997</t>
  </si>
  <si>
    <t>DESCARGA RIO HONDO</t>
  </si>
  <si>
    <t>OCFSU3001</t>
  </si>
  <si>
    <t>C.H. NETZAHUALCOYOTL A.A. APICPAC</t>
  </si>
  <si>
    <t>OCFSU3002</t>
  </si>
  <si>
    <t>PRESA NEZAHUALCOYOTL 3</t>
  </si>
  <si>
    <t>OCFSU3003</t>
  </si>
  <si>
    <t>C.H.NETZAHUALCOYOTL A.M. A 12 KM DE CRIADERO DE PECES</t>
  </si>
  <si>
    <t>OCFSU3004</t>
  </si>
  <si>
    <t>PRESA NEZAHUALCOYOTL 5</t>
  </si>
  <si>
    <t>OCFSU3005</t>
  </si>
  <si>
    <t>C.H.NETZAHUALCOYOTL FTE. A LA CORTINA</t>
  </si>
  <si>
    <t>OCFSU3007</t>
  </si>
  <si>
    <t>PRESA NEZAHUALCOYOTL 2</t>
  </si>
  <si>
    <t>OCFSU3008</t>
  </si>
  <si>
    <t>PRESA NEZAHUALCOYOTL 1</t>
  </si>
  <si>
    <t>OCFSU3030W1</t>
  </si>
  <si>
    <t>LAGUNA LA JOYA 8</t>
  </si>
  <si>
    <t>OCFSU3031W1</t>
  </si>
  <si>
    <t>LAGUNA LA JOYA 7</t>
  </si>
  <si>
    <t>OCFSU3032W1</t>
  </si>
  <si>
    <t>LAGUNA LA JOYA 4</t>
  </si>
  <si>
    <t>OCFSU3033W1</t>
  </si>
  <si>
    <t>LAGUNA LA JOYA 1</t>
  </si>
  <si>
    <t>OCFSU3036W1</t>
  </si>
  <si>
    <t>LAGUNA LA JOYA 3</t>
  </si>
  <si>
    <t>OCFSU3067</t>
  </si>
  <si>
    <t>PRESA PEÑITAS 2</t>
  </si>
  <si>
    <t>OCFSU3068</t>
  </si>
  <si>
    <t>AREA DE PROTECCION DE FLORA Y FAUNA NAHA Y METZABOK 3</t>
  </si>
  <si>
    <t>OCFSU3069</t>
  </si>
  <si>
    <t>AREA DE PROTECCION DE FLORA Y FAUNA NAHA Y METZABOK 2</t>
  </si>
  <si>
    <t>OCFSU3070</t>
  </si>
  <si>
    <t>AREA DE PROTECCION DE FLORA Y FAUNA NAHA Y METZABOK 1</t>
  </si>
  <si>
    <t>OCFSU3071</t>
  </si>
  <si>
    <t>LAGO MIRAMAR 1</t>
  </si>
  <si>
    <t>OCFSU3072</t>
  </si>
  <si>
    <t>LAGO MIRAMAR 2</t>
  </si>
  <si>
    <t>OCFSU3090W1</t>
  </si>
  <si>
    <t>ESTERO SAN JOSE</t>
  </si>
  <si>
    <t>OCFSU3093W1</t>
  </si>
  <si>
    <t>ESTERO DE SAN SIMON</t>
  </si>
  <si>
    <t>OCFSU3126W1</t>
  </si>
  <si>
    <t>ZONA SUJETA A CONSERVACION ECOLOGICA CABILDO-AMATAL 1</t>
  </si>
  <si>
    <t>OCFSU3127W1</t>
  </si>
  <si>
    <t>ZONA SUJETA A CONSERVACION ECOLOGICA CABILDO-AMATAL 2</t>
  </si>
  <si>
    <t>OCFSU3133</t>
  </si>
  <si>
    <t>CACTUS (ENTRADA)</t>
  </si>
  <si>
    <t>OCFSU3134</t>
  </si>
  <si>
    <t>CACTUS I</t>
  </si>
  <si>
    <t>OCFSU3135</t>
  </si>
  <si>
    <t>CACTUS II</t>
  </si>
  <si>
    <t>OCFSU3142</t>
  </si>
  <si>
    <t>PRESA PEÑITAS 1</t>
  </si>
  <si>
    <t>OCFSU3143</t>
  </si>
  <si>
    <t>PRESA PEÑITAS 3</t>
  </si>
  <si>
    <t>OCFSU3145</t>
  </si>
  <si>
    <t>LAGUNA COLORADA 5</t>
  </si>
  <si>
    <t>OCFSU3146</t>
  </si>
  <si>
    <t>LAGUNA COLORADA 4</t>
  </si>
  <si>
    <t>OCFSU3147</t>
  </si>
  <si>
    <t>ZONA SUJETA A CONSERVACION ECOLOGICA SISTEMA LAGUNAR CATAZAJA 2</t>
  </si>
  <si>
    <t>OCFSU3148</t>
  </si>
  <si>
    <t>LAGUNA COLORADA 3</t>
  </si>
  <si>
    <t>OCFSU3149</t>
  </si>
  <si>
    <t>ZONA SUJETA A CONSERVACION ECOLOGICA SISTEMA LAGUNAR CATAZAJA 1</t>
  </si>
  <si>
    <t>OCFSU3150</t>
  </si>
  <si>
    <t>ZONA SUJETA A CONSERVACION ECOLOGICA SISTEMA LAGUNAR CATAZAJA 3</t>
  </si>
  <si>
    <t>OCFSU6491</t>
  </si>
  <si>
    <t>PEÑITAS 4</t>
  </si>
  <si>
    <t>OCFSU6492</t>
  </si>
  <si>
    <t>PEÑITAS 5</t>
  </si>
  <si>
    <t>OCFSU6493</t>
  </si>
  <si>
    <t>PEÑITAS 6</t>
  </si>
  <si>
    <t>OCFSU6494</t>
  </si>
  <si>
    <t>MALPASO 1</t>
  </si>
  <si>
    <t>OCFSU6495</t>
  </si>
  <si>
    <t>MALPASO 2</t>
  </si>
  <si>
    <t>OCFSU6496</t>
  </si>
  <si>
    <t>MALPASO 3</t>
  </si>
  <si>
    <t>OCFSU6497</t>
  </si>
  <si>
    <t>MALPASO 4</t>
  </si>
  <si>
    <t>OCGCE3164</t>
  </si>
  <si>
    <t>PRESA TUXPANGO</t>
  </si>
  <si>
    <t>OCGCE3164M1</t>
  </si>
  <si>
    <t>LAGUNA CABANA CENTRO</t>
  </si>
  <si>
    <t>OCGCE3168</t>
  </si>
  <si>
    <t>PRESA TUXPANGO 2</t>
  </si>
  <si>
    <t>OCGCE3175</t>
  </si>
  <si>
    <t>MARIA LIZAMBA 2</t>
  </si>
  <si>
    <t>OCGCE3176</t>
  </si>
  <si>
    <t>MARIA LIZAMBA 4</t>
  </si>
  <si>
    <t>OCGCE3177</t>
  </si>
  <si>
    <t>MARIA LIZAMBA 1</t>
  </si>
  <si>
    <t>OCGCE3192</t>
  </si>
  <si>
    <t>CATEMACO (PUENTE)</t>
  </si>
  <si>
    <t>OCGCE3193</t>
  </si>
  <si>
    <t>LAGUNA DE CATEMACO 1</t>
  </si>
  <si>
    <t>OCGCE3194</t>
  </si>
  <si>
    <t>LAGUNA DE CATEMACO 3</t>
  </si>
  <si>
    <t>OCGCE3195</t>
  </si>
  <si>
    <t>LAGUNA EL MARQUES</t>
  </si>
  <si>
    <t>OCGCE3206W1</t>
  </si>
  <si>
    <t>SIST. LAGUNAR ALVARADO (PAPALOAPAN)</t>
  </si>
  <si>
    <t>OCGCE3207W1</t>
  </si>
  <si>
    <t>SIST. LAGUNAR ALVARADO (ALVARADO)</t>
  </si>
  <si>
    <t>OCGCE3215</t>
  </si>
  <si>
    <t>CERRO DE ORO (SUR)</t>
  </si>
  <si>
    <t>FELIPE CARRILLO PUERTO</t>
  </si>
  <si>
    <t>PUENTE NACIONAL</t>
  </si>
  <si>
    <t>OCGCE3300</t>
  </si>
  <si>
    <t>DESEMBOCADURA LAGUNA CABANA</t>
  </si>
  <si>
    <t>OCGCE3319</t>
  </si>
  <si>
    <t>LAGUNA LAGARTOS SALIDA</t>
  </si>
  <si>
    <t>OCGCE3320</t>
  </si>
  <si>
    <t>LAGUNA LAGARTOS</t>
  </si>
  <si>
    <t>OCGCE3321</t>
  </si>
  <si>
    <t>LAGUNA DOS CAMINOS</t>
  </si>
  <si>
    <t>OCGCE3322</t>
  </si>
  <si>
    <t>TEMBLADERAS (DREN G)</t>
  </si>
  <si>
    <t>OCGCE3323</t>
  </si>
  <si>
    <t>LAGUNA OLMECA (SIST. LAGUNAS INTERDUNARIAS)</t>
  </si>
  <si>
    <t>JAMAPA</t>
  </si>
  <si>
    <t>MANANTIAL RINCON DE LAS DONCELLAS</t>
  </si>
  <si>
    <t>OCGCE3393</t>
  </si>
  <si>
    <t>LAGUNA DE NOGALES I (RECREATIVO)</t>
  </si>
  <si>
    <t>OCGCE3394</t>
  </si>
  <si>
    <t>MANANTIAL RINCON DE LAS DONCELLAS (SALIDA)</t>
  </si>
  <si>
    <t>OCGCE3421</t>
  </si>
  <si>
    <t>TEMASCAL (VERTEDOR)</t>
  </si>
  <si>
    <t>OCGCE3425</t>
  </si>
  <si>
    <t>PRESA LA CANGREJERA</t>
  </si>
  <si>
    <t>OCGCE3426</t>
  </si>
  <si>
    <t>LAGUNA CASTILLO</t>
  </si>
  <si>
    <t>OCGCE3429</t>
  </si>
  <si>
    <t>PRESA TEMASCAL III</t>
  </si>
  <si>
    <t>OCGCE3432</t>
  </si>
  <si>
    <t>CERRO DE ORO (CENTRO)</t>
  </si>
  <si>
    <t>OCGCE3435</t>
  </si>
  <si>
    <t>CERRO DE ORO (NORTE)</t>
  </si>
  <si>
    <t>OCGCE3447</t>
  </si>
  <si>
    <t>MARIA LIZAMBA 3</t>
  </si>
  <si>
    <t>OCGCE3448</t>
  </si>
  <si>
    <t>LAGUNA PAJARITOS</t>
  </si>
  <si>
    <t>OCGCE3457</t>
  </si>
  <si>
    <t>PRESA TEMASCAL II</t>
  </si>
  <si>
    <t>OCGCE3458</t>
  </si>
  <si>
    <t>CERRO DE ORO (VERTEDOR)</t>
  </si>
  <si>
    <t>OCGCE3460</t>
  </si>
  <si>
    <t>PRESA TEMASCAL I</t>
  </si>
  <si>
    <t>OCGCE3467W1</t>
  </si>
  <si>
    <t>TENECHACO 1</t>
  </si>
  <si>
    <t>OCGCE3469</t>
  </si>
  <si>
    <t>LAGUNA DE MEZCALAPA 3</t>
  </si>
  <si>
    <t>OCGCE3470</t>
  </si>
  <si>
    <t>LAGUNA DE MEZCALAPA 2</t>
  </si>
  <si>
    <t>OCGCE3471</t>
  </si>
  <si>
    <t>LAGUNA DE MEZCALAPA 1</t>
  </si>
  <si>
    <t>OCGCE3473</t>
  </si>
  <si>
    <t>LAGUNA DE CATEMACO 2</t>
  </si>
  <si>
    <t>OCGCE5529</t>
  </si>
  <si>
    <t>LAGUNA SAN JULIAN</t>
  </si>
  <si>
    <t>OCGNO3476</t>
  </si>
  <si>
    <t>PRESA PEDRO JOSE MENDEZ 3</t>
  </si>
  <si>
    <t>OCGNO3477</t>
  </si>
  <si>
    <t>PRESA PEDRO JOSE MENDEZ 4</t>
  </si>
  <si>
    <t>OCGNO3478</t>
  </si>
  <si>
    <t>PRESA PEDRO JOSE MENDEZ 2</t>
  </si>
  <si>
    <t>OCGNO3480</t>
  </si>
  <si>
    <t>PRESA LA ESCONDIDA</t>
  </si>
  <si>
    <t>OCGNO3489</t>
  </si>
  <si>
    <t>PRESA MARIA SOTO LA MARINA</t>
  </si>
  <si>
    <t>OCGNO3490</t>
  </si>
  <si>
    <t>PRESA LA LOBA, JIMENEZ</t>
  </si>
  <si>
    <t>OCGNO3501</t>
  </si>
  <si>
    <t>CANAL CUEZ</t>
  </si>
  <si>
    <t>OCGNO3502M1</t>
  </si>
  <si>
    <t>LAGUNA DE CHAMPAYAN BOCA TOMA 3 DE MAYO</t>
  </si>
  <si>
    <t>OCGNO3503</t>
  </si>
  <si>
    <t>PRESA ALBERTO CARRERA T. 3</t>
  </si>
  <si>
    <t>OCGNO3504</t>
  </si>
  <si>
    <t>PRESA ALBERTO CARRERA T. 1</t>
  </si>
  <si>
    <t>OCGNO3506</t>
  </si>
  <si>
    <t>LAGUNA LA HERRADURA</t>
  </si>
  <si>
    <t>OCGNO3507</t>
  </si>
  <si>
    <t>LAGUNA DEL CHAIREL, BOCATOMA COMAPA TAMPICO</t>
  </si>
  <si>
    <t>OCGNO3508W1</t>
  </si>
  <si>
    <t>LAGUNA DEL CARPINTERO 1</t>
  </si>
  <si>
    <t>OCGNO3509W1</t>
  </si>
  <si>
    <t>LAGUNA DEL CARPINTERO PUENTE MACALITO</t>
  </si>
  <si>
    <t>OCGNO3519W1</t>
  </si>
  <si>
    <t>MARISMAS ALTAMIRA SUR</t>
  </si>
  <si>
    <t>OCGNO3522</t>
  </si>
  <si>
    <t>LAGUNA DEL CHANGO</t>
  </si>
  <si>
    <t>OCGNO3523W1</t>
  </si>
  <si>
    <t>LAGUNA EL CONEJO SUR</t>
  </si>
  <si>
    <t>OCGNO3524W1</t>
  </si>
  <si>
    <t>LAGUNA EL CONEJO NORTE</t>
  </si>
  <si>
    <t>OCGNO3525W1</t>
  </si>
  <si>
    <t>LAGUNA EL CONEJO, SALIDA</t>
  </si>
  <si>
    <t>OCGNO3526W1</t>
  </si>
  <si>
    <t>ESTERO GARRAPATAS</t>
  </si>
  <si>
    <t>OCGNO3544</t>
  </si>
  <si>
    <t>PRESA REPUBLICA ESPAÑOLA 2</t>
  </si>
  <si>
    <t>OCGNO3545</t>
  </si>
  <si>
    <t>PRESA REPUBLICA ESPAÑOLA 3</t>
  </si>
  <si>
    <t>OCGNO3546</t>
  </si>
  <si>
    <t>PRESA REPUBLICA ESPAÑOLA 1</t>
  </si>
  <si>
    <t>OCGNO3547</t>
  </si>
  <si>
    <t>PRESA LAVADEROS</t>
  </si>
  <si>
    <t>OCGNO3556</t>
  </si>
  <si>
    <t>PRESA LA PATRIA ES PRIMERO, ABASOLO</t>
  </si>
  <si>
    <t>OCGNO3557</t>
  </si>
  <si>
    <t>PRESA VICENTE GUERRERO (SAUCES 2)</t>
  </si>
  <si>
    <t>OCGNO3558</t>
  </si>
  <si>
    <t>PRESA VICENTE GUERRERO (SAUCES 3)</t>
  </si>
  <si>
    <t>OCGNO3559</t>
  </si>
  <si>
    <t>SAUCES</t>
  </si>
  <si>
    <t>OCGNO3560</t>
  </si>
  <si>
    <t>PRESA VICENTE GUERRERO (SAUCES 1)</t>
  </si>
  <si>
    <t>OCGNO3561</t>
  </si>
  <si>
    <t>PRESA VICENTE GUERRERO (SAUCES 4)</t>
  </si>
  <si>
    <t>OCGNO3562</t>
  </si>
  <si>
    <t>PRESA VICENTE GUERRERO (SAUCES 5)</t>
  </si>
  <si>
    <t>OCGNO3563</t>
  </si>
  <si>
    <t>PRESA VICENTE GUERRERO (SAUCES 6)</t>
  </si>
  <si>
    <t>OCGNO3576</t>
  </si>
  <si>
    <t>PRESA LA LAJILLA 1</t>
  </si>
  <si>
    <t>OCGNO3585</t>
  </si>
  <si>
    <t>EMILIO PORTEZ GIL (SAN LORENZO 2)</t>
  </si>
  <si>
    <t>OCGNO3586</t>
  </si>
  <si>
    <t>EMILIO PORTES GIL(SAN LORENZO 3)</t>
  </si>
  <si>
    <t>OCGNO3587</t>
  </si>
  <si>
    <t>EMILIO PORTES GIL (SAN LORENZO 1)</t>
  </si>
  <si>
    <t>OCGNO3588</t>
  </si>
  <si>
    <t>PRESA VENUSTIANO CARRANZA 3</t>
  </si>
  <si>
    <t>OCGNO3589</t>
  </si>
  <si>
    <t>PRESA ATEMOZTLI</t>
  </si>
  <si>
    <t>OCGNO3592</t>
  </si>
  <si>
    <t>PRESA ESTUDIANTE RAMIRO CABALLERO DORANTES (ANIMAS 4)</t>
  </si>
  <si>
    <t>OCGNO3593</t>
  </si>
  <si>
    <t>PRESA ESTUDIANTE RAMIRO CABALLERO DORANTES (ANIMAS) 3</t>
  </si>
  <si>
    <t>OCGNO3594</t>
  </si>
  <si>
    <t>PRESA ESTUDIANTE RAMIRO CABALLERO DORANTES (ANIMAS) 2</t>
  </si>
  <si>
    <t>OCGNO3595</t>
  </si>
  <si>
    <t>PRESA ESTUDIANTE RAMIRO CABALLERO DORANTES (ANIMAS) 1</t>
  </si>
  <si>
    <t>OCGNO3599</t>
  </si>
  <si>
    <t>SALSIPUEDES</t>
  </si>
  <si>
    <t>OCGNO3600</t>
  </si>
  <si>
    <t>LAGUNA LA TORTUGA, BOMBAS</t>
  </si>
  <si>
    <t>OCGNO3601</t>
  </si>
  <si>
    <t>LAGUNA MAYORAZGO, CAPTACION BOMBAS</t>
  </si>
  <si>
    <t>OCGNO3602</t>
  </si>
  <si>
    <t>BOCATOMA ALTAMIRA</t>
  </si>
  <si>
    <t>OCGNO3603</t>
  </si>
  <si>
    <t>LAGUNA DE CHAMPAYAN COMAPA DIMA</t>
  </si>
  <si>
    <t>OCGNO3604</t>
  </si>
  <si>
    <t>LAGUNA DE LA PUERTA, BOCATOMA</t>
  </si>
  <si>
    <t>OCGNO3605</t>
  </si>
  <si>
    <t>LAGUNA DE CHAMPAYAN, COMAPA TANCOL</t>
  </si>
  <si>
    <t>OCGNO3606W1</t>
  </si>
  <si>
    <t>EL MORALILLO</t>
  </si>
  <si>
    <t>OCGNO3608W1</t>
  </si>
  <si>
    <t>LAGUNA DE PUEBLO VIEJO, SALIDA A RIO PANUCO</t>
  </si>
  <si>
    <t>OCGNO3637</t>
  </si>
  <si>
    <t>PRESA BERNARDO GUTIERREZ DE LARA</t>
  </si>
  <si>
    <t>OCGNO3654</t>
  </si>
  <si>
    <t>MATA DEL ABRA</t>
  </si>
  <si>
    <t>OCGNO3660</t>
  </si>
  <si>
    <t>PASO DE PIEDRA (CHICAYAN) 4</t>
  </si>
  <si>
    <t>OCGNO3661</t>
  </si>
  <si>
    <t>PASO DE PIEDRA (CHICAYAN) 3</t>
  </si>
  <si>
    <t>OCGNO3662</t>
  </si>
  <si>
    <t>PASO DE PIEDRA (CHICAYAN) 2</t>
  </si>
  <si>
    <t>OCGNO3663</t>
  </si>
  <si>
    <t>PASO DE PIEDRA (CHICAYAN) 1</t>
  </si>
  <si>
    <t>OCGNO3669</t>
  </si>
  <si>
    <t>LAGUNA LA ESCONDIDA</t>
  </si>
  <si>
    <t>OCLSP3680M1</t>
  </si>
  <si>
    <t>PRESA LAS PINTAS CENTRO</t>
  </si>
  <si>
    <t>OCLSP3681M1</t>
  </si>
  <si>
    <t>PRESA LAS PINTAS  CORTINA</t>
  </si>
  <si>
    <t>OCLSP3691</t>
  </si>
  <si>
    <t>LAGUNA CAJITITLAN ENTRADA</t>
  </si>
  <si>
    <t>OCLSP3692</t>
  </si>
  <si>
    <t>LAGUNA CAJITITLAN I</t>
  </si>
  <si>
    <t>OCLSP3693</t>
  </si>
  <si>
    <t>LAGUNA CAJITITLAN II</t>
  </si>
  <si>
    <t>OCLSP3694</t>
  </si>
  <si>
    <t>LAGUNA CAJITITLAN IV</t>
  </si>
  <si>
    <t>OCLSP3695</t>
  </si>
  <si>
    <t>LAGUNA CAJITITLAN III</t>
  </si>
  <si>
    <t>OCLSP3696</t>
  </si>
  <si>
    <t>LAGUNA CAJITITLAN CORTINA</t>
  </si>
  <si>
    <t>OCLSP3714M1</t>
  </si>
  <si>
    <t>PRESA EL SALTO CORTINA</t>
  </si>
  <si>
    <t>OCLSP3721M1</t>
  </si>
  <si>
    <t>PRESA ING. ELIAS GONZALEZ CHAVEZ CENTRO</t>
  </si>
  <si>
    <t>OCLSP3722M1</t>
  </si>
  <si>
    <t>PRESA ING. ELIAS GONZALEZ CHAVEZ ENTRADA</t>
  </si>
  <si>
    <t>OCLSP3723M1</t>
  </si>
  <si>
    <t>PRESA ING. ELIAS GONZALEZ CHAVEZ CORTINA</t>
  </si>
  <si>
    <t>OCLSP3724M1</t>
  </si>
  <si>
    <t>PRESA LA JOYA CORTINA</t>
  </si>
  <si>
    <t>OCLSP3725M1</t>
  </si>
  <si>
    <t>PRESA LA JOYA CENTRO</t>
  </si>
  <si>
    <t>OCLSP3736M1</t>
  </si>
  <si>
    <t>PRESA JALOSTOTITLAN CORTINA</t>
  </si>
  <si>
    <t>OCLSP3737M1</t>
  </si>
  <si>
    <t>PRESA EL SALTO (TEQUILERA)</t>
  </si>
  <si>
    <t>OCLSP3749M1</t>
  </si>
  <si>
    <t>PRESA SAN IGNACIO CORTINA</t>
  </si>
  <si>
    <t>OCLSP3750M1</t>
  </si>
  <si>
    <t>PRESA SAN IGNACIO CENTRO</t>
  </si>
  <si>
    <t>OCLSP3756M1</t>
  </si>
  <si>
    <t>PRESA SANTA ROSA ENTRADA</t>
  </si>
  <si>
    <t>OCLSP3757M1</t>
  </si>
  <si>
    <t>PRESA SANTA ROSA V</t>
  </si>
  <si>
    <t>OCLSP3758M1</t>
  </si>
  <si>
    <t>PRESA SANTA ROSA IV</t>
  </si>
  <si>
    <t>OCLSP3759M1</t>
  </si>
  <si>
    <t>PRESA SANTA ROSA III</t>
  </si>
  <si>
    <t>OCLSP3760M1</t>
  </si>
  <si>
    <t>PRESA SANTA ROSA II</t>
  </si>
  <si>
    <t>OCLSP3761M1</t>
  </si>
  <si>
    <t>PRESA SANTA ROSA CORTINA</t>
  </si>
  <si>
    <t>OCLSP3762M1</t>
  </si>
  <si>
    <t>PRESA SANTA ROSA I</t>
  </si>
  <si>
    <t>OCLSP3771M1</t>
  </si>
  <si>
    <t>PRESA LA VEGA CORTINA</t>
  </si>
  <si>
    <t>OCLSP3772M1</t>
  </si>
  <si>
    <t>PRESA LA VEGA CENTRO</t>
  </si>
  <si>
    <t>OCLSP3773M1</t>
  </si>
  <si>
    <t>PRESA LA VEGA FRENTE A TECUCHITLAN</t>
  </si>
  <si>
    <t>OCLSP3777M1</t>
  </si>
  <si>
    <t>PRESA OJO DE AGUA CORTINA</t>
  </si>
  <si>
    <t>OCLSP3778M1</t>
  </si>
  <si>
    <t>PRESA OJO DE AGUA ENTRADA</t>
  </si>
  <si>
    <t>OCLSP3779M1</t>
  </si>
  <si>
    <t>LAGUNA DE ATOTONILCO 3</t>
  </si>
  <si>
    <t>OCLSP3780M1</t>
  </si>
  <si>
    <t>LAGUNA DE ATOTONILCO 2</t>
  </si>
  <si>
    <t>OCLSP3783M1</t>
  </si>
  <si>
    <t>ESTACION LITORAL F</t>
  </si>
  <si>
    <t>OCLSP3784</t>
  </si>
  <si>
    <t>LAGO DE CHAPALA, ESTACION LACUSTRE 01</t>
  </si>
  <si>
    <t>OCLSP3786</t>
  </si>
  <si>
    <t>LAGO DE CHAPALA, ESTACION LACUSTRE 08</t>
  </si>
  <si>
    <t>OCLSP3787M1</t>
  </si>
  <si>
    <t>ESTACION LITORAL G</t>
  </si>
  <si>
    <t>OCLSP3788</t>
  </si>
  <si>
    <t>LAGO DE CHAPALA, ESTACION LACUSTRE 07</t>
  </si>
  <si>
    <t>OCLSP3789M1</t>
  </si>
  <si>
    <t>PRESA EL SALTO ENTRADA</t>
  </si>
  <si>
    <t>OCLSP3790</t>
  </si>
  <si>
    <t>LAGO DE CHAPALA, ESTACION LACUSTRE 06</t>
  </si>
  <si>
    <t>OCLSP3791M1</t>
  </si>
  <si>
    <t>LAGO DE CHAPALA, ESTACION LACUSTRE 05</t>
  </si>
  <si>
    <t>OCLSP3793M1</t>
  </si>
  <si>
    <t>ESTACION LITORAL H</t>
  </si>
  <si>
    <t>OCLSP3794M1</t>
  </si>
  <si>
    <t>LAGO DE CHAPALA, ESTACION LACUSTRE 10</t>
  </si>
  <si>
    <t>OCLSP3795M1</t>
  </si>
  <si>
    <t>LAGO DE CHAPALA, LITORAL I</t>
  </si>
  <si>
    <t>OCLSP3796M1</t>
  </si>
  <si>
    <t>ACUEDUCTO CHAPALA GUADALAJARA</t>
  </si>
  <si>
    <t>OCLSP3797M1</t>
  </si>
  <si>
    <t>LAGO DE CHAPALA, ESTACION LACUSTRE 17</t>
  </si>
  <si>
    <t>OCLSP3798M1</t>
  </si>
  <si>
    <t>LAGO DE CHAPALA, ESTACION LACUSTRE 16</t>
  </si>
  <si>
    <t>OCLSP3800</t>
  </si>
  <si>
    <t>LAGO DE CHAPALA, ESTACION LACUSTRE 20</t>
  </si>
  <si>
    <t>OCLSP3801M1</t>
  </si>
  <si>
    <t>LAGO DE CHAPALA, ESTACION LACUSTRE 21</t>
  </si>
  <si>
    <t>OCLSP3802</t>
  </si>
  <si>
    <t>LAGO DE CHAPALA, ESTACION LACUSTRE 28</t>
  </si>
  <si>
    <t>OCLSP3803M1</t>
  </si>
  <si>
    <t>LAGO DE CHAPALA, ESTACION LACUSTRE 22</t>
  </si>
  <si>
    <t>OCLSP3804M1</t>
  </si>
  <si>
    <t>ESTACION LITORAL B</t>
  </si>
  <si>
    <t>OCLSP3806M1</t>
  </si>
  <si>
    <t>LAGO DE CHAPALA ESTACION LACUSTRE 24</t>
  </si>
  <si>
    <t>OCLSP3807M1</t>
  </si>
  <si>
    <t>LAGO DE CHAPALA ESTACION LACUSTRE 25</t>
  </si>
  <si>
    <t>OCLSP3822M1</t>
  </si>
  <si>
    <t>PRESA SAN ONOFRE CORTINA</t>
  </si>
  <si>
    <t>OCLSP3823M1</t>
  </si>
  <si>
    <t>PRESA SAN ONOFRE CENTRO</t>
  </si>
  <si>
    <t>OCLSP3834M1</t>
  </si>
  <si>
    <t>ESTACION LITORAL A</t>
  </si>
  <si>
    <t>OCLSP3835M1</t>
  </si>
  <si>
    <t>LAGO DE CHAPALA ESTACION LACUSTRE 26</t>
  </si>
  <si>
    <t>OCLSP3836M1</t>
  </si>
  <si>
    <t>LAGO DE CHAPALA, ESTACION LACUSTRE 27</t>
  </si>
  <si>
    <t>OCLSP3838M1</t>
  </si>
  <si>
    <t>PRESA EL JIHUITE CORTINA</t>
  </si>
  <si>
    <t>OCLSP3839M1</t>
  </si>
  <si>
    <t>PRESA EL JIHUITE CENTRO</t>
  </si>
  <si>
    <t>OCLSP3842M1</t>
  </si>
  <si>
    <t>PRESA EL SALTO CENTRO</t>
  </si>
  <si>
    <t>OCLSP3843M1</t>
  </si>
  <si>
    <t>LAGO DE CHAPALA, ESTACION LACUSTRE 11</t>
  </si>
  <si>
    <t>OCLSP3844M1</t>
  </si>
  <si>
    <t>LAGO DE CHAPALA, ESTACION LACUSTRE 12</t>
  </si>
  <si>
    <t>OCLSP3845M1</t>
  </si>
  <si>
    <t>ESTACION LITORAL C</t>
  </si>
  <si>
    <t>OCLSP3846</t>
  </si>
  <si>
    <t>LAGO DE CHAPALA, ESTACION LACUSTRE 13</t>
  </si>
  <si>
    <t>OCLSP3847M1</t>
  </si>
  <si>
    <t>LAGO DE CHAPALA, ESTACION LACUSTRE 23</t>
  </si>
  <si>
    <t>OCLSP3848M1</t>
  </si>
  <si>
    <t>LAGO DE CHAPALA, ESTACION LACUSTRE 14</t>
  </si>
  <si>
    <t>OCLSP3849M1</t>
  </si>
  <si>
    <t>LAGO DE CHAPALA, ESTACION LACUSTRE 15</t>
  </si>
  <si>
    <t>OCLSP3850M1</t>
  </si>
  <si>
    <t>PRESA EL JIHUITE ENTRADA</t>
  </si>
  <si>
    <t>OCLSP3851M1</t>
  </si>
  <si>
    <t>ESTACION LITORAL D</t>
  </si>
  <si>
    <t>OCLSP3852M1</t>
  </si>
  <si>
    <t>LAGO DE CHAPALA, ESTACION LACUSTRE 04</t>
  </si>
  <si>
    <t>OCLSP3853M1</t>
  </si>
  <si>
    <t>ESTACION LITORAL E</t>
  </si>
  <si>
    <t>OCLSP3854M1</t>
  </si>
  <si>
    <t>LAGO DE CHAPALA, ESTACION LACUSTRE 03</t>
  </si>
  <si>
    <t>OCLSP3855M1</t>
  </si>
  <si>
    <t>LAGO DE CHAPALA, ESTACION LACUSTRE 02</t>
  </si>
  <si>
    <t>OCLSP3856</t>
  </si>
  <si>
    <t>PRESA HURTADO CORTINA</t>
  </si>
  <si>
    <t>OCLSP3857</t>
  </si>
  <si>
    <t>PRESA HURTADO CENTRO</t>
  </si>
  <si>
    <t>OCLSP3858</t>
  </si>
  <si>
    <t>PRESA HURTADO ENTRADA</t>
  </si>
  <si>
    <t>OCLSP3861</t>
  </si>
  <si>
    <t>PRESA EL NOGAL II</t>
  </si>
  <si>
    <t>OCLSP3862</t>
  </si>
  <si>
    <t>PRESA EL NOGAL I</t>
  </si>
  <si>
    <t>OCLSP3863</t>
  </si>
  <si>
    <t>PRESA EL NOGAL CORTINA</t>
  </si>
  <si>
    <t>OCLSP3864</t>
  </si>
  <si>
    <t>PRESA LAS PIEDRAS ENTRADA</t>
  </si>
  <si>
    <t>OCLSP3865</t>
  </si>
  <si>
    <t>PRESA LAS PIEDRAS CENTRO</t>
  </si>
  <si>
    <t>OCLSP3866</t>
  </si>
  <si>
    <t>PRESA LAS PIEDRAS CORTINA</t>
  </si>
  <si>
    <t>OCLSP3870M1</t>
  </si>
  <si>
    <t>PRESA TRIGOMIL CORTINA</t>
  </si>
  <si>
    <t>OCLSP3871M1</t>
  </si>
  <si>
    <t>PRESA TACOTAN ENTRADA</t>
  </si>
  <si>
    <t>OCLSP3872M1</t>
  </si>
  <si>
    <t>PRESA TRIGOMIL CENTRO</t>
  </si>
  <si>
    <t>OCLSP3873M1</t>
  </si>
  <si>
    <t>PRESA TRIGOMIL ENTRADA</t>
  </si>
  <si>
    <t>OCLSP3874M1</t>
  </si>
  <si>
    <t>PRESA TACOTAN CENTRO</t>
  </si>
  <si>
    <t>OCLSP3875M1</t>
  </si>
  <si>
    <t>PRESA TACOTAN CORTINA</t>
  </si>
  <si>
    <t>OCLSP3895W1</t>
  </si>
  <si>
    <t>ESTERO LA MANZANILLA 2</t>
  </si>
  <si>
    <t>OCLSP3900M1</t>
  </si>
  <si>
    <t>RESERVA DE LA BIOSFERA CHAMELA-CUIXMALA 2</t>
  </si>
  <si>
    <t>OCLSP3900M1W1</t>
  </si>
  <si>
    <t>OCLSP3906W1</t>
  </si>
  <si>
    <t>LAGUNA CHALACATEPEC 1</t>
  </si>
  <si>
    <t>OCLSP3909W1</t>
  </si>
  <si>
    <t>LAGUNA SAN JUAN 1</t>
  </si>
  <si>
    <t>OCLSP3914W1</t>
  </si>
  <si>
    <t>LAGUNA SAN JUAN 2</t>
  </si>
  <si>
    <t>OCLSP3915W1</t>
  </si>
  <si>
    <t>ESTERO MAJAHUAS 1</t>
  </si>
  <si>
    <t>OCLSP3916W1</t>
  </si>
  <si>
    <t>ESTERO MAJAHUAS 2</t>
  </si>
  <si>
    <t>OCLSP3918W1</t>
  </si>
  <si>
    <t>ESTERO MAJAHUAS 3</t>
  </si>
  <si>
    <t>OCLSP3919W1</t>
  </si>
  <si>
    <t>ESTERO MAJAHUAS 5</t>
  </si>
  <si>
    <t>OCLSP3920W1</t>
  </si>
  <si>
    <t>ESTERO MAJAHUAS 4</t>
  </si>
  <si>
    <t>OCLSP3921W1</t>
  </si>
  <si>
    <t>ESTERO EL CHORRO 1</t>
  </si>
  <si>
    <t>OCLSP3922W1</t>
  </si>
  <si>
    <t>ESTERO EL CHORRO 2</t>
  </si>
  <si>
    <t>OCLSP3923W1</t>
  </si>
  <si>
    <t>ESTERO EL CHORRO 3</t>
  </si>
  <si>
    <t>OCLSP3929M1</t>
  </si>
  <si>
    <t>PRESA CAJON DE PEÑAS CORTINA</t>
  </si>
  <si>
    <t>OCLSP3930</t>
  </si>
  <si>
    <t>PRESA CAJON DE PEÑAS 1</t>
  </si>
  <si>
    <t>OCLSP3931</t>
  </si>
  <si>
    <t>PRESA CAJON DE PEÑAS 2</t>
  </si>
  <si>
    <t>OCLSP3932M1</t>
  </si>
  <si>
    <t>PRESA CAJON DE PEÑAS 3</t>
  </si>
  <si>
    <t>OCLSP3933M1</t>
  </si>
  <si>
    <t>PRESA CAJON DE PEÑAS 5</t>
  </si>
  <si>
    <t>OCLSP3934M1</t>
  </si>
  <si>
    <t>PRESA CAJON DE PEÑAS 4</t>
  </si>
  <si>
    <t>OCLSP3936M1W1</t>
  </si>
  <si>
    <t>LAGUNA COSTERA EL ERMITAÑO 1</t>
  </si>
  <si>
    <t>OCLSP3937M1W1</t>
  </si>
  <si>
    <t>LAGUNA COSTERA EL ERMITAÑO 2</t>
  </si>
  <si>
    <t>OCLSP3944M1</t>
  </si>
  <si>
    <t>LAGUNA DE ZAPOTLAN 4</t>
  </si>
  <si>
    <t>OCLSP3945M1</t>
  </si>
  <si>
    <t>LAGUNA DE ZAPOTLAN 3</t>
  </si>
  <si>
    <t>OCLSP3955</t>
  </si>
  <si>
    <t>PRESA VISTA HERMOSA CORTINA</t>
  </si>
  <si>
    <t>OCLSP3956</t>
  </si>
  <si>
    <t>PRESA VISTA HERMOSA CENTRO</t>
  </si>
  <si>
    <t>OCLSP3957</t>
  </si>
  <si>
    <t>PRESA VISTA HERMOSA ENTRADA</t>
  </si>
  <si>
    <t>OCLSP3958</t>
  </si>
  <si>
    <t>LAGUNA DE ZAPOTLAN 1</t>
  </si>
  <si>
    <t>OCLSP3959</t>
  </si>
  <si>
    <t>LAGUNA DE ZAPOTLAN 2</t>
  </si>
  <si>
    <t>OCLSP3960M1</t>
  </si>
  <si>
    <t>PRESA LA YESCA I</t>
  </si>
  <si>
    <t>OCLSP3961M1</t>
  </si>
  <si>
    <t>PRESA LA YESCA III</t>
  </si>
  <si>
    <t>OCLSP3962M1</t>
  </si>
  <si>
    <t>PRESA LA YESCA II</t>
  </si>
  <si>
    <t>PRESA EL MOLINITO</t>
  </si>
  <si>
    <t>OCNOR4044M1</t>
  </si>
  <si>
    <t>PRESA EL MOLINITO FRENTE A CORTINA</t>
  </si>
  <si>
    <t>PRESA EL NOVILLO</t>
  </si>
  <si>
    <t>OCNOR4054</t>
  </si>
  <si>
    <t>PRESA EL NOVILLO 5</t>
  </si>
  <si>
    <t>OCNOR4055</t>
  </si>
  <si>
    <t>PRESA EL NOVILLO 1</t>
  </si>
  <si>
    <t>OCNOR4056</t>
  </si>
  <si>
    <t>PRESA EL NOVILLO 4</t>
  </si>
  <si>
    <t>OCNOR4057</t>
  </si>
  <si>
    <t>PRESA EL NOVILLO 2</t>
  </si>
  <si>
    <t>OCNOR4058</t>
  </si>
  <si>
    <t>PRESA EL NOVILLO 3</t>
  </si>
  <si>
    <t>OCNOR4066</t>
  </si>
  <si>
    <t>PRESA ANGOSTURA 3</t>
  </si>
  <si>
    <t>OCNOR4067</t>
  </si>
  <si>
    <t>PRESA ANGOSTURA 2</t>
  </si>
  <si>
    <t>OCNOR4068</t>
  </si>
  <si>
    <t>PRESA ANGOSTURA 5</t>
  </si>
  <si>
    <t>OCNOR4069</t>
  </si>
  <si>
    <t>PRESA ANGOSTURA 4</t>
  </si>
  <si>
    <t>OCNOR4070</t>
  </si>
  <si>
    <t>PRESA ANGOSTURA 1</t>
  </si>
  <si>
    <t>OCNOR4090W1</t>
  </si>
  <si>
    <t>HUMEDALES DE YAVAROS-MORONCARIT 5</t>
  </si>
  <si>
    <t>OCNOR4091W1</t>
  </si>
  <si>
    <t>HUMEDALES DE YAVAROS-MORONCARIT 6</t>
  </si>
  <si>
    <t>OCNOR4093W1</t>
  </si>
  <si>
    <t>HUMEDALES DE YAVAROS-MORONCARIT 3</t>
  </si>
  <si>
    <t>HUATABAMPO</t>
  </si>
  <si>
    <t>RIO SAN PEDRO</t>
  </si>
  <si>
    <t>OCNOR4146</t>
  </si>
  <si>
    <t>PRESA ALVARO OBREGON 4</t>
  </si>
  <si>
    <t>OCNOR4147</t>
  </si>
  <si>
    <t>PRESA ALVARO OBREGON 1</t>
  </si>
  <si>
    <t>OCNOR4148</t>
  </si>
  <si>
    <t>PRESA ALVARO OBREGON 3</t>
  </si>
  <si>
    <t>OCNOR4149</t>
  </si>
  <si>
    <t>PRESA ALVARO OBREGON 2</t>
  </si>
  <si>
    <t>OCNOR4152</t>
  </si>
  <si>
    <t>PRESA PUNTA DE AGUA</t>
  </si>
  <si>
    <t>OCNOR4185</t>
  </si>
  <si>
    <t>PRESA ADOLFO RUIZ CORTINES 1</t>
  </si>
  <si>
    <t>OCNOR4186</t>
  </si>
  <si>
    <t>PRESA ADOLFO RUIZ CORTINES 2</t>
  </si>
  <si>
    <t>OCNOR4187</t>
  </si>
  <si>
    <t>PRESA ADOLFO RUIZ CORTINES 3</t>
  </si>
  <si>
    <t>OCNOR4201W1</t>
  </si>
  <si>
    <t>SISTEMA LAGUNAR AGIABAMPO-BACREHUIS-RIO FUERTE ANTIGUO 5</t>
  </si>
  <si>
    <t>OCNOR4202W1</t>
  </si>
  <si>
    <t>SISTEMA LAGUNAR AGIABAMPO 4</t>
  </si>
  <si>
    <t>OCPBC4238</t>
  </si>
  <si>
    <t>PRESA ABELARDO L. RODRIGUEZ</t>
  </si>
  <si>
    <t>OCPBC4239</t>
  </si>
  <si>
    <t>PRESA ABELARDO L. RODRIGUEZ 3</t>
  </si>
  <si>
    <t>OCPBC4240</t>
  </si>
  <si>
    <t>PRESA ABELARDO L. RODRIGUEZ 1</t>
  </si>
  <si>
    <t>OCPBC4241</t>
  </si>
  <si>
    <t>PRESA ABELARDO L. RODRIGUEZ 2</t>
  </si>
  <si>
    <t>OCPBC4255</t>
  </si>
  <si>
    <t>PRESA EL CARRIZO</t>
  </si>
  <si>
    <t>OCPBC4256</t>
  </si>
  <si>
    <t>PRESA EL CARRIZO 5</t>
  </si>
  <si>
    <t>OCPBC4257</t>
  </si>
  <si>
    <t>PRESA EL CARRIZO 4</t>
  </si>
  <si>
    <t>OCPBC4258</t>
  </si>
  <si>
    <t>PRESA EL CARRIZO 2</t>
  </si>
  <si>
    <t>OCPBC4259</t>
  </si>
  <si>
    <t>PRESA EL CARRIZO 3</t>
  </si>
  <si>
    <t>OCPBC4267</t>
  </si>
  <si>
    <t>ARROYO CANTAMAR</t>
  </si>
  <si>
    <t>OCPBC4267M1</t>
  </si>
  <si>
    <t>SISTEMA DE HUMEDALES REMANENTES DEL DELTA DEL RÍO COLORADO 14</t>
  </si>
  <si>
    <t>OCPBC4287</t>
  </si>
  <si>
    <t>HUMEDALES ARROYO LA MISION 2</t>
  </si>
  <si>
    <t>OCPBC4287M1</t>
  </si>
  <si>
    <t>SISTEMA DE HUMEDALES REMANENTES DEL DELTA RÍO COLORADO 15</t>
  </si>
  <si>
    <t>OCPBC4294</t>
  </si>
  <si>
    <t>PRESA EMILIO LOPEZ ZAMORA</t>
  </si>
  <si>
    <t>OCPBC4295</t>
  </si>
  <si>
    <t>PRESA EMILIO LOPEZ ZAMORA 1</t>
  </si>
  <si>
    <t>OCPBC4296</t>
  </si>
  <si>
    <t>PRESA EMILIO LOPEZ ZAMORA 2</t>
  </si>
  <si>
    <t>OCPBC4296M1</t>
  </si>
  <si>
    <t>PRESA DERIVADORA MORELOS</t>
  </si>
  <si>
    <t>OCPBC4301</t>
  </si>
  <si>
    <t>HUMEDAL LA LAGUNITA</t>
  </si>
  <si>
    <t>OCPBC4312</t>
  </si>
  <si>
    <t>LAGUNA HANSON 1</t>
  </si>
  <si>
    <t>OCPBC4312M1</t>
  </si>
  <si>
    <t>LAS AURAS 1</t>
  </si>
  <si>
    <t>OCPBC4313</t>
  </si>
  <si>
    <t>LAGUNA HANSON 2</t>
  </si>
  <si>
    <t>OCPBC4313M1</t>
  </si>
  <si>
    <t>LAS AURAS 2</t>
  </si>
  <si>
    <t>EL ROSARIO</t>
  </si>
  <si>
    <t>OCPBC4351</t>
  </si>
  <si>
    <t>PRESA EL CARRIZO 1</t>
  </si>
  <si>
    <t>OCPBC4355</t>
  </si>
  <si>
    <t>SISTEMA DE HUMEDALES REMANENTES DEL DELTA DEL RIO COLORADO 1</t>
  </si>
  <si>
    <t>OCPBC4357</t>
  </si>
  <si>
    <t>SISTEMA DE HUMEDALES REMANENTES DEL DELTA DEL RIO COLORADO 5</t>
  </si>
  <si>
    <t>OCPBC4358</t>
  </si>
  <si>
    <t>SISTEMA DE HUMEDALES REMANENTES DEL DELTA DEL RIO COLORADO 6</t>
  </si>
  <si>
    <t>OCPBC4359</t>
  </si>
  <si>
    <t>SISTEMA DE HUMEDALES REMANENTES DEL DELTA DEL RIO COLORADO 7</t>
  </si>
  <si>
    <t>OCPBC4378</t>
  </si>
  <si>
    <t>SISTEMA DE HUMEDALES REMANENTES DEL DELTA DEL RIO COLORADO 10</t>
  </si>
  <si>
    <t>OCPBC4379</t>
  </si>
  <si>
    <t>SISTEMA DE HUMEDALES REMANENTES DEL DELTA DEL RIO COLORADO 9</t>
  </si>
  <si>
    <t>OCPBC4380</t>
  </si>
  <si>
    <t>SISTEMA DE HUMEDALES REMANENTES DEL DELTA DEL RIO COLORADO 8</t>
  </si>
  <si>
    <t>OCPBC4399W1</t>
  </si>
  <si>
    <t>LAGUNA XOCHIMILCO</t>
  </si>
  <si>
    <t>OCPBC4436</t>
  </si>
  <si>
    <t>HUMEDALES REMANENTES DEL RIO COLORADO 11</t>
  </si>
  <si>
    <t>OCPBC4437</t>
  </si>
  <si>
    <t>HUMEDALES REMANENTES DEL RIO COLORADO 13</t>
  </si>
  <si>
    <t>OCPBC4437M1</t>
  </si>
  <si>
    <t>SISTEMA DE HUMEDALES REMANENTES DEL DELTA RIO COLORADO 13</t>
  </si>
  <si>
    <t>EL PORVENIR</t>
  </si>
  <si>
    <t>OCPNO4475</t>
  </si>
  <si>
    <t>LAGUNA CAIMANERO</t>
  </si>
  <si>
    <t>OCPNO4479</t>
  </si>
  <si>
    <t>PRESA SANALONA 3</t>
  </si>
  <si>
    <t>OCPNO4480</t>
  </si>
  <si>
    <t>PRESA SANALONA 4</t>
  </si>
  <si>
    <t>OCPNO4481</t>
  </si>
  <si>
    <t>PRESA SANALONA 6</t>
  </si>
  <si>
    <t>OCPNO4482</t>
  </si>
  <si>
    <t>PRESA SANALONA 7</t>
  </si>
  <si>
    <t>OCPNO4483</t>
  </si>
  <si>
    <t>PRESA SANALONA 1</t>
  </si>
  <si>
    <t>RÍO HUMAYA</t>
  </si>
  <si>
    <t>OCPNO4486</t>
  </si>
  <si>
    <t>PRESA ADOLFO LOPEZ MATEOS 3</t>
  </si>
  <si>
    <t>OCPNO4487</t>
  </si>
  <si>
    <t>PRESA ADOLFO LOPEZ MATEOS 2</t>
  </si>
  <si>
    <t>OCPNO4488</t>
  </si>
  <si>
    <t>PRESA ADOLFO LOPEZ MATEOS 1</t>
  </si>
  <si>
    <t>OCPNO4489</t>
  </si>
  <si>
    <t>PRESA ADOLFO LOPEZ MATEOS 4</t>
  </si>
  <si>
    <t>OCPNO4493</t>
  </si>
  <si>
    <t>PRESA EUSTAQUIO BUELNA 5</t>
  </si>
  <si>
    <t>OCPNO4494</t>
  </si>
  <si>
    <t>PRESA EUSTAQUIO BUELNA 3</t>
  </si>
  <si>
    <t>OCPNO4495</t>
  </si>
  <si>
    <t>PRESA EUSTAQUIO BUELNA 2</t>
  </si>
  <si>
    <t>OCPNO4496</t>
  </si>
  <si>
    <t>PRESA EUSTAQUIO BUELNA 4</t>
  </si>
  <si>
    <t>OCPNO4497</t>
  </si>
  <si>
    <t>PRESA EUSTAQUIO BUELNA 6</t>
  </si>
  <si>
    <t>OCPNO4507M1</t>
  </si>
  <si>
    <t>PRESA LUIS DONALDO COLOSIO 1</t>
  </si>
  <si>
    <t>OCPNO4530</t>
  </si>
  <si>
    <t>PRESA DERIVADORA SUFRAGIO 1</t>
  </si>
  <si>
    <t>OCPNO4532</t>
  </si>
  <si>
    <t>PRESA JOSEFA ORTIZ DE DOMINGUEZ 1</t>
  </si>
  <si>
    <t>OCPNO4533</t>
  </si>
  <si>
    <t>PRESA JOSEFA ORTIZ DE DOMINGUEZ 2</t>
  </si>
  <si>
    <t>OCPNO4534</t>
  </si>
  <si>
    <t>PRESA JOSEFA ORTIZ DE DOMINGUEZ 4</t>
  </si>
  <si>
    <t>OCPNO4535</t>
  </si>
  <si>
    <t>PRESA JOSEFA ORTIZ DE DOMINGUEZ 5</t>
  </si>
  <si>
    <t>OCPNO4539</t>
  </si>
  <si>
    <t>PRESA MIGUEL HIDALGO Y COSTILLA 5</t>
  </si>
  <si>
    <t>OCPNO4540</t>
  </si>
  <si>
    <t>PRESA MIGUEL HIDALGO Y COSTILLA 3</t>
  </si>
  <si>
    <t>OCPNO4541</t>
  </si>
  <si>
    <t>PRESA MIGUEL HIDALGO Y COSTILLA 1</t>
  </si>
  <si>
    <t>OCPNO4542</t>
  </si>
  <si>
    <t>PRESA MIGUEL HIDALGO Y COSTILLA 4</t>
  </si>
  <si>
    <t>OCPNO4543</t>
  </si>
  <si>
    <t>PRESA LUIS DONALDO COLOSIO 2</t>
  </si>
  <si>
    <t>OCPNO4544</t>
  </si>
  <si>
    <t>PRESA LUIS DONALDO COLOSIO 3</t>
  </si>
  <si>
    <t>OCPNO4545</t>
  </si>
  <si>
    <t>PRESA LUIS DONALDO COLOSIO 4</t>
  </si>
  <si>
    <t>OCPNO4560</t>
  </si>
  <si>
    <t>PRESA DIQUE LA MARIQUITA 4</t>
  </si>
  <si>
    <t>OCPNO4561</t>
  </si>
  <si>
    <t>PRESA DIQUE LA MARIQUITA 3</t>
  </si>
  <si>
    <t>OCPNO4562</t>
  </si>
  <si>
    <t>PRESA DIQUE LA MARIQUITA 5</t>
  </si>
  <si>
    <t>OCPNO4563</t>
  </si>
  <si>
    <t>PRESA DIQUE LA MARIQUITA 2</t>
  </si>
  <si>
    <t>OCPNO4580</t>
  </si>
  <si>
    <t>PRESA JOSE LOPEZ PORTILLO 1</t>
  </si>
  <si>
    <t>OCPNO4581</t>
  </si>
  <si>
    <t>PRESA JOSE LOPEZ PORTILLO 2</t>
  </si>
  <si>
    <t>OCPNO4582</t>
  </si>
  <si>
    <t>PRESA JOSE LOPEZ PORTILLO 3</t>
  </si>
  <si>
    <t>OCPNO4583</t>
  </si>
  <si>
    <t>PRESA JOSE LOPEZ PORTILLO 4</t>
  </si>
  <si>
    <t>OCPNO4584</t>
  </si>
  <si>
    <t>PRESA JOSE LOPEZ PORTILLO 5</t>
  </si>
  <si>
    <t>OCPNO4588</t>
  </si>
  <si>
    <t>PRESA AURELIO BENASSINI VIZCAINO 4</t>
  </si>
  <si>
    <t>OCPNO4589</t>
  </si>
  <si>
    <t>PRESA AURELIO BENASSINI VIZCAINO 3</t>
  </si>
  <si>
    <t>OCPNO4590</t>
  </si>
  <si>
    <t>PRESA AURELIO BENASSINI VIZCAINO 2</t>
  </si>
  <si>
    <t>OCPNO4591</t>
  </si>
  <si>
    <t>PRESA AURELIO BENASSINI VIZCAINO 1</t>
  </si>
  <si>
    <t>OCPNO4601W1</t>
  </si>
  <si>
    <t>SISTEMA LAGUNAR CEUTA 1</t>
  </si>
  <si>
    <t>OCPNO4602W1</t>
  </si>
  <si>
    <t>SISTEMA LAGUNAR CEUTA 2</t>
  </si>
  <si>
    <t>SAN IGNACIO</t>
  </si>
  <si>
    <t>OCPNO4614</t>
  </si>
  <si>
    <t>PRESA PICACHOS</t>
  </si>
  <si>
    <t>OCPNO4628W1</t>
  </si>
  <si>
    <t>LAGUNA HUIZACHE 5</t>
  </si>
  <si>
    <t>OCPNO4629W1</t>
  </si>
  <si>
    <t>LAGUNA HUIZACHE 6</t>
  </si>
  <si>
    <t>OCPNO4631W1</t>
  </si>
  <si>
    <t>LAGUNA HUIZACHE 4</t>
  </si>
  <si>
    <t>OCPNO4639W1</t>
  </si>
  <si>
    <t>MARISMAS NACIONALES 12</t>
  </si>
  <si>
    <t>OCPNO4671M1W1</t>
  </si>
  <si>
    <t>LAGUNA EL CAMARON</t>
  </si>
  <si>
    <t>OCPNO4672</t>
  </si>
  <si>
    <t>PRESA GUSTAVO DIAZ ORDAZ 3</t>
  </si>
  <si>
    <t>OCPNO4673</t>
  </si>
  <si>
    <t>PRESA GUSTAVO DIAZ ORDAZ 4</t>
  </si>
  <si>
    <t>OCPNO4674</t>
  </si>
  <si>
    <t>PRESA GUSTAVO DIAZ ORDAZ 2</t>
  </si>
  <si>
    <t>OCPNO4675</t>
  </si>
  <si>
    <t>PRESA GUSTAVO DIAZ ORDAZ 1</t>
  </si>
  <si>
    <t>OCPNO4681</t>
  </si>
  <si>
    <t>PRESA GUILLERMO BLAKE AGUILAR 1</t>
  </si>
  <si>
    <t>OCPNO4682</t>
  </si>
  <si>
    <t>PRESA GUILLERMO BLAKE AGUILAR 4</t>
  </si>
  <si>
    <t>OCPNO4683</t>
  </si>
  <si>
    <t>PRESA GUILLERMO BLAKE AGUILAR 3</t>
  </si>
  <si>
    <t>OCPSU4714</t>
  </si>
  <si>
    <t>PRESA BENITO JUAREZ CORTINA</t>
  </si>
  <si>
    <t>OCPSU4715</t>
  </si>
  <si>
    <t>PRESA BENITO JUAREZ 3</t>
  </si>
  <si>
    <t>OCPSU4716</t>
  </si>
  <si>
    <t>PRESA BENITO JUAREZ 4</t>
  </si>
  <si>
    <t>OCPSU4717</t>
  </si>
  <si>
    <t>OCPSU4759</t>
  </si>
  <si>
    <t>PRESA BENITO JUAREZ 2</t>
  </si>
  <si>
    <t>OCPSU4789W1</t>
  </si>
  <si>
    <t>CUENCAS Y CORALES DE LA ZONA COSTERA DE HUATULCO 6</t>
  </si>
  <si>
    <t>OCPSU4792W1</t>
  </si>
  <si>
    <t>CUENCAS Y CORALES DE LA ZONA COSTERA DE HUATULCO 3</t>
  </si>
  <si>
    <t>MAGDALENA OCOTLAN</t>
  </si>
  <si>
    <t>OCPSU6517</t>
  </si>
  <si>
    <t>PRESA DE RECARGA</t>
  </si>
  <si>
    <t>OCPYU4933</t>
  </si>
  <si>
    <t>NOC-AC</t>
  </si>
  <si>
    <t>PROGRESO</t>
  </si>
  <si>
    <t>OCPYU4949</t>
  </si>
  <si>
    <t>PARQUE ESTATAL LAGUNAS DE YALAHAU 2</t>
  </si>
  <si>
    <t>OCRBR4985M1</t>
  </si>
  <si>
    <t>OBRA DE TOMA LAGUNA SALINILLAS</t>
  </si>
  <si>
    <t>OCRBR5052M1</t>
  </si>
  <si>
    <t>PRESA EL GOBIERNO 3</t>
  </si>
  <si>
    <t>CHINA</t>
  </si>
  <si>
    <t>OCRBR5057M1</t>
  </si>
  <si>
    <t>CORTINA PRESA EL CUCHILLO</t>
  </si>
  <si>
    <t>OCRBR5058M1</t>
  </si>
  <si>
    <t>OBRA DE TOMA PRESA EL CUCHILLO</t>
  </si>
  <si>
    <t>OCRBR5071M1</t>
  </si>
  <si>
    <t>PRESA RODRIGO GOMEZ(LA BOCA)</t>
  </si>
  <si>
    <t>OCRBR5072M1</t>
  </si>
  <si>
    <t>FRENTE A COMPUERTAS PRESA LA BOCA</t>
  </si>
  <si>
    <t>OCRBR5073M1</t>
  </si>
  <si>
    <t>PRESA RODRIGO GÓMEZ (ENTRADA ARROYO LA CHUECA )</t>
  </si>
  <si>
    <t>OCRBR5074M1</t>
  </si>
  <si>
    <t>PRESA RODRIGO GOMEZ 3</t>
  </si>
  <si>
    <t>OCRBR5094M1</t>
  </si>
  <si>
    <t>ENTRADA DE LA PRESA(POPOTE II)</t>
  </si>
  <si>
    <t>OCRBR5094M2</t>
  </si>
  <si>
    <t>EMBALSE DE PRESA CERRO PRIETO</t>
  </si>
  <si>
    <t>OCRBR5097M1</t>
  </si>
  <si>
    <t>OBRA DE TOMA PRESA CERRO PRIETO</t>
  </si>
  <si>
    <t>OCRBR5135M1</t>
  </si>
  <si>
    <t>REPREZA ANZALDUAS</t>
  </si>
  <si>
    <t>OCRBR5139M2</t>
  </si>
  <si>
    <t>LAGUNA LA ESCONDIDA FRENTE A COLONIA LAZARO CARDENAS</t>
  </si>
  <si>
    <t>OCRBR5149M2</t>
  </si>
  <si>
    <t>LAGUNA LA ESCONDIDA (ENTRADA)</t>
  </si>
  <si>
    <t>OCRBR5182M1</t>
  </si>
  <si>
    <t>RIO SAN JUAN / PRESA MARTE R. GOMEZ</t>
  </si>
  <si>
    <t>OCRBR5183M1</t>
  </si>
  <si>
    <t>SITIO 1, CANAL DE LLAMADA TOMA NORTE MUESTRA SUPERFICIAL</t>
  </si>
  <si>
    <t>OCRBR5184M1</t>
  </si>
  <si>
    <t>SITIO 1, CANAL DE LLAMADA TOMA NORTE MUESTRA A PROFUNDIDAD</t>
  </si>
  <si>
    <t>OCRBR5185M1</t>
  </si>
  <si>
    <t>SITIO 2, MUESTRA SUPERFICIAL</t>
  </si>
  <si>
    <t>OCRBR5186M1</t>
  </si>
  <si>
    <t>SITIO 2, MUESTRA A PROFUNDIDAD</t>
  </si>
  <si>
    <t>OCRBR5187M1</t>
  </si>
  <si>
    <t>SITIO 3, MUESTRA SUPERFICAL FRENTE AL CLUB DE PESCA</t>
  </si>
  <si>
    <t>OCRBR5188M1</t>
  </si>
  <si>
    <t>SITIO 3, MUESTRA A PROFUNDIDAD FRENTE AL CLUB DE PESCA</t>
  </si>
  <si>
    <t>OCRBR5189M1</t>
  </si>
  <si>
    <t>SITIO 4, MUESTRA SUPERFICIAL</t>
  </si>
  <si>
    <t>OCRBR5190M1</t>
  </si>
  <si>
    <t>SITIO 4, MUESTRA A PROFUNDIDAD</t>
  </si>
  <si>
    <t>OCRBR5191M1</t>
  </si>
  <si>
    <t>SITIO 5, CANAL DE LLAMADA TOMA SUR MUESTRA SUPERFICIAL</t>
  </si>
  <si>
    <t>OCRBR5192M1</t>
  </si>
  <si>
    <t>SITIO 5, CANAL DE LLAMADA TOMA SUR MUESTRA A PROFUNDIDAD</t>
  </si>
  <si>
    <t>OCRBR5194M2</t>
  </si>
  <si>
    <t>LAGUNA LA ESCONDIDA AL NORTE DEL CENTRO CULTURAL REYNOSA</t>
  </si>
  <si>
    <t>OCRBR5197M1</t>
  </si>
  <si>
    <t>PRESA INTERNACIONAL FALCON 1</t>
  </si>
  <si>
    <t>OCRBR5198M1</t>
  </si>
  <si>
    <t>PRESA INTERNACIONAL FALCON 2</t>
  </si>
  <si>
    <t>OCRBR5199M1</t>
  </si>
  <si>
    <t>PRESA INTERNACIONAL FALCON 3</t>
  </si>
  <si>
    <t>OCRBR5200M1</t>
  </si>
  <si>
    <t>PRESA INTERNACIONAL FALCON 4</t>
  </si>
  <si>
    <t>OCRBR5201M1</t>
  </si>
  <si>
    <t>PRESA INTERNACIONAL FALCON 5</t>
  </si>
  <si>
    <t>OCRBR5202M1</t>
  </si>
  <si>
    <t>PRESA INTERNACIONAL FALCON 6</t>
  </si>
  <si>
    <t>OCRBR5203M1</t>
  </si>
  <si>
    <t>PRESA INTERNACIONAL FALCON 7</t>
  </si>
  <si>
    <t>OCRBR5204M1</t>
  </si>
  <si>
    <t>PRESA INTERNACIONAL FALCON 8</t>
  </si>
  <si>
    <t>OCRBR5205M1</t>
  </si>
  <si>
    <t>PRESA INTERNACIONAL FALCON 9</t>
  </si>
  <si>
    <t>OCRBR5207M1</t>
  </si>
  <si>
    <t>EL LAGUITO</t>
  </si>
  <si>
    <t>OCPSU6530</t>
  </si>
  <si>
    <t>PRESA EL BAYITO</t>
  </si>
  <si>
    <t>SC-03</t>
  </si>
  <si>
    <t>CONFLUENCIA DEL RÍO PURUNGUEO Y RÍO PUNGARANCHO</t>
  </si>
  <si>
    <t>SC-04</t>
  </si>
  <si>
    <t>EL GALLO</t>
  </si>
  <si>
    <t>SC-05</t>
  </si>
  <si>
    <t>TOMA 1</t>
  </si>
  <si>
    <t>SC-06</t>
  </si>
  <si>
    <t>TOMA 2</t>
  </si>
  <si>
    <t>RÍO PUNGARANCHO</t>
  </si>
  <si>
    <t>DLDUR6545</t>
  </si>
  <si>
    <t>BORDO SAN JOSÉ DE AVINO (EL TAJO)</t>
  </si>
  <si>
    <t>CONCORDIA</t>
  </si>
  <si>
    <t>DLAGU0001RNL21</t>
  </si>
  <si>
    <t>PRESA NATILLAS DE ABAJO</t>
  </si>
  <si>
    <t>DLAGU0002RNL21</t>
  </si>
  <si>
    <t>PRESA EL JOCOQUI</t>
  </si>
  <si>
    <t>DLAGU0003RNL21</t>
  </si>
  <si>
    <t>BORDO SANTA ELENA CORTINA</t>
  </si>
  <si>
    <t>DLAGU0004RNL21</t>
  </si>
  <si>
    <t>HUMEDAL BUENAVISA DE PEÑUELAS  CHARCA NO. 5</t>
  </si>
  <si>
    <t>DLAGU0005RNL21</t>
  </si>
  <si>
    <t>PRESA PEÑA BLANCA</t>
  </si>
  <si>
    <t>DLGUA0001RNL21</t>
  </si>
  <si>
    <t>PRESA DE LA OLLA</t>
  </si>
  <si>
    <t>DLMIC0001RNL21</t>
  </si>
  <si>
    <t>LAGO ZIRAHUÉN, MPÍO. SALVADOR ESCALANTE (2)</t>
  </si>
  <si>
    <t>DLMIC0002RNL21</t>
  </si>
  <si>
    <t>LAGO ZIRAHUÉN, MPÍO. SALVADOR ESCALANTE (3)</t>
  </si>
  <si>
    <t>DLMIC0003RNL21</t>
  </si>
  <si>
    <t>LAGO ZIRAHUÉN, MPÍO. SALVADOR ESCALANTE (4)</t>
  </si>
  <si>
    <t>DLMIC0004RNL21</t>
  </si>
  <si>
    <t>LAGO ZIRAHUÉN, MPÍO. SALVADOR ESCALANTE (5)</t>
  </si>
  <si>
    <t>DLMIC0005RNL21</t>
  </si>
  <si>
    <t>LAGO ZIRAHUÉN, MPÍO. SALVADOR ESCALANTE (6)</t>
  </si>
  <si>
    <t>DLMIC0009RNL21</t>
  </si>
  <si>
    <t>LAGO ZIRAHUÉN, MPÍO. SALVADOR ESCALANTE (7)</t>
  </si>
  <si>
    <t>DLMIC0010RNL21</t>
  </si>
  <si>
    <t>LAGO ZIRAHUÉN, MPÍO. SALVADOR ESCALANTE (8)</t>
  </si>
  <si>
    <t>DLMIC0011RNL21</t>
  </si>
  <si>
    <t>LAGO ZIRAHUÉN, MPÍO. SALVADOR ESCALANTE (9)</t>
  </si>
  <si>
    <t>DLMIC0012RNL21</t>
  </si>
  <si>
    <t>LAGO ZIRAHUÉN, MPÍO. SALVADOR ESCALANTE (10)</t>
  </si>
  <si>
    <t>DLMIC0016RNL21</t>
  </si>
  <si>
    <t>MANANTIAL CHAPULTEPEC HUECORIO, MPÍO. DE PATZCUARO</t>
  </si>
  <si>
    <t>DLMIC0017RNL21</t>
  </si>
  <si>
    <t>PROY.A406. MANANTIAL CARIAN HUECORIO, MPÍO. DE PATZCUARO</t>
  </si>
  <si>
    <t>DLMIC0018RNL21</t>
  </si>
  <si>
    <t>PROY.A406. MANANTIAL URANDEN HUECORIO, MPÍO. DE PATZCUARO</t>
  </si>
  <si>
    <t>DLMIC0019RNL21</t>
  </si>
  <si>
    <t>LAGO ZIRAHUÉN, MPÍO. SALVADOR ESCALANTE (1)</t>
  </si>
  <si>
    <t>OCAVM0006RNL21</t>
  </si>
  <si>
    <t xml:space="preserve">PRESA MADÍN </t>
  </si>
  <si>
    <t>OCAVM0009RNL21</t>
  </si>
  <si>
    <t>PRESA VALLE DE BRAVO</t>
  </si>
  <si>
    <t>OCAVM0022RNL21</t>
  </si>
  <si>
    <t>LAGUNA DE TEXCOCO</t>
  </si>
  <si>
    <t>OCAVM0025RNL21</t>
  </si>
  <si>
    <t>DESCARGA NO 4</t>
  </si>
  <si>
    <t>OCAVM0026RNL21</t>
  </si>
  <si>
    <t>CORTINA DE LA PRESA SALAZAR</t>
  </si>
  <si>
    <t>OCAVM0027RNL21</t>
  </si>
  <si>
    <t>CENTRO DE LA PRESA SALAZAR</t>
  </si>
  <si>
    <t>OCFSU0001RNL21</t>
  </si>
  <si>
    <t>PRESA MALPASO NO 1 CHIAPAS </t>
  </si>
  <si>
    <t>OCFSU0002RNL21</t>
  </si>
  <si>
    <t>PRESA MALPASO NO 2 CHIAPAS ​</t>
  </si>
  <si>
    <t>OCFSU0003RNL21</t>
  </si>
  <si>
    <t>PRESA MALPASO NO 5 CHIAPAS </t>
  </si>
  <si>
    <t>OCGCE0006RNL21</t>
  </si>
  <si>
    <t>VENEROS LOS BERROS. TOMA DE AGUA POTABLE DE CORDOBA, MARGEN IZQUIERDO DEL RIO JAMAPA</t>
  </si>
  <si>
    <t>OCGNO0002RNL21</t>
  </si>
  <si>
    <t xml:space="preserve">LAGUNA DEL CHAIREL BOCATOMA COMAPA </t>
  </si>
  <si>
    <t>OCGNO0003RNL21</t>
  </si>
  <si>
    <t xml:space="preserve">LAGUNA DEL CHAIREL FRENTE CLUB REGATAS CORONA </t>
  </si>
  <si>
    <t>OCGNO0006RNL21</t>
  </si>
  <si>
    <t>LAGUNA DEL CHAIREL, FRENTE COMPUERTAS DEL CANAL AMERICANO</t>
  </si>
  <si>
    <t>OCGNO0017RNL21</t>
  </si>
  <si>
    <t>LAGUNA DEL CHAIREL BOCATOMA COMAPA ZONA CONURBADA</t>
  </si>
  <si>
    <t>OCGNO0018RNL21</t>
  </si>
  <si>
    <t>ESCLUSA MATA LA MONTEADA DESPUÉS DE LA COMPUERTA</t>
  </si>
  <si>
    <t>OCGNO0019RNL21</t>
  </si>
  <si>
    <t>ESCLUSA MATA LA MONTEADA ANTES DE LA COMPUERTA</t>
  </si>
  <si>
    <t>OCGNO0020RNL21</t>
  </si>
  <si>
    <t>ESTERO CAMALOTE FRENTE FALLA ESCURRIMIENTO</t>
  </si>
  <si>
    <t>OCGNO0021RNL21</t>
  </si>
  <si>
    <t>ESTERO CAMALOTE 150 M ANTES ENTRADA RÍO TAMESÍ</t>
  </si>
  <si>
    <t>OCPNO0001RNL21</t>
  </si>
  <si>
    <t>LAGUNA DE AGUAS TERMALES FRACCIONAMIENTO PORTA ALEGRE</t>
  </si>
  <si>
    <t>MET-59 PRESA EL MOLINITO</t>
  </si>
  <si>
    <t>VASO 1</t>
  </si>
  <si>
    <t>MET-60 PRESA EL MOLINITO</t>
  </si>
  <si>
    <t>VASO 2</t>
  </si>
  <si>
    <t>SD-04</t>
  </si>
  <si>
    <t>HUMEDALES DE GUACHOCHI</t>
  </si>
  <si>
    <t>SD-03</t>
  </si>
  <si>
    <t>LAGUNA LA JUANOTA</t>
  </si>
  <si>
    <t>SD-07</t>
  </si>
  <si>
    <t>ÁREA NATURAL PROTEGIDA ESTATAL PRESA DE SILVA Y ZONAS ALEDAÑAS</t>
  </si>
  <si>
    <t>SUMIDERO 36</t>
  </si>
  <si>
    <t>SUMIDERO 19</t>
  </si>
  <si>
    <t>PRESA CAROLINO ANAYA</t>
  </si>
  <si>
    <t>SUMIDERO 8</t>
  </si>
  <si>
    <t>P1PGTO2022</t>
  </si>
  <si>
    <t>PRESA LA PURISIMA 1</t>
  </si>
  <si>
    <t>P2PGTO2022</t>
  </si>
  <si>
    <t>PRESA LA PURISIMA 2</t>
  </si>
  <si>
    <t>P3PGTO2022</t>
  </si>
  <si>
    <t>PRESA LA PURISIMA 3</t>
  </si>
  <si>
    <t>OCAVM005RNL</t>
  </si>
  <si>
    <t>PRESA MADIN</t>
  </si>
  <si>
    <t>OCGCE0031RNL</t>
  </si>
  <si>
    <t>LAGO DE LAS ANIMAS</t>
  </si>
  <si>
    <t>SINCLAVETX07</t>
  </si>
  <si>
    <t xml:space="preserve">LAGUNA  DE ALCHICHICA </t>
  </si>
  <si>
    <t>OCBAL0022RNL</t>
  </si>
  <si>
    <t>LAGO DE TEQUESQUITENGO LA BOTA</t>
  </si>
  <si>
    <t>OCBAL0023RNL</t>
  </si>
  <si>
    <t>LAGO DE TEQUESQUITENGO - REMANZO</t>
  </si>
  <si>
    <t>OCBAL0024RNL</t>
  </si>
  <si>
    <t>LAGO DE TEQUESQUITENGO - TEQUES CLUB</t>
  </si>
  <si>
    <t>OCBAL0025RNL</t>
  </si>
  <si>
    <t>LAGO DE TEQUESQUITENGO - PUEBLO</t>
  </si>
  <si>
    <t>OCBAL0026RNL</t>
  </si>
  <si>
    <t xml:space="preserve">LAGO DE TEQUESQUITENGO -MARINA </t>
  </si>
  <si>
    <t>OCBAL0027RNL</t>
  </si>
  <si>
    <t>LAGO DE TEQUESQUITENGO - CLUB NAUTICA</t>
  </si>
  <si>
    <t>OCBAL0028RNL</t>
  </si>
  <si>
    <t>LAGO DE TEQUESQUITENGO -EL REGAÑON</t>
  </si>
  <si>
    <t>OCBAL0029RNL</t>
  </si>
  <si>
    <t>LAGO DE TEQUESQUITENGO - CENTRO NORTE</t>
  </si>
  <si>
    <t>OCBAL0030RNL</t>
  </si>
  <si>
    <t>LAGO DE TEQUESQUITENGO - CENTRO NOROESTE</t>
  </si>
  <si>
    <t>OCBAL0064RNL</t>
  </si>
  <si>
    <t>PRESA DE COINTZIO</t>
  </si>
  <si>
    <t>OCGNO0015RNL</t>
  </si>
  <si>
    <t>LAGUNA DEL CARPINTERO NORTE, PUENTE PEATONAL</t>
  </si>
  <si>
    <t>OCBAL0088RNL</t>
  </si>
  <si>
    <t>PRESA CANAL PERRITOS</t>
  </si>
  <si>
    <t>OCGNO0005RNL</t>
  </si>
  <si>
    <t>LAGUNA DE CHAMPAYÁN ALTAMIRA</t>
  </si>
  <si>
    <t>OCGNO0014RNL</t>
  </si>
  <si>
    <t>LAGUNA DEL CARPINTERO OESTE, MUELLE</t>
  </si>
  <si>
    <t>OCPSU0001</t>
  </si>
  <si>
    <t>LAGUNA CHARCO NDUAYOO</t>
  </si>
  <si>
    <t>OCPBC0015RNL</t>
  </si>
  <si>
    <t>LAGUNA CAMPESTRE</t>
  </si>
  <si>
    <t>GCALNR00017</t>
  </si>
  <si>
    <t>GCALNR00018</t>
  </si>
  <si>
    <t>GCALNR00025</t>
  </si>
  <si>
    <t>GCALNR00026</t>
  </si>
  <si>
    <t>GCALNR00027</t>
  </si>
  <si>
    <t>GCALNR00036</t>
  </si>
  <si>
    <t>CANAL GENERAL RÍO AMECA</t>
  </si>
  <si>
    <t>GCALNR00037</t>
  </si>
  <si>
    <t>CANAL SERPENTINO</t>
  </si>
  <si>
    <t>GCALNR00038</t>
  </si>
  <si>
    <t>CANAL SERPENTINO HUMEDAL</t>
  </si>
  <si>
    <t>GCALNR00039</t>
  </si>
  <si>
    <t>CANAL SERPENTINO INFLUENTE</t>
  </si>
  <si>
    <t>GCALNR00040</t>
  </si>
  <si>
    <t>COLA PRESA HUITES</t>
  </si>
  <si>
    <t>GCALNR00042</t>
  </si>
  <si>
    <t>LA CALDERA</t>
  </si>
  <si>
    <t>GCALNR00043</t>
  </si>
  <si>
    <t>LUMBRERA</t>
  </si>
  <si>
    <t>GCALNR00044</t>
  </si>
  <si>
    <t>PRESA EL MOLINITO "DESFOGUE"</t>
  </si>
  <si>
    <t>GCALNR00045</t>
  </si>
  <si>
    <t>PRESA EL MOLINITO "EL VASO"</t>
  </si>
  <si>
    <t>RÍO SAN MIGUEL</t>
  </si>
  <si>
    <t>GCALNR00048</t>
  </si>
  <si>
    <t>SAN JUAN IXTAYOPÁN</t>
  </si>
  <si>
    <t>GCALNR00049</t>
  </si>
  <si>
    <t>160622202801</t>
  </si>
  <si>
    <t>GCALNR00050</t>
  </si>
  <si>
    <t>160622202802</t>
  </si>
  <si>
    <t>GCALNR00051</t>
  </si>
  <si>
    <t>160622202804</t>
  </si>
  <si>
    <t>GCALNR00052</t>
  </si>
  <si>
    <t>160622202806</t>
  </si>
  <si>
    <t>GCALNR00053</t>
  </si>
  <si>
    <t>160622202808</t>
  </si>
  <si>
    <t>GCALNR00054</t>
  </si>
  <si>
    <t>160622202809</t>
  </si>
  <si>
    <t>GCALNR00057</t>
  </si>
  <si>
    <t>22-06-5-1</t>
  </si>
  <si>
    <t>GCALNR00058</t>
  </si>
  <si>
    <t>22-06-5-2</t>
  </si>
  <si>
    <t>GCALNR00059</t>
  </si>
  <si>
    <t>22-06-5-3</t>
  </si>
  <si>
    <t>GCALNR00061</t>
  </si>
  <si>
    <t>ACUEDUCTO EN LA CORTINA DE LA PRESA  22-01-04</t>
  </si>
  <si>
    <t>GCALNR00070</t>
  </si>
  <si>
    <t>RÍO JUMIAPA 13/2022/01 17.319757, -95.010579</t>
  </si>
  <si>
    <t>DLMEX005RNL</t>
  </si>
  <si>
    <t>PRESA EL TIGRE</t>
  </si>
  <si>
    <t>DLMEX003RNL</t>
  </si>
  <si>
    <t>PRESA SAN ANTONIO NIXINI</t>
  </si>
  <si>
    <t>DLMEX001RNL</t>
  </si>
  <si>
    <t>PRESA SAN IDELFONSO LAS CUATAS</t>
  </si>
  <si>
    <t>PUEBLO NUEVO</t>
  </si>
  <si>
    <t>DLMIC1734M1</t>
  </si>
  <si>
    <t>L. ZIRAHUÉN, OBRA DE TOMA COPÁNDARO-SUPERFICIAL</t>
  </si>
  <si>
    <t>LÉNTICO (ESTUDIO ESPECIAL)</t>
  </si>
  <si>
    <t>DLMIC1735M1</t>
  </si>
  <si>
    <t>L. ZIRAHUÉN, OBRA DE TOMA COPÁNDARO-FONDO</t>
  </si>
  <si>
    <t>DLMIC1736M1</t>
  </si>
  <si>
    <t>L. ZIRAHUÉN, LA ANTENA SUPERFICIAL</t>
  </si>
  <si>
    <t>DLMIC1737M1</t>
  </si>
  <si>
    <t>L. ZIRAHUÉN, LA ANTENA FONDO</t>
  </si>
  <si>
    <t>DLMIC1740M1</t>
  </si>
  <si>
    <t>L. ZIRAHUÉN, FRENTE TEMBUCHARO SUPERFICIAL</t>
  </si>
  <si>
    <t>DLMIC1741M1</t>
  </si>
  <si>
    <t>L. ZIRAHUÉN, FRENTE TEMBUCHARO FONDO</t>
  </si>
  <si>
    <t>DLMIC1744M1</t>
  </si>
  <si>
    <t>L. ZIRAHUÉN, FRENTE A CERRO COLORADO SUPERFICIAL</t>
  </si>
  <si>
    <t>DLMIC1745M1</t>
  </si>
  <si>
    <t>L. ZIRAHUÉN, FRENTE A CERRO COLORADO FONDO</t>
  </si>
  <si>
    <t>DLMIC1785M1</t>
  </si>
  <si>
    <t>L. ZIRAHUÉN, FRENTE DESEMBOCADURA RIO EL SILENCIO SUPERFICIAL</t>
  </si>
  <si>
    <t>DLMIC1787M1</t>
  </si>
  <si>
    <t>L. ZIRAHUÉN, FRENTE DESEMBOCADURA RIO EL SILENCIO FONDO</t>
  </si>
  <si>
    <t>DLMIC1788M1</t>
  </si>
  <si>
    <t>L. ZIRAHUÉN, PARAÑO SUPERFICIAL</t>
  </si>
  <si>
    <t>DLMIC1789M1</t>
  </si>
  <si>
    <t>L. ZIRAHUÉN, PARAÑO FONDO</t>
  </si>
  <si>
    <t>DLMIC1790M1</t>
  </si>
  <si>
    <t>L. ZIRAHUÉN, MUELLE PRINCIPAL SUPERFICIAL</t>
  </si>
  <si>
    <t>DLMIC1793M1</t>
  </si>
  <si>
    <t>L. ZIRAHUÉN, MUELLE PRINCIPAL FONDO</t>
  </si>
  <si>
    <t>DLMIC1794M1</t>
  </si>
  <si>
    <t>L. ZIRAHUÉN, TEMBUCHARO SUPERFICIAL</t>
  </si>
  <si>
    <t>DLMIC1795M1</t>
  </si>
  <si>
    <t>L. ZIRAHUÉN, TEMBUCHARO FONDO</t>
  </si>
  <si>
    <t>OCAVM2704M1</t>
  </si>
  <si>
    <t>EE. P. GPE. CORTINA. SUPERFICIAL</t>
  </si>
  <si>
    <t>OCAVM2705M1</t>
  </si>
  <si>
    <t>EE. P. GPE. CORTINA. PROFUNDA</t>
  </si>
  <si>
    <t>OCAVM2706M1</t>
  </si>
  <si>
    <t>EE. P. GPE. UVM, SUPERFICIAL</t>
  </si>
  <si>
    <t>OCAVM2707M1</t>
  </si>
  <si>
    <t>EE. P. GPE. UVM, PROFUNDA</t>
  </si>
  <si>
    <t>OCAVM2708M1</t>
  </si>
  <si>
    <t>EE. P. GPE. EMBARCADERO MPAL., SUPERFICIAL</t>
  </si>
  <si>
    <t>OCAVM2709M1</t>
  </si>
  <si>
    <t>EE. P. GPE. EMBARCADERO MPAL., PROFUNDA</t>
  </si>
  <si>
    <t>OCAVM2710M1</t>
  </si>
  <si>
    <t>EE. P. GPE. COLONIA GUADALUPE. SUPERFICIAL</t>
  </si>
  <si>
    <t>OCAVM2711M1</t>
  </si>
  <si>
    <t>EE. P. GPE. COLONIA GUADALUPE. PROFUNDA</t>
  </si>
  <si>
    <t>OCAVM2712M1</t>
  </si>
  <si>
    <t>EE. P. GPE. CAMPESTRE DEL LAGO. SUPERFICIAL</t>
  </si>
  <si>
    <t>OCAVM2713M1</t>
  </si>
  <si>
    <t>EE. P. GPE. CAMPESTRE DEL LAGO. PROFUNDA</t>
  </si>
  <si>
    <t>OCAVM2714M1</t>
  </si>
  <si>
    <t>EE. P. GPE. LAGUNA DE ZUMPANGO, EST. BOMBEO, SUPERFICIAL</t>
  </si>
  <si>
    <t>OCAVM2715M1</t>
  </si>
  <si>
    <t>EE. P. GPE. PRESA TAXHIMAY 1, CORTINA SUPERFICIAL</t>
  </si>
  <si>
    <t>OCAVM2716M1</t>
  </si>
  <si>
    <t>EE. P. GPE. ENTRADA RIO XINTE, SUPERFICIAL</t>
  </si>
  <si>
    <t>OCAVM2717M1</t>
  </si>
  <si>
    <t>EE. P. GPE. ENTRADA RIO XINTE, PROFUNDA</t>
  </si>
  <si>
    <t>OCAVM2719M1</t>
  </si>
  <si>
    <t>EE. P. GPE. ENTRADA RIO SAN PEDRO, SUPERFICIAL</t>
  </si>
  <si>
    <t>OCAVM2720M1</t>
  </si>
  <si>
    <t>EE. P. GPE. ENTRADA RIO SAN PEDRO, PROFUNDA</t>
  </si>
  <si>
    <t>OCAVM2722M1</t>
  </si>
  <si>
    <t>EE. P. GPE. ENTRADA RIO CHIQUITO, SUPERFICIAL</t>
  </si>
  <si>
    <t>OCAVM2723M1</t>
  </si>
  <si>
    <t>EE. P. GPE. ENTRADA RIO CHIQUITO, PROFUNDA</t>
  </si>
  <si>
    <t>OCAVM2724M1</t>
  </si>
  <si>
    <t>EE. P. GPE. PRESA MADIN 1, CORTINA SUPERFICIAL</t>
  </si>
  <si>
    <t>OCAVM2725M1</t>
  </si>
  <si>
    <t>EE. P. GPE. PRESA MADIN 2, CORTINA PROFUNDA</t>
  </si>
  <si>
    <t>OCAVM2730M1</t>
  </si>
  <si>
    <t>EE. P. GPE. PRESA MADIN 3, OBRA DE TOMA SUPERFICIAL</t>
  </si>
  <si>
    <t>OCAVM2731M1</t>
  </si>
  <si>
    <t>EE. P. GPE. PRESA MADIN 4, OBRA DE TOMA PROFUNDA</t>
  </si>
  <si>
    <t>OCAVM2733M1</t>
  </si>
  <si>
    <t>EE. P. GPE. PRESA MADIN 5, NUEVO MADIN SUPERFICIAL</t>
  </si>
  <si>
    <t>OCAVM2734M1</t>
  </si>
  <si>
    <t>EE. P. GPE. PRESA MADIN 6, NUEVO MADIN PROFUNDA</t>
  </si>
  <si>
    <t>OCAVM2738M1</t>
  </si>
  <si>
    <t>EE. P. GPE. PRESA TAXHIMAY 2, CORTINA PROFUNDA</t>
  </si>
  <si>
    <t>OCAVM2742M1</t>
  </si>
  <si>
    <t>EE. P. GPE. PRESA TAXHIMAY 4, ENTRADA RIO LAS PERAS, SUPERFICIAL</t>
  </si>
  <si>
    <t>OCAVM2746M1</t>
  </si>
  <si>
    <t>EE. P. GPE. PRESA TAXHIMAY 3, FRENTE. SAN LUIS TAXHIMAY, SUPERFICIAL</t>
  </si>
  <si>
    <t>OCRBR5143M1</t>
  </si>
  <si>
    <t>ESTUDIO ESPECIAL PRESA MARTE R. GOMEZ FRENTE A ISLAS TIA CARLOTA SUPERFICIAL</t>
  </si>
  <si>
    <t>OCRBR5144M1</t>
  </si>
  <si>
    <t>ESTUDIO ESPECIAL PRESA MARTE R. GOMEZ LA HACIENDITA SUPERFICIAL</t>
  </si>
  <si>
    <t>OCRBR5150M1</t>
  </si>
  <si>
    <t>ESTUDIO ESPECIAL PRESA MARTE R. GOMEZ CARLOTA NORTE SUPERFICIAL</t>
  </si>
  <si>
    <t>OCRBR5151M1</t>
  </si>
  <si>
    <t>ESTUDIO ESPECIAL PRESA MARTE R. GOMEZ FRENTE LOMAS DE NELO, SUPERFICIAL</t>
  </si>
  <si>
    <t>OCRBR5152M1</t>
  </si>
  <si>
    <t>ESTUDIO ESPECIAL PRESA MARTE R. GOMEZ FRENTE A MOTEL EL AZUCAR, SUPERFICIAL</t>
  </si>
  <si>
    <t>OCRBR5153M1</t>
  </si>
  <si>
    <t>ESTUDIO ESPECIAL PRESA MARTE R. GOMEZ FRENTE A MOTEL EL AZUCAR, PROFUNDO</t>
  </si>
  <si>
    <t>OCRBR5154M1</t>
  </si>
  <si>
    <t>ESTUDIO ESPECIAL PRESA MARTE R. GOMEZ ARROYO LOS GARCIA SUPERFICIAL</t>
  </si>
  <si>
    <t>OCRBR5155M1</t>
  </si>
  <si>
    <t>ESTUDIO ESPECIAL PRESA MARTE R. GOMEZ ARROYO LA GUAJOLOTA, SUPERFICIAL</t>
  </si>
  <si>
    <t>OCRBR5156M1</t>
  </si>
  <si>
    <t>ESTUDIO ESPECIAL PRESA MARTE R. GOMEZ LA PLAYITA, SUPERFICIAL</t>
  </si>
  <si>
    <t>OCRBR5157M1</t>
  </si>
  <si>
    <t>ESTUDIO ESPECIAL PRESA MARTE R. GOMEZ LA PLAYITA, PROFUNDO</t>
  </si>
  <si>
    <t>OCRBR5158M1</t>
  </si>
  <si>
    <t>ESTUDIO ESPECIAL PRESA MARTE R. GOMEZ FRENTE AL FARO MEZQUITE, SUPERFICIAL</t>
  </si>
  <si>
    <t>OCRBR5159M1</t>
  </si>
  <si>
    <t>ESTUDIO ESPECIAL PRESA MARTE R. GOMEZ FRENTE A PUNTA LAS VALLAS, SUPERFICIAL</t>
  </si>
  <si>
    <t>OCRBR5160M1</t>
  </si>
  <si>
    <t>ESTUDIO ESPECIAL PRESA MARTE R. GOMEZ ENTRE LAS ISLAS GONZALES Y BORREGAS, SUPERFICIAL</t>
  </si>
  <si>
    <t>OCRBR5161M1</t>
  </si>
  <si>
    <t>ESTUDIO ESPECIAL PRESA MARTE R. GOMEZ ENTRE LAS ISLAS GONZALES Y BORREGAS, PROFUNDO</t>
  </si>
  <si>
    <t>OCRBR5162M1</t>
  </si>
  <si>
    <t>ESTUDIO ESPECIAL PRESA MARTE R. GOMEZ FRENTE A OBRA DE TOMA NORTE, SUPERFICIAL</t>
  </si>
  <si>
    <t>OCRBR5163M1</t>
  </si>
  <si>
    <t>ESTUDIO ESPECIAL PRESA MARTE R. GOMEZ FRENTE A ISLA DE LOS AHOGADOS, SUPERFICIAL</t>
  </si>
  <si>
    <t>OCRBR5164M1</t>
  </si>
  <si>
    <t>ESTUDIO ESPECIAL PRESA MARTE R. GOMEZ FRENTE A ISLA DE LOS AHOGADOS, PROFUNDO</t>
  </si>
  <si>
    <t>OCRBR5165M1</t>
  </si>
  <si>
    <t>ESTUDIO ESPECIAL PRESA MARTE R. GOMEZ CENTRO CORTINA, SUPERFICIAL</t>
  </si>
  <si>
    <t>OCRBR5166M1</t>
  </si>
  <si>
    <t>ESTUDIO ESPECIAL PRESA MARTE R. GOMEZ CENTRO CORTINA, PROFUNDA</t>
  </si>
  <si>
    <t>OCRBR5167M1</t>
  </si>
  <si>
    <t>ESTUDIO ESPECIAL PRESA MARTE R. GOMEZ FRENTE A LA LOMAEL PORTILLO, SUPERFICIAL</t>
  </si>
  <si>
    <t>OCRBR5168M1</t>
  </si>
  <si>
    <t>ESTUDIO ESPECIAL PRESA MARTE R. GOMEZ FRENTE A ARROYO LAS VALLAS, SUPERFICIAL</t>
  </si>
  <si>
    <t>OCRBR5169M1</t>
  </si>
  <si>
    <t>ESTUDIO ESPECIAL PRESA MARTE R. GOMEZ FRENTE A VERTEDOR, SUPERFICIAL</t>
  </si>
  <si>
    <t>OCRBR5170M1</t>
  </si>
  <si>
    <t>ESTUDIO ESPECIAL PRESA MARTE R. GOMEZ FRENTE A VERTEDOR, PROFUNDO</t>
  </si>
  <si>
    <t>OCRBR5171M1</t>
  </si>
  <si>
    <t>ESTUDIO ESPECIAL PRESA MARTE R. GOMEZ CLUB DE CAZA Y PESCA MONTERREY, SUPERFICIAL</t>
  </si>
  <si>
    <t>OCRBR5172M1</t>
  </si>
  <si>
    <t>ESTUDIO ESPECIAL PRESA MARTE R. GOMEZ CLUB DE CAZA Y PESCA MONTERREY, PROFUNDO</t>
  </si>
  <si>
    <t>OCRBR5173M1</t>
  </si>
  <si>
    <t>ESTUDIO ESPECIAL PRESA MARTE R. GOMEZ VERTEDOR, SUPERFICIAL</t>
  </si>
  <si>
    <t>OCRBR5174M1</t>
  </si>
  <si>
    <t>ESTUDIO ESPECIAL PRESA MARTE R. GOMEZ VERTEDOR, PROFUNDO</t>
  </si>
  <si>
    <t>OCRBR5175M1</t>
  </si>
  <si>
    <t>ESTUDIO ESPECIAL PRESA MARTE R. GOMEZ OBRA DE TOMA SUR, SUPERFICIAL</t>
  </si>
  <si>
    <t>OCRBR5176M1</t>
  </si>
  <si>
    <t>ESTUDIO ESPECIAL PRESA MARTE R. GOMEZ OBRA DE TOMA SUR, PROFUNDO</t>
  </si>
  <si>
    <t>OCRBR5177M1</t>
  </si>
  <si>
    <t>ESTUDIO ESPECIAL PRESA MARTE R. GOMEZ ISLA GONZALEZ, SUPERFICIAL</t>
  </si>
  <si>
    <t>OCRBR5178M1</t>
  </si>
  <si>
    <t>ESTUDIO ESPECIAL PRESA MARTE R. GOMEZ ISLA GONZALEZ, PROFUNDO</t>
  </si>
  <si>
    <t>OCRBR5179M1</t>
  </si>
  <si>
    <t>ESTUDIO ESPECIAL PRESA MARTE R. GOMEZ CARLOTA NORTE, PROFUNDO</t>
  </si>
  <si>
    <t>OCRBR5180M1</t>
  </si>
  <si>
    <t>ESTUDIO ESPECIAL PRESA MARTE R. GOMEZ FRENTE A ISLA AGUSTIN, SUPERFICIAL</t>
  </si>
  <si>
    <t>OCRBR5181M1</t>
  </si>
  <si>
    <t>ESTUDIO ESPECIAL PRESA MARTE R. GOMEZ FRENTE A ISLA AGUSTIN, PROFUNDO</t>
  </si>
  <si>
    <t>OCAVM0001LNR</t>
  </si>
  <si>
    <t>LAGO NABOR CARRILLO CANAL DEL BORDO SUR</t>
  </si>
  <si>
    <t>OCAVM0003LNR</t>
  </si>
  <si>
    <t>LA ISLA DEL LAGO NABOR CARRILLO</t>
  </si>
  <si>
    <t>RÍO SAN JUAN</t>
  </si>
  <si>
    <t>OCAVM0012LNR</t>
  </si>
  <si>
    <t>AFLUENTE RÍO SAN LUIS</t>
  </si>
  <si>
    <t>OCAVM0013LNR</t>
  </si>
  <si>
    <t>AFLUENTE RÍO SAN JUAN</t>
  </si>
  <si>
    <t>DLAGU36MI</t>
  </si>
  <si>
    <t>PRESA MESILLAS</t>
  </si>
  <si>
    <t>DLDUR0022RNL</t>
  </si>
  <si>
    <t>PRESA SANTA ELENA</t>
  </si>
  <si>
    <t>DLMIC0090RNL</t>
  </si>
  <si>
    <t xml:space="preserve">MANANTIAL QUE ALIMENTA EMBALSE ARTIFICIAL  BELLAS FUENTES COENEO </t>
  </si>
  <si>
    <t>DLMIC0091RNL</t>
  </si>
  <si>
    <t>EMBALSE ARTIFICIAL  BELLAS FUENTES COENEO 1</t>
  </si>
  <si>
    <t>DLMIC0092RNL</t>
  </si>
  <si>
    <t>EMBALSE ARTIFICIAL  BELLAS FUENTES COENEO 2</t>
  </si>
  <si>
    <t>DLMIC0093RNL</t>
  </si>
  <si>
    <t>EMBALSE ARTIFICIAL  BELLAS FUENTES COENEO 3</t>
  </si>
  <si>
    <t>DLMIC0094RNL</t>
  </si>
  <si>
    <t>EMBALSE ARTIFICIAL  BELLAS FUENTES COENEO 4</t>
  </si>
  <si>
    <t>DLNAY0021RNL</t>
  </si>
  <si>
    <t>LAGUNA EL CERRO (EJIDO LAS PILAS)</t>
  </si>
  <si>
    <t>DLPUE0002RNL</t>
  </si>
  <si>
    <t>P2 LAGUNA DE SAN JUAN EPATLAN (EN DIRECCION A LA DESCARGA DE LA PTAR DEL MUNICIPIO DE XOCHILTEPEC)</t>
  </si>
  <si>
    <t>DLPUE0014RNL</t>
  </si>
  <si>
    <t>LAGUNA DE CHIGNAHUAPAN</t>
  </si>
  <si>
    <t>DLSAN0075RNL</t>
  </si>
  <si>
    <t>RLM, PRESA EL REALITO, AGUAS ABAJO</t>
  </si>
  <si>
    <t>DLSAN0076RNL</t>
  </si>
  <si>
    <t xml:space="preserve">RLM, PRESA EL REALITO, AGUAS ABAJO DESPUES DE LA CORTINA </t>
  </si>
  <si>
    <t>DLSAN0086RNL</t>
  </si>
  <si>
    <t>RLM VASO DE LA PRESA EL REALITO</t>
  </si>
  <si>
    <t>DLSAN0087RNL</t>
  </si>
  <si>
    <t>RLM VASO DE LA PRESA EL REALITO_1</t>
  </si>
  <si>
    <t>DLSAN0088RNL</t>
  </si>
  <si>
    <t>RLM, GALERIA, PRESA EL REALITO</t>
  </si>
  <si>
    <t>DLSAN0089RNL</t>
  </si>
  <si>
    <t>RLM, OBRA DE TOMA, PRESA EL REALITO</t>
  </si>
  <si>
    <t>DLSAN0094RNL</t>
  </si>
  <si>
    <t>ENTRADA A PLANTA POTABILIZADORA REALITO</t>
  </si>
  <si>
    <t>DLTLA0012RNL</t>
  </si>
  <si>
    <t>APORTE 1 LAGUNA CHATLAL</t>
  </si>
  <si>
    <t>DLTLA0013RNL</t>
  </si>
  <si>
    <t>APORTE 2 LAGUNA CHATLAL</t>
  </si>
  <si>
    <t>DLTLA0014RNL</t>
  </si>
  <si>
    <t>CENTRO LAGUNA CHATLAL</t>
  </si>
  <si>
    <t>DLTLA0102RNL</t>
  </si>
  <si>
    <t>PRESA EL MUERTO ZONA BUENA VISTA</t>
  </si>
  <si>
    <t>DLTLA0103RNL</t>
  </si>
  <si>
    <t>PRESA EL MUERTO ENTRADA A JOSE M.M BUENA VISTA</t>
  </si>
  <si>
    <t>DLTLA0104RNL</t>
  </si>
  <si>
    <t>PRESA EL MUERTO SAN ANDRES BUENA VISTA</t>
  </si>
  <si>
    <t>DLTLA0138RNL</t>
  </si>
  <si>
    <t>ENTRADA CANAL (EXCAVACIÓN)</t>
  </si>
  <si>
    <t>DLTLA0161RNL</t>
  </si>
  <si>
    <t>JAGUEY LOS DOS CERRITOS ENTRADA</t>
  </si>
  <si>
    <t>DLTLA0162RNL</t>
  </si>
  <si>
    <t>JAGUEY LOS DOS CERRITOS SALIDA</t>
  </si>
  <si>
    <t>DLTLA0166RNL</t>
  </si>
  <si>
    <t>CONATLAX-LA1 ACUITLAPILCO INFLUENTE AGUA RESIDUAL</t>
  </si>
  <si>
    <t>DLTLA0172RNL</t>
  </si>
  <si>
    <t>3001 SAN SEBASTIAN ATLAHAPA</t>
  </si>
  <si>
    <t>DLTLA0173RNL</t>
  </si>
  <si>
    <t>3002 SANTA MARIA ACUITLAPILCO</t>
  </si>
  <si>
    <t>DLTLA0174RNL</t>
  </si>
  <si>
    <t>3003 SANTA MARIA ACUITLAPILCO</t>
  </si>
  <si>
    <t>DLTLA0175RNL</t>
  </si>
  <si>
    <t>3004 SANTIAGO TLACOCHCALCO</t>
  </si>
  <si>
    <t>DLTLA0176RNL</t>
  </si>
  <si>
    <t>3005 SANTIAGO TLACOCHCALCO</t>
  </si>
  <si>
    <t>DLTLA0177RNL</t>
  </si>
  <si>
    <t>3006 SANTA ISABEL XILOXOXTLA</t>
  </si>
  <si>
    <t>DLZAC0005RNL</t>
  </si>
  <si>
    <t>PRESITA TRUJILLO (AGUA MEZCLADA)</t>
  </si>
  <si>
    <t>DLZAC0006RNL</t>
  </si>
  <si>
    <t>PRESITA TRUJILLO (AGUA ESTANCADA)</t>
  </si>
  <si>
    <t>DLZAC0060RNL</t>
  </si>
  <si>
    <t>LAGUNA NUEVA ALIANZA</t>
  </si>
  <si>
    <t>OCAVM0005RNL22</t>
  </si>
  <si>
    <t>OCAVM0014RNL</t>
  </si>
  <si>
    <t>PRESA VILLA VICTORIA</t>
  </si>
  <si>
    <t>OCBAL0022RNL22</t>
  </si>
  <si>
    <t>OCBAL0023RNL22</t>
  </si>
  <si>
    <t>OCBAL0088RNL22</t>
  </si>
  <si>
    <t>OCBAL0184RNL</t>
  </si>
  <si>
    <t xml:space="preserve">LAGO DE TEQUESQUITENGO (BARRANCA HONDA SUPERFICIAL) </t>
  </si>
  <si>
    <t>OCBAL0185RNL</t>
  </si>
  <si>
    <t>LAGO DE TEQUESQUITENGO (EL BARCO SUPERFICIAL)</t>
  </si>
  <si>
    <t>OCBAL0186RNL</t>
  </si>
  <si>
    <t>LAGO DE TEQUESQUITENGO (EL MOROCO SUPERFICIAL)</t>
  </si>
  <si>
    <t>OCBAL0187RNL</t>
  </si>
  <si>
    <t>LAGO DE TEQUESQUITENGO (LA IGLESIA SUPERFICIAL)</t>
  </si>
  <si>
    <t>OCBAL0189RNL</t>
  </si>
  <si>
    <t>PRESA COATETELCO</t>
  </si>
  <si>
    <t>OCBAL0190RNL</t>
  </si>
  <si>
    <t>PRESA FELIPE RUIZ DE VELAZCO</t>
  </si>
  <si>
    <t>OCBAL0191RNL</t>
  </si>
  <si>
    <t>PRESA EMILIANO ZAPATA (TILZAPOTLA)</t>
  </si>
  <si>
    <t>OCBAL0192RNL</t>
  </si>
  <si>
    <t>PRESA EL TILCUATE</t>
  </si>
  <si>
    <t>OCBAL0193RNL</t>
  </si>
  <si>
    <t>PRESA PLAN DE AYALA AHUEHUETZINGO</t>
  </si>
  <si>
    <t>OCBAL0194RNL</t>
  </si>
  <si>
    <t>PRESA ING. MANUEL PASTOR CARROS</t>
  </si>
  <si>
    <t>OCBAL0196RNL</t>
  </si>
  <si>
    <t>PRESA GENERAL FRANCISCO VILLA CHINAMECA</t>
  </si>
  <si>
    <t>OCBAL0197RNL</t>
  </si>
  <si>
    <t>PRESA LORENZO VAZQUEZ (CRUZ PINTADA)</t>
  </si>
  <si>
    <t>OCBAL0198RNL</t>
  </si>
  <si>
    <t>PRESA PABLO TORRES BURGOS (LA PAROTA)</t>
  </si>
  <si>
    <t>OCBAL0199RNL</t>
  </si>
  <si>
    <t>PRESA MARIANO MATAMOROS (QUILAMULA 2)</t>
  </si>
  <si>
    <t>OCBAL0200RNL</t>
  </si>
  <si>
    <t>PRESA AMILCINGO</t>
  </si>
  <si>
    <t>OCBAL0201RNL</t>
  </si>
  <si>
    <t>PRESA ZOCAVONES</t>
  </si>
  <si>
    <t>OCBAL0202RNL</t>
  </si>
  <si>
    <t>PRESA EL GIGANTE</t>
  </si>
  <si>
    <t>OCBAL0203RNL</t>
  </si>
  <si>
    <t>PRESA CERRO PRIETO</t>
  </si>
  <si>
    <t>OCGNO0014RNL22</t>
  </si>
  <si>
    <t>OCGNO0015RNL22</t>
  </si>
  <si>
    <t>OCGNO0027RNL</t>
  </si>
  <si>
    <t>LAGUNA DE CHAMPAYÁN SUROESTE</t>
  </si>
  <si>
    <t>OCRBR0002RNL</t>
  </si>
  <si>
    <t>LAGUNA DE SALINILLAS</t>
  </si>
  <si>
    <t>OCRBR0003RNL</t>
  </si>
  <si>
    <t>ENTRADA LAGUNA DE SALINILLAS</t>
  </si>
  <si>
    <t>OCRBR0004RNL</t>
  </si>
  <si>
    <t>CENTRO DE LA LAGUNA DE SALINILLAS</t>
  </si>
  <si>
    <t>CUENCA</t>
  </si>
  <si>
    <t>ORGANISMO CUENCA</t>
  </si>
  <si>
    <t>DIRECCIÓN LOCAL</t>
  </si>
  <si>
    <t>ESTADO</t>
  </si>
  <si>
    <t>MUNICIPIO</t>
  </si>
  <si>
    <t>CUERPO DE AGUA</t>
  </si>
  <si>
    <t>TIPO DE CUERPO DE AGUA</t>
  </si>
  <si>
    <t>SUBTIPO CUERPO AGUA</t>
  </si>
  <si>
    <t>LATITUD</t>
  </si>
  <si>
    <t>LONGITUD</t>
  </si>
  <si>
    <t>PENÍNSULA DE YUCATÁN</t>
  </si>
  <si>
    <t>YUCATÁN</t>
  </si>
  <si>
    <t>MÉRIDA</t>
  </si>
  <si>
    <t>ACUÍFERO PENÍNSULA DE YUCATÁN</t>
  </si>
  <si>
    <t>CENOTE</t>
  </si>
  <si>
    <t>LERMA SANTIAGO PACÍFICO</t>
  </si>
  <si>
    <t>RÍO</t>
  </si>
  <si>
    <t>RÍO LA LAJA 1</t>
  </si>
  <si>
    <t>SAN MIGUEL DE ALLENDE</t>
  </si>
  <si>
    <t>RÍO QUERÉTARO</t>
  </si>
  <si>
    <t>RÍO ZIRAHUÉN</t>
  </si>
  <si>
    <t>MICHOACÁN</t>
  </si>
  <si>
    <t>MICHOACÁN DE OCAMPO</t>
  </si>
  <si>
    <t>SALVADOR ESCALANTE</t>
  </si>
  <si>
    <t>BALSAS</t>
  </si>
  <si>
    <t>MANANTIAL</t>
  </si>
  <si>
    <t>ARROYO</t>
  </si>
  <si>
    <t>LAGO ZIRAHUÉN</t>
  </si>
  <si>
    <t>LAGO</t>
  </si>
  <si>
    <t>RÍO CUAUTITLÁN</t>
  </si>
  <si>
    <t>AGUAS DEL VALLE DE MÉXICO</t>
  </si>
  <si>
    <t>MÉXICO</t>
  </si>
  <si>
    <t>TLALNEPANTLA DE BAZ</t>
  </si>
  <si>
    <t>LAGO DE GUADALUPE</t>
  </si>
  <si>
    <t>PRESA</t>
  </si>
  <si>
    <t>ATIZAPÁN DE ZARAGOZA</t>
  </si>
  <si>
    <t>CUAUTITLÁN IZCALLI</t>
  </si>
  <si>
    <t>NICOLÁS ROMERO</t>
  </si>
  <si>
    <t>CIUDAD DE MÉXICO</t>
  </si>
  <si>
    <t>ZUMPANGO</t>
  </si>
  <si>
    <t>LAGUNA DE ZUMPANGO</t>
  </si>
  <si>
    <t>PRESA REQUENA</t>
  </si>
  <si>
    <t>VILLA DEL CARBÓN</t>
  </si>
  <si>
    <t>PRESA TAXHIMAY</t>
  </si>
  <si>
    <t>NAUCALPAN DE JUÁREZ</t>
  </si>
  <si>
    <t>DESCARGA INDUSTRIAL</t>
  </si>
  <si>
    <t>RÍO SAN JUAN 3</t>
  </si>
  <si>
    <t>RÍO BRAVO</t>
  </si>
  <si>
    <t>TAMAULIPAS</t>
  </si>
  <si>
    <t>CAMARGO</t>
  </si>
  <si>
    <t>PRESA MARTE R. GOMEZ</t>
  </si>
  <si>
    <t>MIGUEL ALEMÁN</t>
  </si>
  <si>
    <t>PRESA AJOJUCAR</t>
  </si>
  <si>
    <t/>
  </si>
  <si>
    <t>AGUASCALIENTES</t>
  </si>
  <si>
    <t>DESCARGA</t>
  </si>
  <si>
    <t>RÍO SAN PEDRO</t>
  </si>
  <si>
    <t>SAN JOSÉ DE GRACIA</t>
  </si>
  <si>
    <t>PRESA CALLES</t>
  </si>
  <si>
    <t>PRESA PRESIDENTE CALLES</t>
  </si>
  <si>
    <t>PRESA 50 ANIVERSARIO</t>
  </si>
  <si>
    <t>JESÚS MARÍA</t>
  </si>
  <si>
    <t>PRESA EL NIÁGARA</t>
  </si>
  <si>
    <t>PRESA EL NIAGARA</t>
  </si>
  <si>
    <t>PABELLÓN DE ARTEAGA</t>
  </si>
  <si>
    <t>SISTEMA DE RIEGO DE LA PRESA</t>
  </si>
  <si>
    <t>ASIENTOS</t>
  </si>
  <si>
    <t>CALVILLO</t>
  </si>
  <si>
    <t>RÍO JUCHIPILA 1</t>
  </si>
  <si>
    <t>PRESA MEDIA LUNA</t>
  </si>
  <si>
    <t>PRESA ORDEÑA VIEJA</t>
  </si>
  <si>
    <t>PRESA LA CODORNIZ</t>
  </si>
  <si>
    <t>PRESA MALPASO</t>
  </si>
  <si>
    <t>PRESA ABELARDO RODRIGUEZ</t>
  </si>
  <si>
    <t>RINCÓN DE ROMOS</t>
  </si>
  <si>
    <t>JALISCO</t>
  </si>
  <si>
    <t>PRESA EL SAUCILLO</t>
  </si>
  <si>
    <t>PENÍNSULA DE BAJA CALIFORNIA</t>
  </si>
  <si>
    <t>LAGUNA</t>
  </si>
  <si>
    <t>SANTIAGO</t>
  </si>
  <si>
    <t>CUERPO DE AGUA DEL HUMEDAL</t>
  </si>
  <si>
    <t>ESTERO</t>
  </si>
  <si>
    <t>TRANSICION RIO - MAR</t>
  </si>
  <si>
    <t>SAN LUIS</t>
  </si>
  <si>
    <t>YUCATÁN (RESTO DE RH 32)</t>
  </si>
  <si>
    <t>CAMPECHE</t>
  </si>
  <si>
    <t>RÍO VERDE</t>
  </si>
  <si>
    <t>CHAMPOTÓN</t>
  </si>
  <si>
    <t>LAGUNA DE TERMINOS</t>
  </si>
  <si>
    <t>LA MALINCHE</t>
  </si>
  <si>
    <t>ESCÁRCEGA</t>
  </si>
  <si>
    <t>LAGUNA CENTENARIO</t>
  </si>
  <si>
    <t>CENOTES</t>
  </si>
  <si>
    <t>CHIHUAHUA</t>
  </si>
  <si>
    <t>JUÁREZ</t>
  </si>
  <si>
    <t>BUENAVENTURA</t>
  </si>
  <si>
    <t>RÍO PARRAL</t>
  </si>
  <si>
    <t>NAMIQUIPA</t>
  </si>
  <si>
    <t>RÍO SANTA MARÍA 1</t>
  </si>
  <si>
    <t>RIO SANTA MARIA</t>
  </si>
  <si>
    <t>RÍO DEL CARMEN 1</t>
  </si>
  <si>
    <t>RIO DEL CARMEN</t>
  </si>
  <si>
    <t>RÍO CONCHOS 3</t>
  </si>
  <si>
    <t>PRESA SAN MARCOS</t>
  </si>
  <si>
    <t>RÍO YAQUI 1</t>
  </si>
  <si>
    <t>NOROESTE</t>
  </si>
  <si>
    <t>GUERRERO</t>
  </si>
  <si>
    <t>ALDAMA</t>
  </si>
  <si>
    <t>PRESA L. LEON</t>
  </si>
  <si>
    <t>RÍO CHUVISCAR</t>
  </si>
  <si>
    <t>PRESA CHIHUAHUA</t>
  </si>
  <si>
    <t>ROSALES</t>
  </si>
  <si>
    <t>PRESA CHUVISCAR</t>
  </si>
  <si>
    <t>PRESA EL REJON ZN</t>
  </si>
  <si>
    <t>PRESA EL REJON</t>
  </si>
  <si>
    <t>PRESA LUIS L. LEON</t>
  </si>
  <si>
    <t>RÍO FLORIDO 3</t>
  </si>
  <si>
    <t>JIMÉNEZ</t>
  </si>
  <si>
    <t>RÍO CONCHOS 1</t>
  </si>
  <si>
    <t>BOCOYNA</t>
  </si>
  <si>
    <t>PRESA SITURIACHI</t>
  </si>
  <si>
    <t>MATAMOROS</t>
  </si>
  <si>
    <t>PRESA EL PEINADO</t>
  </si>
  <si>
    <t>SANTA BÁRBARA</t>
  </si>
  <si>
    <t>PRESA EL PARRAL</t>
  </si>
  <si>
    <t>SAN FRANCISCO DE CONCHOS</t>
  </si>
  <si>
    <t>PRESA LA BOQUILLA</t>
  </si>
  <si>
    <t>VALLE DE ZARAGOZA</t>
  </si>
  <si>
    <t>PRESA FRANCISCO I. MADERO</t>
  </si>
  <si>
    <t>COAHUILA</t>
  </si>
  <si>
    <t>COAHUILA DE ZARAGOZA</t>
  </si>
  <si>
    <t>RÍO SALADO</t>
  </si>
  <si>
    <t>PRESA VENUSTIANO CARRANZA</t>
  </si>
  <si>
    <t>RÍO NADADORES</t>
  </si>
  <si>
    <t>RIO SALADO</t>
  </si>
  <si>
    <t>ARTEAGA</t>
  </si>
  <si>
    <t>CUENCAS CENTRALES DEL NORTE</t>
  </si>
  <si>
    <t>ACUÑA</t>
  </si>
  <si>
    <t>RÍO BRAVO 5</t>
  </si>
  <si>
    <t>INTERNACIONAL LA AMISTAD</t>
  </si>
  <si>
    <t>PRESA INTERNACIONAL LA AMISTAD</t>
  </si>
  <si>
    <t>OCAMPO</t>
  </si>
  <si>
    <t>CUATRO CIÉNEGAS</t>
  </si>
  <si>
    <t>CUATRO CIENEGAS</t>
  </si>
  <si>
    <t>ARMERÍA</t>
  </si>
  <si>
    <t>COLIMA</t>
  </si>
  <si>
    <t>COMALA</t>
  </si>
  <si>
    <t>MANZANILLO</t>
  </si>
  <si>
    <t>COAHUAYANA 2</t>
  </si>
  <si>
    <t>TECOMÁN</t>
  </si>
  <si>
    <t>AQUILA</t>
  </si>
  <si>
    <t>PLAYA BOCA DE APIZA-EL CHUPADERO-EL TECUANILLO</t>
  </si>
  <si>
    <t>MINATITLÁN</t>
  </si>
  <si>
    <t>RÍO MARABASCO B</t>
  </si>
  <si>
    <t>LAGUNA COSTERA</t>
  </si>
  <si>
    <t>MANZANILLO  LAGUNA CUYUTLAN</t>
  </si>
  <si>
    <t>DURANGO</t>
  </si>
  <si>
    <t>EL ORO</t>
  </si>
  <si>
    <t>HIDALGO</t>
  </si>
  <si>
    <t>INDÉ</t>
  </si>
  <si>
    <t>PACÍFICO NORTE</t>
  </si>
  <si>
    <t>RÍO PRESIDIO 1</t>
  </si>
  <si>
    <t>PRESA LA ROSILLA</t>
  </si>
  <si>
    <t>NUEVO IDEAL</t>
  </si>
  <si>
    <t>RÍO SAN LORENZO 1</t>
  </si>
  <si>
    <t>RÍO SANTIAGO BAYACORA</t>
  </si>
  <si>
    <t>CUENCAMÉ</t>
  </si>
  <si>
    <t>RÍO SUCHIL</t>
  </si>
  <si>
    <t>SÚCHIL</t>
  </si>
  <si>
    <t>RÍO DURANGO</t>
  </si>
  <si>
    <t>PRESA PRESIDENTE GUADALUPE  VICTORIA</t>
  </si>
  <si>
    <t>RÍO EL TUNAL</t>
  </si>
  <si>
    <t>MANANTIAL 27 DE NOVIEMBRE</t>
  </si>
  <si>
    <t>MANANTIAL CAÑAS</t>
  </si>
  <si>
    <t>TANQUE SÚCHIL</t>
  </si>
  <si>
    <t>EMBALSE ARTIFICIAL</t>
  </si>
  <si>
    <t>LAGUNA DE SANTIAGUILLO</t>
  </si>
  <si>
    <t>RÍO LA SAUCEDA</t>
  </si>
  <si>
    <t>CANATLÁN</t>
  </si>
  <si>
    <t>SAN JUAN DEL RÍO</t>
  </si>
  <si>
    <t>PÁNUCO DE CORONADO</t>
  </si>
  <si>
    <t>POANAS</t>
  </si>
  <si>
    <t>RÍO POANAS</t>
  </si>
  <si>
    <t>ARROYO LA INDIA - LAGUNA PALOMAS</t>
  </si>
  <si>
    <t>RÍO FLORIDO 1</t>
  </si>
  <si>
    <t>PRESA FEDERALISMO MEXICANO</t>
  </si>
  <si>
    <t>ESTADO DE MÉXICO</t>
  </si>
  <si>
    <t>LERMA</t>
  </si>
  <si>
    <t>ATLACOMULCO</t>
  </si>
  <si>
    <t>RÍO LERMA 1</t>
  </si>
  <si>
    <t>CIENEGAS DE LERMA</t>
  </si>
  <si>
    <t>RÍO LERMA 2</t>
  </si>
  <si>
    <t>ALMOLOYA DE JUÁREZ</t>
  </si>
  <si>
    <t>RÍO LA GAVIA</t>
  </si>
  <si>
    <t>PRESA IGNACIO RAMIREZ</t>
  </si>
  <si>
    <t>IXTLAHUACA</t>
  </si>
  <si>
    <t>LAGO FRANCISCO JOSEE TRINIDAD FABELA</t>
  </si>
  <si>
    <t>RÍO JALTEPEC</t>
  </si>
  <si>
    <t>SAN FELIPE DEL PROGRESO</t>
  </si>
  <si>
    <t>PRESA TEPETITLAN</t>
  </si>
  <si>
    <t>RÍO CUTZAMALA</t>
  </si>
  <si>
    <t>VILLA VICTORIA</t>
  </si>
  <si>
    <t>VALLE DE BRAVO</t>
  </si>
  <si>
    <t>PRESA TILOXTOC</t>
  </si>
  <si>
    <t>PRESA COLORINES</t>
  </si>
  <si>
    <t>TEXCALYACAC</t>
  </si>
  <si>
    <t>ALMOLOYA DEL RÍO</t>
  </si>
  <si>
    <t>LAGUNA DE ALMOLOYA</t>
  </si>
  <si>
    <t>CAPULHUAC</t>
  </si>
  <si>
    <t>RÍO AMACUZAC</t>
  </si>
  <si>
    <t>HUITZILAC</t>
  </si>
  <si>
    <t>LAGUNAS DE ZEMPOALA</t>
  </si>
  <si>
    <t>TENANGO DEL VALLE</t>
  </si>
  <si>
    <t>MANANTIALES SAN PEDRO ZICTEPEC</t>
  </si>
  <si>
    <t>RÍO LERMA 3</t>
  </si>
  <si>
    <t>PRESA LA VICTORIA</t>
  </si>
  <si>
    <t>PRESA BROCKMAN</t>
  </si>
  <si>
    <t>RÍO ÑADO</t>
  </si>
  <si>
    <t>ACULCO</t>
  </si>
  <si>
    <t>PRESA COFRADIA</t>
  </si>
  <si>
    <t>RÍO  SAN JUAN 2</t>
  </si>
  <si>
    <t>GOLFO NORTE</t>
  </si>
  <si>
    <t>QUERÉTARO ARTEAGA</t>
  </si>
  <si>
    <t>CADEREYTA DE MONTES</t>
  </si>
  <si>
    <t>PRESA ZIMAPAN</t>
  </si>
  <si>
    <t>ARROYO ZARCO</t>
  </si>
  <si>
    <t>PRESA HUAPANGO</t>
  </si>
  <si>
    <t>TIMILPAN</t>
  </si>
  <si>
    <t>RÍO LERMA 5</t>
  </si>
  <si>
    <t>JOSÉ SIXTO VERDUZCO</t>
  </si>
  <si>
    <t>PRESA MARKAZUZA</t>
  </si>
  <si>
    <t>RIO TURBIO</t>
  </si>
  <si>
    <t>RÍO TURBIO</t>
  </si>
  <si>
    <t>SAN FRANCISCO DEL RINCÓN</t>
  </si>
  <si>
    <t>MANUEL DOBLADO</t>
  </si>
  <si>
    <t>LEÓN</t>
  </si>
  <si>
    <t>PRESA EL PALOTE</t>
  </si>
  <si>
    <t>SAN LUIS DE LA PAZ</t>
  </si>
  <si>
    <t>LAS TORRES</t>
  </si>
  <si>
    <t>PRESA LA ESPERANZA</t>
  </si>
  <si>
    <t>DOCTOR MORA</t>
  </si>
  <si>
    <t>MELCHOR ORTEGA</t>
  </si>
  <si>
    <t>RÍO SANTA MARÍA 2</t>
  </si>
  <si>
    <t>PASO DE VAQUEROS</t>
  </si>
  <si>
    <t>PRESA IGNACIO ALLENDE</t>
  </si>
  <si>
    <t>ANGAMACUTIRO</t>
  </si>
  <si>
    <t>LAGO DE CUITZEO</t>
  </si>
  <si>
    <t>ACÁMBARO</t>
  </si>
  <si>
    <t>PRESA SOLIS</t>
  </si>
  <si>
    <t>LAGUNA DE YURIRIA</t>
  </si>
  <si>
    <t>YURIRIA</t>
  </si>
  <si>
    <t>LAGO DE YURIRIA</t>
  </si>
  <si>
    <t>EPITACIO HUERTA</t>
  </si>
  <si>
    <t>LAGUNA DE COYUCA</t>
  </si>
  <si>
    <t>PACÍFICO SUR</t>
  </si>
  <si>
    <t>RÍO MEDIO BALSAS</t>
  </si>
  <si>
    <t>TEPECOACUILCO DE TRUJANO</t>
  </si>
  <si>
    <t>COYUCA DE BENÍTEZ</t>
  </si>
  <si>
    <t>LAGUNA COYUCA</t>
  </si>
  <si>
    <t>ARROYO CACALUTA</t>
  </si>
  <si>
    <t>BENITO JUÁREZ</t>
  </si>
  <si>
    <t>LAGUNA DE MITLA</t>
  </si>
  <si>
    <t>RIO ATOYAC</t>
  </si>
  <si>
    <t>LA UNIÓN DE ISIDORO MONTES DE OCA</t>
  </si>
  <si>
    <t>RÍO BAJO BALSAS</t>
  </si>
  <si>
    <t>LÁZARO CÁRDENAS</t>
  </si>
  <si>
    <t>PRESA LA VILLITA</t>
  </si>
  <si>
    <t>ZIRÁNDARO</t>
  </si>
  <si>
    <t>PRESA LA CALERA</t>
  </si>
  <si>
    <t>RIO CUTZAMALA</t>
  </si>
  <si>
    <t>APAXTLA</t>
  </si>
  <si>
    <t>PRESA EL CARACOL</t>
  </si>
  <si>
    <t>GENERAL HELIODORO CASTILLO</t>
  </si>
  <si>
    <t>COCULA</t>
  </si>
  <si>
    <t>IGUALA DE LA INDEPENDENCIA</t>
  </si>
  <si>
    <t>LAGO DE TUXPAN</t>
  </si>
  <si>
    <t>VALERIO TRUJANO</t>
  </si>
  <si>
    <t>ARCELIA</t>
  </si>
  <si>
    <t>PRESA VICENTE GUERRERO</t>
  </si>
  <si>
    <t>AJUCHITLÁN DEL PROGRESO</t>
  </si>
  <si>
    <t>PRESA ANDRES FIGUEROA</t>
  </si>
  <si>
    <t>RÍO BAJO ATOYAC</t>
  </si>
  <si>
    <t>RÍO DE LAS AVENIDAS DE PACHUCA</t>
  </si>
  <si>
    <t>PACHUCA DE SOTO</t>
  </si>
  <si>
    <t>RÍO ACTOPAN</t>
  </si>
  <si>
    <t>PRESA ENDHÓ</t>
  </si>
  <si>
    <t>TULA DE ALLENDE</t>
  </si>
  <si>
    <t>METZTITLÁN</t>
  </si>
  <si>
    <t>RÍO METZTITLÁN 2</t>
  </si>
  <si>
    <t>RIO METZTITLAN</t>
  </si>
  <si>
    <t>RÍO GRANDE DE TULANCINGO</t>
  </si>
  <si>
    <t>ACATLÁN</t>
  </si>
  <si>
    <t>LAGUNA DE ZUPITLAN</t>
  </si>
  <si>
    <t>CUAUTEPEC DE HINOJOSA</t>
  </si>
  <si>
    <t>LAGUNA DE HUEYAPAN</t>
  </si>
  <si>
    <t>RÍO CAZONES</t>
  </si>
  <si>
    <t>GOLFO CENTRO</t>
  </si>
  <si>
    <t>ACAXOCHITLÁN</t>
  </si>
  <si>
    <t>PRESA OMILTEMETL</t>
  </si>
  <si>
    <t>HUMEDAL DE LA LAGUNA DE TEJOCOTAL</t>
  </si>
  <si>
    <t>PRESA OMILTEMETL (VERTEDOR)</t>
  </si>
  <si>
    <t>TOCHAC-TECOCOMULCO</t>
  </si>
  <si>
    <t>LAGO DE TECOCOMULCO</t>
  </si>
  <si>
    <t>TEPEAPULCO</t>
  </si>
  <si>
    <t>MINERAL DEL CHICO</t>
  </si>
  <si>
    <t>PRESA LA ESTANZUELA</t>
  </si>
  <si>
    <t>EMBALSE ZIMAPÁN</t>
  </si>
  <si>
    <t>ZIMAPÁN</t>
  </si>
  <si>
    <t>RÍO METZTITLÁN 1</t>
  </si>
  <si>
    <t>HUASCA DE OCAMPO</t>
  </si>
  <si>
    <t>LAGOS DE SAN MIGUEL REGLA</t>
  </si>
  <si>
    <t>PRESA JARAMILLO</t>
  </si>
  <si>
    <t>TEPETITLAN</t>
  </si>
  <si>
    <t>RÍO ACAPILCAN</t>
  </si>
  <si>
    <t>LAGUNA COSTERA EL CAIMAN</t>
  </si>
  <si>
    <t>COAHUAYUTLA DE JOSÉ MARÍA IZAZAGA</t>
  </si>
  <si>
    <t>PRESA INFIERNILLO</t>
  </si>
  <si>
    <t>RÍO LERMA 7</t>
  </si>
  <si>
    <t>AYOTLÁN</t>
  </si>
  <si>
    <t>RÍO DUERO</t>
  </si>
  <si>
    <t>COAHUAYANA</t>
  </si>
  <si>
    <t>LA HUACANA</t>
  </si>
  <si>
    <t>RÍOS AQUILA-OSTUTA</t>
  </si>
  <si>
    <t>PLAYA MARUATA</t>
  </si>
  <si>
    <t>RÍO ANGULO</t>
  </si>
  <si>
    <t>PRESA MELCHOR OCAMPO</t>
  </si>
  <si>
    <t>ZACAPU</t>
  </si>
  <si>
    <t>COENEO</t>
  </si>
  <si>
    <t>LAGUNA DE ZACAPU</t>
  </si>
  <si>
    <t>RIO ANGULO</t>
  </si>
  <si>
    <t>LAGO DE PÁTZCUARO</t>
  </si>
  <si>
    <t>QUIROGA</t>
  </si>
  <si>
    <t>TZINTZUNTZAN</t>
  </si>
  <si>
    <t>ERONGARÍCUARO</t>
  </si>
  <si>
    <t>PÁTZCUARO</t>
  </si>
  <si>
    <t>LAGO ZIRAHUEN</t>
  </si>
  <si>
    <t>MORELIA</t>
  </si>
  <si>
    <t>PRESA COINTZIO</t>
  </si>
  <si>
    <t>CUERPO DE AGUA DEL HUMEDAL - LA MINTZITA</t>
  </si>
  <si>
    <t>MORELIA-QUERENDARO</t>
  </si>
  <si>
    <t>ZINAPÉCUARO</t>
  </si>
  <si>
    <t>CONTEPEC</t>
  </si>
  <si>
    <t>PRESA DE TEPUXTEPEC</t>
  </si>
  <si>
    <t>ZITÁCUARO</t>
  </si>
  <si>
    <t>PRESA EL BOSQUE</t>
  </si>
  <si>
    <t>TANGANCÍCUARO</t>
  </si>
  <si>
    <t>LAGO DE CAMECUARO</t>
  </si>
  <si>
    <t>CUITZEO</t>
  </si>
  <si>
    <t>COPÁNDARO</t>
  </si>
  <si>
    <t>QUERÉNDARO</t>
  </si>
  <si>
    <t>TLAZAZALCA</t>
  </si>
  <si>
    <t>SANTA ANA MAYA</t>
  </si>
  <si>
    <t>PRESA MALPAIS</t>
  </si>
  <si>
    <t>CHURUMUCO</t>
  </si>
  <si>
    <t>PRESA EL  CUERAMAL</t>
  </si>
  <si>
    <t>PRESA ZICUIRAN</t>
  </si>
  <si>
    <t>PRESA AGOSTITLAN</t>
  </si>
  <si>
    <t>PRESA PUCUATO</t>
  </si>
  <si>
    <t>GRUPO DE CORRIENTES MARISMAS NACIONALES</t>
  </si>
  <si>
    <t>NAYARIT</t>
  </si>
  <si>
    <t>AHUACATLÁN</t>
  </si>
  <si>
    <t>RÍO SANTIAGO 4</t>
  </si>
  <si>
    <t>LA YESCA</t>
  </si>
  <si>
    <t>RIO GRANDE DE SANTIAGO</t>
  </si>
  <si>
    <t>RÍO SANTIAGO 5</t>
  </si>
  <si>
    <t>DEL NAYAR</t>
  </si>
  <si>
    <t>SANTA MARÍA DEL ORO</t>
  </si>
  <si>
    <t>PRESA EL CAJON</t>
  </si>
  <si>
    <t>SANTIAGO IXCUINTLA</t>
  </si>
  <si>
    <t>RÍO SANTIAGO 6</t>
  </si>
  <si>
    <t>TEPIC</t>
  </si>
  <si>
    <t>RÍO SAN PEDRO-DESEMBOCADURA</t>
  </si>
  <si>
    <t>ROSAMORADA</t>
  </si>
  <si>
    <t>MARISMA</t>
  </si>
  <si>
    <t>SAN BLAS</t>
  </si>
  <si>
    <t>ESTERO VARADERO</t>
  </si>
  <si>
    <t>SAN PEDRO LAGUNILLAS</t>
  </si>
  <si>
    <t>RÍO BEJUCO 1</t>
  </si>
  <si>
    <t>LAGO CUYUTLAN</t>
  </si>
  <si>
    <t>LAGUNA EL PESCADERO</t>
  </si>
  <si>
    <t>LAGUNA AGUA BRAVA</t>
  </si>
  <si>
    <t>RÍO ALTO ATOYAC</t>
  </si>
  <si>
    <t>PUEBLA</t>
  </si>
  <si>
    <t>CHIGNAHUAPAN</t>
  </si>
  <si>
    <t>RÍO TECOLUTLA</t>
  </si>
  <si>
    <t>HUAUCHINANGO</t>
  </si>
  <si>
    <t>PRESA NECAXA</t>
  </si>
  <si>
    <t>JUAN GALINDO</t>
  </si>
  <si>
    <t>TLAOLA</t>
  </si>
  <si>
    <t>VERACRUZ DE IGNACIO DE LA LLAVE</t>
  </si>
  <si>
    <t>RIO TECOLUTLA</t>
  </si>
  <si>
    <t>TLATLAUQUITEPEC</t>
  </si>
  <si>
    <t>RÍO NEXAPA</t>
  </si>
  <si>
    <t>RIO NEXAPA</t>
  </si>
  <si>
    <t>RÍO LIBRES ORIENTAL</t>
  </si>
  <si>
    <t>NOPALUCAN</t>
  </si>
  <si>
    <t>PRESA MANUEL AVILA CAMACHO</t>
  </si>
  <si>
    <t>RÍO MIXTECO</t>
  </si>
  <si>
    <t>RIO MIXTECO</t>
  </si>
  <si>
    <t>QUERÉTARO</t>
  </si>
  <si>
    <t>CORREGIDORA</t>
  </si>
  <si>
    <t>RÍO TOLIMÁN</t>
  </si>
  <si>
    <t>COLÓN</t>
  </si>
  <si>
    <t>RÍO SAN JUAN 1</t>
  </si>
  <si>
    <t>EZEQUIEL MONTES</t>
  </si>
  <si>
    <t>PRESA PASO DE TABLAS</t>
  </si>
  <si>
    <t>RÍO GALINDO</t>
  </si>
  <si>
    <t>PRESA CONSTITUCION DE 1857</t>
  </si>
  <si>
    <t>PRESA CONSTITUCION DE 1917</t>
  </si>
  <si>
    <t>TEQUISQUIAPAN</t>
  </si>
  <si>
    <t>PRESA EL CENTENARIO</t>
  </si>
  <si>
    <t>RÍO SANTA MARÍA 3</t>
  </si>
  <si>
    <t>JALPAN DE SERRA</t>
  </si>
  <si>
    <t>PRESA JALPAN</t>
  </si>
  <si>
    <t>QUERETARO</t>
  </si>
  <si>
    <t>QUINTANA ROO</t>
  </si>
  <si>
    <t>CHICHANCANAB (RESTO DE RH 33)</t>
  </si>
  <si>
    <t>OTHÓN P. BLANCO</t>
  </si>
  <si>
    <t>JOSÉ MARÍA MORELOS</t>
  </si>
  <si>
    <t>LAGUNA DE CHICHANKANAB</t>
  </si>
  <si>
    <t>LAGUNA BACALAR</t>
  </si>
  <si>
    <t>LAGUNA DE NOH-BEC</t>
  </si>
  <si>
    <t>RÍO ESCONDIDO</t>
  </si>
  <si>
    <t>BACALAR</t>
  </si>
  <si>
    <t>SAN LUIS POTOSÍ</t>
  </si>
  <si>
    <t>TIERRA NUEVA</t>
  </si>
  <si>
    <t>PRESA LA MUÑECA</t>
  </si>
  <si>
    <t>SANTA MARIA DEL RIO</t>
  </si>
  <si>
    <t>VILLA DE REYES</t>
  </si>
  <si>
    <t>ARROYO ALTAMIRA</t>
  </si>
  <si>
    <t>PRESA SAN JOSÉ-LOS PILARES Y OTRAS</t>
  </si>
  <si>
    <t>PRESA SAN JOSÉ</t>
  </si>
  <si>
    <t>PRESA EL POTOSINO</t>
  </si>
  <si>
    <t>PRESA EL PEAJE</t>
  </si>
  <si>
    <t>PRESA PROVIDENCIA</t>
  </si>
  <si>
    <t>RIOVERDE</t>
  </si>
  <si>
    <t>RÍO VERDE 2</t>
  </si>
  <si>
    <t>MANANTIAL MEDIA LUNA</t>
  </si>
  <si>
    <t>CIUDAD VALLES</t>
  </si>
  <si>
    <t>RÍO VALLES</t>
  </si>
  <si>
    <t>PRESA LAS LAJILLAS</t>
  </si>
  <si>
    <t>PRESA EL REALITO</t>
  </si>
  <si>
    <t>RÍO PÁNUCO 1</t>
  </si>
  <si>
    <t>EBANO</t>
  </si>
  <si>
    <t>LAGUNA DEL CERRO PEZ</t>
  </si>
  <si>
    <t>PÁNUCO</t>
  </si>
  <si>
    <t>PRESA MARIANO MOCTEZUMA</t>
  </si>
  <si>
    <t>GRIJALVA</t>
  </si>
  <si>
    <t>FRONTERA SUR</t>
  </si>
  <si>
    <t>TABASCO</t>
  </si>
  <si>
    <t>CENTRO</t>
  </si>
  <si>
    <t>PICHUCALCO</t>
  </si>
  <si>
    <t>LAGUNA LARGA</t>
  </si>
  <si>
    <t>LAGUNA LA MAJAHUA</t>
  </si>
  <si>
    <t>LAGUNA HUAPINOL</t>
  </si>
  <si>
    <t>TONALÁ</t>
  </si>
  <si>
    <t>CENTLA</t>
  </si>
  <si>
    <t>LAGUNA SAN PEDRO</t>
  </si>
  <si>
    <t>USUMACINTA</t>
  </si>
  <si>
    <t>LAGUNA EL VIENTO</t>
  </si>
  <si>
    <t>CHIAPAS</t>
  </si>
  <si>
    <t>OSTUACÁN</t>
  </si>
  <si>
    <t>TLAXCALA</t>
  </si>
  <si>
    <t>ATLANGATEPEC</t>
  </si>
  <si>
    <t>PRESA DE ATLANGATEPEC</t>
  </si>
  <si>
    <t>TLAXCO</t>
  </si>
  <si>
    <t>ZACATELCO</t>
  </si>
  <si>
    <t>ZACATECAS</t>
  </si>
  <si>
    <t>PRESA EL CHIQUE</t>
  </si>
  <si>
    <t>CALERA</t>
  </si>
  <si>
    <t>PRESA LA ZACATECANA</t>
  </si>
  <si>
    <t>FRESNILLO-YESCAS</t>
  </si>
  <si>
    <t>RÍO TLALTENANGO</t>
  </si>
  <si>
    <t>FRESNILLO</t>
  </si>
  <si>
    <t>TEPECHITLÁN</t>
  </si>
  <si>
    <t>PRESA EXCAME</t>
  </si>
  <si>
    <t>PRESA CAZADERO</t>
  </si>
  <si>
    <t>RIO LOS LAZOS</t>
  </si>
  <si>
    <t>PUERTO MADERO</t>
  </si>
  <si>
    <t>XOCHIMILCO</t>
  </si>
  <si>
    <t>RÍO LA COMPAÑÍA</t>
  </si>
  <si>
    <t>TLÁHUAC</t>
  </si>
  <si>
    <t>LAGUNA TLAHUAC</t>
  </si>
  <si>
    <t>TEXCOCO</t>
  </si>
  <si>
    <t>LAGO NABOR CARRILLO</t>
  </si>
  <si>
    <t>PRESA GUADALUPE</t>
  </si>
  <si>
    <t>TEOLOYUCAN</t>
  </si>
  <si>
    <t>LAGO DE ZUMPANGO</t>
  </si>
  <si>
    <t>LAGUNA ZUMPANGO</t>
  </si>
  <si>
    <t>PREASA MADIN</t>
  </si>
  <si>
    <t>VILLA DEL CARBON</t>
  </si>
  <si>
    <t>JIUTEPEC</t>
  </si>
  <si>
    <t>LAGUNA DE HUEYAPAN EL TEXCAL</t>
  </si>
  <si>
    <t>AYALA</t>
  </si>
  <si>
    <t>AXOCHIAPAN</t>
  </si>
  <si>
    <t>TLAQUILTENANGO</t>
  </si>
  <si>
    <t>JOJUTLA</t>
  </si>
  <si>
    <t>LAGO DE TEQUESQUITENGO</t>
  </si>
  <si>
    <t>PUENTE DE IXTLA</t>
  </si>
  <si>
    <t>RIO AMACUZAC</t>
  </si>
  <si>
    <t>TETECALA</t>
  </si>
  <si>
    <t>MIACATLÁN</t>
  </si>
  <si>
    <t>LAGUNA COATETELCO</t>
  </si>
  <si>
    <t>OAXACA</t>
  </si>
  <si>
    <t>SAN MARCOS ARTEAGA</t>
  </si>
  <si>
    <t>PRESA YOSOCUTA</t>
  </si>
  <si>
    <t>PRESA CAYEHUACAN</t>
  </si>
  <si>
    <t>TEPEXCO</t>
  </si>
  <si>
    <t>PRESA LOS CARROS</t>
  </si>
  <si>
    <t>JANTETELCO</t>
  </si>
  <si>
    <t>PRESA LÁZARO CÁRDENAS</t>
  </si>
  <si>
    <t>PRESA LAZARO CARDENAS</t>
  </si>
  <si>
    <t>NAZAS</t>
  </si>
  <si>
    <t>PRESA FRANCISCO ZARCO</t>
  </si>
  <si>
    <t>PRESA CHICOASÉN</t>
  </si>
  <si>
    <t>ARROYO GRANDE</t>
  </si>
  <si>
    <t>CHIAPA DE CORZO</t>
  </si>
  <si>
    <t>PRESA LA ANGOSTURA</t>
  </si>
  <si>
    <t>PRESA DR. BELISARIO DOMÍNGUEZ (LA ANGOSTURA)</t>
  </si>
  <si>
    <t>LA CONCORDIA</t>
  </si>
  <si>
    <t>RIO BLANCO</t>
  </si>
  <si>
    <t>LA TRINITARIA</t>
  </si>
  <si>
    <t>SOCOLTENANGO</t>
  </si>
  <si>
    <t>COMITÁN</t>
  </si>
  <si>
    <t>LAGUNAS DE MONTEBELLO</t>
  </si>
  <si>
    <t>LAGUNA CHAC CHAC</t>
  </si>
  <si>
    <t>LAGUNA BALANTETEIK</t>
  </si>
  <si>
    <t>LACANTÚN</t>
  </si>
  <si>
    <t>HUEHUETÁN</t>
  </si>
  <si>
    <t>OSUMACINTA</t>
  </si>
  <si>
    <t>PRESA CHICOASEN</t>
  </si>
  <si>
    <t>PRESA NEZAHUALCÓYOTL</t>
  </si>
  <si>
    <t>TECPATÁN</t>
  </si>
  <si>
    <t>PRESA NETZAHUALCOYOTL</t>
  </si>
  <si>
    <t>PRESA NEZAHUALCOYOTL</t>
  </si>
  <si>
    <t>DE LA VENTA</t>
  </si>
  <si>
    <t>OCOZOCOAUTLA DE ESPINOSA</t>
  </si>
  <si>
    <t>LAGUNA DE LA JOYA</t>
  </si>
  <si>
    <t>LAGUNA LA JOYA</t>
  </si>
  <si>
    <t>JESÚS</t>
  </si>
  <si>
    <t>PIJIJIAPAN</t>
  </si>
  <si>
    <t>PRESA PEÑITAS</t>
  </si>
  <si>
    <t>LACANJÁ</t>
  </si>
  <si>
    <t>OCOSINGO</t>
  </si>
  <si>
    <t>LAGUNA MIRAMAR</t>
  </si>
  <si>
    <t>LAGO MIRAMAR</t>
  </si>
  <si>
    <t>MAZATÁN</t>
  </si>
  <si>
    <t>COATÁN</t>
  </si>
  <si>
    <t>ESTERO SAN SIMON</t>
  </si>
  <si>
    <t>TAPACHULA</t>
  </si>
  <si>
    <t>REFORMA</t>
  </si>
  <si>
    <t>VIEJO MEZCALAPA</t>
  </si>
  <si>
    <t>LAGUNA EL LIMON</t>
  </si>
  <si>
    <t>CATAZAJÁ</t>
  </si>
  <si>
    <t>LAGO DE CATAZAJA</t>
  </si>
  <si>
    <t>OSTUACAN</t>
  </si>
  <si>
    <t>TECPATAN</t>
  </si>
  <si>
    <t>RÍO BLANCO</t>
  </si>
  <si>
    <t>IXTACZOQUITLÁN</t>
  </si>
  <si>
    <t>URSULO GALVÁN</t>
  </si>
  <si>
    <t>LAGUNA CABANA</t>
  </si>
  <si>
    <t>RÍO LA ANTIGUA</t>
  </si>
  <si>
    <t>VERACRUZ</t>
  </si>
  <si>
    <t>LLANURAS DE PAPALOAPAN</t>
  </si>
  <si>
    <t>IXMATLAHUACAN</t>
  </si>
  <si>
    <t>LAGUNA DE MARIA LIZAMBA</t>
  </si>
  <si>
    <t>CATEMACO</t>
  </si>
  <si>
    <t>LAGUNA DE CATEMACO</t>
  </si>
  <si>
    <t>ANGEL R. CABADA</t>
  </si>
  <si>
    <t>ALVARADO</t>
  </si>
  <si>
    <t>LAGUNA ALVARADO</t>
  </si>
  <si>
    <t>RÍO SANTO DOMINGO</t>
  </si>
  <si>
    <t>SAN LUCAS OJITLÁN</t>
  </si>
  <si>
    <t>PRESA MIGUEL ALEMAN</t>
  </si>
  <si>
    <t>RÍO TONTO</t>
  </si>
  <si>
    <t>XALAPA</t>
  </si>
  <si>
    <t>LA ANTIGUA</t>
  </si>
  <si>
    <t>HUMEDAL TEMBLADERAS</t>
  </si>
  <si>
    <t>LAGUNA OLMECA</t>
  </si>
  <si>
    <t>RÍO HUAZUNTLÁN</t>
  </si>
  <si>
    <t>LLANURAS DE COATZACOALCOS</t>
  </si>
  <si>
    <t>COATZACOALCOS</t>
  </si>
  <si>
    <t>NOGALES</t>
  </si>
  <si>
    <t>LAGUNA DE NOGALES</t>
  </si>
  <si>
    <t>RÍO TUXPAN</t>
  </si>
  <si>
    <t>ESTERO TENECHACO</t>
  </si>
  <si>
    <t>SAN MIGUEL SOYALTEPEC</t>
  </si>
  <si>
    <t>PRESA TEMASCAL</t>
  </si>
  <si>
    <t>SANTA MARÍA CHILCHOTLA</t>
  </si>
  <si>
    <t>BAJO RÍO UXPANAPA</t>
  </si>
  <si>
    <t>ACATLÁN DE PÉREZ FIGUEROA</t>
  </si>
  <si>
    <t>LAGUNA MEZCALAPA</t>
  </si>
  <si>
    <t>RÍO PURIFICACIÓN 1</t>
  </si>
  <si>
    <t>PRESA PEDRO JOSE MENDEZ</t>
  </si>
  <si>
    <t>ÁREA NO AFORADA</t>
  </si>
  <si>
    <t>PADILLA</t>
  </si>
  <si>
    <t>RÍO PILÓN 2</t>
  </si>
  <si>
    <t>SAN CARLOS</t>
  </si>
  <si>
    <t>RÍO SOTO LA MARINA 2</t>
  </si>
  <si>
    <t>PRESA LA LOBA</t>
  </si>
  <si>
    <t>RÍO TAMESÍ</t>
  </si>
  <si>
    <t>ALTAMIRA</t>
  </si>
  <si>
    <t>LAGUNA DE CHAMPAYAN</t>
  </si>
  <si>
    <t>MAINERO</t>
  </si>
  <si>
    <t>PRESA ALBERTO CARRERA TORRES</t>
  </si>
  <si>
    <t>TAMPICO</t>
  </si>
  <si>
    <t>LAGUNA DEL CHAIREL</t>
  </si>
  <si>
    <t>RÍO PÁNUCO 2</t>
  </si>
  <si>
    <t>LAGUNA DEL CARPINTERO</t>
  </si>
  <si>
    <t>PUEBLO VIEJO</t>
  </si>
  <si>
    <t>LAGUNA LAS MARISMAS</t>
  </si>
  <si>
    <t>MARISMAS ALTAMIRA</t>
  </si>
  <si>
    <t>LAGUNA EL CONEJO</t>
  </si>
  <si>
    <t>RÍO SAN RAFAEL 1</t>
  </si>
  <si>
    <t>PRESA REPUBLICA ESPAÑOLA</t>
  </si>
  <si>
    <t>RÍO PALMAS</t>
  </si>
  <si>
    <t>SOTO LA MARINA</t>
  </si>
  <si>
    <t>RÍO SOTO LA MARINA 1</t>
  </si>
  <si>
    <t>PRESA LA PATRIA ES PRIMERO</t>
  </si>
  <si>
    <t>CASAS</t>
  </si>
  <si>
    <t>PRESA LA LAJILLA</t>
  </si>
  <si>
    <t>XICOTÉNCATL</t>
  </si>
  <si>
    <t>EL MANTE</t>
  </si>
  <si>
    <t>RÍO GUAYALEJO 3</t>
  </si>
  <si>
    <t>EMILIO PORTES GIL(SAN LORENZO)</t>
  </si>
  <si>
    <t>GONZÁLEZ</t>
  </si>
  <si>
    <t>RÍO GUAYALEJO 4</t>
  </si>
  <si>
    <t>PRESA ESTUDIANTE RAMIRO CABALLERO DORANTES (ANIMAS)</t>
  </si>
  <si>
    <t>LAGUNA LA TORTUGA</t>
  </si>
  <si>
    <t>LAGUNA MAYORAZGO</t>
  </si>
  <si>
    <t>LAGUNA DE LA PUERTA</t>
  </si>
  <si>
    <t>LAGUNA DE LA COSTA</t>
  </si>
  <si>
    <t>LAGUNA DE PUEBLO VIEJO</t>
  </si>
  <si>
    <t>OZULUAMA DE MASCAREÑAS</t>
  </si>
  <si>
    <t>TEMPOAL</t>
  </si>
  <si>
    <t>RÍO COMANDANTE 1</t>
  </si>
  <si>
    <t>ANTIGUO MORELOS</t>
  </si>
  <si>
    <t>RÍO CHICAYÁN 1</t>
  </si>
  <si>
    <t>PASO DE PIEDRA (CHICAYAN)</t>
  </si>
  <si>
    <t>RÍO SANTIAGO 1</t>
  </si>
  <si>
    <t>SAN PEDRO TLAQUEPAQUE</t>
  </si>
  <si>
    <t>PRESA LAS PINTAS</t>
  </si>
  <si>
    <t xml:space="preserve">PRESA LAS PINTAS </t>
  </si>
  <si>
    <t>TLAJOMULCO DE ZÚÑIGA</t>
  </si>
  <si>
    <t>LAGUNA CAJITITLAN</t>
  </si>
  <si>
    <t>ACATIC</t>
  </si>
  <si>
    <t>RÍO DEL VALLE</t>
  </si>
  <si>
    <t>VALLE DE GUADALUPE</t>
  </si>
  <si>
    <t>PRESA EL SALTO</t>
  </si>
  <si>
    <t>ZAPOTLANEJO</t>
  </si>
  <si>
    <t>PRESA ING. ELIAS GONZALEZ CHAVEZ</t>
  </si>
  <si>
    <t>PRESA LA JOYA</t>
  </si>
  <si>
    <t>TEPATITLÁN DE MORELOS</t>
  </si>
  <si>
    <t>JALOSTOTITLÁN</t>
  </si>
  <si>
    <t>PRESA JALOSTOTITLAN</t>
  </si>
  <si>
    <t>RÍO AGUASCALIENTES</t>
  </si>
  <si>
    <t>PRESA SAN IGNACIO</t>
  </si>
  <si>
    <t>PRESA SANTA ROSA</t>
  </si>
  <si>
    <t>AMATITÁN</t>
  </si>
  <si>
    <t>PRESA MANUEL M. DIEGUEZ</t>
  </si>
  <si>
    <t>SALADO</t>
  </si>
  <si>
    <t>TEUCHITLÁN</t>
  </si>
  <si>
    <t>PRESA LA VEGA</t>
  </si>
  <si>
    <t>SAN MARTÍN HIDALGO</t>
  </si>
  <si>
    <t>PRESA OJO DE AGUA</t>
  </si>
  <si>
    <t>LAGUNA VILLA CORONA B</t>
  </si>
  <si>
    <t>VILLA CORONA</t>
  </si>
  <si>
    <t>LAGUNA DE ATOTONILCO</t>
  </si>
  <si>
    <t>RÍO MARÍA GARCÍA</t>
  </si>
  <si>
    <t>TOMATLÁN</t>
  </si>
  <si>
    <t>CHAPALA</t>
  </si>
  <si>
    <t>JOCOTEPEC</t>
  </si>
  <si>
    <t>LAGO DE CHAPALA</t>
  </si>
  <si>
    <t>TUXCUECA</t>
  </si>
  <si>
    <t>PONCITLÁN</t>
  </si>
  <si>
    <t>TIZAPÁN EL ALTO</t>
  </si>
  <si>
    <t>JAMAY</t>
  </si>
  <si>
    <t>PRESA SAN ONOFRE</t>
  </si>
  <si>
    <t>EL JIHUITE</t>
  </si>
  <si>
    <t>COJUMATLÁN DE RÉGULES</t>
  </si>
  <si>
    <t>LAGUNA VILLA CORONA A</t>
  </si>
  <si>
    <t>ACATLÁN DE JUÁREZ</t>
  </si>
  <si>
    <t>PRESA HURTADO</t>
  </si>
  <si>
    <t>TAPALPA</t>
  </si>
  <si>
    <t>PRESA EL NOGAL</t>
  </si>
  <si>
    <t>LAS PIEDRAS</t>
  </si>
  <si>
    <t>EJUTLA</t>
  </si>
  <si>
    <t>PRESA BASILIO VADILLO</t>
  </si>
  <si>
    <t>CORCOVADO</t>
  </si>
  <si>
    <t>UNIÓN DE TULA</t>
  </si>
  <si>
    <t>PRESA TRIGOMIL</t>
  </si>
  <si>
    <t>TACOTÁN</t>
  </si>
  <si>
    <t>PRESA TACOTAN</t>
  </si>
  <si>
    <t>RÍO PURIFICACIÓN</t>
  </si>
  <si>
    <t>LA HUERTA</t>
  </si>
  <si>
    <t>ESTERO LA MANZANILLA</t>
  </si>
  <si>
    <t>RÍO CUITZMALA</t>
  </si>
  <si>
    <t>CUERPO DE AGUA DEL HUMEDAL - RESERVA DE LA BIOSFERA CHAMELA-CUIXMALA 2</t>
  </si>
  <si>
    <t>RÍO SAN NICOLÁS A</t>
  </si>
  <si>
    <t>LAGUNA CHALACATEPEC</t>
  </si>
  <si>
    <t>RÍO TOMATLÁN B</t>
  </si>
  <si>
    <t>LAGUNA SAN JUAN</t>
  </si>
  <si>
    <t>ESTERO MAJAHUAS</t>
  </si>
  <si>
    <t>ESTERO EL CHORRO</t>
  </si>
  <si>
    <t>RÍO TOMATLÁN A</t>
  </si>
  <si>
    <t>PRESA CAJON DE PEÑAS</t>
  </si>
  <si>
    <t xml:space="preserve">CUERPO DE AGUA DEL HUMEDAL - LAGUNA COSTERA EL ERMITAÑO </t>
  </si>
  <si>
    <t>LAGUNA DE ZAPOTLÁN</t>
  </si>
  <si>
    <t>ZAPOTLÁN EL GRANDE</t>
  </si>
  <si>
    <t>LAGUNA DE ZAPOTLAN</t>
  </si>
  <si>
    <t>QUITO</t>
  </si>
  <si>
    <t>TAMAZULA DE GORDIANO</t>
  </si>
  <si>
    <t>PRESA VISTA HERMOSA</t>
  </si>
  <si>
    <t>HOSTOTIPAQUILLO</t>
  </si>
  <si>
    <t>PRESA LA YESCA</t>
  </si>
  <si>
    <t>RÍO BOLAÑOS 2</t>
  </si>
  <si>
    <t>RÍO SANTIAGO 3</t>
  </si>
  <si>
    <t>SONORA</t>
  </si>
  <si>
    <t>RÍO BAVISPE</t>
  </si>
  <si>
    <t>HERMOSILLO</t>
  </si>
  <si>
    <t>RÍO SONORA 2</t>
  </si>
  <si>
    <t>RÍO MÁTAPE 1</t>
  </si>
  <si>
    <t>RÍO YAQUI 2</t>
  </si>
  <si>
    <t>SOYOPA</t>
  </si>
  <si>
    <t>SAN PEDRO DE LA CUEVA</t>
  </si>
  <si>
    <t>NACOZARI DE GARCÍA</t>
  </si>
  <si>
    <t>PRESA GRAL. LÁZARO CARDENAS (LA ANGOSTURA)</t>
  </si>
  <si>
    <t>ALAMOS</t>
  </si>
  <si>
    <t>RÍO MAYO 3</t>
  </si>
  <si>
    <t>CAJEME</t>
  </si>
  <si>
    <t>GUAYMAS</t>
  </si>
  <si>
    <t>ROSARIO</t>
  </si>
  <si>
    <t>PRESA ALVARO OBREGON</t>
  </si>
  <si>
    <t>PRESA IGNACIO L. ALATORRE</t>
  </si>
  <si>
    <t>RÍO MAYO 2</t>
  </si>
  <si>
    <t>PRESA ADOLFO RUIZ CORTINES</t>
  </si>
  <si>
    <t>ADOLFO RUIZ CORTINES</t>
  </si>
  <si>
    <t>GRUPO DE CORRIENTES AGIABAMPO</t>
  </si>
  <si>
    <t>SISTEMA LAGUNAR AGIABAMPO-BACREHUIS-RÍO FUERTE ANTIGUO 5</t>
  </si>
  <si>
    <t>RÍO SONORA</t>
  </si>
  <si>
    <t>TIJUANA</t>
  </si>
  <si>
    <t>BAJA CALIFORNIA</t>
  </si>
  <si>
    <t>TECATE</t>
  </si>
  <si>
    <t>DESCANSO-LOS MÉDANOS</t>
  </si>
  <si>
    <t>PLAYAS DE ROSARITO</t>
  </si>
  <si>
    <t>RÍO COLORADO</t>
  </si>
  <si>
    <t>MEXICALI</t>
  </si>
  <si>
    <t>EMBALSES NATURALES Y ARTIFICIALES</t>
  </si>
  <si>
    <t>LAGUNA-RIO ALAMO</t>
  </si>
  <si>
    <t>ENSENADA</t>
  </si>
  <si>
    <t>HUMEDALES ARROYO LA MISON</t>
  </si>
  <si>
    <t>LAGUNA-RIO HARDY</t>
  </si>
  <si>
    <t>ENSENADA-EL GALLO</t>
  </si>
  <si>
    <t>CIÉNEGA</t>
  </si>
  <si>
    <t>LAGUNA HANSON</t>
  </si>
  <si>
    <t>PRESA LAS AURAS</t>
  </si>
  <si>
    <t>SAN LUIS RÍO COLORADO</t>
  </si>
  <si>
    <t>HUMEDALES DEL DOCTOR</t>
  </si>
  <si>
    <t>CIENEGA DE SANTA CLARA</t>
  </si>
  <si>
    <t>LAGUNA-RIO COLORADO</t>
  </si>
  <si>
    <t>LAGUNA GRANDE-RIO COLORADO</t>
  </si>
  <si>
    <t>LAGUNA LARGA-RIO COLORADO</t>
  </si>
  <si>
    <t>HUMEDALES MESA DE ANDRADE</t>
  </si>
  <si>
    <t>HUMEDALES MESA DE ANDRADE 3</t>
  </si>
  <si>
    <t>HUMEDALES LAS ARENITAS</t>
  </si>
  <si>
    <t>RÍO CULIACÁN</t>
  </si>
  <si>
    <t>SINALOA</t>
  </si>
  <si>
    <t>CULIACÁN</t>
  </si>
  <si>
    <t>NAVOLATO</t>
  </si>
  <si>
    <t>GRUPO DE CORRIENTES PABELLONES</t>
  </si>
  <si>
    <t>RÍO TAMAZULA</t>
  </si>
  <si>
    <t>PRESA SINALOA</t>
  </si>
  <si>
    <t>PRESA SANALONA</t>
  </si>
  <si>
    <t>BADIRAGUATO</t>
  </si>
  <si>
    <t>PRESA ADOLFO LOPEZ MATEOS</t>
  </si>
  <si>
    <t>MOCORITO</t>
  </si>
  <si>
    <t>RÍO MOCORITO 1</t>
  </si>
  <si>
    <t>SALVADOR ALVARADO</t>
  </si>
  <si>
    <t>PRESA EUSTAQUIO BUELNA</t>
  </si>
  <si>
    <t>RÍO MOCORITO 2</t>
  </si>
  <si>
    <t>ARROYO OCORONI</t>
  </si>
  <si>
    <t>RÍO FUERTE 2</t>
  </si>
  <si>
    <t>PRESA DERIVADORA SUFRAGIO</t>
  </si>
  <si>
    <t>PRESA JOSEFA ORTIZ DE DOMINGUEZ</t>
  </si>
  <si>
    <t>PRESA MIGUEL HIDALGO Y COSTILLA</t>
  </si>
  <si>
    <t>CHOIX</t>
  </si>
  <si>
    <t>RÍO FUERTE 1</t>
  </si>
  <si>
    <t>PRESA LUIS DONALDO COLOSIO</t>
  </si>
  <si>
    <t>RÍO PERICOS 2</t>
  </si>
  <si>
    <t>PRESA DIQUE LA MARIQUITA</t>
  </si>
  <si>
    <t>DIQUE LA MARIQUITA</t>
  </si>
  <si>
    <t>COSALÁ</t>
  </si>
  <si>
    <t>PRESA JOSE LOPEZ PORTILLO</t>
  </si>
  <si>
    <t>RÍO HABITAS</t>
  </si>
  <si>
    <t>PRESA AURELIO BENASSINI VIZCAINO</t>
  </si>
  <si>
    <t>ELOTA</t>
  </si>
  <si>
    <t>GRUPO DE CORRIENTES TEMPEHUAYA</t>
  </si>
  <si>
    <t>MAZATLÁN</t>
  </si>
  <si>
    <t>GRUPO DE CORRIENTES HUIZACHE</t>
  </si>
  <si>
    <t>LAGUNA HUIZACHE</t>
  </si>
  <si>
    <t>GRUPO DE CORRIENTES MAZATLAN</t>
  </si>
  <si>
    <t>RÍO SINALOA 1</t>
  </si>
  <si>
    <t>PRESA GUSTAVO DIAZ ORDAZ</t>
  </si>
  <si>
    <t>PRESA GUILLERMO BLAKE AGUILAR</t>
  </si>
  <si>
    <t>RÍO ATOYAC-TLAPACOYAN</t>
  </si>
  <si>
    <t>RÍO COYULA</t>
  </si>
  <si>
    <t>SANTA MARÍA HUATULCO</t>
  </si>
  <si>
    <t>RÍO TEHUANTEPEC 1</t>
  </si>
  <si>
    <t>SANTA MARÍA JALAPA DEL MARQUÉS</t>
  </si>
  <si>
    <t>PRESA BENITO JUAREZ</t>
  </si>
  <si>
    <t>LAGUNA EL ZANATE</t>
  </si>
  <si>
    <t>LAGUNA CACALUTA</t>
  </si>
  <si>
    <t>SANTIAGO JAMILTEPEC</t>
  </si>
  <si>
    <t>HOMÚN</t>
  </si>
  <si>
    <t>LAGUNA DE YALAHAU</t>
  </si>
  <si>
    <t>NUEVO LEÓN</t>
  </si>
  <si>
    <t>ANÁHUAC</t>
  </si>
  <si>
    <t>LAGUNA SALINILLAS</t>
  </si>
  <si>
    <t>RÍO SAN JUAN 2</t>
  </si>
  <si>
    <t>LOS HERRERAS</t>
  </si>
  <si>
    <t>PRESA EL GOBIERNO</t>
  </si>
  <si>
    <t>PRESA EL CUCHILLO</t>
  </si>
  <si>
    <t>PRESA RODRIGO GOMEZ</t>
  </si>
  <si>
    <t>LINARES</t>
  </si>
  <si>
    <t>RÍO PABLILLO 2</t>
  </si>
  <si>
    <t>RÍO BRAVO 13</t>
  </si>
  <si>
    <t>REYNOSA</t>
  </si>
  <si>
    <t>PRESA ANZALDUAS</t>
  </si>
  <si>
    <t>RÍO BRAVO 11</t>
  </si>
  <si>
    <t>PRESA INTERNACIONAL FALCON</t>
  </si>
  <si>
    <t>NUEVO LAREDO</t>
  </si>
  <si>
    <t>PRESA BAYITO</t>
  </si>
  <si>
    <t>MEDIO BALSAS</t>
  </si>
  <si>
    <t>CUTZAMALA DE PINZÓN</t>
  </si>
  <si>
    <t>LA TAPONA</t>
  </si>
  <si>
    <t>BORDO EL TAJO</t>
  </si>
  <si>
    <t>BORDO</t>
  </si>
  <si>
    <t>RIO SANTA MARIA 1</t>
  </si>
  <si>
    <t>ESTERO CAMALOTE</t>
  </si>
  <si>
    <t>IXHUATLÁN DEL CAFÉ</t>
  </si>
  <si>
    <t>HUMEDAL</t>
  </si>
  <si>
    <t>TZINZUNTZAN</t>
  </si>
  <si>
    <t>MANANTIAL CHAPULTEPEC</t>
  </si>
  <si>
    <t>MANANTIAL CARIAN</t>
  </si>
  <si>
    <t>MANANTIAL URANDEN</t>
  </si>
  <si>
    <t xml:space="preserve"> NAUCALPAN</t>
  </si>
  <si>
    <t>ECATEPEC</t>
  </si>
  <si>
    <t>COSIO</t>
  </si>
  <si>
    <t>HUMEDAL BUENAVISA</t>
  </si>
  <si>
    <t>RÍO LERMA - TOLUCA</t>
  </si>
  <si>
    <t>OCOYOACAC</t>
  </si>
  <si>
    <t>PRESA SALAZAR</t>
  </si>
  <si>
    <t>RÍO GRIJALVA - TUXTLA GUTIÉRREZ</t>
  </si>
  <si>
    <t>REPRESA RIO BRAVO</t>
  </si>
  <si>
    <t>PRESA SOLIDARIDAD</t>
  </si>
  <si>
    <t>RIO SONORA 2</t>
  </si>
  <si>
    <t>GUACHOCHI</t>
  </si>
  <si>
    <t>BALLEZA</t>
  </si>
  <si>
    <t>PRESA DE SILVA Y ZONAS ALEDAÑAS</t>
  </si>
  <si>
    <t>PRESA EL RODEO</t>
  </si>
  <si>
    <t>PRESA LA AMISTAD</t>
  </si>
  <si>
    <t>ACUÑA </t>
  </si>
  <si>
    <t>PRESA LA PURISIMA</t>
  </si>
  <si>
    <t>COMPUERTA 1</t>
  </si>
  <si>
    <t>RÍO ATOYAC</t>
  </si>
  <si>
    <t>ATLAGATEPEC</t>
  </si>
  <si>
    <t xml:space="preserve">PRESA </t>
  </si>
  <si>
    <t>COMPUERTA 2</t>
  </si>
  <si>
    <t>STA CLARA OZUMBA</t>
  </si>
  <si>
    <t xml:space="preserve">SITIO 1 AEROPUERTO </t>
  </si>
  <si>
    <t>VALLE DE MÉXICO</t>
  </si>
  <si>
    <t xml:space="preserve">TLÁHUAC </t>
  </si>
  <si>
    <t>LAGO XICO</t>
  </si>
  <si>
    <t>PRESA HUITES</t>
  </si>
  <si>
    <t>IURIQUE</t>
  </si>
  <si>
    <t>ARTIFICIAL</t>
  </si>
  <si>
    <t xml:space="preserve">CULIACAN </t>
  </si>
  <si>
    <t>ACUEDUCTO PRESA EL CARRIZO</t>
  </si>
  <si>
    <t>MATÍAS ROMERO</t>
  </si>
  <si>
    <t>LERMA RH 12</t>
  </si>
  <si>
    <t>SAN BARTOLO MORELOS</t>
  </si>
  <si>
    <t>JIQUIPILCO</t>
  </si>
  <si>
    <t>CHAPA DE MOTA</t>
  </si>
  <si>
    <t>EMBALSE</t>
  </si>
  <si>
    <t xml:space="preserve">ACTOPAN </t>
  </si>
  <si>
    <t>ORIENTAL</t>
  </si>
  <si>
    <t>TEPEYAHUALCO</t>
  </si>
  <si>
    <t xml:space="preserve">RIO AMACUZAC </t>
  </si>
  <si>
    <t>MIACATLAN</t>
  </si>
  <si>
    <t>LAGUNA DE CHAMPAYÁN</t>
  </si>
  <si>
    <t>ATIZAPAN DE ZARAGOZA</t>
  </si>
  <si>
    <t>PRESA MADÍN</t>
  </si>
  <si>
    <t>TEPEZALA</t>
  </si>
  <si>
    <t>RIO GRASEROS</t>
  </si>
  <si>
    <t xml:space="preserve">SUCHIL </t>
  </si>
  <si>
    <t>SUPERFICIAL</t>
  </si>
  <si>
    <t xml:space="preserve">SUPERFICIAL </t>
  </si>
  <si>
    <t>RÍO ROSA MORADA 2</t>
  </si>
  <si>
    <t xml:space="preserve">ROSAMORADA </t>
  </si>
  <si>
    <t>EPATLAN</t>
  </si>
  <si>
    <t>LAGUNA DE EPATLAN</t>
  </si>
  <si>
    <t>FRESNILLO YESCA</t>
  </si>
  <si>
    <t xml:space="preserve">PRESA EL REALITO </t>
  </si>
  <si>
    <t>ALTO BALSAS</t>
  </si>
  <si>
    <t>LAGUNA CHATLAL</t>
  </si>
  <si>
    <t>CALPULALPAN</t>
  </si>
  <si>
    <t>PRESA EL MUERTO</t>
  </si>
  <si>
    <t>VASO DE LLAMADO</t>
  </si>
  <si>
    <t>LAGUNA ACUITLAPILCO</t>
  </si>
  <si>
    <t>SANTA ISABEL XILOXOXTLA</t>
  </si>
  <si>
    <t>TEPEYANCO</t>
  </si>
  <si>
    <t>PRESITA TRUJILLO</t>
  </si>
  <si>
    <t>ZACUALPAN DE AMILPAS</t>
  </si>
  <si>
    <t>COATETELCO</t>
  </si>
  <si>
    <t>ANAHUAC</t>
  </si>
  <si>
    <t>LAGUNA SANTA ANA (agua abajo)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</si>
</sst>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C2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7C9FB"/>
      <color rgb="FFE43CA0"/>
      <color rgb="FFCCCCFF"/>
      <color rgb="FFAC8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paldo\BASE%20DE%20RESULTADOS%202012%202022-2023%20Hojas%20de%20trabajo%20y%20publicaci&#243;n\2012-2023\5.Res.12.22%20con%20lim%202022%20de%20OC-DL%20y%20Consorcio.xlsb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paldo\2023\Universo%20resultados%202012-2023%20a%20publicar\5.Res.12.22%20con%20lim%202022%20de%20OC-DL%20y%20Consorcio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Intertek%20as%20One%202014\Resultados\Operativos\Electrical\06%20PL%20Electrical%20June%20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RA\2014\Contabilidad\P&amp;L\ht%20p%20operaciones\P&amp;L%202014%20Products%20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ria.reyes\Documents\PTS%20GRUPO\PTS%20INTERTEK\2014\marzo%2014\comparativos\SC%20COMPARATIVO%20PL_OU_Intertek%20Testing%20Services%202014-2013%20mar%20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aria.reyes\Mis%20documentos\PTS%20GRUPO\PTS%20INTERTEK\2014\enero%2014\Comparativos\GS%20COMPARATIVO%20PL_OU_Intertek%20Testing%20Services%202014-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ria.reyes\Documents\PTS%20GRUPO\PTS%20INTERTEK\2014\marzo%2014\comparativos\TI%20COMPARATIVO%20PL_OU_Intertek%20Testing%20Services%202014-2013%20mar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Moody\MOODY%20CIERRES\EJERCICIO%202014\06%20Junio\Copia%20de%20P&amp;Ls%20MOODY%20COMPARATIVO%20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paldo\2023\Universo%20de%20Resultados%202023%20con%20OCDL%20y%20LNR\Universo%20sitios%20y%20resultados%202023\22.%20Sitios%20y%20monitoreos%202023%20OC-DL-LNR(190224)%20vertic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174.115\secaia\Compac\Empresas\Reportes\NOMINAS\Reporte%20Ing%20Taboada.xl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 12-22 Act.Límites"/>
      <sheetName val="Res. 2022 a publicar "/>
      <sheetName val="Unión Res.OC.DL-LNR 2022 Sust.L"/>
      <sheetName val="Res. OC-DL-LNR Vert. "/>
      <sheetName val="Resultados 12-22 Publi"/>
      <sheetName val="Res. Pub. 2022 vert"/>
      <sheetName val="Res. 2022"/>
      <sheetName val="MONITOREOS OC-DL-LNR PUBLICADOS"/>
      <sheetName val="Sitios 12-22"/>
      <sheetName val="Resultados 12-22 publicados"/>
      <sheetName val="Simbología 12-2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 12-22 Act.Límites"/>
      <sheetName val="Res. 2022 a publicar "/>
      <sheetName val="Unión Res.OC.DL-LNR 2022 Sust.L"/>
      <sheetName val="Res. OC-DL-LNR Vert. "/>
      <sheetName val="Resultados 12-22 Publi"/>
      <sheetName val="Res. Pub. 2022 vert"/>
      <sheetName val="Res. 2022"/>
      <sheetName val="MONITOREOS OC-DL-LNR PUBLICADOS"/>
      <sheetName val="Sitios 12-22"/>
      <sheetName val="Resultados 12-22 publicados"/>
      <sheetName val="Simbología 12-2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 (3)"/>
      <sheetName val="Jan14"/>
      <sheetName val="Feb14"/>
      <sheetName val="March 14"/>
      <sheetName val="April 14"/>
      <sheetName val="May 14"/>
      <sheetName val="May 14 (2)"/>
      <sheetName val="June 14"/>
      <sheetName val="Hoja3"/>
      <sheetName val="Electrical"/>
      <sheetName val="Wireless"/>
      <sheetName val="Hoja2"/>
      <sheetName val="Hoja4"/>
      <sheetName val="Data Sheet"/>
      <sheetName val="CostDataSheet"/>
      <sheetName val="ProfDataSheet"/>
      <sheetName val="RevDataSheet"/>
      <sheetName val="06 PL Electrical Ju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dline"/>
      <sheetName val="Hardline"/>
      <sheetName val="Manag1037"/>
      <sheetName val="Admin1036"/>
      <sheetName val="GTo Toys"/>
      <sheetName val="Gto Text"/>
      <sheetName val="Toys Mex"/>
      <sheetName val="Insp Mex1405"/>
      <sheetName val="Lab Textil DF"/>
      <sheetName val="SCSC1033"/>
      <sheetName val="Sales 1031"/>
      <sheetName val="IMC1032"/>
      <sheetName val="Vtas Insp"/>
      <sheetName val="Jan"/>
      <sheetName val="Febr"/>
      <sheetName val="Mar"/>
      <sheetName val="Apr"/>
      <sheetName val="May"/>
      <sheetName val="Jun"/>
      <sheetName val="Jul"/>
      <sheetName val="Agu"/>
      <sheetName val="Sept"/>
      <sheetName val="Octo"/>
      <sheetName val="Nov"/>
      <sheetName val="Dec"/>
      <sheetName val="Ene"/>
      <sheetName val="Feb"/>
      <sheetName val="Abr"/>
      <sheetName val="Mayo"/>
      <sheetName val="Ago"/>
      <sheetName val="Sep"/>
      <sheetName val="OCT"/>
    </sheetNames>
    <sheetDataSet>
      <sheetData sheetId="0"/>
      <sheetData sheetId="1"/>
      <sheetData sheetId="2">
        <row r="207">
          <cell r="G207">
            <v>0</v>
          </cell>
        </row>
      </sheetData>
      <sheetData sheetId="3">
        <row r="207">
          <cell r="G207">
            <v>0</v>
          </cell>
        </row>
      </sheetData>
      <sheetData sheetId="4">
        <row r="14">
          <cell r="G14">
            <v>10029.74</v>
          </cell>
        </row>
      </sheetData>
      <sheetData sheetId="5">
        <row r="14">
          <cell r="G14">
            <v>0</v>
          </cell>
        </row>
      </sheetData>
      <sheetData sheetId="6">
        <row r="14">
          <cell r="G14">
            <v>187460.46</v>
          </cell>
        </row>
      </sheetData>
      <sheetData sheetId="7">
        <row r="15">
          <cell r="H15">
            <v>0</v>
          </cell>
        </row>
      </sheetData>
      <sheetData sheetId="8">
        <row r="14">
          <cell r="G14">
            <v>1761830.86</v>
          </cell>
        </row>
      </sheetData>
      <sheetData sheetId="9">
        <row r="207">
          <cell r="G207">
            <v>0.49500000000261934</v>
          </cell>
        </row>
      </sheetData>
      <sheetData sheetId="10">
        <row r="207">
          <cell r="G207">
            <v>0.46500000002561137</v>
          </cell>
        </row>
      </sheetData>
      <sheetData sheetId="11">
        <row r="207">
          <cell r="G207">
            <v>0.2599999999802094</v>
          </cell>
        </row>
      </sheetData>
      <sheetData sheetId="12">
        <row r="4">
          <cell r="A4">
            <v>286279.36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</sheetNames>
    <sheetDataSet>
      <sheetData sheetId="0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84322.03</v>
          </cell>
          <cell r="I14">
            <v>84322.03</v>
          </cell>
          <cell r="K14">
            <v>0</v>
          </cell>
          <cell r="L14">
            <v>84322.03</v>
          </cell>
          <cell r="M14">
            <v>84322.03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84322.03</v>
          </cell>
          <cell r="I17">
            <v>84322.03</v>
          </cell>
          <cell r="K17">
            <v>0</v>
          </cell>
          <cell r="L17">
            <v>84322.03</v>
          </cell>
          <cell r="M17">
            <v>84322.03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441199.76</v>
          </cell>
          <cell r="I18">
            <v>441199.76</v>
          </cell>
          <cell r="K18">
            <v>0</v>
          </cell>
          <cell r="L18">
            <v>441199.76</v>
          </cell>
          <cell r="M18">
            <v>441199.76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441199.76</v>
          </cell>
          <cell r="I20">
            <v>441199.76</v>
          </cell>
          <cell r="K20">
            <v>0</v>
          </cell>
          <cell r="L20">
            <v>441199.76</v>
          </cell>
          <cell r="M20">
            <v>441199.76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D35">
            <v>0</v>
          </cell>
          <cell r="E35" t="str">
            <v>Total Turnover</v>
          </cell>
          <cell r="G35">
            <v>0</v>
          </cell>
          <cell r="H35">
            <v>525521.79</v>
          </cell>
          <cell r="I35">
            <v>525521.79</v>
          </cell>
          <cell r="K35">
            <v>0</v>
          </cell>
          <cell r="L35">
            <v>525521.79</v>
          </cell>
          <cell r="M35">
            <v>525521.79</v>
          </cell>
        </row>
        <row r="36">
          <cell r="I36">
            <v>0</v>
          </cell>
          <cell r="M36">
            <v>0</v>
          </cell>
        </row>
        <row r="37">
          <cell r="D37" t="str">
            <v>Costos Directos</v>
          </cell>
          <cell r="I37">
            <v>0</v>
          </cell>
          <cell r="M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90006</v>
          </cell>
          <cell r="H38">
            <v>36580</v>
          </cell>
          <cell r="I38">
            <v>126586</v>
          </cell>
          <cell r="K38">
            <v>90006</v>
          </cell>
          <cell r="L38">
            <v>36580</v>
          </cell>
          <cell r="M38">
            <v>126586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6722.91</v>
          </cell>
          <cell r="I40">
            <v>6722.91</v>
          </cell>
          <cell r="K40">
            <v>0</v>
          </cell>
          <cell r="L40">
            <v>6722.91</v>
          </cell>
          <cell r="M40">
            <v>6722.91</v>
          </cell>
        </row>
        <row r="41">
          <cell r="B41" t="str">
            <v>5112500</v>
          </cell>
          <cell r="E41" t="str">
            <v>Direct -Gratificacion 13th mes</v>
          </cell>
          <cell r="G41">
            <v>7644.43</v>
          </cell>
          <cell r="H41">
            <v>3106.71</v>
          </cell>
          <cell r="I41">
            <v>10751.14</v>
          </cell>
          <cell r="K41">
            <v>7644.43</v>
          </cell>
          <cell r="L41">
            <v>3106.71</v>
          </cell>
          <cell r="M41">
            <v>10751.14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1459.49</v>
          </cell>
          <cell r="H45">
            <v>875.1</v>
          </cell>
          <cell r="I45">
            <v>2334.59</v>
          </cell>
          <cell r="K45">
            <v>1459.49</v>
          </cell>
          <cell r="L45">
            <v>875.1</v>
          </cell>
          <cell r="M45">
            <v>2334.59</v>
          </cell>
        </row>
        <row r="46">
          <cell r="B46" t="str">
            <v>5114200</v>
          </cell>
          <cell r="E46" t="str">
            <v>Direct -impuestos Sobre Nómina</v>
          </cell>
          <cell r="G46">
            <v>2250.15</v>
          </cell>
          <cell r="H46">
            <v>914.5</v>
          </cell>
          <cell r="I46">
            <v>3164.65</v>
          </cell>
          <cell r="K46">
            <v>2250.15</v>
          </cell>
          <cell r="L46">
            <v>914.5</v>
          </cell>
          <cell r="M46">
            <v>3164.65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705.54</v>
          </cell>
          <cell r="H48">
            <v>310.57</v>
          </cell>
          <cell r="I48">
            <v>1016.1099999999999</v>
          </cell>
          <cell r="K48">
            <v>705.54</v>
          </cell>
          <cell r="L48">
            <v>310.57</v>
          </cell>
          <cell r="M48">
            <v>1016.1099999999999</v>
          </cell>
        </row>
        <row r="49">
          <cell r="B49" t="str">
            <v>5116100</v>
          </cell>
          <cell r="E49" t="str">
            <v>Direct - Seguro Médico</v>
          </cell>
          <cell r="G49">
            <v>595.83000000000004</v>
          </cell>
          <cell r="H49">
            <v>1083.9100000000001</v>
          </cell>
          <cell r="I49">
            <v>1679.7400000000002</v>
          </cell>
          <cell r="K49">
            <v>595.83000000000004</v>
          </cell>
          <cell r="L49">
            <v>1083.9100000000001</v>
          </cell>
          <cell r="M49">
            <v>1679.7400000000002</v>
          </cell>
        </row>
        <row r="50">
          <cell r="B50" t="str">
            <v>5116400</v>
          </cell>
          <cell r="E50" t="str">
            <v>Direct - Beneficios Empleado</v>
          </cell>
          <cell r="G50">
            <v>7554.36</v>
          </cell>
          <cell r="H50">
            <v>4972.59</v>
          </cell>
          <cell r="I50">
            <v>12526.95</v>
          </cell>
          <cell r="K50">
            <v>7554.36</v>
          </cell>
          <cell r="L50">
            <v>4972.59</v>
          </cell>
          <cell r="M50">
            <v>12526.95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11460.6</v>
          </cell>
          <cell r="H52">
            <v>6940.78</v>
          </cell>
          <cell r="I52">
            <v>18401.38</v>
          </cell>
          <cell r="K52">
            <v>11460.6</v>
          </cell>
          <cell r="L52">
            <v>6940.78</v>
          </cell>
          <cell r="M52">
            <v>18401.38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480</v>
          </cell>
          <cell r="H54">
            <v>0</v>
          </cell>
          <cell r="I54">
            <v>480</v>
          </cell>
          <cell r="K54">
            <v>480</v>
          </cell>
          <cell r="L54">
            <v>0</v>
          </cell>
          <cell r="M54">
            <v>480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3520.8</v>
          </cell>
          <cell r="H56">
            <v>2347.1999999999998</v>
          </cell>
          <cell r="I56">
            <v>5868</v>
          </cell>
          <cell r="K56">
            <v>3520.8</v>
          </cell>
          <cell r="L56">
            <v>2347.1999999999998</v>
          </cell>
          <cell r="M56">
            <v>5868</v>
          </cell>
        </row>
        <row r="57">
          <cell r="D57" t="str">
            <v>Costos Directos - Staff</v>
          </cell>
          <cell r="G57">
            <v>125677.2</v>
          </cell>
          <cell r="H57">
            <v>63854.27</v>
          </cell>
          <cell r="I57">
            <v>189531.47</v>
          </cell>
          <cell r="K57">
            <v>125677.2</v>
          </cell>
          <cell r="L57">
            <v>63854.27</v>
          </cell>
          <cell r="M57">
            <v>189531.47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171506.1</v>
          </cell>
          <cell r="I58">
            <v>171506.1</v>
          </cell>
          <cell r="K58">
            <v>0</v>
          </cell>
          <cell r="L58">
            <v>171506.1</v>
          </cell>
          <cell r="M58">
            <v>171506.1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5360150</v>
          </cell>
          <cell r="E69" t="str">
            <v>Op Cto Entrega/Mensajeria</v>
          </cell>
          <cell r="G69">
            <v>160</v>
          </cell>
          <cell r="H69">
            <v>0</v>
          </cell>
          <cell r="I69">
            <v>160</v>
          </cell>
          <cell r="K69">
            <v>160</v>
          </cell>
          <cell r="L69">
            <v>0</v>
          </cell>
          <cell r="M69">
            <v>160</v>
          </cell>
        </row>
        <row r="70">
          <cell r="B70" t="str">
            <v>5360300</v>
          </cell>
          <cell r="E70" t="str">
            <v>Op Costo LIMS</v>
          </cell>
          <cell r="G70">
            <v>1159.47</v>
          </cell>
          <cell r="H70">
            <v>790.15</v>
          </cell>
          <cell r="I70">
            <v>1949.62</v>
          </cell>
          <cell r="K70">
            <v>1159.47</v>
          </cell>
          <cell r="L70">
            <v>790.15</v>
          </cell>
          <cell r="M70">
            <v>1949.62</v>
          </cell>
        </row>
        <row r="71">
          <cell r="D71" t="str">
            <v>Producción/Servicio Directo</v>
          </cell>
          <cell r="G71">
            <v>1319.47</v>
          </cell>
          <cell r="H71">
            <v>172296.25</v>
          </cell>
          <cell r="I71">
            <v>173615.72</v>
          </cell>
          <cell r="K71">
            <v>1319.47</v>
          </cell>
          <cell r="L71">
            <v>172296.25</v>
          </cell>
          <cell r="M71">
            <v>173615.72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2233.5500000000002</v>
          </cell>
          <cell r="H73">
            <v>51991.53</v>
          </cell>
          <cell r="I73">
            <v>54225.08</v>
          </cell>
          <cell r="K73">
            <v>2233.5500000000002</v>
          </cell>
          <cell r="L73">
            <v>51991.53</v>
          </cell>
          <cell r="M73">
            <v>54225.08</v>
          </cell>
        </row>
        <row r="74">
          <cell r="B74" t="str">
            <v>5245000</v>
          </cell>
          <cell r="E74" t="str">
            <v>Gastos Viaje por Reubicacion</v>
          </cell>
          <cell r="G74">
            <v>2941.6</v>
          </cell>
          <cell r="H74">
            <v>64318.84</v>
          </cell>
          <cell r="I74">
            <v>67260.44</v>
          </cell>
          <cell r="K74">
            <v>2941.6</v>
          </cell>
          <cell r="L74">
            <v>64318.84</v>
          </cell>
          <cell r="M74">
            <v>67260.44</v>
          </cell>
        </row>
        <row r="75">
          <cell r="D75" t="str">
            <v>Viajes y Entretenimiento Dir</v>
          </cell>
          <cell r="G75">
            <v>5175.1499999999996</v>
          </cell>
          <cell r="H75">
            <v>116310.37</v>
          </cell>
          <cell r="I75">
            <v>121485.51999999999</v>
          </cell>
          <cell r="K75">
            <v>5175.1499999999996</v>
          </cell>
          <cell r="L75">
            <v>116310.37</v>
          </cell>
          <cell r="M75">
            <v>121485.51999999999</v>
          </cell>
        </row>
        <row r="76">
          <cell r="B76" t="str">
            <v>5611200</v>
          </cell>
          <cell r="E76" t="str">
            <v>Renta de Casa habitación</v>
          </cell>
          <cell r="G76">
            <v>6609.78</v>
          </cell>
          <cell r="H76">
            <v>0</v>
          </cell>
          <cell r="I76">
            <v>6609.78</v>
          </cell>
          <cell r="K76">
            <v>6609.78</v>
          </cell>
          <cell r="L76">
            <v>0</v>
          </cell>
          <cell r="M76">
            <v>6609.78</v>
          </cell>
        </row>
        <row r="77">
          <cell r="B77" t="str">
            <v>5611500</v>
          </cell>
          <cell r="E77" t="str">
            <v>Electricidad</v>
          </cell>
          <cell r="G77">
            <v>287.38</v>
          </cell>
          <cell r="H77">
            <v>0</v>
          </cell>
          <cell r="I77">
            <v>287.38</v>
          </cell>
          <cell r="K77">
            <v>287.38</v>
          </cell>
          <cell r="L77">
            <v>0</v>
          </cell>
          <cell r="M77">
            <v>287.38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5611540</v>
          </cell>
          <cell r="E79" t="str">
            <v>Luz, Agua</v>
          </cell>
          <cell r="G79">
            <v>276.5</v>
          </cell>
          <cell r="H79">
            <v>0</v>
          </cell>
          <cell r="I79">
            <v>276.5</v>
          </cell>
          <cell r="K79">
            <v>276.5</v>
          </cell>
          <cell r="L79">
            <v>0</v>
          </cell>
          <cell r="M79">
            <v>276.5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5611800</v>
          </cell>
          <cell r="E82" t="str">
            <v>Vigilancia</v>
          </cell>
          <cell r="G82">
            <v>429.53</v>
          </cell>
          <cell r="H82">
            <v>0</v>
          </cell>
          <cell r="I82">
            <v>429.53</v>
          </cell>
          <cell r="K82">
            <v>429.53</v>
          </cell>
          <cell r="L82">
            <v>0</v>
          </cell>
          <cell r="M82">
            <v>429.53</v>
          </cell>
        </row>
        <row r="83">
          <cell r="D83" t="str">
            <v>Edificios y Servicios</v>
          </cell>
          <cell r="G83">
            <v>7603.19</v>
          </cell>
          <cell r="H83">
            <v>0</v>
          </cell>
          <cell r="I83">
            <v>7603.19</v>
          </cell>
          <cell r="K83">
            <v>7603.19</v>
          </cell>
          <cell r="L83">
            <v>0</v>
          </cell>
          <cell r="M83">
            <v>7603.19</v>
          </cell>
        </row>
        <row r="84">
          <cell r="B84" t="str">
            <v>5600100</v>
          </cell>
          <cell r="E84" t="str">
            <v>Depr - Equipo</v>
          </cell>
          <cell r="G84">
            <v>43.84</v>
          </cell>
          <cell r="H84">
            <v>43.83</v>
          </cell>
          <cell r="I84">
            <v>87.67</v>
          </cell>
          <cell r="K84">
            <v>43.84</v>
          </cell>
          <cell r="L84">
            <v>43.83</v>
          </cell>
          <cell r="M84">
            <v>87.67</v>
          </cell>
        </row>
        <row r="85">
          <cell r="B85" t="str">
            <v>5600200</v>
          </cell>
          <cell r="E85" t="str">
            <v>Depr - Equipo Computo</v>
          </cell>
          <cell r="G85">
            <v>1233.75</v>
          </cell>
          <cell r="H85">
            <v>543.75</v>
          </cell>
          <cell r="I85">
            <v>1777.5</v>
          </cell>
          <cell r="K85">
            <v>1233.75</v>
          </cell>
          <cell r="L85">
            <v>543.75</v>
          </cell>
          <cell r="M85">
            <v>1777.5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Depreciación Directa</v>
          </cell>
          <cell r="G87">
            <v>1277.5899999999999</v>
          </cell>
          <cell r="H87">
            <v>587.58000000000004</v>
          </cell>
          <cell r="I87">
            <v>1865.17</v>
          </cell>
          <cell r="K87">
            <v>1277.5899999999999</v>
          </cell>
          <cell r="L87">
            <v>587.58000000000004</v>
          </cell>
          <cell r="M87">
            <v>1865.17</v>
          </cell>
        </row>
        <row r="88">
          <cell r="B88" t="str">
            <v>5115600</v>
          </cell>
          <cell r="E88" t="str">
            <v>Direct-Costo Renta Celulares</v>
          </cell>
          <cell r="G88">
            <v>459.95</v>
          </cell>
          <cell r="H88">
            <v>1522.21</v>
          </cell>
          <cell r="I88">
            <v>1982.16</v>
          </cell>
          <cell r="K88">
            <v>459.95</v>
          </cell>
          <cell r="L88">
            <v>1522.21</v>
          </cell>
          <cell r="M88">
            <v>1982.16</v>
          </cell>
        </row>
        <row r="89">
          <cell r="B89" t="str">
            <v>5630200</v>
          </cell>
          <cell r="E89" t="str">
            <v>Llamadas Larga Distancia</v>
          </cell>
          <cell r="G89">
            <v>89.47</v>
          </cell>
          <cell r="H89">
            <v>0</v>
          </cell>
          <cell r="I89">
            <v>89.47</v>
          </cell>
          <cell r="K89">
            <v>89.47</v>
          </cell>
          <cell r="L89">
            <v>0</v>
          </cell>
          <cell r="M89">
            <v>89.47</v>
          </cell>
        </row>
        <row r="90">
          <cell r="B90" t="str">
            <v>5630250</v>
          </cell>
          <cell r="E90" t="str">
            <v>Llamadas Locales</v>
          </cell>
          <cell r="G90">
            <v>388.55</v>
          </cell>
          <cell r="H90">
            <v>0</v>
          </cell>
          <cell r="I90">
            <v>388.55</v>
          </cell>
          <cell r="K90">
            <v>388.55</v>
          </cell>
          <cell r="L90">
            <v>0</v>
          </cell>
          <cell r="M90">
            <v>388.55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 t="str">
            <v>5632300</v>
          </cell>
          <cell r="E92" t="str">
            <v>Papeleria</v>
          </cell>
          <cell r="G92">
            <v>450.62</v>
          </cell>
          <cell r="H92">
            <v>0</v>
          </cell>
          <cell r="I92">
            <v>450.62</v>
          </cell>
          <cell r="K92">
            <v>450.62</v>
          </cell>
          <cell r="L92">
            <v>0</v>
          </cell>
          <cell r="M92">
            <v>450.62</v>
          </cell>
        </row>
        <row r="93">
          <cell r="B93" t="str">
            <v>5632400</v>
          </cell>
          <cell r="E93" t="str">
            <v>Fotocopiado</v>
          </cell>
          <cell r="G93">
            <v>602.20000000000005</v>
          </cell>
          <cell r="H93">
            <v>28.7</v>
          </cell>
          <cell r="I93">
            <v>630.90000000000009</v>
          </cell>
          <cell r="K93">
            <v>602.20000000000005</v>
          </cell>
          <cell r="L93">
            <v>28.7</v>
          </cell>
          <cell r="M93">
            <v>630.90000000000009</v>
          </cell>
        </row>
        <row r="94">
          <cell r="B94" t="str">
            <v>5639000</v>
          </cell>
          <cell r="E94" t="str">
            <v>Otros Costos Comunicación</v>
          </cell>
          <cell r="G94">
            <v>336.03</v>
          </cell>
          <cell r="H94">
            <v>0</v>
          </cell>
          <cell r="I94">
            <v>336.03</v>
          </cell>
          <cell r="K94">
            <v>336.03</v>
          </cell>
          <cell r="L94">
            <v>0</v>
          </cell>
          <cell r="M94">
            <v>336.03</v>
          </cell>
        </row>
        <row r="95">
          <cell r="D95" t="str">
            <v>Comunicación Directa</v>
          </cell>
          <cell r="G95">
            <v>2326.8200000000002</v>
          </cell>
          <cell r="H95">
            <v>1550.91</v>
          </cell>
          <cell r="I95">
            <v>3877.7300000000005</v>
          </cell>
          <cell r="K95">
            <v>2326.8200000000002</v>
          </cell>
          <cell r="L95">
            <v>1550.91</v>
          </cell>
          <cell r="M95">
            <v>3877.7300000000005</v>
          </cell>
        </row>
        <row r="96">
          <cell r="B96" t="str">
            <v>5699100</v>
          </cell>
          <cell r="E96" t="str">
            <v>Otros Costos Directos</v>
          </cell>
          <cell r="G96">
            <v>190</v>
          </cell>
          <cell r="H96">
            <v>0</v>
          </cell>
          <cell r="I96">
            <v>190</v>
          </cell>
          <cell r="K96">
            <v>190</v>
          </cell>
          <cell r="L96">
            <v>0</v>
          </cell>
          <cell r="M96">
            <v>190</v>
          </cell>
        </row>
        <row r="97">
          <cell r="D97" t="str">
            <v>Otros Costos Directos</v>
          </cell>
          <cell r="G97">
            <v>190</v>
          </cell>
          <cell r="H97">
            <v>0</v>
          </cell>
          <cell r="I97">
            <v>190</v>
          </cell>
          <cell r="K97">
            <v>190</v>
          </cell>
          <cell r="L97">
            <v>0</v>
          </cell>
          <cell r="M97">
            <v>190</v>
          </cell>
        </row>
        <row r="98">
          <cell r="B98">
            <v>190</v>
          </cell>
          <cell r="C98">
            <v>190</v>
          </cell>
          <cell r="D98">
            <v>190</v>
          </cell>
          <cell r="E98" t="str">
            <v>Total Direct Costs</v>
          </cell>
          <cell r="G98">
            <v>143569.42000000001</v>
          </cell>
          <cell r="H98">
            <v>354599.38</v>
          </cell>
          <cell r="I98">
            <v>498168.80000000005</v>
          </cell>
          <cell r="K98">
            <v>143569.42000000001</v>
          </cell>
          <cell r="L98">
            <v>354599.38</v>
          </cell>
          <cell r="M98">
            <v>498168.80000000005</v>
          </cell>
        </row>
        <row r="99">
          <cell r="I99">
            <v>0</v>
          </cell>
          <cell r="M99">
            <v>0</v>
          </cell>
        </row>
        <row r="100">
          <cell r="D100" t="str">
            <v>Costos Indirectos</v>
          </cell>
          <cell r="I100">
            <v>0</v>
          </cell>
          <cell r="M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6112100</v>
          </cell>
          <cell r="E102" t="str">
            <v>Gratificacion Año en curso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6112500</v>
          </cell>
          <cell r="E103" t="str">
            <v>Gratificacion 13th Mes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 t="str">
            <v>6114200</v>
          </cell>
          <cell r="E106" t="str">
            <v>Impuesto nómina sueldos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6116100</v>
          </cell>
          <cell r="E107" t="str">
            <v>Seguro Médico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6116400</v>
          </cell>
          <cell r="E108" t="str">
            <v>Beneficios Empleado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Costos Indirectos Staff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6213100</v>
          </cell>
          <cell r="E119" t="str">
            <v>Electricidad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6214000</v>
          </cell>
          <cell r="E121" t="str">
            <v>Ocupación - Vigilancia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2616.6</v>
          </cell>
          <cell r="H124">
            <v>0</v>
          </cell>
          <cell r="I124">
            <v>2616.6</v>
          </cell>
          <cell r="K124">
            <v>2616.6</v>
          </cell>
          <cell r="L124">
            <v>0</v>
          </cell>
          <cell r="M124">
            <v>2616.6</v>
          </cell>
        </row>
        <row r="125">
          <cell r="D125" t="str">
            <v>Edificios y Servicios Indir</v>
          </cell>
          <cell r="G125">
            <v>2616.6</v>
          </cell>
          <cell r="H125">
            <v>0</v>
          </cell>
          <cell r="I125">
            <v>2616.6</v>
          </cell>
          <cell r="K125">
            <v>2616.6</v>
          </cell>
          <cell r="L125">
            <v>0</v>
          </cell>
          <cell r="M125">
            <v>2616.6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6315500</v>
          </cell>
          <cell r="E128" t="str">
            <v>Depreciacion Equipo Computo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Depreciación Indirecta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6511000</v>
          </cell>
          <cell r="E131" t="str">
            <v>Teléfono - Local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6511300</v>
          </cell>
          <cell r="E132" t="str">
            <v>Teléfono - Larga Distancia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Comunicación Indirecta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259.77</v>
          </cell>
          <cell r="H141">
            <v>173.18</v>
          </cell>
          <cell r="I141">
            <v>432.95</v>
          </cell>
          <cell r="K141">
            <v>259.77</v>
          </cell>
          <cell r="L141">
            <v>173.18</v>
          </cell>
          <cell r="M141">
            <v>432.95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2474</v>
          </cell>
          <cell r="H142">
            <v>0</v>
          </cell>
          <cell r="I142">
            <v>2474</v>
          </cell>
          <cell r="K142">
            <v>2474</v>
          </cell>
          <cell r="L142">
            <v>0</v>
          </cell>
          <cell r="M142">
            <v>2474</v>
          </cell>
        </row>
        <row r="143">
          <cell r="D143" t="str">
            <v>Marketing y Ventas Indirecto</v>
          </cell>
          <cell r="G143">
            <v>2733.77</v>
          </cell>
          <cell r="H143">
            <v>173.18</v>
          </cell>
          <cell r="I143">
            <v>2906.95</v>
          </cell>
          <cell r="K143">
            <v>2733.77</v>
          </cell>
          <cell r="L143">
            <v>173.18</v>
          </cell>
          <cell r="M143">
            <v>2906.95</v>
          </cell>
        </row>
        <row r="144">
          <cell r="B144" t="str">
            <v>6611000</v>
          </cell>
          <cell r="E144" t="str">
            <v>Hardware No capitalizado</v>
          </cell>
          <cell r="G144">
            <v>812</v>
          </cell>
          <cell r="H144">
            <v>0</v>
          </cell>
          <cell r="I144">
            <v>812</v>
          </cell>
          <cell r="K144">
            <v>812</v>
          </cell>
          <cell r="L144">
            <v>0</v>
          </cell>
          <cell r="M144">
            <v>812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6631000</v>
          </cell>
          <cell r="E147" t="str">
            <v>Internet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6632000</v>
          </cell>
          <cell r="E148" t="str">
            <v>Internet Remoto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IT Indirecto</v>
          </cell>
          <cell r="G149">
            <v>812</v>
          </cell>
          <cell r="H149">
            <v>0</v>
          </cell>
          <cell r="I149">
            <v>812</v>
          </cell>
          <cell r="K149">
            <v>812</v>
          </cell>
          <cell r="L149">
            <v>0</v>
          </cell>
          <cell r="M149">
            <v>812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3245.32</v>
          </cell>
          <cell r="H161">
            <v>869.75</v>
          </cell>
          <cell r="I161">
            <v>4115.07</v>
          </cell>
          <cell r="K161">
            <v>3245.32</v>
          </cell>
          <cell r="L161">
            <v>869.75</v>
          </cell>
          <cell r="M161">
            <v>4115.07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6820000</v>
          </cell>
          <cell r="E164" t="str">
            <v>Otro Gastos Generales</v>
          </cell>
          <cell r="G164">
            <v>21.5</v>
          </cell>
          <cell r="H164">
            <v>7</v>
          </cell>
          <cell r="I164">
            <v>28.5</v>
          </cell>
          <cell r="K164">
            <v>21.5</v>
          </cell>
          <cell r="L164">
            <v>7</v>
          </cell>
          <cell r="M164">
            <v>28.5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Gastos Generales</v>
          </cell>
          <cell r="G170">
            <v>3266.82</v>
          </cell>
          <cell r="H170">
            <v>876.75</v>
          </cell>
          <cell r="I170">
            <v>4143.57</v>
          </cell>
          <cell r="K170">
            <v>3266.82</v>
          </cell>
          <cell r="L170">
            <v>876.75</v>
          </cell>
          <cell r="M170">
            <v>4143.57</v>
          </cell>
        </row>
        <row r="171">
          <cell r="B171">
            <v>4143.56640625</v>
          </cell>
          <cell r="C171">
            <v>4143.56640625</v>
          </cell>
          <cell r="D171">
            <v>4143.56640625</v>
          </cell>
          <cell r="E171" t="str">
            <v>Total Indirect Costs</v>
          </cell>
          <cell r="G171">
            <v>9429.19</v>
          </cell>
          <cell r="H171">
            <v>1049.93</v>
          </cell>
          <cell r="I171">
            <v>10479.120000000001</v>
          </cell>
          <cell r="K171">
            <v>9429.19</v>
          </cell>
          <cell r="L171">
            <v>1049.93</v>
          </cell>
          <cell r="M171">
            <v>10479.120000000001</v>
          </cell>
        </row>
        <row r="172">
          <cell r="B172">
            <v>10479.1171875</v>
          </cell>
          <cell r="C172">
            <v>10479.1171875</v>
          </cell>
          <cell r="D172">
            <v>10479.1171875</v>
          </cell>
          <cell r="I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Total Cost</v>
          </cell>
          <cell r="G173">
            <v>152998.60999999999</v>
          </cell>
          <cell r="H173">
            <v>355649.31</v>
          </cell>
          <cell r="I173">
            <v>508647.92</v>
          </cell>
          <cell r="K173">
            <v>152998.60999999999</v>
          </cell>
          <cell r="L173">
            <v>355649.31</v>
          </cell>
          <cell r="M173">
            <v>508647.92</v>
          </cell>
        </row>
        <row r="174">
          <cell r="I174">
            <v>0</v>
          </cell>
          <cell r="M174">
            <v>0</v>
          </cell>
        </row>
        <row r="175">
          <cell r="B175">
            <v>0</v>
          </cell>
          <cell r="D175" t="str">
            <v>TP before Recharges &amp; Allocations</v>
          </cell>
          <cell r="G175">
            <v>-152998.60999999999</v>
          </cell>
          <cell r="H175">
            <v>169872.48</v>
          </cell>
          <cell r="I175">
            <v>16873.870000000024</v>
          </cell>
          <cell r="K175">
            <v>-152998.60999999999</v>
          </cell>
          <cell r="L175">
            <v>169872.48</v>
          </cell>
          <cell r="M175">
            <v>16873.870000000024</v>
          </cell>
        </row>
        <row r="176">
          <cell r="I176">
            <v>0</v>
          </cell>
          <cell r="M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14399</v>
          </cell>
          <cell r="H177">
            <v>0</v>
          </cell>
          <cell r="I177">
            <v>14399</v>
          </cell>
          <cell r="K177">
            <v>14399</v>
          </cell>
          <cell r="L177">
            <v>0</v>
          </cell>
          <cell r="M177">
            <v>14399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D179" t="str">
            <v>Recharges &amp;Allocations</v>
          </cell>
          <cell r="G179">
            <v>14399</v>
          </cell>
          <cell r="H179">
            <v>0</v>
          </cell>
          <cell r="I179">
            <v>14399</v>
          </cell>
          <cell r="K179">
            <v>14399</v>
          </cell>
          <cell r="L179">
            <v>0</v>
          </cell>
          <cell r="M179">
            <v>14399</v>
          </cell>
        </row>
        <row r="180">
          <cell r="B180">
            <v>14399</v>
          </cell>
          <cell r="C180">
            <v>14399</v>
          </cell>
          <cell r="D180">
            <v>14399</v>
          </cell>
          <cell r="I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 t="str">
            <v>TRADING PROFIT / (LOSS)</v>
          </cell>
          <cell r="G181">
            <v>-167397.60999999999</v>
          </cell>
          <cell r="H181">
            <v>169872.48</v>
          </cell>
          <cell r="I181">
            <v>2474.8700000000244</v>
          </cell>
          <cell r="K181">
            <v>-167397.60999999999</v>
          </cell>
          <cell r="L181">
            <v>169872.48</v>
          </cell>
          <cell r="M181">
            <v>2474.8700000000244</v>
          </cell>
        </row>
        <row r="182">
          <cell r="D182" t="str">
            <v>MARGIN</v>
          </cell>
          <cell r="I182">
            <v>4.7093575320635598E-3</v>
          </cell>
          <cell r="M182">
            <v>4.7093575320635598E-3</v>
          </cell>
        </row>
        <row r="184">
          <cell r="B184">
            <v>4.7093555331230164E-3</v>
          </cell>
          <cell r="C184">
            <v>4.7093555331230164E-3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 t="str">
            <v>Mngmt. Charges - Group Companies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EARNINGS BEFORE INTEREST &amp; TAX</v>
          </cell>
          <cell r="G188">
            <v>-167397.60999999999</v>
          </cell>
          <cell r="H188">
            <v>169872.48</v>
          </cell>
          <cell r="I188">
            <v>2474.8700000000244</v>
          </cell>
          <cell r="K188">
            <v>-167397.60999999999</v>
          </cell>
          <cell r="L188">
            <v>169872.48</v>
          </cell>
          <cell r="M188">
            <v>2474.8700000000244</v>
          </cell>
        </row>
        <row r="189">
          <cell r="B189">
            <v>2474.869140625</v>
          </cell>
          <cell r="C189">
            <v>2474.869140625</v>
          </cell>
          <cell r="I189">
            <v>0</v>
          </cell>
          <cell r="M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 t="str">
            <v>Goodwill Amortisation</v>
          </cell>
          <cell r="I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HEADLINE PROFIT BEFORE TAX</v>
          </cell>
          <cell r="G196">
            <v>-167397.60999999999</v>
          </cell>
          <cell r="H196">
            <v>169872.48</v>
          </cell>
          <cell r="I196">
            <v>2474.8700000000244</v>
          </cell>
          <cell r="K196">
            <v>-167397.60999999999</v>
          </cell>
          <cell r="L196">
            <v>169872.48</v>
          </cell>
          <cell r="M196">
            <v>2474.8700000000244</v>
          </cell>
        </row>
        <row r="197">
          <cell r="B197">
            <v>2474.869140625</v>
          </cell>
          <cell r="C197">
            <v>2474.869140625</v>
          </cell>
          <cell r="I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 t="str">
            <v>Gain/(Loss) - Sale of Property/Investments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Gain/(Loss) - Extraordinary Items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PROFIT / (LOSS)  BEFORE TAX</v>
          </cell>
          <cell r="G200">
            <v>-167397.60999999999</v>
          </cell>
          <cell r="H200">
            <v>169872.48</v>
          </cell>
          <cell r="I200">
            <v>2474.8700000000244</v>
          </cell>
          <cell r="K200">
            <v>-167397.60999999999</v>
          </cell>
          <cell r="L200">
            <v>169872.48</v>
          </cell>
          <cell r="M200">
            <v>2474.8700000000244</v>
          </cell>
        </row>
        <row r="201">
          <cell r="B201">
            <v>2474.869140625</v>
          </cell>
          <cell r="C201">
            <v>2474.869140625</v>
          </cell>
          <cell r="I201">
            <v>0</v>
          </cell>
          <cell r="M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PROFIT / (LOSS)  AFTER TAX</v>
          </cell>
          <cell r="G207">
            <v>-167397.60999999999</v>
          </cell>
          <cell r="H207">
            <v>169872.48</v>
          </cell>
          <cell r="I207">
            <v>2474.8700000000244</v>
          </cell>
          <cell r="K207">
            <v>-167397.60999999999</v>
          </cell>
          <cell r="L207">
            <v>169872.48</v>
          </cell>
          <cell r="M207">
            <v>2474.8700000000244</v>
          </cell>
        </row>
      </sheetData>
      <sheetData sheetId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307813.28999999998</v>
          </cell>
          <cell r="I14">
            <v>307813.28999999998</v>
          </cell>
          <cell r="K14">
            <v>0</v>
          </cell>
          <cell r="L14">
            <v>392135.32</v>
          </cell>
          <cell r="M14">
            <v>392135.32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307813.28999999998</v>
          </cell>
          <cell r="I17">
            <v>307813.28999999998</v>
          </cell>
          <cell r="K17">
            <v>0</v>
          </cell>
          <cell r="L17">
            <v>392135.32</v>
          </cell>
          <cell r="M17">
            <v>392135.32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499041.77</v>
          </cell>
          <cell r="I18">
            <v>499041.77</v>
          </cell>
          <cell r="K18">
            <v>0</v>
          </cell>
          <cell r="L18">
            <v>940241.53</v>
          </cell>
          <cell r="M18">
            <v>940241.53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499041.77</v>
          </cell>
          <cell r="I20">
            <v>499041.77</v>
          </cell>
          <cell r="K20">
            <v>0</v>
          </cell>
          <cell r="L20">
            <v>940241.53</v>
          </cell>
          <cell r="M20">
            <v>940241.53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806855.06</v>
          </cell>
          <cell r="I36">
            <v>806855.06</v>
          </cell>
          <cell r="K36">
            <v>0</v>
          </cell>
          <cell r="L36">
            <v>1332376.8500000001</v>
          </cell>
          <cell r="M36">
            <v>1332376.8500000001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180012</v>
          </cell>
          <cell r="L39">
            <v>73160</v>
          </cell>
          <cell r="M39">
            <v>253172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6722.91</v>
          </cell>
          <cell r="I41">
            <v>6722.91</v>
          </cell>
          <cell r="K41">
            <v>0</v>
          </cell>
          <cell r="L41">
            <v>13445.82</v>
          </cell>
          <cell r="M41">
            <v>13445.82</v>
          </cell>
        </row>
        <row r="42">
          <cell r="B42" t="str">
            <v>5112500</v>
          </cell>
          <cell r="E42" t="str">
            <v>Direct -Gratificacion 13th mes</v>
          </cell>
          <cell r="G42">
            <v>6904.65</v>
          </cell>
          <cell r="H42">
            <v>2806.06</v>
          </cell>
          <cell r="I42">
            <v>9710.7099999999991</v>
          </cell>
          <cell r="K42">
            <v>14549.08</v>
          </cell>
          <cell r="L42">
            <v>5912.77</v>
          </cell>
          <cell r="M42">
            <v>20461.849999999999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1502.69</v>
          </cell>
          <cell r="I43">
            <v>1502.69</v>
          </cell>
          <cell r="K43">
            <v>0</v>
          </cell>
          <cell r="L43">
            <v>1502.69</v>
          </cell>
          <cell r="M43">
            <v>1502.69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2146.85</v>
          </cell>
          <cell r="H45">
            <v>914.48</v>
          </cell>
          <cell r="I45">
            <v>3061.33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1318.25</v>
          </cell>
          <cell r="H46">
            <v>790.41</v>
          </cell>
          <cell r="I46">
            <v>2108.66</v>
          </cell>
          <cell r="K46">
            <v>2777.74</v>
          </cell>
          <cell r="L46">
            <v>1665.51</v>
          </cell>
          <cell r="M46">
            <v>4443.25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2268.9</v>
          </cell>
          <cell r="H47">
            <v>952.07</v>
          </cell>
          <cell r="I47">
            <v>3220.9700000000003</v>
          </cell>
          <cell r="K47">
            <v>4519.05</v>
          </cell>
          <cell r="L47">
            <v>1866.57</v>
          </cell>
          <cell r="M47">
            <v>6385.62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623.77</v>
          </cell>
          <cell r="H49">
            <v>233.49</v>
          </cell>
          <cell r="I49">
            <v>857.26</v>
          </cell>
          <cell r="K49">
            <v>1329.31</v>
          </cell>
          <cell r="L49">
            <v>544.05999999999995</v>
          </cell>
          <cell r="M49">
            <v>1873.37</v>
          </cell>
        </row>
        <row r="50">
          <cell r="B50" t="str">
            <v>5116100</v>
          </cell>
          <cell r="E50" t="str">
            <v>Direct - Seguro Médico</v>
          </cell>
          <cell r="G50">
            <v>-595.83000000000004</v>
          </cell>
          <cell r="H50">
            <v>-1017.6</v>
          </cell>
          <cell r="I50">
            <v>-1613.43</v>
          </cell>
          <cell r="K50">
            <v>0</v>
          </cell>
          <cell r="L50">
            <v>66.31</v>
          </cell>
          <cell r="M50">
            <v>66.31</v>
          </cell>
        </row>
        <row r="51">
          <cell r="B51" t="str">
            <v>5116400</v>
          </cell>
          <cell r="E51" t="str">
            <v>Direct - Beneficios Empleado</v>
          </cell>
          <cell r="G51">
            <v>8962.56</v>
          </cell>
          <cell r="H51">
            <v>4759.6000000000004</v>
          </cell>
          <cell r="I51">
            <v>13722.16</v>
          </cell>
          <cell r="K51">
            <v>16516.919999999998</v>
          </cell>
          <cell r="L51">
            <v>9732.19</v>
          </cell>
          <cell r="M51">
            <v>26249.11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10351.5</v>
          </cell>
          <cell r="H53">
            <v>6269.09</v>
          </cell>
          <cell r="I53">
            <v>16620.59</v>
          </cell>
          <cell r="K53">
            <v>21812.1</v>
          </cell>
          <cell r="L53">
            <v>13209.87</v>
          </cell>
          <cell r="M53">
            <v>35021.97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11502.18</v>
          </cell>
          <cell r="I55">
            <v>11502.18</v>
          </cell>
          <cell r="K55">
            <v>480</v>
          </cell>
          <cell r="L55">
            <v>11502.18</v>
          </cell>
          <cell r="M55">
            <v>11982.18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3520.8</v>
          </cell>
          <cell r="H57">
            <v>2347.1999999999998</v>
          </cell>
          <cell r="I57">
            <v>5868</v>
          </cell>
          <cell r="K57">
            <v>7041.6</v>
          </cell>
          <cell r="L57">
            <v>4694.3999999999996</v>
          </cell>
          <cell r="M57">
            <v>11736</v>
          </cell>
        </row>
        <row r="58">
          <cell r="D58" t="str">
            <v>Costos Directos - Staff</v>
          </cell>
          <cell r="G58">
            <v>125507.45</v>
          </cell>
          <cell r="H58">
            <v>74362.58</v>
          </cell>
          <cell r="I58">
            <v>199870.03</v>
          </cell>
          <cell r="K58">
            <v>251184.65</v>
          </cell>
          <cell r="L58">
            <v>138216.85</v>
          </cell>
          <cell r="M58">
            <v>389401.5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341270.56</v>
          </cell>
          <cell r="I59">
            <v>341270.56</v>
          </cell>
          <cell r="K59">
            <v>0</v>
          </cell>
          <cell r="L59">
            <v>512776.66</v>
          </cell>
          <cell r="M59">
            <v>512776.66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5360150</v>
          </cell>
          <cell r="E70" t="str">
            <v>Op Cto Entrega/Mensajeria</v>
          </cell>
          <cell r="G70">
            <v>240</v>
          </cell>
          <cell r="H70">
            <v>0</v>
          </cell>
          <cell r="I70">
            <v>240</v>
          </cell>
          <cell r="K70">
            <v>400</v>
          </cell>
          <cell r="L70">
            <v>0</v>
          </cell>
          <cell r="M70">
            <v>400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1159.47</v>
          </cell>
          <cell r="H72">
            <v>790.15</v>
          </cell>
          <cell r="I72">
            <v>1949.62</v>
          </cell>
          <cell r="K72">
            <v>2318.94</v>
          </cell>
          <cell r="L72">
            <v>1580.3</v>
          </cell>
          <cell r="M72">
            <v>3899.24</v>
          </cell>
        </row>
        <row r="73">
          <cell r="D73" t="str">
            <v>Producción/Servicio Directo</v>
          </cell>
          <cell r="G73">
            <v>1399.47</v>
          </cell>
          <cell r="H73">
            <v>342060.71</v>
          </cell>
          <cell r="I73">
            <v>343460.18</v>
          </cell>
          <cell r="K73">
            <v>2718.94</v>
          </cell>
          <cell r="L73">
            <v>514356.96</v>
          </cell>
          <cell r="M73">
            <v>517075.9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3660.13</v>
          </cell>
          <cell r="I74">
            <v>3660.13</v>
          </cell>
          <cell r="K74">
            <v>0</v>
          </cell>
          <cell r="L74">
            <v>3660.13</v>
          </cell>
          <cell r="M74">
            <v>3660.13</v>
          </cell>
        </row>
        <row r="75">
          <cell r="B75" t="str">
            <v>5242000</v>
          </cell>
          <cell r="E75" t="str">
            <v>Gastos Viaje Transp.Publico</v>
          </cell>
          <cell r="G75">
            <v>807</v>
          </cell>
          <cell r="H75">
            <v>115804.98</v>
          </cell>
          <cell r="I75">
            <v>116611.98</v>
          </cell>
          <cell r="K75">
            <v>3040.55</v>
          </cell>
          <cell r="L75">
            <v>167796.51</v>
          </cell>
          <cell r="M75">
            <v>170837.06</v>
          </cell>
        </row>
        <row r="76">
          <cell r="B76" t="str">
            <v>5245000</v>
          </cell>
          <cell r="E76" t="str">
            <v>Gastos Viaje por Reubicacion</v>
          </cell>
          <cell r="G76">
            <v>-1470.8</v>
          </cell>
          <cell r="H76">
            <v>104224.87</v>
          </cell>
          <cell r="I76">
            <v>102754.06999999999</v>
          </cell>
          <cell r="K76">
            <v>1470.8</v>
          </cell>
          <cell r="L76">
            <v>168543.71</v>
          </cell>
          <cell r="M76">
            <v>170014.50999999998</v>
          </cell>
        </row>
        <row r="77">
          <cell r="B77" t="str">
            <v>5246000</v>
          </cell>
          <cell r="E77" t="str">
            <v>Travel - Meals</v>
          </cell>
          <cell r="G77">
            <v>489.09</v>
          </cell>
          <cell r="H77">
            <v>0</v>
          </cell>
          <cell r="I77">
            <v>489.09</v>
          </cell>
          <cell r="K77">
            <v>489.09</v>
          </cell>
          <cell r="L77">
            <v>0</v>
          </cell>
          <cell r="M77">
            <v>489.09</v>
          </cell>
        </row>
        <row r="78">
          <cell r="D78" t="str">
            <v>Viajes y Entretenimiento Dir</v>
          </cell>
          <cell r="G78">
            <v>-174.71</v>
          </cell>
          <cell r="H78">
            <v>223689.98</v>
          </cell>
          <cell r="I78">
            <v>223515.27000000002</v>
          </cell>
          <cell r="K78">
            <v>5000.4399999999996</v>
          </cell>
          <cell r="L78">
            <v>340000.35</v>
          </cell>
          <cell r="M78">
            <v>345000.79</v>
          </cell>
        </row>
        <row r="79">
          <cell r="B79" t="str">
            <v>5611200</v>
          </cell>
          <cell r="E79" t="str">
            <v>Renta de Casa habitación</v>
          </cell>
          <cell r="G79">
            <v>6638</v>
          </cell>
          <cell r="H79">
            <v>0</v>
          </cell>
          <cell r="I79">
            <v>6638</v>
          </cell>
          <cell r="K79">
            <v>13247.78</v>
          </cell>
          <cell r="L79">
            <v>0</v>
          </cell>
          <cell r="M79">
            <v>13247.78</v>
          </cell>
        </row>
        <row r="80">
          <cell r="B80" t="str">
            <v>5611500</v>
          </cell>
          <cell r="E80" t="str">
            <v>Electricidad</v>
          </cell>
          <cell r="G80">
            <v>474</v>
          </cell>
          <cell r="H80">
            <v>0</v>
          </cell>
          <cell r="I80">
            <v>474</v>
          </cell>
          <cell r="K80">
            <v>761.38</v>
          </cell>
          <cell r="L80">
            <v>0</v>
          </cell>
          <cell r="M80">
            <v>761.38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5611540</v>
          </cell>
          <cell r="E82" t="str">
            <v>Luz, Agua</v>
          </cell>
          <cell r="G82">
            <v>277</v>
          </cell>
          <cell r="H82">
            <v>0</v>
          </cell>
          <cell r="I82">
            <v>277</v>
          </cell>
          <cell r="K82">
            <v>553.5</v>
          </cell>
          <cell r="L82">
            <v>0</v>
          </cell>
          <cell r="M82">
            <v>553.5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 t="str">
            <v>5611800</v>
          </cell>
          <cell r="E85" t="str">
            <v>Vigilancia</v>
          </cell>
          <cell r="G85">
            <v>403</v>
          </cell>
          <cell r="H85">
            <v>0</v>
          </cell>
          <cell r="I85">
            <v>403</v>
          </cell>
          <cell r="K85">
            <v>832.53</v>
          </cell>
          <cell r="L85">
            <v>0</v>
          </cell>
          <cell r="M85">
            <v>832.53</v>
          </cell>
        </row>
        <row r="86">
          <cell r="D86" t="str">
            <v>Edificios y Servicios</v>
          </cell>
          <cell r="G86">
            <v>7792</v>
          </cell>
          <cell r="H86">
            <v>0</v>
          </cell>
          <cell r="I86">
            <v>7792</v>
          </cell>
          <cell r="K86">
            <v>15395.19</v>
          </cell>
          <cell r="L86">
            <v>0</v>
          </cell>
          <cell r="M86">
            <v>15395.19</v>
          </cell>
        </row>
        <row r="87">
          <cell r="B87" t="str">
            <v>5600100</v>
          </cell>
          <cell r="E87" t="str">
            <v>Depr - Equipo</v>
          </cell>
          <cell r="G87">
            <v>43.84</v>
          </cell>
          <cell r="H87">
            <v>43.83</v>
          </cell>
          <cell r="I87">
            <v>87.67</v>
          </cell>
          <cell r="K87">
            <v>87.68</v>
          </cell>
          <cell r="L87">
            <v>87.66</v>
          </cell>
          <cell r="M87">
            <v>175.34</v>
          </cell>
        </row>
        <row r="88">
          <cell r="B88" t="str">
            <v>5600200</v>
          </cell>
          <cell r="E88" t="str">
            <v>Depr - Equipo Computo</v>
          </cell>
          <cell r="G88">
            <v>1233.75</v>
          </cell>
          <cell r="H88">
            <v>543.75</v>
          </cell>
          <cell r="I88">
            <v>1777.5</v>
          </cell>
          <cell r="K88">
            <v>2467.5</v>
          </cell>
          <cell r="L88">
            <v>1087.5</v>
          </cell>
          <cell r="M88">
            <v>3555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Depreciación Directa</v>
          </cell>
          <cell r="G90">
            <v>1277.5899999999999</v>
          </cell>
          <cell r="H90">
            <v>587.58000000000004</v>
          </cell>
          <cell r="I90">
            <v>1865.17</v>
          </cell>
          <cell r="K90">
            <v>2555.1799999999998</v>
          </cell>
          <cell r="L90">
            <v>1175.1600000000001</v>
          </cell>
          <cell r="M90">
            <v>3730.34</v>
          </cell>
        </row>
        <row r="91">
          <cell r="B91" t="str">
            <v>5115600</v>
          </cell>
          <cell r="E91" t="str">
            <v>Direct-Costo Renta Celulares</v>
          </cell>
          <cell r="G91">
            <v>393.74</v>
          </cell>
          <cell r="H91">
            <v>1419.16</v>
          </cell>
          <cell r="I91">
            <v>1812.9</v>
          </cell>
          <cell r="K91">
            <v>853.69</v>
          </cell>
          <cell r="L91">
            <v>2941.37</v>
          </cell>
          <cell r="M91">
            <v>3795.06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841.21</v>
          </cell>
          <cell r="H93">
            <v>0</v>
          </cell>
          <cell r="I93">
            <v>841.21</v>
          </cell>
          <cell r="K93">
            <v>930.68</v>
          </cell>
          <cell r="L93">
            <v>0</v>
          </cell>
          <cell r="M93">
            <v>930.68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K94">
            <v>388.55</v>
          </cell>
          <cell r="L94">
            <v>0</v>
          </cell>
          <cell r="M94">
            <v>388.55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1914.84</v>
          </cell>
          <cell r="I97">
            <v>1914.84</v>
          </cell>
          <cell r="K97">
            <v>450.62</v>
          </cell>
          <cell r="L97">
            <v>1914.84</v>
          </cell>
          <cell r="M97">
            <v>2365.46</v>
          </cell>
        </row>
        <row r="98">
          <cell r="B98" t="str">
            <v>5632400</v>
          </cell>
          <cell r="E98" t="str">
            <v>Fotocopiado</v>
          </cell>
          <cell r="G98">
            <v>738.57</v>
          </cell>
          <cell r="H98">
            <v>367.97</v>
          </cell>
          <cell r="I98">
            <v>1106.54</v>
          </cell>
          <cell r="K98">
            <v>1340.77</v>
          </cell>
          <cell r="L98">
            <v>396.67</v>
          </cell>
          <cell r="M98">
            <v>1737.44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K99">
            <v>336.03</v>
          </cell>
          <cell r="L99">
            <v>0</v>
          </cell>
          <cell r="M99">
            <v>336.03</v>
          </cell>
        </row>
        <row r="100">
          <cell r="D100" t="str">
            <v>Comunicación Directa</v>
          </cell>
          <cell r="G100">
            <v>1973.52</v>
          </cell>
          <cell r="H100">
            <v>3701.97</v>
          </cell>
          <cell r="I100">
            <v>5675.49</v>
          </cell>
          <cell r="K100">
            <v>4300.34</v>
          </cell>
          <cell r="L100">
            <v>5252.88</v>
          </cell>
          <cell r="M100">
            <v>9553.2200000000012</v>
          </cell>
        </row>
        <row r="101">
          <cell r="B101" t="str">
            <v>5699100</v>
          </cell>
          <cell r="E101" t="str">
            <v>Otros Costos Directos</v>
          </cell>
          <cell r="G101">
            <v>578.52</v>
          </cell>
          <cell r="H101">
            <v>1643.79</v>
          </cell>
          <cell r="I101">
            <v>2222.31</v>
          </cell>
          <cell r="K101">
            <v>768.52</v>
          </cell>
          <cell r="L101">
            <v>1643.79</v>
          </cell>
          <cell r="M101">
            <v>2412.31</v>
          </cell>
        </row>
        <row r="102">
          <cell r="D102" t="str">
            <v>Otros Costos Directos</v>
          </cell>
          <cell r="G102">
            <v>578.52</v>
          </cell>
          <cell r="H102">
            <v>1643.79</v>
          </cell>
          <cell r="I102">
            <v>2222.31</v>
          </cell>
          <cell r="K102">
            <v>768.52</v>
          </cell>
          <cell r="L102">
            <v>1643.79</v>
          </cell>
          <cell r="M102">
            <v>2412.31</v>
          </cell>
        </row>
        <row r="103">
          <cell r="B103">
            <v>2412.30859375</v>
          </cell>
          <cell r="C103">
            <v>2412.30859375</v>
          </cell>
          <cell r="D103">
            <v>2412.30859375</v>
          </cell>
          <cell r="E103" t="str">
            <v>Total Direct Costs</v>
          </cell>
          <cell r="G103">
            <v>138353.84</v>
          </cell>
          <cell r="H103">
            <v>646046.61</v>
          </cell>
          <cell r="I103">
            <v>784400.45</v>
          </cell>
          <cell r="K103">
            <v>281923.26</v>
          </cell>
          <cell r="L103">
            <v>1000645.99</v>
          </cell>
          <cell r="M103">
            <v>1282569.25</v>
          </cell>
        </row>
        <row r="104">
          <cell r="I104">
            <v>0</v>
          </cell>
          <cell r="M104">
            <v>0</v>
          </cell>
        </row>
        <row r="105">
          <cell r="D105" t="str">
            <v>Costos Indirectos</v>
          </cell>
          <cell r="I105">
            <v>0</v>
          </cell>
          <cell r="M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6112100</v>
          </cell>
          <cell r="E107" t="str">
            <v>Gratificacion Año en curso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6112500</v>
          </cell>
          <cell r="E108" t="str">
            <v>Gratificacion 13th Mes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6114200</v>
          </cell>
          <cell r="E111" t="str">
            <v>Impuesto nómina sueldos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6116100</v>
          </cell>
          <cell r="E112" t="str">
            <v>Seguro Médico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6116400</v>
          </cell>
          <cell r="E113" t="str">
            <v>Beneficios Empleado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6118500</v>
          </cell>
          <cell r="E116" t="str">
            <v>Personal en Capacitacion</v>
          </cell>
          <cell r="G116">
            <v>548.55999999999995</v>
          </cell>
          <cell r="H116">
            <v>0</v>
          </cell>
          <cell r="I116">
            <v>548.55999999999995</v>
          </cell>
          <cell r="K116">
            <v>548.55999999999995</v>
          </cell>
          <cell r="L116">
            <v>0</v>
          </cell>
          <cell r="M116">
            <v>548.55999999999995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D119" t="str">
            <v>Costos Indirectos Staff</v>
          </cell>
          <cell r="G119">
            <v>548.55999999999995</v>
          </cell>
          <cell r="H119">
            <v>0</v>
          </cell>
          <cell r="I119">
            <v>548.55999999999995</v>
          </cell>
          <cell r="K119">
            <v>548.55999999999995</v>
          </cell>
          <cell r="L119">
            <v>0</v>
          </cell>
          <cell r="M119">
            <v>548.55999999999995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3183</v>
          </cell>
          <cell r="H134">
            <v>0</v>
          </cell>
          <cell r="I134">
            <v>3183</v>
          </cell>
          <cell r="K134">
            <v>5799.6</v>
          </cell>
          <cell r="L134">
            <v>0</v>
          </cell>
          <cell r="M134">
            <v>5799.6</v>
          </cell>
        </row>
        <row r="135">
          <cell r="D135" t="str">
            <v>Edificios y Servicios Indir</v>
          </cell>
          <cell r="G135">
            <v>3183</v>
          </cell>
          <cell r="H135">
            <v>0</v>
          </cell>
          <cell r="I135">
            <v>3183</v>
          </cell>
          <cell r="K135">
            <v>5799.6</v>
          </cell>
          <cell r="L135">
            <v>0</v>
          </cell>
          <cell r="M135">
            <v>5799.6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6315500</v>
          </cell>
          <cell r="E140" t="str">
            <v>Depreciacion Equipo Computo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D143" t="str">
            <v>Depreciación Indirecta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6511000</v>
          </cell>
          <cell r="E144" t="str">
            <v>Teléfono - Local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6511300</v>
          </cell>
          <cell r="E145" t="str">
            <v>Teléfono - Larga Distancia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Comunicación Indirecta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1650</v>
          </cell>
          <cell r="I155">
            <v>1650</v>
          </cell>
          <cell r="K155">
            <v>0</v>
          </cell>
          <cell r="L155">
            <v>1650</v>
          </cell>
          <cell r="M155">
            <v>1650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K156">
            <v>259.77</v>
          </cell>
          <cell r="L156">
            <v>173.18</v>
          </cell>
          <cell r="M156">
            <v>432.95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2945</v>
          </cell>
          <cell r="H157">
            <v>0</v>
          </cell>
          <cell r="I157">
            <v>2945</v>
          </cell>
          <cell r="K157">
            <v>5419</v>
          </cell>
          <cell r="L157">
            <v>0</v>
          </cell>
          <cell r="M157">
            <v>5419</v>
          </cell>
        </row>
        <row r="158">
          <cell r="D158" t="str">
            <v>Marketing y Ventas Indirecto</v>
          </cell>
          <cell r="G158">
            <v>2945</v>
          </cell>
          <cell r="H158">
            <v>1650</v>
          </cell>
          <cell r="I158">
            <v>4595</v>
          </cell>
          <cell r="K158">
            <v>5678.77</v>
          </cell>
          <cell r="L158">
            <v>1823.18</v>
          </cell>
          <cell r="M158">
            <v>7501.9500000000007</v>
          </cell>
        </row>
        <row r="159">
          <cell r="B159" t="str">
            <v>6611000</v>
          </cell>
          <cell r="E159" t="str">
            <v>Hardware No capitalizado</v>
          </cell>
          <cell r="G159">
            <v>836</v>
          </cell>
          <cell r="H159">
            <v>0</v>
          </cell>
          <cell r="I159">
            <v>836</v>
          </cell>
          <cell r="K159">
            <v>1648</v>
          </cell>
          <cell r="L159">
            <v>0</v>
          </cell>
          <cell r="M159">
            <v>1648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6632000</v>
          </cell>
          <cell r="E163" t="str">
            <v>Internet Remoto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IT Indirecto</v>
          </cell>
          <cell r="G164">
            <v>836</v>
          </cell>
          <cell r="H164">
            <v>0</v>
          </cell>
          <cell r="I164">
            <v>836</v>
          </cell>
          <cell r="K164">
            <v>1648</v>
          </cell>
          <cell r="L164">
            <v>0</v>
          </cell>
          <cell r="M164">
            <v>1648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445.52</v>
          </cell>
          <cell r="I173">
            <v>445.52</v>
          </cell>
          <cell r="K173">
            <v>0</v>
          </cell>
          <cell r="L173">
            <v>445.52</v>
          </cell>
          <cell r="M173">
            <v>445.52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-3121.47</v>
          </cell>
          <cell r="H176">
            <v>-787.18</v>
          </cell>
          <cell r="I176">
            <v>-3908.6499999999996</v>
          </cell>
          <cell r="K176">
            <v>123.85</v>
          </cell>
          <cell r="L176">
            <v>82.57</v>
          </cell>
          <cell r="M176">
            <v>206.42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29213.439999999999</v>
          </cell>
          <cell r="I178">
            <v>29213.439999999999</v>
          </cell>
          <cell r="K178">
            <v>0</v>
          </cell>
          <cell r="L178">
            <v>29213.439999999999</v>
          </cell>
          <cell r="M178">
            <v>29213.439999999999</v>
          </cell>
        </row>
        <row r="179">
          <cell r="B179" t="str">
            <v>6820000</v>
          </cell>
          <cell r="E179" t="str">
            <v>Otro Gastos Generales</v>
          </cell>
          <cell r="G179">
            <v>66.239999999999995</v>
          </cell>
          <cell r="H179">
            <v>10</v>
          </cell>
          <cell r="I179">
            <v>76.239999999999995</v>
          </cell>
          <cell r="K179">
            <v>87.74</v>
          </cell>
          <cell r="L179">
            <v>17</v>
          </cell>
          <cell r="M179">
            <v>104.74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98.44</v>
          </cell>
          <cell r="I186">
            <v>98.44</v>
          </cell>
          <cell r="K186">
            <v>0</v>
          </cell>
          <cell r="L186">
            <v>98.44</v>
          </cell>
          <cell r="M186">
            <v>98.44</v>
          </cell>
        </row>
        <row r="187">
          <cell r="D187" t="str">
            <v>Gastos Generales</v>
          </cell>
          <cell r="G187">
            <v>-3055.23</v>
          </cell>
          <cell r="H187">
            <v>28980.22</v>
          </cell>
          <cell r="I187">
            <v>25924.99</v>
          </cell>
          <cell r="K187">
            <v>211.59</v>
          </cell>
          <cell r="L187">
            <v>29856.97</v>
          </cell>
          <cell r="M187">
            <v>30068.560000000001</v>
          </cell>
        </row>
        <row r="188">
          <cell r="B188">
            <v>30068.546875</v>
          </cell>
          <cell r="C188">
            <v>30068.546875</v>
          </cell>
          <cell r="D188">
            <v>30068.546875</v>
          </cell>
          <cell r="E188" t="str">
            <v>Total Indirect Costs</v>
          </cell>
          <cell r="G188">
            <v>4457.33</v>
          </cell>
          <cell r="H188">
            <v>30630.22</v>
          </cell>
          <cell r="I188">
            <v>35087.550000000003</v>
          </cell>
          <cell r="K188">
            <v>13886.52</v>
          </cell>
          <cell r="L188">
            <v>31680.15</v>
          </cell>
          <cell r="M188">
            <v>45566.67</v>
          </cell>
        </row>
        <row r="189">
          <cell r="B189">
            <v>45566.65625</v>
          </cell>
          <cell r="C189">
            <v>45566.65625</v>
          </cell>
          <cell r="D189">
            <v>45566.65625</v>
          </cell>
          <cell r="I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Total Cost</v>
          </cell>
          <cell r="G190">
            <v>142811.17000000001</v>
          </cell>
          <cell r="H190">
            <v>676676.83</v>
          </cell>
          <cell r="I190">
            <v>819488</v>
          </cell>
          <cell r="K190">
            <v>295809.78000000003</v>
          </cell>
          <cell r="L190">
            <v>1032326.14</v>
          </cell>
          <cell r="M190">
            <v>1328135.92</v>
          </cell>
        </row>
        <row r="191">
          <cell r="I191">
            <v>0</v>
          </cell>
          <cell r="M191">
            <v>0</v>
          </cell>
        </row>
        <row r="192">
          <cell r="B192">
            <v>0</v>
          </cell>
          <cell r="D192" t="str">
            <v>TP before Recharges &amp; Allocations</v>
          </cell>
          <cell r="G192">
            <v>-142811.17000000001</v>
          </cell>
          <cell r="H192">
            <v>130178.23</v>
          </cell>
          <cell r="I192">
            <v>-12632.940000000017</v>
          </cell>
          <cell r="K192">
            <v>-295809.78000000003</v>
          </cell>
          <cell r="L192">
            <v>300050.71000000002</v>
          </cell>
          <cell r="M192">
            <v>4240.929999999993</v>
          </cell>
        </row>
        <row r="193">
          <cell r="I193">
            <v>0</v>
          </cell>
          <cell r="M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16300</v>
          </cell>
          <cell r="H195">
            <v>0</v>
          </cell>
          <cell r="I195">
            <v>16300</v>
          </cell>
          <cell r="K195">
            <v>30699</v>
          </cell>
          <cell r="L195">
            <v>0</v>
          </cell>
          <cell r="M195">
            <v>30699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D197" t="str">
            <v>Recharges &amp;Allocations</v>
          </cell>
          <cell r="G197">
            <v>16300</v>
          </cell>
          <cell r="H197">
            <v>0</v>
          </cell>
          <cell r="I197">
            <v>16300</v>
          </cell>
          <cell r="K197">
            <v>30699</v>
          </cell>
          <cell r="L197">
            <v>0</v>
          </cell>
          <cell r="M197">
            <v>30699</v>
          </cell>
        </row>
        <row r="198">
          <cell r="B198">
            <v>30699</v>
          </cell>
          <cell r="C198">
            <v>30699</v>
          </cell>
          <cell r="D198">
            <v>30699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TRADING PROFIT / (LOSS)</v>
          </cell>
          <cell r="G199">
            <v>-159111.17000000001</v>
          </cell>
          <cell r="H199">
            <v>130178.23</v>
          </cell>
          <cell r="I199">
            <v>-28932.940000000017</v>
          </cell>
          <cell r="K199">
            <v>-326508.78000000003</v>
          </cell>
          <cell r="L199">
            <v>300050.71000000002</v>
          </cell>
          <cell r="M199">
            <v>-26458.070000000007</v>
          </cell>
        </row>
        <row r="200">
          <cell r="D200" t="str">
            <v>MARGIN</v>
          </cell>
          <cell r="I200">
            <v>-3.5858906307162548E-2</v>
          </cell>
          <cell r="M200">
            <v>-1.9857797739430857E-2</v>
          </cell>
        </row>
        <row r="202">
          <cell r="B202">
            <v>-1.9857794046401978E-2</v>
          </cell>
          <cell r="C202">
            <v>-1.9857794046401978E-2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Mngmt. Charges - Group Companies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EARNINGS BEFORE INTEREST &amp; TAX</v>
          </cell>
          <cell r="G206">
            <v>-159111.17000000001</v>
          </cell>
          <cell r="H206">
            <v>130178.23</v>
          </cell>
          <cell r="I206">
            <v>-28932.940000000017</v>
          </cell>
          <cell r="K206">
            <v>-326508.78000000003</v>
          </cell>
          <cell r="L206">
            <v>300050.71000000002</v>
          </cell>
          <cell r="M206">
            <v>-26458.070000000007</v>
          </cell>
        </row>
        <row r="207">
          <cell r="B207">
            <v>-26458.0625</v>
          </cell>
          <cell r="C207">
            <v>-26458.0625</v>
          </cell>
          <cell r="I207">
            <v>0</v>
          </cell>
          <cell r="M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93381.32</v>
          </cell>
          <cell r="I210">
            <v>93381.32</v>
          </cell>
          <cell r="K210">
            <v>0</v>
          </cell>
          <cell r="L210">
            <v>93381.32</v>
          </cell>
          <cell r="M210">
            <v>93381.32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FX Expense / (Income)</v>
          </cell>
          <cell r="G214">
            <v>0</v>
          </cell>
          <cell r="H214">
            <v>93381.32</v>
          </cell>
          <cell r="I214">
            <v>93381.32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>
            <v>93381.3125</v>
          </cell>
          <cell r="C215">
            <v>93381.3125</v>
          </cell>
          <cell r="D215" t="str">
            <v>Goodwill Amortisation</v>
          </cell>
          <cell r="I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 t="str">
            <v>HEADLINE PROFIT BEFORE TAX</v>
          </cell>
          <cell r="G216">
            <v>-159111.17000000001</v>
          </cell>
          <cell r="H216">
            <v>36796.910000000062</v>
          </cell>
          <cell r="I216">
            <v>-122314.25999999995</v>
          </cell>
          <cell r="K216">
            <v>-326508.78000000003</v>
          </cell>
          <cell r="L216">
            <v>206669.39</v>
          </cell>
          <cell r="M216">
            <v>-119839.39000000001</v>
          </cell>
        </row>
        <row r="217">
          <cell r="B217">
            <v>-119839.375</v>
          </cell>
          <cell r="C217">
            <v>-119839.375</v>
          </cell>
          <cell r="I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Gain/(Loss) - Sale of Property/Investments</v>
          </cell>
          <cell r="I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 t="str">
            <v>Gain/(Loss) - Extraordinary Items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PROFIT / (LOSS)  BEFORE TAX</v>
          </cell>
          <cell r="G220">
            <v>-159111.17000000001</v>
          </cell>
          <cell r="H220">
            <v>36796.910000000062</v>
          </cell>
          <cell r="I220">
            <v>-122314.25999999995</v>
          </cell>
          <cell r="K220">
            <v>-326508.78000000003</v>
          </cell>
          <cell r="L220">
            <v>206669.39</v>
          </cell>
          <cell r="M220">
            <v>-119839.39000000001</v>
          </cell>
        </row>
        <row r="221">
          <cell r="B221">
            <v>-119839.375</v>
          </cell>
          <cell r="C221">
            <v>-119839.375</v>
          </cell>
          <cell r="I221">
            <v>0</v>
          </cell>
          <cell r="M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PROFIT / (LOSS)  AFTER TAX</v>
          </cell>
          <cell r="G227">
            <v>-159111.17000000001</v>
          </cell>
          <cell r="H227">
            <v>36796.910000000062</v>
          </cell>
          <cell r="I227">
            <v>-122314.25999999995</v>
          </cell>
          <cell r="K227">
            <v>-326508.78000000003</v>
          </cell>
          <cell r="L227">
            <v>206669.39</v>
          </cell>
          <cell r="M227">
            <v>-119839.39000000001</v>
          </cell>
        </row>
        <row r="231">
          <cell r="F231" t="str">
            <v>File Path:</v>
          </cell>
          <cell r="M231" t="str">
            <v>E:\PSFT\FIN90\P90FITK\NVISION\INSTANCE</v>
          </cell>
        </row>
        <row r="232">
          <cell r="F232" t="str">
            <v>File Name:</v>
          </cell>
          <cell r="M232" t="str">
            <v>PL_OU_Intertek Testing Services_2-13.xls</v>
          </cell>
        </row>
        <row r="237">
          <cell r="B237">
            <v>-119839.375</v>
          </cell>
        </row>
        <row r="244">
          <cell r="D244" t="str">
            <v>Audit Rows:</v>
          </cell>
        </row>
        <row r="245">
          <cell r="E245" t="str">
            <v>Total Cost</v>
          </cell>
          <cell r="I245">
            <v>0</v>
          </cell>
          <cell r="M245">
            <v>0</v>
          </cell>
        </row>
        <row r="246">
          <cell r="E246" t="str">
            <v>TRADING PROFIT /(LOSS)</v>
          </cell>
          <cell r="I246">
            <v>0</v>
          </cell>
          <cell r="M246">
            <v>0</v>
          </cell>
        </row>
        <row r="247">
          <cell r="E247" t="str">
            <v>EARNINGS BEFORE INTEREST &amp; TAX</v>
          </cell>
          <cell r="I247">
            <v>0</v>
          </cell>
          <cell r="M247">
            <v>0</v>
          </cell>
        </row>
        <row r="248">
          <cell r="E248" t="str">
            <v>HEADLINE PROFIT BEFORE TAX</v>
          </cell>
          <cell r="I248">
            <v>0</v>
          </cell>
          <cell r="M248">
            <v>0</v>
          </cell>
        </row>
        <row r="249">
          <cell r="E249" t="str">
            <v>PROFIT / (LOSS)  BEFORE TAX</v>
          </cell>
          <cell r="I249">
            <v>0</v>
          </cell>
          <cell r="M249">
            <v>0</v>
          </cell>
        </row>
        <row r="250">
          <cell r="E250" t="str">
            <v>PROFIT / (LOSS)  AFTER TAX</v>
          </cell>
          <cell r="I250">
            <v>0</v>
          </cell>
          <cell r="M250">
            <v>0</v>
          </cell>
        </row>
        <row r="253">
          <cell r="D253" t="str">
            <v>NVS Variables:</v>
          </cell>
        </row>
        <row r="254">
          <cell r="E254" t="str">
            <v>Rpt Elapsed Time</v>
          </cell>
          <cell r="M254">
            <v>1.5046296175569296E-4</v>
          </cell>
        </row>
        <row r="255">
          <cell r="E255" t="str">
            <v>Instance Counter</v>
          </cell>
          <cell r="M255" t="str">
            <v>1</v>
          </cell>
        </row>
        <row r="256">
          <cell r="E256" t="str">
            <v>Run Date:</v>
          </cell>
          <cell r="M256" t="str">
            <v>YYYY-Ago-20</v>
          </cell>
        </row>
        <row r="257">
          <cell r="E257" t="str">
            <v>Run Time:</v>
          </cell>
          <cell r="M257" t="str">
            <v>06:36 p.m.</v>
          </cell>
        </row>
        <row r="259">
          <cell r="E259" t="str">
            <v>As of Date</v>
          </cell>
          <cell r="M259" t="str">
            <v>2013-02-28</v>
          </cell>
        </row>
        <row r="260">
          <cell r="E260" t="str">
            <v>End Date of Current Period</v>
          </cell>
          <cell r="M260" t="str">
            <v>2013-02-28</v>
          </cell>
        </row>
        <row r="261">
          <cell r="E261" t="str">
            <v>Month Abbr</v>
          </cell>
          <cell r="M261" t="str">
            <v>Feb</v>
          </cell>
        </row>
        <row r="263">
          <cell r="E263" t="str">
            <v>Current Year 4</v>
          </cell>
          <cell r="M263" t="str">
            <v>2013</v>
          </cell>
        </row>
        <row r="264">
          <cell r="E264" t="str">
            <v>Current Year 4</v>
          </cell>
          <cell r="M264" t="str">
            <v>13</v>
          </cell>
        </row>
        <row r="265">
          <cell r="E265" t="str">
            <v>Current Month</v>
          </cell>
          <cell r="M265" t="str">
            <v>2</v>
          </cell>
        </row>
        <row r="266">
          <cell r="E266" t="str">
            <v>Current Quarter</v>
          </cell>
          <cell r="M266" t="str">
            <v>n/a</v>
          </cell>
        </row>
        <row r="268">
          <cell r="E268" t="str">
            <v>Report Request</v>
          </cell>
          <cell r="M268" t="str">
            <v>PL_OU</v>
          </cell>
        </row>
        <row r="269">
          <cell r="E269" t="str">
            <v>Report Req Descr</v>
          </cell>
          <cell r="M269" t="str">
            <v>P&amp;L, OperUnit Columns</v>
          </cell>
        </row>
        <row r="270">
          <cell r="E270" t="str">
            <v>Layout Name</v>
          </cell>
          <cell r="M270" t="str">
            <v>PL_OPERUNIT</v>
          </cell>
        </row>
        <row r="271">
          <cell r="E271" t="str">
            <v>Requesting BusUnit</v>
          </cell>
          <cell r="M271" t="str">
            <v>MEX01</v>
          </cell>
        </row>
        <row r="272">
          <cell r="E272" t="str">
            <v>RBU Description</v>
          </cell>
          <cell r="M272" t="str">
            <v>Intertek Testing Services</v>
          </cell>
        </row>
        <row r="274">
          <cell r="E274" t="str">
            <v>Scope Name</v>
          </cell>
          <cell r="M274" t="str">
            <v>BU_MEX01</v>
          </cell>
        </row>
        <row r="275">
          <cell r="E275" t="str">
            <v>Scope Descr</v>
          </cell>
          <cell r="M275" t="str">
            <v>BU MEX01</v>
          </cell>
        </row>
        <row r="276">
          <cell r="E276" t="str">
            <v>Scope Field</v>
          </cell>
          <cell r="M276" t="str">
            <v>BUSINESS_UNIT</v>
          </cell>
        </row>
        <row r="277">
          <cell r="E277" t="str">
            <v>Scope Field Value</v>
          </cell>
          <cell r="M277" t="str">
            <v>MEX01</v>
          </cell>
        </row>
        <row r="278">
          <cell r="E278" t="str">
            <v>Scope Field Value Description</v>
          </cell>
          <cell r="M278" t="str">
            <v>Intertek Testing Services</v>
          </cell>
        </row>
        <row r="279">
          <cell r="E279" t="str">
            <v>BusUnit Detail Scope Descr</v>
          </cell>
          <cell r="M279" t="str">
            <v>Intertek Testing Services</v>
          </cell>
        </row>
        <row r="280">
          <cell r="E280" t="str">
            <v>Scope BusUnit</v>
          </cell>
          <cell r="M280" t="str">
            <v>MEX01</v>
          </cell>
        </row>
        <row r="281">
          <cell r="E281" t="str">
            <v>Scope BusUnit Descr</v>
          </cell>
          <cell r="M281" t="str">
            <v>Intertek Testing Services</v>
          </cell>
        </row>
        <row r="282">
          <cell r="E282" t="str">
            <v>Scope OperUnit</v>
          </cell>
          <cell r="M282" t="str">
            <v>#N/A</v>
          </cell>
        </row>
        <row r="283">
          <cell r="E283" t="str">
            <v>Scope OperUnit Descr</v>
          </cell>
          <cell r="M283" t="str">
            <v>#N/A</v>
          </cell>
        </row>
        <row r="284">
          <cell r="E284" t="str">
            <v>Scope Dept</v>
          </cell>
          <cell r="M284" t="str">
            <v>#N/A</v>
          </cell>
        </row>
        <row r="285">
          <cell r="E285" t="str">
            <v>Scope Dept Descr</v>
          </cell>
          <cell r="M285" t="str">
            <v>#N/A</v>
          </cell>
        </row>
        <row r="286">
          <cell r="E286" t="str">
            <v>Scope Chartfield2</v>
          </cell>
          <cell r="M286" t="str">
            <v>#N/A</v>
          </cell>
        </row>
        <row r="287">
          <cell r="E287" t="str">
            <v>Scope Chartfield2 Descr</v>
          </cell>
          <cell r="M287" t="str">
            <v>#N/A</v>
          </cell>
        </row>
        <row r="289">
          <cell r="B289" t="str">
            <v>Identify Ledger/Currency for Rpt</v>
          </cell>
          <cell r="D289" t="str">
            <v>LOCAL</v>
          </cell>
          <cell r="I289" t="str">
            <v>LOCAL Ledger - Amts in Local Currency</v>
          </cell>
        </row>
        <row r="290">
          <cell r="B290" t="str">
            <v>Ledger Start Num</v>
          </cell>
          <cell r="C290" t="e">
            <v>#VALUE!</v>
          </cell>
          <cell r="D290" t="str">
            <v>CAR</v>
          </cell>
          <cell r="I290" t="str">
            <v>CAR Ledger - Amts in GBP @ CARYR Rate</v>
          </cell>
        </row>
        <row r="291">
          <cell r="B291" t="str">
            <v>Ledger End Num</v>
          </cell>
          <cell r="C291" t="e">
            <v>#VALUE!</v>
          </cell>
          <cell r="D291" t="str">
            <v>CONSL</v>
          </cell>
          <cell r="I291" t="str">
            <v>CONSL Ledger - Amts in USD @ CARYR Rate</v>
          </cell>
        </row>
        <row r="292">
          <cell r="B292" t="str">
            <v>Ledger</v>
          </cell>
          <cell r="C292" t="e">
            <v>#VALUE!</v>
          </cell>
          <cell r="D292" t="str">
            <v>USDTRAN</v>
          </cell>
          <cell r="I292" t="str">
            <v>USDTRAN Ledger - Amts in USD @ EOM Rate</v>
          </cell>
        </row>
        <row r="293">
          <cell r="B293" t="str">
            <v>Description</v>
          </cell>
          <cell r="C293" t="e">
            <v>#VALUE!</v>
          </cell>
          <cell r="D293" t="str">
            <v>ZARTRAN</v>
          </cell>
          <cell r="I293" t="str">
            <v>ZARTRAN Ledger - Amts in ZAR @ EOM Rate</v>
          </cell>
        </row>
        <row r="296">
          <cell r="D296" t="str">
            <v>Audit Rows &amp; NVS Variables</v>
          </cell>
        </row>
      </sheetData>
      <sheetData sheetId="2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617935.79</v>
          </cell>
          <cell r="I14">
            <v>617935.79</v>
          </cell>
          <cell r="K14">
            <v>0</v>
          </cell>
          <cell r="L14">
            <v>1010071.11</v>
          </cell>
          <cell r="M14">
            <v>1010071.11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617935.79</v>
          </cell>
          <cell r="I17">
            <v>617935.79</v>
          </cell>
          <cell r="K17">
            <v>0</v>
          </cell>
          <cell r="L17">
            <v>1010071.11</v>
          </cell>
          <cell r="M17">
            <v>1010071.11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417508.5</v>
          </cell>
          <cell r="I18">
            <v>417508.5</v>
          </cell>
          <cell r="K18">
            <v>0</v>
          </cell>
          <cell r="L18">
            <v>1357750.03</v>
          </cell>
          <cell r="M18">
            <v>1357750.03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417508.5</v>
          </cell>
          <cell r="I20">
            <v>417508.5</v>
          </cell>
          <cell r="K20">
            <v>0</v>
          </cell>
          <cell r="L20">
            <v>1357750.03</v>
          </cell>
          <cell r="M20">
            <v>1357750.03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1035444.29</v>
          </cell>
          <cell r="I36">
            <v>1035444.29</v>
          </cell>
          <cell r="K36">
            <v>0</v>
          </cell>
          <cell r="L36">
            <v>2367821.14</v>
          </cell>
          <cell r="M36">
            <v>2367821.14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270018</v>
          </cell>
          <cell r="L39">
            <v>109740</v>
          </cell>
          <cell r="M39">
            <v>379758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7659.18</v>
          </cell>
          <cell r="I41">
            <v>7659.18</v>
          </cell>
          <cell r="K41">
            <v>0</v>
          </cell>
          <cell r="L41">
            <v>21105</v>
          </cell>
          <cell r="M41">
            <v>21105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22193.51</v>
          </cell>
          <cell r="L42">
            <v>9019.48</v>
          </cell>
          <cell r="M42">
            <v>31212.989999999998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4246.04</v>
          </cell>
          <cell r="L46">
            <v>2544.73</v>
          </cell>
          <cell r="M46">
            <v>6790.77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2292.35</v>
          </cell>
          <cell r="H47">
            <v>955.32</v>
          </cell>
          <cell r="I47">
            <v>3247.67</v>
          </cell>
          <cell r="K47">
            <v>6811.4</v>
          </cell>
          <cell r="L47">
            <v>2821.89</v>
          </cell>
          <cell r="M47">
            <v>9633.2899999999991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1554.38</v>
          </cell>
          <cell r="H49">
            <v>390.3</v>
          </cell>
          <cell r="I49">
            <v>1944.68</v>
          </cell>
          <cell r="K49">
            <v>2883.69</v>
          </cell>
          <cell r="L49">
            <v>934.36</v>
          </cell>
          <cell r="M49">
            <v>3818.05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595.83000000000004</v>
          </cell>
          <cell r="L50">
            <v>1216.53</v>
          </cell>
          <cell r="M50">
            <v>1812.3600000000001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23947.46</v>
          </cell>
          <cell r="L51">
            <v>14622.22</v>
          </cell>
          <cell r="M51">
            <v>38569.68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33335.660000000003</v>
          </cell>
          <cell r="L54">
            <v>20180.07</v>
          </cell>
          <cell r="M54">
            <v>53515.73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480</v>
          </cell>
          <cell r="H56">
            <v>0</v>
          </cell>
          <cell r="I56">
            <v>480</v>
          </cell>
          <cell r="K56">
            <v>960</v>
          </cell>
          <cell r="L56">
            <v>11502.18</v>
          </cell>
          <cell r="M56">
            <v>12462.18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14083.2</v>
          </cell>
          <cell r="L58">
            <v>9388.7999999999993</v>
          </cell>
          <cell r="M58">
            <v>23472</v>
          </cell>
        </row>
        <row r="59">
          <cell r="D59" t="str">
            <v>Costos Directos - Staff</v>
          </cell>
          <cell r="G59">
            <v>130036.99</v>
          </cell>
          <cell r="H59">
            <v>68908.33</v>
          </cell>
          <cell r="I59">
            <v>198945.32</v>
          </cell>
          <cell r="K59">
            <v>381221.64</v>
          </cell>
          <cell r="L59">
            <v>207125.18</v>
          </cell>
          <cell r="M59">
            <v>588346.82000000007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255354.71</v>
          </cell>
          <cell r="I60">
            <v>255354.71</v>
          </cell>
          <cell r="K60">
            <v>0</v>
          </cell>
          <cell r="L60">
            <v>768131.37</v>
          </cell>
          <cell r="M60">
            <v>768131.37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5360150</v>
          </cell>
          <cell r="E72" t="str">
            <v>Op Cto Entrega/Mensajeria</v>
          </cell>
          <cell r="G72">
            <v>76.5</v>
          </cell>
          <cell r="H72">
            <v>0</v>
          </cell>
          <cell r="I72">
            <v>76.5</v>
          </cell>
          <cell r="K72">
            <v>476.5</v>
          </cell>
          <cell r="L72">
            <v>0</v>
          </cell>
          <cell r="M72">
            <v>476.5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1159.47</v>
          </cell>
          <cell r="H74">
            <v>790.15</v>
          </cell>
          <cell r="I74">
            <v>1949.62</v>
          </cell>
          <cell r="K74">
            <v>3478.41</v>
          </cell>
          <cell r="L74">
            <v>2370.4499999999998</v>
          </cell>
          <cell r="M74">
            <v>5848.86</v>
          </cell>
        </row>
        <row r="75">
          <cell r="D75" t="str">
            <v>Producción/Servicio Directo</v>
          </cell>
          <cell r="G75">
            <v>1235.97</v>
          </cell>
          <cell r="H75">
            <v>256144.86</v>
          </cell>
          <cell r="I75">
            <v>257380.83</v>
          </cell>
          <cell r="K75">
            <v>3954.91</v>
          </cell>
          <cell r="L75">
            <v>770501.82</v>
          </cell>
          <cell r="M75">
            <v>774456.73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3660.13</v>
          </cell>
          <cell r="M76">
            <v>3660.13</v>
          </cell>
        </row>
        <row r="77">
          <cell r="B77" t="str">
            <v>5242000</v>
          </cell>
          <cell r="E77" t="str">
            <v>Gastos Viaje Transp.Publico</v>
          </cell>
          <cell r="G77">
            <v>-692.19</v>
          </cell>
          <cell r="H77">
            <v>76420.070000000007</v>
          </cell>
          <cell r="I77">
            <v>75727.88</v>
          </cell>
          <cell r="K77">
            <v>2348.36</v>
          </cell>
          <cell r="L77">
            <v>244216.58</v>
          </cell>
          <cell r="M77">
            <v>246564.93999999997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-692.19</v>
          </cell>
          <cell r="H79">
            <v>96866.03</v>
          </cell>
          <cell r="I79">
            <v>96173.84</v>
          </cell>
          <cell r="K79">
            <v>778.61</v>
          </cell>
          <cell r="L79">
            <v>265409.74</v>
          </cell>
          <cell r="M79">
            <v>266188.34999999998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K80">
            <v>489.09</v>
          </cell>
          <cell r="L80">
            <v>0</v>
          </cell>
          <cell r="M80">
            <v>489.09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Viajes y Entretenimiento Dir</v>
          </cell>
          <cell r="G82">
            <v>-1384.38</v>
          </cell>
          <cell r="H82">
            <v>173286.1</v>
          </cell>
          <cell r="I82">
            <v>171901.72</v>
          </cell>
          <cell r="K82">
            <v>3616.06</v>
          </cell>
          <cell r="L82">
            <v>513286.45</v>
          </cell>
          <cell r="M82">
            <v>516902.51</v>
          </cell>
        </row>
        <row r="83">
          <cell r="B83" t="str">
            <v>5611200</v>
          </cell>
          <cell r="E83" t="str">
            <v>Renta de Casa habitación</v>
          </cell>
          <cell r="G83">
            <v>6671.55</v>
          </cell>
          <cell r="H83">
            <v>0</v>
          </cell>
          <cell r="I83">
            <v>6671.55</v>
          </cell>
          <cell r="K83">
            <v>19919.330000000002</v>
          </cell>
          <cell r="L83">
            <v>0</v>
          </cell>
          <cell r="M83">
            <v>19919.330000000002</v>
          </cell>
        </row>
        <row r="84">
          <cell r="B84" t="str">
            <v>5611500</v>
          </cell>
          <cell r="E84" t="str">
            <v>Electricidad</v>
          </cell>
          <cell r="G84">
            <v>338.05</v>
          </cell>
          <cell r="H84">
            <v>0</v>
          </cell>
          <cell r="I84">
            <v>338.05</v>
          </cell>
          <cell r="K84">
            <v>1099.43</v>
          </cell>
          <cell r="L84">
            <v>0</v>
          </cell>
          <cell r="M84">
            <v>1099.43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5611540</v>
          </cell>
          <cell r="E86" t="str">
            <v>Luz, Agua</v>
          </cell>
          <cell r="G86">
            <v>276.5</v>
          </cell>
          <cell r="H86">
            <v>0</v>
          </cell>
          <cell r="I86">
            <v>276.5</v>
          </cell>
          <cell r="K86">
            <v>830</v>
          </cell>
          <cell r="L86">
            <v>0</v>
          </cell>
          <cell r="M86">
            <v>830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5611800</v>
          </cell>
          <cell r="E89" t="str">
            <v>Vigilancia</v>
          </cell>
          <cell r="G89">
            <v>402.69</v>
          </cell>
          <cell r="H89">
            <v>0</v>
          </cell>
          <cell r="I89">
            <v>402.69</v>
          </cell>
          <cell r="K89">
            <v>1235.22</v>
          </cell>
          <cell r="L89">
            <v>0</v>
          </cell>
          <cell r="M89">
            <v>1235.22</v>
          </cell>
        </row>
        <row r="90">
          <cell r="D90" t="str">
            <v>Edificios y Servicios</v>
          </cell>
          <cell r="G90">
            <v>7688.79</v>
          </cell>
          <cell r="H90">
            <v>0</v>
          </cell>
          <cell r="I90">
            <v>7688.79</v>
          </cell>
          <cell r="K90">
            <v>23083.98</v>
          </cell>
          <cell r="L90">
            <v>0</v>
          </cell>
          <cell r="M90">
            <v>23083.98</v>
          </cell>
        </row>
        <row r="91">
          <cell r="B91" t="str">
            <v>5600100</v>
          </cell>
          <cell r="E91" t="str">
            <v>Depr - Equipo</v>
          </cell>
          <cell r="G91">
            <v>43.84</v>
          </cell>
          <cell r="H91">
            <v>43.83</v>
          </cell>
          <cell r="I91">
            <v>87.67</v>
          </cell>
          <cell r="K91">
            <v>131.52000000000001</v>
          </cell>
          <cell r="L91">
            <v>131.49</v>
          </cell>
          <cell r="M91">
            <v>263.01</v>
          </cell>
        </row>
        <row r="92">
          <cell r="B92" t="str">
            <v>5600200</v>
          </cell>
          <cell r="E92" t="str">
            <v>Depr - Equipo Computo</v>
          </cell>
          <cell r="G92">
            <v>1233.75</v>
          </cell>
          <cell r="H92">
            <v>543.75</v>
          </cell>
          <cell r="I92">
            <v>1777.5</v>
          </cell>
          <cell r="K92">
            <v>3701.25</v>
          </cell>
          <cell r="L92">
            <v>1631.25</v>
          </cell>
          <cell r="M92">
            <v>5332.5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Depreciación Directa</v>
          </cell>
          <cell r="G94">
            <v>1277.5899999999999</v>
          </cell>
          <cell r="H94">
            <v>587.58000000000004</v>
          </cell>
          <cell r="I94">
            <v>1865.17</v>
          </cell>
          <cell r="K94">
            <v>3832.77</v>
          </cell>
          <cell r="L94">
            <v>1762.74</v>
          </cell>
          <cell r="M94">
            <v>5595.51</v>
          </cell>
        </row>
        <row r="95">
          <cell r="B95" t="str">
            <v>5115600</v>
          </cell>
          <cell r="E95" t="str">
            <v>Direct-Costo Renta Celulares</v>
          </cell>
          <cell r="G95">
            <v>454.15</v>
          </cell>
          <cell r="H95">
            <v>1616.53</v>
          </cell>
          <cell r="I95">
            <v>2070.6799999999998</v>
          </cell>
          <cell r="K95">
            <v>1307.8399999999999</v>
          </cell>
          <cell r="L95">
            <v>4557.8999999999996</v>
          </cell>
          <cell r="M95">
            <v>5865.74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64.930000000000007</v>
          </cell>
          <cell r="H97">
            <v>0</v>
          </cell>
          <cell r="I97">
            <v>64.930000000000007</v>
          </cell>
          <cell r="K97">
            <v>995.61</v>
          </cell>
          <cell r="L97">
            <v>0</v>
          </cell>
          <cell r="M97">
            <v>995.61</v>
          </cell>
        </row>
        <row r="98">
          <cell r="B98" t="str">
            <v>5630250</v>
          </cell>
          <cell r="E98" t="str">
            <v>Llamadas Locales</v>
          </cell>
          <cell r="G98">
            <v>388.67</v>
          </cell>
          <cell r="H98">
            <v>0</v>
          </cell>
          <cell r="I98">
            <v>388.67</v>
          </cell>
          <cell r="K98">
            <v>777.22</v>
          </cell>
          <cell r="L98">
            <v>0</v>
          </cell>
          <cell r="M98">
            <v>777.22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1586.43</v>
          </cell>
          <cell r="H101">
            <v>1185.0999999999999</v>
          </cell>
          <cell r="I101">
            <v>2771.5299999999997</v>
          </cell>
          <cell r="K101">
            <v>2037.05</v>
          </cell>
          <cell r="L101">
            <v>3099.94</v>
          </cell>
          <cell r="M101">
            <v>5136.99</v>
          </cell>
        </row>
        <row r="102">
          <cell r="B102" t="str">
            <v>5632400</v>
          </cell>
          <cell r="E102" t="str">
            <v>Fotocopiado</v>
          </cell>
          <cell r="G102">
            <v>775.93</v>
          </cell>
          <cell r="H102">
            <v>314.79000000000002</v>
          </cell>
          <cell r="I102">
            <v>1090.72</v>
          </cell>
          <cell r="K102">
            <v>2116.6999999999998</v>
          </cell>
          <cell r="L102">
            <v>711.46</v>
          </cell>
          <cell r="M102">
            <v>2828.16</v>
          </cell>
        </row>
        <row r="103">
          <cell r="B103" t="str">
            <v>5639000</v>
          </cell>
          <cell r="E103" t="str">
            <v>Otros Costos Comunicación</v>
          </cell>
          <cell r="G103">
            <v>336.03</v>
          </cell>
          <cell r="H103">
            <v>0</v>
          </cell>
          <cell r="I103">
            <v>336.03</v>
          </cell>
          <cell r="K103">
            <v>672.06</v>
          </cell>
          <cell r="L103">
            <v>0</v>
          </cell>
          <cell r="M103">
            <v>672.06</v>
          </cell>
        </row>
        <row r="104">
          <cell r="D104" t="str">
            <v>Comunicación Directa</v>
          </cell>
          <cell r="G104">
            <v>3606.14</v>
          </cell>
          <cell r="H104">
            <v>3116.42</v>
          </cell>
          <cell r="I104">
            <v>6722.5599999999995</v>
          </cell>
          <cell r="K104">
            <v>7906.48</v>
          </cell>
          <cell r="L104">
            <v>8369.2999999999993</v>
          </cell>
          <cell r="M104">
            <v>16275.779999999999</v>
          </cell>
        </row>
        <row r="105">
          <cell r="B105" t="str">
            <v>5699100</v>
          </cell>
          <cell r="E105" t="str">
            <v>Otros Costos Directos</v>
          </cell>
          <cell r="G105">
            <v>106.63</v>
          </cell>
          <cell r="H105">
            <v>53.95</v>
          </cell>
          <cell r="I105">
            <v>160.57999999999998</v>
          </cell>
          <cell r="K105">
            <v>875.15</v>
          </cell>
          <cell r="L105">
            <v>1697.74</v>
          </cell>
          <cell r="M105">
            <v>2572.89</v>
          </cell>
        </row>
        <row r="106">
          <cell r="D106" t="str">
            <v>Otros Costos Directos</v>
          </cell>
          <cell r="G106">
            <v>106.63</v>
          </cell>
          <cell r="H106">
            <v>53.95</v>
          </cell>
          <cell r="I106">
            <v>160.57999999999998</v>
          </cell>
          <cell r="K106">
            <v>875.15</v>
          </cell>
          <cell r="L106">
            <v>1697.74</v>
          </cell>
          <cell r="M106">
            <v>2572.89</v>
          </cell>
        </row>
        <row r="107">
          <cell r="B107">
            <v>2572.888671875</v>
          </cell>
          <cell r="C107">
            <v>2572.888671875</v>
          </cell>
          <cell r="D107">
            <v>2572.888671875</v>
          </cell>
          <cell r="E107" t="str">
            <v>Total Direct Costs</v>
          </cell>
          <cell r="G107">
            <v>142567.73000000001</v>
          </cell>
          <cell r="H107">
            <v>502097.24</v>
          </cell>
          <cell r="I107">
            <v>644664.97</v>
          </cell>
          <cell r="K107">
            <v>424490.99</v>
          </cell>
          <cell r="L107">
            <v>1502743.23</v>
          </cell>
          <cell r="M107">
            <v>1927234.22</v>
          </cell>
        </row>
        <row r="108">
          <cell r="I108">
            <v>0</v>
          </cell>
          <cell r="M108">
            <v>0</v>
          </cell>
        </row>
        <row r="109">
          <cell r="D109" t="str">
            <v>Costos Indirectos</v>
          </cell>
          <cell r="I109">
            <v>0</v>
          </cell>
          <cell r="M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6116400</v>
          </cell>
          <cell r="E117" t="str">
            <v>Beneficios Empleado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548.55999999999995</v>
          </cell>
          <cell r="L120">
            <v>0</v>
          </cell>
          <cell r="M120">
            <v>548.55999999999995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D123" t="str">
            <v>Costos Indirectos Staff</v>
          </cell>
          <cell r="G123">
            <v>0</v>
          </cell>
          <cell r="H123">
            <v>0</v>
          </cell>
          <cell r="I123">
            <v>0</v>
          </cell>
          <cell r="K123">
            <v>548.55999999999995</v>
          </cell>
          <cell r="L123">
            <v>0</v>
          </cell>
          <cell r="M123">
            <v>548.55999999999995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6816500</v>
          </cell>
          <cell r="E125" t="str">
            <v>Gasto Viaje - Ubicación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D131" t="str">
            <v>Viajes y Entretenimiento Indir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6214000</v>
          </cell>
          <cell r="E136" t="str">
            <v>Ocupación - Vigilancia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2556.2399999999998</v>
          </cell>
          <cell r="H139">
            <v>0</v>
          </cell>
          <cell r="I139">
            <v>2556.2399999999998</v>
          </cell>
          <cell r="K139">
            <v>8355.84</v>
          </cell>
          <cell r="L139">
            <v>0</v>
          </cell>
          <cell r="M139">
            <v>8355.84</v>
          </cell>
        </row>
        <row r="140">
          <cell r="D140" t="str">
            <v>Edificios y Servicios Indir</v>
          </cell>
          <cell r="G140">
            <v>2556.2399999999998</v>
          </cell>
          <cell r="H140">
            <v>0</v>
          </cell>
          <cell r="I140">
            <v>2556.2399999999998</v>
          </cell>
          <cell r="K140">
            <v>8355.84</v>
          </cell>
          <cell r="L140">
            <v>0</v>
          </cell>
          <cell r="M140">
            <v>8355.84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6315500</v>
          </cell>
          <cell r="E145" t="str">
            <v>Depreciacion Equipo Computo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Depreciación Indirecta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6511000</v>
          </cell>
          <cell r="E149" t="str">
            <v>Teléfono - Local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6511300</v>
          </cell>
          <cell r="E150" t="str">
            <v>Teléfono - Larga Distancia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Comunicación Indirecta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1650</v>
          </cell>
          <cell r="M160">
            <v>1650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K161">
            <v>259.77</v>
          </cell>
          <cell r="L161">
            <v>173.18</v>
          </cell>
          <cell r="M161">
            <v>432.95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9220</v>
          </cell>
          <cell r="H162">
            <v>0</v>
          </cell>
          <cell r="I162">
            <v>9220</v>
          </cell>
          <cell r="K162">
            <v>14639</v>
          </cell>
          <cell r="L162">
            <v>0</v>
          </cell>
          <cell r="M162">
            <v>14639</v>
          </cell>
        </row>
        <row r="163">
          <cell r="D163" t="str">
            <v>Marketing y Ventas Indirecto</v>
          </cell>
          <cell r="G163">
            <v>9220</v>
          </cell>
          <cell r="H163">
            <v>0</v>
          </cell>
          <cell r="I163">
            <v>9220</v>
          </cell>
          <cell r="K163">
            <v>14898.77</v>
          </cell>
          <cell r="L163">
            <v>1823.18</v>
          </cell>
          <cell r="M163">
            <v>16721.95</v>
          </cell>
        </row>
        <row r="164">
          <cell r="B164" t="str">
            <v>6611000</v>
          </cell>
          <cell r="E164" t="str">
            <v>Hardware No capitalizado</v>
          </cell>
          <cell r="G164">
            <v>3769</v>
          </cell>
          <cell r="H164">
            <v>0</v>
          </cell>
          <cell r="I164">
            <v>3769</v>
          </cell>
          <cell r="K164">
            <v>5417</v>
          </cell>
          <cell r="L164">
            <v>0</v>
          </cell>
          <cell r="M164">
            <v>5417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6632000</v>
          </cell>
          <cell r="E168" t="str">
            <v>Internet Remoto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IT Indirecto</v>
          </cell>
          <cell r="G169">
            <v>3769</v>
          </cell>
          <cell r="H169">
            <v>0</v>
          </cell>
          <cell r="I169">
            <v>3769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3591.93</v>
          </cell>
          <cell r="I171">
            <v>3591.93</v>
          </cell>
          <cell r="K171">
            <v>0</v>
          </cell>
          <cell r="L171">
            <v>3591.93</v>
          </cell>
          <cell r="M171">
            <v>3591.93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Jurídico y Servs Profes Indir</v>
          </cell>
          <cell r="G174">
            <v>0</v>
          </cell>
          <cell r="H174">
            <v>3591.93</v>
          </cell>
          <cell r="I174">
            <v>3591.93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Vehículos y Equipo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445.52</v>
          </cell>
          <cell r="M178">
            <v>445.52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3369.17</v>
          </cell>
          <cell r="H181">
            <v>952.32</v>
          </cell>
          <cell r="I181">
            <v>4321.49</v>
          </cell>
          <cell r="K181">
            <v>3493.02</v>
          </cell>
          <cell r="L181">
            <v>1034.8900000000001</v>
          </cell>
          <cell r="M181">
            <v>4527.91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23637.73</v>
          </cell>
          <cell r="I183">
            <v>23637.73</v>
          </cell>
          <cell r="K183">
            <v>0</v>
          </cell>
          <cell r="L183">
            <v>52851.17</v>
          </cell>
          <cell r="M183">
            <v>52851.17</v>
          </cell>
        </row>
        <row r="184">
          <cell r="B184" t="str">
            <v>6820000</v>
          </cell>
          <cell r="E184" t="str">
            <v>Otro Gastos Generales</v>
          </cell>
          <cell r="G184">
            <v>85419.5</v>
          </cell>
          <cell r="H184">
            <v>9</v>
          </cell>
          <cell r="I184">
            <v>85428.5</v>
          </cell>
          <cell r="K184">
            <v>85507.24</v>
          </cell>
          <cell r="L184">
            <v>26</v>
          </cell>
          <cell r="M184">
            <v>85533.24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1681.66</v>
          </cell>
          <cell r="I187">
            <v>1681.66</v>
          </cell>
          <cell r="K187">
            <v>0</v>
          </cell>
          <cell r="L187">
            <v>1681.66</v>
          </cell>
          <cell r="M187">
            <v>1681.66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98.44</v>
          </cell>
          <cell r="M190">
            <v>98.44</v>
          </cell>
        </row>
        <row r="191">
          <cell r="D191" t="str">
            <v>Gastos Generales</v>
          </cell>
          <cell r="G191">
            <v>88788.67</v>
          </cell>
          <cell r="H191">
            <v>26280.71</v>
          </cell>
          <cell r="I191">
            <v>115069.38</v>
          </cell>
          <cell r="K191">
            <v>89000.26</v>
          </cell>
          <cell r="L191">
            <v>56137.68</v>
          </cell>
          <cell r="M191">
            <v>145137.94</v>
          </cell>
        </row>
        <row r="192">
          <cell r="B192">
            <v>145137.875</v>
          </cell>
          <cell r="C192">
            <v>145137.875</v>
          </cell>
          <cell r="D192">
            <v>145137.875</v>
          </cell>
          <cell r="E192" t="str">
            <v>Total Indirect Costs</v>
          </cell>
          <cell r="G192">
            <v>104333.91</v>
          </cell>
          <cell r="H192">
            <v>29872.639999999999</v>
          </cell>
          <cell r="I192">
            <v>134206.54999999999</v>
          </cell>
          <cell r="K192">
            <v>118220.43</v>
          </cell>
          <cell r="L192">
            <v>61552.79</v>
          </cell>
          <cell r="M192">
            <v>179773.22</v>
          </cell>
        </row>
        <row r="193">
          <cell r="B193">
            <v>179773.125</v>
          </cell>
          <cell r="C193">
            <v>179773.125</v>
          </cell>
          <cell r="D193">
            <v>179773.125</v>
          </cell>
          <cell r="I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Total Cost</v>
          </cell>
          <cell r="G194">
            <v>246901.64</v>
          </cell>
          <cell r="H194">
            <v>531969.88</v>
          </cell>
          <cell r="I194">
            <v>778871.52</v>
          </cell>
          <cell r="K194">
            <v>542711.42000000004</v>
          </cell>
          <cell r="L194">
            <v>1564296.02</v>
          </cell>
          <cell r="M194">
            <v>2107007.44</v>
          </cell>
        </row>
        <row r="195">
          <cell r="I195">
            <v>0</v>
          </cell>
          <cell r="M195">
            <v>0</v>
          </cell>
        </row>
        <row r="196">
          <cell r="B196">
            <v>0</v>
          </cell>
          <cell r="D196" t="str">
            <v>TP before Recharges &amp; Allocations</v>
          </cell>
          <cell r="G196">
            <v>-246901.64</v>
          </cell>
          <cell r="H196">
            <v>503474.41</v>
          </cell>
          <cell r="I196">
            <v>256572.76999999996</v>
          </cell>
          <cell r="K196">
            <v>-542711.42000000004</v>
          </cell>
          <cell r="L196">
            <v>803525.12</v>
          </cell>
          <cell r="M196">
            <v>260813.69999999995</v>
          </cell>
        </row>
        <row r="197">
          <cell r="I197">
            <v>0</v>
          </cell>
          <cell r="M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82</v>
          </cell>
          <cell r="H198">
            <v>0</v>
          </cell>
          <cell r="I198">
            <v>82</v>
          </cell>
          <cell r="K198">
            <v>82</v>
          </cell>
          <cell r="L198">
            <v>0</v>
          </cell>
          <cell r="M198">
            <v>82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8206</v>
          </cell>
          <cell r="H200">
            <v>0</v>
          </cell>
          <cell r="I200">
            <v>8206</v>
          </cell>
          <cell r="K200">
            <v>38905</v>
          </cell>
          <cell r="L200">
            <v>0</v>
          </cell>
          <cell r="M200">
            <v>38905</v>
          </cell>
        </row>
        <row r="201">
          <cell r="B201">
            <v>38905</v>
          </cell>
          <cell r="D201" t="str">
            <v>Recharges &amp;Allocations</v>
          </cell>
          <cell r="G201">
            <v>8288</v>
          </cell>
          <cell r="H201">
            <v>0</v>
          </cell>
          <cell r="I201">
            <v>8288</v>
          </cell>
          <cell r="K201">
            <v>38987</v>
          </cell>
          <cell r="L201">
            <v>0</v>
          </cell>
          <cell r="M201">
            <v>38987</v>
          </cell>
        </row>
        <row r="202">
          <cell r="B202">
            <v>38987</v>
          </cell>
          <cell r="C202">
            <v>38987</v>
          </cell>
          <cell r="D202">
            <v>38987</v>
          </cell>
          <cell r="I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TRADING PROFIT / (LOSS)</v>
          </cell>
          <cell r="G203">
            <v>-255189.64</v>
          </cell>
          <cell r="H203">
            <v>503474.41</v>
          </cell>
          <cell r="I203">
            <v>248284.76999999996</v>
          </cell>
          <cell r="K203">
            <v>-581698.42000000004</v>
          </cell>
          <cell r="L203">
            <v>803525.12</v>
          </cell>
          <cell r="M203">
            <v>221826.69999999995</v>
          </cell>
        </row>
        <row r="204">
          <cell r="D204" t="str">
            <v>MARGIN</v>
          </cell>
          <cell r="I204">
            <v>0.23978573487521956</v>
          </cell>
          <cell r="M204">
            <v>9.3683892018972315E-2</v>
          </cell>
        </row>
        <row r="206">
          <cell r="B206">
            <v>9.3683838844299316E-2</v>
          </cell>
          <cell r="C206">
            <v>9.3683838844299316E-2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Mngmt. Charges - Group Companies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EARNINGS BEFORE INTEREST &amp; TAX</v>
          </cell>
          <cell r="G210">
            <v>-255189.64</v>
          </cell>
          <cell r="H210">
            <v>503474.41</v>
          </cell>
          <cell r="I210">
            <v>248284.76999999996</v>
          </cell>
          <cell r="K210">
            <v>-581698.42000000004</v>
          </cell>
          <cell r="L210">
            <v>803525.12</v>
          </cell>
          <cell r="M210">
            <v>221826.69999999995</v>
          </cell>
        </row>
        <row r="211">
          <cell r="B211">
            <v>221826.625</v>
          </cell>
          <cell r="C211">
            <v>221826.625</v>
          </cell>
          <cell r="I211">
            <v>0</v>
          </cell>
          <cell r="M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93381.32</v>
          </cell>
          <cell r="M218">
            <v>93381.32</v>
          </cell>
        </row>
        <row r="219">
          <cell r="B219">
            <v>93381.3125</v>
          </cell>
          <cell r="C219">
            <v>93381.3125</v>
          </cell>
          <cell r="D219" t="str">
            <v>Goodwill Amortisation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HEADLINE PROFIT BEFORE TAX</v>
          </cell>
          <cell r="G220">
            <v>-255189.64</v>
          </cell>
          <cell r="H220">
            <v>503474.41</v>
          </cell>
          <cell r="I220">
            <v>248284.76999999996</v>
          </cell>
          <cell r="K220">
            <v>-581698.42000000004</v>
          </cell>
          <cell r="L220">
            <v>710143.8</v>
          </cell>
          <cell r="M220">
            <v>128445.38</v>
          </cell>
        </row>
        <row r="221">
          <cell r="B221">
            <v>128445.375</v>
          </cell>
          <cell r="C221">
            <v>128445.375</v>
          </cell>
          <cell r="I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Gain/(Loss) - Sale of Property/Investments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Gain/(Loss) - Extraordinary Items</v>
          </cell>
          <cell r="I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PROFIT / (LOSS)  BEFORE TAX</v>
          </cell>
          <cell r="G224">
            <v>-255189.64</v>
          </cell>
          <cell r="H224">
            <v>503474.41</v>
          </cell>
          <cell r="I224">
            <v>248284.76999999996</v>
          </cell>
          <cell r="K224">
            <v>-581698.42000000004</v>
          </cell>
          <cell r="L224">
            <v>710143.8</v>
          </cell>
          <cell r="M224">
            <v>128445.38</v>
          </cell>
        </row>
        <row r="225">
          <cell r="B225">
            <v>128445.375</v>
          </cell>
          <cell r="C225">
            <v>128445.375</v>
          </cell>
          <cell r="I225">
            <v>0</v>
          </cell>
          <cell r="M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PROFIT / (LOSS)  AFTER TAX</v>
          </cell>
          <cell r="G231">
            <v>-255189.64</v>
          </cell>
          <cell r="H231">
            <v>503474.41</v>
          </cell>
          <cell r="I231">
            <v>248284.76999999996</v>
          </cell>
          <cell r="K231">
            <v>-581698.42000000004</v>
          </cell>
          <cell r="L231">
            <v>710143.8</v>
          </cell>
          <cell r="M231">
            <v>128445.38</v>
          </cell>
        </row>
      </sheetData>
      <sheetData sheetId="3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497845.16</v>
          </cell>
          <cell r="I14">
            <v>497845.16</v>
          </cell>
          <cell r="K14">
            <v>0</v>
          </cell>
          <cell r="L14">
            <v>1507916.27</v>
          </cell>
          <cell r="M14">
            <v>1507916.27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497845.16</v>
          </cell>
          <cell r="I17">
            <v>497845.16</v>
          </cell>
          <cell r="K17">
            <v>0</v>
          </cell>
          <cell r="L17">
            <v>1507916.27</v>
          </cell>
          <cell r="M17">
            <v>1507916.27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791869.53</v>
          </cell>
          <cell r="I18">
            <v>791869.53</v>
          </cell>
          <cell r="K18">
            <v>0</v>
          </cell>
          <cell r="L18">
            <v>2149619.56</v>
          </cell>
          <cell r="M18">
            <v>2149619.56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791869.53</v>
          </cell>
          <cell r="I20">
            <v>791869.53</v>
          </cell>
          <cell r="K20">
            <v>0</v>
          </cell>
          <cell r="L20">
            <v>2149619.56</v>
          </cell>
          <cell r="M20">
            <v>2149619.56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1289714.69</v>
          </cell>
          <cell r="I36">
            <v>1289714.69</v>
          </cell>
          <cell r="K36">
            <v>0</v>
          </cell>
          <cell r="L36">
            <v>3657535.83</v>
          </cell>
          <cell r="M36">
            <v>3657535.83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360024</v>
          </cell>
          <cell r="L39">
            <v>146320</v>
          </cell>
          <cell r="M39">
            <v>506344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-17167.82</v>
          </cell>
          <cell r="I41">
            <v>-17167.82</v>
          </cell>
          <cell r="K41">
            <v>0</v>
          </cell>
          <cell r="L41">
            <v>3937.18</v>
          </cell>
          <cell r="M41">
            <v>3937.18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29837.94</v>
          </cell>
          <cell r="L42">
            <v>12126.19</v>
          </cell>
          <cell r="M42">
            <v>41964.13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5714.34</v>
          </cell>
          <cell r="L46">
            <v>3423.95</v>
          </cell>
          <cell r="M46">
            <v>9138.2900000000009</v>
          </cell>
        </row>
        <row r="47">
          <cell r="B47" t="str">
            <v>5114200</v>
          </cell>
          <cell r="E47" t="str">
            <v>Direct -impuestos Sobre Nómina</v>
          </cell>
          <cell r="G47">
            <v>5687.85</v>
          </cell>
          <cell r="H47">
            <v>2904.53</v>
          </cell>
          <cell r="I47">
            <v>8592.380000000001</v>
          </cell>
          <cell r="K47">
            <v>12499.25</v>
          </cell>
          <cell r="L47">
            <v>5726.42</v>
          </cell>
          <cell r="M47">
            <v>18225.669999999998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1491</v>
          </cell>
          <cell r="H49">
            <v>305.25</v>
          </cell>
          <cell r="I49">
            <v>1796.25</v>
          </cell>
          <cell r="K49">
            <v>4374.6899999999996</v>
          </cell>
          <cell r="L49">
            <v>1239.6099999999999</v>
          </cell>
          <cell r="M49">
            <v>5614.2999999999993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1191.6600000000001</v>
          </cell>
          <cell r="L50">
            <v>2366.75</v>
          </cell>
          <cell r="M50">
            <v>3558.41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31378</v>
          </cell>
          <cell r="L51">
            <v>19512.25</v>
          </cell>
          <cell r="M51">
            <v>50890.25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44859.22</v>
          </cell>
          <cell r="L54">
            <v>27150.27</v>
          </cell>
          <cell r="M54">
            <v>72009.490000000005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617.14</v>
          </cell>
          <cell r="H56">
            <v>0</v>
          </cell>
          <cell r="I56">
            <v>617.14</v>
          </cell>
          <cell r="K56">
            <v>1577.14</v>
          </cell>
          <cell r="L56">
            <v>11502.18</v>
          </cell>
          <cell r="M56">
            <v>13079.32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21124.799999999999</v>
          </cell>
          <cell r="L58">
            <v>14083.2</v>
          </cell>
          <cell r="M58">
            <v>35208</v>
          </cell>
        </row>
        <row r="59">
          <cell r="D59" t="str">
            <v>Costos Directos - Staff</v>
          </cell>
          <cell r="G59">
            <v>133506.25</v>
          </cell>
          <cell r="H59">
            <v>44312.74</v>
          </cell>
          <cell r="I59">
            <v>177818.99</v>
          </cell>
          <cell r="K59">
            <v>514727.89</v>
          </cell>
          <cell r="L59">
            <v>251437.92</v>
          </cell>
          <cell r="M59">
            <v>766165.81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493984.86</v>
          </cell>
          <cell r="I60">
            <v>493984.86</v>
          </cell>
          <cell r="K60">
            <v>0</v>
          </cell>
          <cell r="L60">
            <v>1262116.23</v>
          </cell>
          <cell r="M60">
            <v>1262116.23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269.47000000000003</v>
          </cell>
          <cell r="H67">
            <v>0</v>
          </cell>
          <cell r="I67">
            <v>269.47000000000003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685.5</v>
          </cell>
          <cell r="I73">
            <v>685.5</v>
          </cell>
          <cell r="K73">
            <v>476.5</v>
          </cell>
          <cell r="L73">
            <v>685.5</v>
          </cell>
          <cell r="M73">
            <v>1162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4637.88</v>
          </cell>
          <cell r="L75">
            <v>3160.6</v>
          </cell>
          <cell r="M75">
            <v>7798.48</v>
          </cell>
        </row>
        <row r="76">
          <cell r="D76" t="str">
            <v>Producción/Servicio Directo</v>
          </cell>
          <cell r="G76">
            <v>1428.94</v>
          </cell>
          <cell r="H76">
            <v>495460.51</v>
          </cell>
          <cell r="I76">
            <v>496889.45</v>
          </cell>
          <cell r="K76">
            <v>5383.85</v>
          </cell>
          <cell r="L76">
            <v>1265962.33</v>
          </cell>
          <cell r="M76">
            <v>1271346.1800000002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4926.78</v>
          </cell>
          <cell r="I77">
            <v>4926.78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872.19</v>
          </cell>
          <cell r="H78">
            <v>112469.88499999999</v>
          </cell>
          <cell r="I78">
            <v>113342.075</v>
          </cell>
          <cell r="K78">
            <v>3220.55</v>
          </cell>
          <cell r="L78">
            <v>356686.46500000003</v>
          </cell>
          <cell r="M78">
            <v>359907.01500000001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692.19</v>
          </cell>
          <cell r="H80">
            <v>114586.065</v>
          </cell>
          <cell r="I80">
            <v>115278.255</v>
          </cell>
          <cell r="K80">
            <v>1470.8</v>
          </cell>
          <cell r="L80">
            <v>379995.80499999999</v>
          </cell>
          <cell r="M80">
            <v>381466.60499999998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2000.25</v>
          </cell>
          <cell r="I81">
            <v>2000.25</v>
          </cell>
          <cell r="K81">
            <v>489.09</v>
          </cell>
          <cell r="L81">
            <v>2000.25</v>
          </cell>
          <cell r="M81">
            <v>2489.34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1564.38</v>
          </cell>
          <cell r="H83">
            <v>233982.98</v>
          </cell>
          <cell r="I83">
            <v>235547.36000000002</v>
          </cell>
          <cell r="K83">
            <v>5180.4399999999996</v>
          </cell>
          <cell r="L83">
            <v>747269.43</v>
          </cell>
          <cell r="M83">
            <v>752449.87</v>
          </cell>
        </row>
        <row r="84">
          <cell r="B84" t="str">
            <v>5611200</v>
          </cell>
          <cell r="E84" t="str">
            <v>Renta de Casa habitación</v>
          </cell>
          <cell r="G84">
            <v>6700.66</v>
          </cell>
          <cell r="H84">
            <v>0</v>
          </cell>
          <cell r="I84">
            <v>6700.66</v>
          </cell>
          <cell r="K84">
            <v>26619.99</v>
          </cell>
          <cell r="L84">
            <v>0</v>
          </cell>
          <cell r="M84">
            <v>26619.99</v>
          </cell>
        </row>
        <row r="85">
          <cell r="B85" t="str">
            <v>5611500</v>
          </cell>
          <cell r="E85" t="str">
            <v>Electricidad</v>
          </cell>
          <cell r="G85">
            <v>330.7</v>
          </cell>
          <cell r="H85">
            <v>0</v>
          </cell>
          <cell r="I85">
            <v>330.7</v>
          </cell>
          <cell r="K85">
            <v>1430.13</v>
          </cell>
          <cell r="L85">
            <v>0</v>
          </cell>
          <cell r="M85">
            <v>1430.13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1106.5</v>
          </cell>
          <cell r="L87">
            <v>0</v>
          </cell>
          <cell r="M87">
            <v>1106.5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1637.91</v>
          </cell>
          <cell r="L90">
            <v>0</v>
          </cell>
          <cell r="M90">
            <v>1637.91</v>
          </cell>
        </row>
        <row r="91">
          <cell r="D91" t="str">
            <v>Edificios y Servicios</v>
          </cell>
          <cell r="G91">
            <v>7710.55</v>
          </cell>
          <cell r="H91">
            <v>0</v>
          </cell>
          <cell r="I91">
            <v>7710.55</v>
          </cell>
          <cell r="K91">
            <v>30794.53</v>
          </cell>
          <cell r="L91">
            <v>0</v>
          </cell>
          <cell r="M91">
            <v>30794.53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175.36</v>
          </cell>
          <cell r="L92">
            <v>175.32</v>
          </cell>
          <cell r="M92">
            <v>350.68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4935</v>
          </cell>
          <cell r="L93">
            <v>2175</v>
          </cell>
          <cell r="M93">
            <v>7110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5110.3599999999997</v>
          </cell>
          <cell r="L95">
            <v>2350.3200000000002</v>
          </cell>
          <cell r="M95">
            <v>7460.68</v>
          </cell>
        </row>
        <row r="96">
          <cell r="B96" t="str">
            <v>5115600</v>
          </cell>
          <cell r="E96" t="str">
            <v>Direct-Costo Renta Celulares</v>
          </cell>
          <cell r="G96">
            <v>479.55</v>
          </cell>
          <cell r="H96">
            <v>1069.45</v>
          </cell>
          <cell r="I96">
            <v>1549</v>
          </cell>
          <cell r="K96">
            <v>1787.39</v>
          </cell>
          <cell r="L96">
            <v>5627.35</v>
          </cell>
          <cell r="M96">
            <v>7414.7400000000007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 t="str">
            <v>5630200</v>
          </cell>
          <cell r="E98" t="str">
            <v>Llamadas Larga Distancia</v>
          </cell>
          <cell r="G98">
            <v>107.01</v>
          </cell>
          <cell r="H98">
            <v>0</v>
          </cell>
          <cell r="I98">
            <v>107.01</v>
          </cell>
          <cell r="K98">
            <v>1102.6199999999999</v>
          </cell>
          <cell r="L98">
            <v>0</v>
          </cell>
          <cell r="M98">
            <v>1102.6199999999999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388.62</v>
          </cell>
          <cell r="H99">
            <v>0</v>
          </cell>
          <cell r="I99">
            <v>388.62</v>
          </cell>
          <cell r="K99">
            <v>1165.8399999999999</v>
          </cell>
          <cell r="L99">
            <v>0</v>
          </cell>
          <cell r="M99">
            <v>1165.8399999999999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K102">
            <v>2037.05</v>
          </cell>
          <cell r="L102">
            <v>3099.94</v>
          </cell>
          <cell r="M102">
            <v>5136.99</v>
          </cell>
        </row>
        <row r="103">
          <cell r="B103" t="str">
            <v>5632400</v>
          </cell>
          <cell r="E103" t="str">
            <v>Fotocopiado</v>
          </cell>
          <cell r="G103">
            <v>1002.34</v>
          </cell>
          <cell r="H103">
            <v>815.88</v>
          </cell>
          <cell r="I103">
            <v>1818.22</v>
          </cell>
          <cell r="K103">
            <v>3119.04</v>
          </cell>
          <cell r="L103">
            <v>1527.34</v>
          </cell>
          <cell r="M103">
            <v>4646.38</v>
          </cell>
        </row>
        <row r="104">
          <cell r="B104" t="str">
            <v>5639000</v>
          </cell>
          <cell r="E104" t="str">
            <v>Otros Costos Comunicación</v>
          </cell>
          <cell r="G104">
            <v>336.03</v>
          </cell>
          <cell r="H104">
            <v>0</v>
          </cell>
          <cell r="I104">
            <v>336.03</v>
          </cell>
          <cell r="K104">
            <v>1008.09</v>
          </cell>
          <cell r="L104">
            <v>0</v>
          </cell>
          <cell r="M104">
            <v>1008.09</v>
          </cell>
        </row>
        <row r="105">
          <cell r="D105" t="str">
            <v>Comunicación Directa</v>
          </cell>
          <cell r="G105">
            <v>2313.5500000000002</v>
          </cell>
          <cell r="H105">
            <v>1885.33</v>
          </cell>
          <cell r="I105">
            <v>4198.88</v>
          </cell>
          <cell r="K105">
            <v>10220.030000000001</v>
          </cell>
          <cell r="L105">
            <v>10254.629999999999</v>
          </cell>
          <cell r="M105">
            <v>20474.66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192.62</v>
          </cell>
          <cell r="H107">
            <v>816.17</v>
          </cell>
          <cell r="I107">
            <v>1008.79</v>
          </cell>
          <cell r="K107">
            <v>1067.77</v>
          </cell>
          <cell r="L107">
            <v>2513.91</v>
          </cell>
          <cell r="M107">
            <v>3581.68</v>
          </cell>
        </row>
        <row r="108">
          <cell r="D108" t="str">
            <v>Otros Costos Directos</v>
          </cell>
          <cell r="G108">
            <v>192.62</v>
          </cell>
          <cell r="H108">
            <v>816.17</v>
          </cell>
          <cell r="I108">
            <v>1008.79</v>
          </cell>
          <cell r="K108">
            <v>1067.77</v>
          </cell>
          <cell r="L108">
            <v>2513.91</v>
          </cell>
          <cell r="M108">
            <v>3581.68</v>
          </cell>
        </row>
        <row r="109">
          <cell r="B109">
            <v>3581.6796875</v>
          </cell>
          <cell r="C109">
            <v>3581.6796875</v>
          </cell>
          <cell r="D109">
            <v>3581.6796875</v>
          </cell>
          <cell r="E109" t="str">
            <v>Total Direct Costs</v>
          </cell>
          <cell r="G109">
            <v>147993.88</v>
          </cell>
          <cell r="H109">
            <v>777045.31</v>
          </cell>
          <cell r="I109">
            <v>925039.19000000006</v>
          </cell>
          <cell r="K109">
            <v>572484.87</v>
          </cell>
          <cell r="L109">
            <v>2279788.54</v>
          </cell>
          <cell r="M109">
            <v>2852273.41</v>
          </cell>
        </row>
        <row r="110">
          <cell r="I110">
            <v>0</v>
          </cell>
          <cell r="M110">
            <v>0</v>
          </cell>
        </row>
        <row r="111">
          <cell r="D111" t="str">
            <v>Costos Indirectos</v>
          </cell>
          <cell r="I111">
            <v>0</v>
          </cell>
          <cell r="M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6112500</v>
          </cell>
          <cell r="E114" t="str">
            <v>Gratificacion 13th Mes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6114200</v>
          </cell>
          <cell r="E117" t="str">
            <v>Impuesto nómina sueldos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6116400</v>
          </cell>
          <cell r="E119" t="str">
            <v>Beneficios Empleado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548.55999999999995</v>
          </cell>
          <cell r="L122">
            <v>0</v>
          </cell>
          <cell r="M122">
            <v>548.55999999999995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Costos Indirectos Staff</v>
          </cell>
          <cell r="G125">
            <v>0</v>
          </cell>
          <cell r="H125">
            <v>0</v>
          </cell>
          <cell r="I125">
            <v>0</v>
          </cell>
          <cell r="K125">
            <v>548.55999999999995</v>
          </cell>
          <cell r="L125">
            <v>0</v>
          </cell>
          <cell r="M125">
            <v>548.55999999999995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6816500</v>
          </cell>
          <cell r="E127" t="str">
            <v>Gasto Viaje - Ubicación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Viajes y Entretenimiento Indir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6214000</v>
          </cell>
          <cell r="E138" t="str">
            <v>Ocupación - Vigilancia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2850.88</v>
          </cell>
          <cell r="H141">
            <v>0</v>
          </cell>
          <cell r="I141">
            <v>2850.88</v>
          </cell>
          <cell r="K141">
            <v>11206.72</v>
          </cell>
          <cell r="L141">
            <v>0</v>
          </cell>
          <cell r="M141">
            <v>11206.72</v>
          </cell>
        </row>
        <row r="142">
          <cell r="D142" t="str">
            <v>Edificios y Servicios Indir</v>
          </cell>
          <cell r="G142">
            <v>2850.88</v>
          </cell>
          <cell r="H142">
            <v>0</v>
          </cell>
          <cell r="I142">
            <v>2850.88</v>
          </cell>
          <cell r="K142">
            <v>11206.72</v>
          </cell>
          <cell r="L142">
            <v>0</v>
          </cell>
          <cell r="M142">
            <v>11206.72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6315500</v>
          </cell>
          <cell r="E147" t="str">
            <v>Depreciacion Equipo Computo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Depreciación Indirecta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6511000</v>
          </cell>
          <cell r="E151" t="str">
            <v>Teléfono - Local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6511300</v>
          </cell>
          <cell r="E152" t="str">
            <v>Teléfono - Larga Distancia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284.55</v>
          </cell>
          <cell r="H156">
            <v>131.81</v>
          </cell>
          <cell r="I156">
            <v>416.36</v>
          </cell>
          <cell r="K156">
            <v>284.55</v>
          </cell>
          <cell r="L156">
            <v>131.81</v>
          </cell>
          <cell r="M156">
            <v>416.36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Comunicación Indirecta</v>
          </cell>
          <cell r="G160">
            <v>284.55</v>
          </cell>
          <cell r="H160">
            <v>131.81</v>
          </cell>
          <cell r="I160">
            <v>416.36</v>
          </cell>
          <cell r="K160">
            <v>284.55</v>
          </cell>
          <cell r="L160">
            <v>131.81</v>
          </cell>
          <cell r="M160">
            <v>416.36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1650</v>
          </cell>
          <cell r="M162">
            <v>1650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K164">
            <v>259.77</v>
          </cell>
          <cell r="L164">
            <v>173.18</v>
          </cell>
          <cell r="M164">
            <v>432.95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K165">
            <v>14639</v>
          </cell>
          <cell r="L165">
            <v>0</v>
          </cell>
          <cell r="M165">
            <v>14639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K166">
            <v>14898.77</v>
          </cell>
          <cell r="L166">
            <v>1823.18</v>
          </cell>
          <cell r="M166">
            <v>16721.95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K167">
            <v>5417</v>
          </cell>
          <cell r="L167">
            <v>0</v>
          </cell>
          <cell r="M167">
            <v>5417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6632000</v>
          </cell>
          <cell r="E171" t="str">
            <v>Internet Remoto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IT Indirecto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445.52</v>
          </cell>
          <cell r="M181">
            <v>445.52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3369.17</v>
          </cell>
          <cell r="H184">
            <v>952.32</v>
          </cell>
          <cell r="I184">
            <v>4321.49</v>
          </cell>
          <cell r="K184">
            <v>6862.19</v>
          </cell>
          <cell r="L184">
            <v>1987.21</v>
          </cell>
          <cell r="M184">
            <v>8849.4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15313.72</v>
          </cell>
          <cell r="I186">
            <v>15313.72</v>
          </cell>
          <cell r="K186">
            <v>0</v>
          </cell>
          <cell r="L186">
            <v>68164.89</v>
          </cell>
          <cell r="M186">
            <v>68164.89</v>
          </cell>
        </row>
        <row r="187">
          <cell r="B187" t="str">
            <v>6820000</v>
          </cell>
          <cell r="E187" t="str">
            <v>Otro Gastos Generales</v>
          </cell>
          <cell r="G187">
            <v>22.5</v>
          </cell>
          <cell r="H187">
            <v>8.5</v>
          </cell>
          <cell r="I187">
            <v>31</v>
          </cell>
          <cell r="K187">
            <v>85529.74</v>
          </cell>
          <cell r="L187">
            <v>34.5</v>
          </cell>
          <cell r="M187">
            <v>85564.24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777.43</v>
          </cell>
          <cell r="I190">
            <v>777.43</v>
          </cell>
          <cell r="K190">
            <v>0</v>
          </cell>
          <cell r="L190">
            <v>2459.09</v>
          </cell>
          <cell r="M190">
            <v>2459.09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0</v>
          </cell>
          <cell r="H191">
            <v>152.75</v>
          </cell>
          <cell r="I191">
            <v>152.75</v>
          </cell>
          <cell r="K191">
            <v>0</v>
          </cell>
          <cell r="L191">
            <v>152.75</v>
          </cell>
          <cell r="M191">
            <v>152.75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98.44</v>
          </cell>
          <cell r="M193">
            <v>98.44</v>
          </cell>
        </row>
        <row r="194">
          <cell r="D194" t="str">
            <v>Gastos Generales</v>
          </cell>
          <cell r="G194">
            <v>3391.67</v>
          </cell>
          <cell r="H194">
            <v>17204.72</v>
          </cell>
          <cell r="I194">
            <v>20596.39</v>
          </cell>
          <cell r="K194">
            <v>92391.93</v>
          </cell>
          <cell r="L194">
            <v>73342.399999999994</v>
          </cell>
          <cell r="M194">
            <v>165734.32999999999</v>
          </cell>
        </row>
        <row r="195">
          <cell r="B195">
            <v>165734.25</v>
          </cell>
          <cell r="C195">
            <v>165734.25</v>
          </cell>
          <cell r="D195">
            <v>165734.25</v>
          </cell>
          <cell r="E195" t="str">
            <v>Total Indirect Costs</v>
          </cell>
          <cell r="G195">
            <v>6527.1</v>
          </cell>
          <cell r="H195">
            <v>17336.53</v>
          </cell>
          <cell r="I195">
            <v>23863.629999999997</v>
          </cell>
          <cell r="K195">
            <v>124747.53</v>
          </cell>
          <cell r="L195">
            <v>78889.320000000007</v>
          </cell>
          <cell r="M195">
            <v>203636.85</v>
          </cell>
        </row>
        <row r="196">
          <cell r="B196">
            <v>203636.75</v>
          </cell>
          <cell r="C196">
            <v>203636.75</v>
          </cell>
          <cell r="D196">
            <v>203636.75</v>
          </cell>
          <cell r="I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Total Cost</v>
          </cell>
          <cell r="G197">
            <v>154520.98000000001</v>
          </cell>
          <cell r="H197">
            <v>794381.84</v>
          </cell>
          <cell r="I197">
            <v>948902.82</v>
          </cell>
          <cell r="K197">
            <v>697232.4</v>
          </cell>
          <cell r="L197">
            <v>2358677.86</v>
          </cell>
          <cell r="M197">
            <v>3055910.26</v>
          </cell>
        </row>
        <row r="198">
          <cell r="I198">
            <v>0</v>
          </cell>
          <cell r="M198">
            <v>0</v>
          </cell>
        </row>
        <row r="199">
          <cell r="B199">
            <v>0</v>
          </cell>
          <cell r="D199" t="str">
            <v>TP before Recharges &amp; Allocations</v>
          </cell>
          <cell r="G199">
            <v>-154520.98000000001</v>
          </cell>
          <cell r="H199">
            <v>495332.85</v>
          </cell>
          <cell r="I199">
            <v>340811.87</v>
          </cell>
          <cell r="K199">
            <v>-697232.4</v>
          </cell>
          <cell r="L199">
            <v>1298857.97</v>
          </cell>
          <cell r="M199">
            <v>601625.56999999995</v>
          </cell>
        </row>
        <row r="200">
          <cell r="I200">
            <v>0</v>
          </cell>
          <cell r="M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K201">
            <v>82</v>
          </cell>
          <cell r="L201">
            <v>0</v>
          </cell>
          <cell r="M201">
            <v>82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K203">
            <v>38905</v>
          </cell>
          <cell r="L203">
            <v>0</v>
          </cell>
          <cell r="M203">
            <v>38905</v>
          </cell>
        </row>
        <row r="204">
          <cell r="B204">
            <v>38905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K204">
            <v>38987</v>
          </cell>
          <cell r="L204">
            <v>0</v>
          </cell>
          <cell r="M204">
            <v>38987</v>
          </cell>
        </row>
        <row r="205">
          <cell r="B205">
            <v>38987</v>
          </cell>
          <cell r="C205">
            <v>38987</v>
          </cell>
          <cell r="D205">
            <v>38987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 t="str">
            <v>TRADING PROFIT / (LOSS)</v>
          </cell>
          <cell r="G206">
            <v>-154520.98000000001</v>
          </cell>
          <cell r="H206">
            <v>495332.85</v>
          </cell>
          <cell r="I206">
            <v>340811.87</v>
          </cell>
          <cell r="K206">
            <v>-736219.4</v>
          </cell>
          <cell r="L206">
            <v>1298857.97</v>
          </cell>
          <cell r="M206">
            <v>562638.56999999995</v>
          </cell>
        </row>
        <row r="207">
          <cell r="D207" t="str">
            <v>MARGIN</v>
          </cell>
          <cell r="I207">
            <v>0.26425369319473285</v>
          </cell>
          <cell r="M207">
            <v>0.15382995441496466</v>
          </cell>
        </row>
        <row r="209">
          <cell r="B209">
            <v>0.15382993221282959</v>
          </cell>
          <cell r="C209">
            <v>0.15382993221282959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Mngmt. Charges - Group Companies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EARNINGS BEFORE INTEREST &amp; TAX</v>
          </cell>
          <cell r="G213">
            <v>-154520.98000000001</v>
          </cell>
          <cell r="H213">
            <v>495332.85</v>
          </cell>
          <cell r="I213">
            <v>340811.87</v>
          </cell>
          <cell r="K213">
            <v>-736219.4</v>
          </cell>
          <cell r="L213">
            <v>1298857.97</v>
          </cell>
          <cell r="M213">
            <v>562638.56999999995</v>
          </cell>
        </row>
        <row r="214">
          <cell r="B214">
            <v>562638.5</v>
          </cell>
          <cell r="C214">
            <v>562638.5</v>
          </cell>
          <cell r="I214">
            <v>0</v>
          </cell>
          <cell r="M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93381.32</v>
          </cell>
          <cell r="M217">
            <v>93381.32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93381.32</v>
          </cell>
          <cell r="M221">
            <v>93381.32</v>
          </cell>
        </row>
        <row r="222">
          <cell r="B222">
            <v>93381.3125</v>
          </cell>
          <cell r="C222">
            <v>93381.3125</v>
          </cell>
          <cell r="D222" t="str">
            <v>Goodwill Amortisation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HEADLINE PROFIT BEFORE TAX</v>
          </cell>
          <cell r="G223">
            <v>-154520.98000000001</v>
          </cell>
          <cell r="H223">
            <v>495332.85</v>
          </cell>
          <cell r="I223">
            <v>340811.87</v>
          </cell>
          <cell r="K223">
            <v>-736219.4</v>
          </cell>
          <cell r="L223">
            <v>1205476.6499999999</v>
          </cell>
          <cell r="M223">
            <v>469257.24999999988</v>
          </cell>
        </row>
        <row r="224">
          <cell r="B224">
            <v>469257</v>
          </cell>
          <cell r="C224">
            <v>469257</v>
          </cell>
          <cell r="I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Gain/(Loss) - Sale of Property/Investments</v>
          </cell>
          <cell r="I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Gain/(Loss) - Extraordinary Items</v>
          </cell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PROFIT / (LOSS)  BEFORE TAX</v>
          </cell>
          <cell r="G227">
            <v>-154520.98000000001</v>
          </cell>
          <cell r="H227">
            <v>495332.85</v>
          </cell>
          <cell r="I227">
            <v>340811.87</v>
          </cell>
          <cell r="K227">
            <v>-736219.4</v>
          </cell>
          <cell r="L227">
            <v>1205476.6499999999</v>
          </cell>
          <cell r="M227">
            <v>469257.24999999988</v>
          </cell>
        </row>
        <row r="228">
          <cell r="B228">
            <v>469257</v>
          </cell>
          <cell r="C228">
            <v>469257</v>
          </cell>
          <cell r="I228">
            <v>0</v>
          </cell>
          <cell r="M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PROFIT / (LOSS)  AFTER TAX</v>
          </cell>
          <cell r="G234">
            <v>-154520.98000000001</v>
          </cell>
          <cell r="H234">
            <v>495332.85</v>
          </cell>
          <cell r="I234">
            <v>340811.87</v>
          </cell>
          <cell r="K234">
            <v>-736219.4</v>
          </cell>
          <cell r="L234">
            <v>1205476.6499999999</v>
          </cell>
          <cell r="M234">
            <v>469257.24999999988</v>
          </cell>
        </row>
      </sheetData>
      <sheetData sheetId="4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547022.98</v>
          </cell>
          <cell r="I14">
            <v>547022.98</v>
          </cell>
          <cell r="K14">
            <v>0</v>
          </cell>
          <cell r="L14">
            <v>2054939.25</v>
          </cell>
          <cell r="M14">
            <v>2054939.25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547022.98</v>
          </cell>
          <cell r="I17">
            <v>547022.98</v>
          </cell>
          <cell r="K17">
            <v>0</v>
          </cell>
          <cell r="L17">
            <v>2054939.25</v>
          </cell>
          <cell r="M17">
            <v>2054939.25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536057.69999999995</v>
          </cell>
          <cell r="I18">
            <v>536057.69999999995</v>
          </cell>
          <cell r="K18">
            <v>0</v>
          </cell>
          <cell r="L18">
            <v>2685677.26</v>
          </cell>
          <cell r="M18">
            <v>2685677.26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536057.69999999995</v>
          </cell>
          <cell r="I20">
            <v>536057.69999999995</v>
          </cell>
          <cell r="K20">
            <v>0</v>
          </cell>
          <cell r="L20">
            <v>2685677.26</v>
          </cell>
          <cell r="M20">
            <v>2685677.26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1083080.68</v>
          </cell>
          <cell r="I36">
            <v>1083080.68</v>
          </cell>
          <cell r="K36">
            <v>0</v>
          </cell>
          <cell r="L36">
            <v>4740616.51</v>
          </cell>
          <cell r="M36">
            <v>4740616.51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450030</v>
          </cell>
          <cell r="L39">
            <v>182900</v>
          </cell>
          <cell r="M39">
            <v>632930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7035</v>
          </cell>
          <cell r="I41">
            <v>7035</v>
          </cell>
          <cell r="K41">
            <v>0</v>
          </cell>
          <cell r="L41">
            <v>10972.18</v>
          </cell>
          <cell r="M41">
            <v>10972.18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7877.31</v>
          </cell>
          <cell r="H42">
            <v>3106.71</v>
          </cell>
          <cell r="I42">
            <v>10984.02</v>
          </cell>
          <cell r="K42">
            <v>37715.25</v>
          </cell>
          <cell r="L42">
            <v>15232.9</v>
          </cell>
          <cell r="M42">
            <v>52948.15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1520.24</v>
          </cell>
          <cell r="H46">
            <v>875.43</v>
          </cell>
          <cell r="I46">
            <v>2395.67</v>
          </cell>
          <cell r="K46">
            <v>7234.58</v>
          </cell>
          <cell r="L46">
            <v>4299.38</v>
          </cell>
          <cell r="M46">
            <v>11533.96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2324.9499999999998</v>
          </cell>
          <cell r="H47">
            <v>950.6</v>
          </cell>
          <cell r="I47">
            <v>3275.5499999999997</v>
          </cell>
          <cell r="K47">
            <v>14824.2</v>
          </cell>
          <cell r="L47">
            <v>6677.02</v>
          </cell>
          <cell r="M47">
            <v>21501.22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4609.1000000000004</v>
          </cell>
          <cell r="H49">
            <v>360.3</v>
          </cell>
          <cell r="I49">
            <v>4969.4000000000005</v>
          </cell>
          <cell r="K49">
            <v>8983.7900000000009</v>
          </cell>
          <cell r="L49">
            <v>1599.91</v>
          </cell>
          <cell r="M49">
            <v>10583.7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1787.49</v>
          </cell>
          <cell r="L50">
            <v>3516.97</v>
          </cell>
          <cell r="M50">
            <v>5304.46</v>
          </cell>
        </row>
        <row r="51">
          <cell r="B51" t="str">
            <v>5116400</v>
          </cell>
          <cell r="E51" t="str">
            <v>Direct - Beneficios Empleado</v>
          </cell>
          <cell r="G51">
            <v>7444.13</v>
          </cell>
          <cell r="H51">
            <v>4890.03</v>
          </cell>
          <cell r="I51">
            <v>12334.16</v>
          </cell>
          <cell r="K51">
            <v>38822.129999999997</v>
          </cell>
          <cell r="L51">
            <v>24402.28</v>
          </cell>
          <cell r="M51">
            <v>63224.409999999996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12174.13</v>
          </cell>
          <cell r="H54">
            <v>6994.19</v>
          </cell>
          <cell r="I54">
            <v>19168.32</v>
          </cell>
          <cell r="K54">
            <v>57033.35</v>
          </cell>
          <cell r="L54">
            <v>34144.46</v>
          </cell>
          <cell r="M54">
            <v>91177.81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2548.1999999999998</v>
          </cell>
          <cell r="H56">
            <v>130.63</v>
          </cell>
          <cell r="I56">
            <v>2678.83</v>
          </cell>
          <cell r="K56">
            <v>4125.34</v>
          </cell>
          <cell r="L56">
            <v>11632.81</v>
          </cell>
          <cell r="M56">
            <v>15758.15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35038.32</v>
          </cell>
          <cell r="H58">
            <v>30891.78</v>
          </cell>
          <cell r="I58">
            <v>65930.100000000006</v>
          </cell>
          <cell r="K58">
            <v>56163.12</v>
          </cell>
          <cell r="L58">
            <v>44974.98</v>
          </cell>
          <cell r="M58">
            <v>101138.1</v>
          </cell>
        </row>
        <row r="59">
          <cell r="D59" t="str">
            <v>Costos Directos - Staff</v>
          </cell>
          <cell r="G59">
            <v>164138.21</v>
          </cell>
          <cell r="H59">
            <v>92964.89</v>
          </cell>
          <cell r="I59">
            <v>257103.09999999998</v>
          </cell>
          <cell r="K59">
            <v>678866.1</v>
          </cell>
          <cell r="L59">
            <v>344402.81</v>
          </cell>
          <cell r="M59">
            <v>1023268.9099999999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287247.67</v>
          </cell>
          <cell r="I60">
            <v>287247.67</v>
          </cell>
          <cell r="K60">
            <v>0</v>
          </cell>
          <cell r="L60">
            <v>1549363.9</v>
          </cell>
          <cell r="M60">
            <v>1549363.9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7337.62</v>
          </cell>
          <cell r="H73">
            <v>160</v>
          </cell>
          <cell r="I73">
            <v>7497.62</v>
          </cell>
          <cell r="K73">
            <v>7814.12</v>
          </cell>
          <cell r="L73">
            <v>845.5</v>
          </cell>
          <cell r="M73">
            <v>8659.619999999999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659.47</v>
          </cell>
          <cell r="H75">
            <v>790.15</v>
          </cell>
          <cell r="I75">
            <v>1449.62</v>
          </cell>
          <cell r="K75">
            <v>5297.35</v>
          </cell>
          <cell r="L75">
            <v>3950.75</v>
          </cell>
          <cell r="M75">
            <v>9248.1</v>
          </cell>
        </row>
        <row r="76">
          <cell r="D76" t="str">
            <v>Producción/Servicio Directo</v>
          </cell>
          <cell r="G76">
            <v>7997.09</v>
          </cell>
          <cell r="H76">
            <v>288197.82</v>
          </cell>
          <cell r="I76">
            <v>296194.91000000003</v>
          </cell>
          <cell r="K76">
            <v>13380.94</v>
          </cell>
          <cell r="L76">
            <v>1554160.15</v>
          </cell>
          <cell r="M76">
            <v>1567541.0899999999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200</v>
          </cell>
          <cell r="H78">
            <v>63129.77</v>
          </cell>
          <cell r="I78">
            <v>63329.77</v>
          </cell>
          <cell r="K78">
            <v>3420.55</v>
          </cell>
          <cell r="L78">
            <v>419816.23499999999</v>
          </cell>
          <cell r="M78">
            <v>423236.78499999997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0</v>
          </cell>
          <cell r="H80">
            <v>62065.1</v>
          </cell>
          <cell r="I80">
            <v>62065.1</v>
          </cell>
          <cell r="K80">
            <v>1470.8</v>
          </cell>
          <cell r="L80">
            <v>442060.90500000003</v>
          </cell>
          <cell r="M80">
            <v>443531.70500000002</v>
          </cell>
        </row>
        <row r="81">
          <cell r="B81" t="str">
            <v>5246000</v>
          </cell>
          <cell r="E81" t="str">
            <v>Travel - Meals</v>
          </cell>
          <cell r="G81">
            <v>528.45000000000005</v>
          </cell>
          <cell r="H81">
            <v>1249.28</v>
          </cell>
          <cell r="I81">
            <v>1777.73</v>
          </cell>
          <cell r="K81">
            <v>1017.54</v>
          </cell>
          <cell r="L81">
            <v>3249.53</v>
          </cell>
          <cell r="M81">
            <v>4267.07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728.45</v>
          </cell>
          <cell r="H83">
            <v>126444.15</v>
          </cell>
          <cell r="I83">
            <v>127172.59999999999</v>
          </cell>
          <cell r="K83">
            <v>5908.89</v>
          </cell>
          <cell r="L83">
            <v>873713.58</v>
          </cell>
          <cell r="M83">
            <v>879622.47</v>
          </cell>
        </row>
        <row r="84">
          <cell r="B84" t="str">
            <v>5611200</v>
          </cell>
          <cell r="E84" t="str">
            <v>Renta de Casa habitación</v>
          </cell>
          <cell r="G84">
            <v>6307.82</v>
          </cell>
          <cell r="H84">
            <v>0</v>
          </cell>
          <cell r="I84">
            <v>6307.82</v>
          </cell>
          <cell r="K84">
            <v>32927.81</v>
          </cell>
          <cell r="L84">
            <v>0</v>
          </cell>
          <cell r="M84">
            <v>32927.81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1706.29</v>
          </cell>
          <cell r="L85">
            <v>0</v>
          </cell>
          <cell r="M85">
            <v>1706.29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1383</v>
          </cell>
          <cell r="L87">
            <v>0</v>
          </cell>
          <cell r="M87">
            <v>1383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402.68</v>
          </cell>
          <cell r="H90">
            <v>0</v>
          </cell>
          <cell r="I90">
            <v>402.68</v>
          </cell>
          <cell r="K90">
            <v>2040.59</v>
          </cell>
          <cell r="L90">
            <v>0</v>
          </cell>
          <cell r="M90">
            <v>2040.59</v>
          </cell>
        </row>
        <row r="91">
          <cell r="D91" t="str">
            <v>Edificios y Servicios</v>
          </cell>
          <cell r="G91">
            <v>7263.16</v>
          </cell>
          <cell r="H91">
            <v>0</v>
          </cell>
          <cell r="I91">
            <v>7263.16</v>
          </cell>
          <cell r="K91">
            <v>38057.69</v>
          </cell>
          <cell r="L91">
            <v>0</v>
          </cell>
          <cell r="M91">
            <v>38057.69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219.2</v>
          </cell>
          <cell r="L92">
            <v>219.15</v>
          </cell>
          <cell r="M92">
            <v>438.35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6168.75</v>
          </cell>
          <cell r="L93">
            <v>2718.75</v>
          </cell>
          <cell r="M93">
            <v>8887.5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6387.95</v>
          </cell>
          <cell r="L95">
            <v>2937.9</v>
          </cell>
          <cell r="M95">
            <v>9325.85</v>
          </cell>
        </row>
        <row r="96">
          <cell r="B96" t="str">
            <v>5115600</v>
          </cell>
          <cell r="E96" t="str">
            <v>Direct-Costo Renta Celulares</v>
          </cell>
          <cell r="G96">
            <v>419.64</v>
          </cell>
          <cell r="H96">
            <v>1780.54</v>
          </cell>
          <cell r="I96">
            <v>2200.1799999999998</v>
          </cell>
          <cell r="K96">
            <v>2207.0300000000002</v>
          </cell>
          <cell r="L96">
            <v>7407.89</v>
          </cell>
          <cell r="M96">
            <v>9614.92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471.55</v>
          </cell>
          <cell r="I97">
            <v>471.55</v>
          </cell>
          <cell r="K97">
            <v>0</v>
          </cell>
          <cell r="L97">
            <v>471.55</v>
          </cell>
          <cell r="M97">
            <v>471.55</v>
          </cell>
        </row>
        <row r="98">
          <cell r="B98" t="str">
            <v>5630200</v>
          </cell>
          <cell r="E98" t="str">
            <v>Llamadas Larga Distancia</v>
          </cell>
          <cell r="G98">
            <v>94.3</v>
          </cell>
          <cell r="H98">
            <v>0</v>
          </cell>
          <cell r="I98">
            <v>94.3</v>
          </cell>
          <cell r="K98">
            <v>1196.92</v>
          </cell>
          <cell r="L98">
            <v>0</v>
          </cell>
          <cell r="M98">
            <v>1196.92</v>
          </cell>
        </row>
        <row r="99">
          <cell r="B99" t="str">
            <v>5630250</v>
          </cell>
          <cell r="E99" t="str">
            <v>Llamadas Locales</v>
          </cell>
          <cell r="G99">
            <v>388.67</v>
          </cell>
          <cell r="H99">
            <v>0</v>
          </cell>
          <cell r="I99">
            <v>388.67</v>
          </cell>
          <cell r="K99">
            <v>1554.51</v>
          </cell>
          <cell r="L99">
            <v>0</v>
          </cell>
          <cell r="M99">
            <v>1554.51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946.63</v>
          </cell>
          <cell r="H103">
            <v>0</v>
          </cell>
          <cell r="I103">
            <v>946.63</v>
          </cell>
          <cell r="K103">
            <v>2983.68</v>
          </cell>
          <cell r="L103">
            <v>3099.94</v>
          </cell>
          <cell r="M103">
            <v>6083.62</v>
          </cell>
        </row>
        <row r="104">
          <cell r="B104" t="str">
            <v>5632400</v>
          </cell>
          <cell r="E104" t="str">
            <v>Fotocopiado</v>
          </cell>
          <cell r="G104">
            <v>905.3</v>
          </cell>
          <cell r="H104">
            <v>510.22</v>
          </cell>
          <cell r="I104">
            <v>1415.52</v>
          </cell>
          <cell r="K104">
            <v>4024.34</v>
          </cell>
          <cell r="L104">
            <v>2037.56</v>
          </cell>
          <cell r="M104">
            <v>6061.9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1344.12</v>
          </cell>
          <cell r="L105">
            <v>0</v>
          </cell>
          <cell r="M105">
            <v>1344.12</v>
          </cell>
        </row>
        <row r="106">
          <cell r="D106" t="str">
            <v>Comunicación Directa</v>
          </cell>
          <cell r="G106">
            <v>3090.57</v>
          </cell>
          <cell r="H106">
            <v>2762.31</v>
          </cell>
          <cell r="I106">
            <v>5852.88</v>
          </cell>
          <cell r="K106">
            <v>13310.6</v>
          </cell>
          <cell r="L106">
            <v>13016.94</v>
          </cell>
          <cell r="M106">
            <v>26327.54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603.88</v>
          </cell>
          <cell r="H109">
            <v>1143.07</v>
          </cell>
          <cell r="I109">
            <v>1746.9499999999998</v>
          </cell>
          <cell r="K109">
            <v>1671.65</v>
          </cell>
          <cell r="L109">
            <v>3656.98</v>
          </cell>
          <cell r="M109">
            <v>5328.63</v>
          </cell>
        </row>
        <row r="110">
          <cell r="D110" t="str">
            <v>Otros Costos Directos</v>
          </cell>
          <cell r="G110">
            <v>603.88</v>
          </cell>
          <cell r="H110">
            <v>1143.07</v>
          </cell>
          <cell r="I110">
            <v>1746.9499999999998</v>
          </cell>
          <cell r="K110">
            <v>1671.65</v>
          </cell>
          <cell r="L110">
            <v>3656.98</v>
          </cell>
          <cell r="M110">
            <v>5328.63</v>
          </cell>
        </row>
        <row r="111">
          <cell r="B111">
            <v>5328.62890625</v>
          </cell>
          <cell r="C111">
            <v>5328.62890625</v>
          </cell>
          <cell r="D111">
            <v>5328.62890625</v>
          </cell>
          <cell r="E111" t="str">
            <v>Total Direct Costs</v>
          </cell>
          <cell r="G111">
            <v>185098.95</v>
          </cell>
          <cell r="H111">
            <v>512099.82</v>
          </cell>
          <cell r="I111">
            <v>697198.77</v>
          </cell>
          <cell r="K111">
            <v>757583.82</v>
          </cell>
          <cell r="L111">
            <v>2791888.36</v>
          </cell>
          <cell r="M111">
            <v>3549472.1799999997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50</v>
          </cell>
          <cell r="H129">
            <v>0</v>
          </cell>
          <cell r="I129">
            <v>50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50</v>
          </cell>
          <cell r="H135">
            <v>0</v>
          </cell>
          <cell r="I135">
            <v>50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2746.41</v>
          </cell>
          <cell r="H143">
            <v>0</v>
          </cell>
          <cell r="I143">
            <v>2746.41</v>
          </cell>
          <cell r="K143">
            <v>13953.13</v>
          </cell>
          <cell r="L143">
            <v>0</v>
          </cell>
          <cell r="M143">
            <v>13953.13</v>
          </cell>
        </row>
        <row r="144">
          <cell r="D144" t="str">
            <v>Edificios y Servicios Indir</v>
          </cell>
          <cell r="G144">
            <v>2746.41</v>
          </cell>
          <cell r="H144">
            <v>0</v>
          </cell>
          <cell r="I144">
            <v>2746.41</v>
          </cell>
          <cell r="K144">
            <v>13953.13</v>
          </cell>
          <cell r="L144">
            <v>0</v>
          </cell>
          <cell r="M144">
            <v>13953.13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701.9</v>
          </cell>
          <cell r="H158">
            <v>284.55</v>
          </cell>
          <cell r="I158">
            <v>986.45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701.9</v>
          </cell>
          <cell r="H162">
            <v>284.55</v>
          </cell>
          <cell r="I162">
            <v>986.45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10231.36</v>
          </cell>
          <cell r="L187">
            <v>2939.53</v>
          </cell>
          <cell r="M187">
            <v>13170.890000000001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-29276.57</v>
          </cell>
          <cell r="I189">
            <v>-29276.57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0</v>
          </cell>
          <cell r="H190">
            <v>0</v>
          </cell>
          <cell r="I190">
            <v>0</v>
          </cell>
          <cell r="K190">
            <v>85529.74</v>
          </cell>
          <cell r="L190">
            <v>34.5</v>
          </cell>
          <cell r="M190">
            <v>85564.24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3369.17</v>
          </cell>
          <cell r="H197">
            <v>-28324.25</v>
          </cell>
          <cell r="I197">
            <v>-24955.08</v>
          </cell>
          <cell r="K197">
            <v>95761.1</v>
          </cell>
          <cell r="L197">
            <v>45018.15</v>
          </cell>
          <cell r="M197">
            <v>140779.25</v>
          </cell>
        </row>
        <row r="198">
          <cell r="B198">
            <v>140779.25</v>
          </cell>
          <cell r="C198">
            <v>140779.25</v>
          </cell>
          <cell r="D198">
            <v>140779.25</v>
          </cell>
          <cell r="E198" t="str">
            <v>Total Indirect Costs</v>
          </cell>
          <cell r="G198">
            <v>6867.48</v>
          </cell>
          <cell r="H198">
            <v>-28039.7</v>
          </cell>
          <cell r="I198">
            <v>-21172.22</v>
          </cell>
          <cell r="K198">
            <v>131615.01</v>
          </cell>
          <cell r="L198">
            <v>50849.62</v>
          </cell>
          <cell r="M198">
            <v>182464.63</v>
          </cell>
        </row>
        <row r="199">
          <cell r="B199">
            <v>182464.625</v>
          </cell>
          <cell r="C199">
            <v>182464.625</v>
          </cell>
          <cell r="D199">
            <v>182464.625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191966.43</v>
          </cell>
          <cell r="H200">
            <v>484060.12</v>
          </cell>
          <cell r="I200">
            <v>676026.55</v>
          </cell>
          <cell r="K200">
            <v>889198.83</v>
          </cell>
          <cell r="L200">
            <v>2842737.98</v>
          </cell>
          <cell r="M200">
            <v>3731936.81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-191966.43</v>
          </cell>
          <cell r="H202">
            <v>599020.56000000006</v>
          </cell>
          <cell r="I202">
            <v>407054.13000000006</v>
          </cell>
          <cell r="K202">
            <v>-889198.83</v>
          </cell>
          <cell r="L202">
            <v>1897878.53</v>
          </cell>
          <cell r="M202">
            <v>1008679.7000000001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-191966.43</v>
          </cell>
          <cell r="H209">
            <v>599020.56000000006</v>
          </cell>
          <cell r="I209">
            <v>407054.13000000006</v>
          </cell>
          <cell r="K209">
            <v>-928185.83</v>
          </cell>
          <cell r="L209">
            <v>1897878.53</v>
          </cell>
          <cell r="M209">
            <v>969692.70000000007</v>
          </cell>
        </row>
        <row r="210">
          <cell r="D210" t="str">
            <v>MARGIN</v>
          </cell>
          <cell r="I210">
            <v>0.37582992432290463</v>
          </cell>
          <cell r="M210">
            <v>0.20454991412076909</v>
          </cell>
        </row>
        <row r="212">
          <cell r="B212">
            <v>0.20454990863800049</v>
          </cell>
          <cell r="C212">
            <v>0.20454990863800049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-191966.43</v>
          </cell>
          <cell r="H217">
            <v>599020.56000000006</v>
          </cell>
          <cell r="I217">
            <v>407054.13000000006</v>
          </cell>
          <cell r="K217">
            <v>-928185.83</v>
          </cell>
          <cell r="L217">
            <v>1897878.53</v>
          </cell>
          <cell r="M217">
            <v>969692.70000000007</v>
          </cell>
        </row>
        <row r="218">
          <cell r="B218">
            <v>969692.5</v>
          </cell>
          <cell r="C218">
            <v>969692.5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-3366.8</v>
          </cell>
          <cell r="I222">
            <v>-3366.8</v>
          </cell>
          <cell r="K222">
            <v>0</v>
          </cell>
          <cell r="L222">
            <v>90014.52</v>
          </cell>
          <cell r="M222">
            <v>90014.52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-3366.8</v>
          </cell>
          <cell r="I226">
            <v>-3366.8</v>
          </cell>
          <cell r="K226">
            <v>0</v>
          </cell>
          <cell r="L226">
            <v>90014.52</v>
          </cell>
          <cell r="M226">
            <v>90014.52</v>
          </cell>
        </row>
        <row r="227">
          <cell r="B227">
            <v>90014.5</v>
          </cell>
          <cell r="C227">
            <v>90014.5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-191966.43</v>
          </cell>
          <cell r="H228">
            <v>602387.36</v>
          </cell>
          <cell r="I228">
            <v>410420.93</v>
          </cell>
          <cell r="K228">
            <v>-928185.83</v>
          </cell>
          <cell r="L228">
            <v>1807864.01</v>
          </cell>
          <cell r="M228">
            <v>879678.18</v>
          </cell>
        </row>
        <row r="229">
          <cell r="B229">
            <v>879678</v>
          </cell>
          <cell r="C229">
            <v>879678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-191966.43</v>
          </cell>
          <cell r="H232">
            <v>602387.36</v>
          </cell>
          <cell r="I232">
            <v>410420.93</v>
          </cell>
          <cell r="K232">
            <v>-928185.83</v>
          </cell>
          <cell r="L232">
            <v>1807864.01</v>
          </cell>
          <cell r="M232">
            <v>879678.18</v>
          </cell>
        </row>
        <row r="233">
          <cell r="B233">
            <v>879678</v>
          </cell>
          <cell r="C233">
            <v>879678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-191966.43</v>
          </cell>
          <cell r="H239">
            <v>602387.36</v>
          </cell>
          <cell r="I239">
            <v>410420.93</v>
          </cell>
          <cell r="K239">
            <v>-928185.83</v>
          </cell>
          <cell r="L239">
            <v>1807864.01</v>
          </cell>
          <cell r="M239">
            <v>879678.18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Services_5-13.xls</v>
          </cell>
        </row>
        <row r="249">
          <cell r="B249">
            <v>879678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1.6203703853534535E-4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06:48 p.m.</v>
          </cell>
        </row>
        <row r="271">
          <cell r="E271" t="str">
            <v>As of Date</v>
          </cell>
          <cell r="M271" t="str">
            <v>2013-05-31</v>
          </cell>
        </row>
        <row r="272">
          <cell r="E272" t="str">
            <v>End Date of Current Period</v>
          </cell>
          <cell r="M272" t="str">
            <v>2013-05-31</v>
          </cell>
        </row>
        <row r="273">
          <cell r="E273" t="str">
            <v>Month Abbr</v>
          </cell>
          <cell r="M273" t="str">
            <v>May</v>
          </cell>
        </row>
        <row r="275">
          <cell r="E275" t="str">
            <v>Current Year 4</v>
          </cell>
          <cell r="M275" t="str">
            <v>2013</v>
          </cell>
        </row>
        <row r="276">
          <cell r="E276" t="str">
            <v>Current Year 4</v>
          </cell>
          <cell r="M276" t="str">
            <v>13</v>
          </cell>
        </row>
        <row r="277">
          <cell r="E277" t="str">
            <v>Current Month</v>
          </cell>
          <cell r="M277" t="str">
            <v>5</v>
          </cell>
        </row>
        <row r="278">
          <cell r="E278" t="str">
            <v>Current Quarter</v>
          </cell>
          <cell r="M278" t="str">
            <v>n/a</v>
          </cell>
        </row>
        <row r="280">
          <cell r="E280" t="str">
            <v>Report Request</v>
          </cell>
          <cell r="M280" t="str">
            <v>PL_OU</v>
          </cell>
        </row>
        <row r="281">
          <cell r="E281" t="str">
            <v>Report Req Descr</v>
          </cell>
          <cell r="M281" t="str">
            <v>P&amp;L, OperUnit Columns</v>
          </cell>
        </row>
        <row r="282">
          <cell r="E282" t="str">
            <v>Layout Name</v>
          </cell>
          <cell r="M282" t="str">
            <v>PL_OPERUNIT</v>
          </cell>
        </row>
        <row r="283">
          <cell r="E283" t="str">
            <v>Requesting BusUnit</v>
          </cell>
          <cell r="M283" t="str">
            <v>MEX01</v>
          </cell>
        </row>
        <row r="284">
          <cell r="E284" t="str">
            <v>RBU Description</v>
          </cell>
          <cell r="M284" t="str">
            <v>Intertek Testing Services</v>
          </cell>
        </row>
        <row r="286">
          <cell r="E286" t="str">
            <v>Scope Name</v>
          </cell>
          <cell r="M286" t="str">
            <v>BU_MEX01</v>
          </cell>
        </row>
        <row r="287">
          <cell r="E287" t="str">
            <v>Scope Descr</v>
          </cell>
          <cell r="M287" t="str">
            <v>BU MEX01</v>
          </cell>
        </row>
        <row r="288">
          <cell r="E288" t="str">
            <v>Scope Field</v>
          </cell>
          <cell r="M288" t="str">
            <v>BUSINESS_UNIT</v>
          </cell>
        </row>
        <row r="289">
          <cell r="E289" t="str">
            <v>Scope Field Value</v>
          </cell>
          <cell r="M289" t="str">
            <v>MEX01</v>
          </cell>
        </row>
        <row r="290">
          <cell r="E290" t="str">
            <v>Scope Field Value Description</v>
          </cell>
          <cell r="M290" t="str">
            <v>Intertek Testing Services</v>
          </cell>
        </row>
        <row r="291">
          <cell r="E291" t="str">
            <v>BusUnit Detail Scope Descr</v>
          </cell>
          <cell r="M291" t="str">
            <v>Intertek Testing Services</v>
          </cell>
        </row>
        <row r="292">
          <cell r="E292" t="str">
            <v>Scope BusUnit</v>
          </cell>
          <cell r="M292" t="str">
            <v>MEX01</v>
          </cell>
        </row>
        <row r="293">
          <cell r="E293" t="str">
            <v>Scope BusUnit Descr</v>
          </cell>
          <cell r="M293" t="str">
            <v>Intertek Testing Services</v>
          </cell>
        </row>
        <row r="294">
          <cell r="E294" t="str">
            <v>Scope OperUnit</v>
          </cell>
          <cell r="M294" t="str">
            <v>#N/A</v>
          </cell>
        </row>
        <row r="295">
          <cell r="E295" t="str">
            <v>Scope OperUnit Descr</v>
          </cell>
          <cell r="M295" t="str">
            <v>#N/A</v>
          </cell>
        </row>
        <row r="296">
          <cell r="E296" t="str">
            <v>Scope Dept</v>
          </cell>
          <cell r="M296" t="str">
            <v>#N/A</v>
          </cell>
        </row>
        <row r="297">
          <cell r="E297" t="str">
            <v>Scope Dept Descr</v>
          </cell>
          <cell r="M297" t="str">
            <v>#N/A</v>
          </cell>
        </row>
        <row r="298">
          <cell r="E298" t="str">
            <v>Scope Chartfield2</v>
          </cell>
          <cell r="M298" t="str">
            <v>#N/A</v>
          </cell>
        </row>
        <row r="299">
          <cell r="E299" t="str">
            <v>Scope Chartfield2 Descr</v>
          </cell>
          <cell r="M299" t="str">
            <v>#N/A</v>
          </cell>
        </row>
        <row r="301">
          <cell r="B301" t="str">
            <v>Identify Ledger/Currency for Rpt</v>
          </cell>
          <cell r="D301" t="str">
            <v>LOCAL</v>
          </cell>
          <cell r="I301" t="str">
            <v>LOCAL Ledger - Amts in Local Currency</v>
          </cell>
        </row>
        <row r="302">
          <cell r="B302" t="str">
            <v>Ledger Start Num</v>
          </cell>
          <cell r="C302">
            <v>4</v>
          </cell>
          <cell r="D302" t="str">
            <v>CAR</v>
          </cell>
          <cell r="I302" t="str">
            <v>CAR Ledger - Amts in GBP @ CARYR Rate</v>
          </cell>
        </row>
        <row r="303">
          <cell r="B303" t="str">
            <v>Ledger End Num</v>
          </cell>
          <cell r="C303">
            <v>9</v>
          </cell>
          <cell r="D303" t="str">
            <v>CONSL</v>
          </cell>
          <cell r="I303" t="str">
            <v>CONSL Ledger - Amts in USD @ CARYR Rate</v>
          </cell>
        </row>
        <row r="304">
          <cell r="B304" t="str">
            <v>Ledger</v>
          </cell>
          <cell r="C304" t="str">
            <v>LOCAL</v>
          </cell>
          <cell r="D304" t="str">
            <v>USDTRAN</v>
          </cell>
          <cell r="I304" t="str">
            <v>USDTRAN Ledger - Amts in USD @ EOM Rate</v>
          </cell>
        </row>
        <row r="305">
          <cell r="B305" t="str">
            <v>Description</v>
          </cell>
          <cell r="C305">
            <v>0</v>
          </cell>
          <cell r="D305" t="str">
            <v>ZARTRAN</v>
          </cell>
          <cell r="I305" t="str">
            <v>ZARTRAN Ledger - Amts in ZAR @ EOM Rate</v>
          </cell>
        </row>
        <row r="308">
          <cell r="D308" t="str">
            <v>Audit Rows &amp; NVS Variables</v>
          </cell>
        </row>
      </sheetData>
      <sheetData sheetId="5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436594.99</v>
          </cell>
          <cell r="I14">
            <v>436594.99</v>
          </cell>
          <cell r="K14">
            <v>0</v>
          </cell>
          <cell r="L14">
            <v>2491534.2400000002</v>
          </cell>
          <cell r="M14">
            <v>2491534.2400000002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436594.99</v>
          </cell>
          <cell r="I17">
            <v>436594.99</v>
          </cell>
          <cell r="K17">
            <v>0</v>
          </cell>
          <cell r="L17">
            <v>2491534.2400000002</v>
          </cell>
          <cell r="M17">
            <v>2491534.2400000002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478973.22</v>
          </cell>
          <cell r="I18">
            <v>478973.22</v>
          </cell>
          <cell r="K18">
            <v>0</v>
          </cell>
          <cell r="L18">
            <v>3164650.48</v>
          </cell>
          <cell r="M18">
            <v>3164650.48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478973.22</v>
          </cell>
          <cell r="I20">
            <v>478973.22</v>
          </cell>
          <cell r="K20">
            <v>0</v>
          </cell>
          <cell r="L20">
            <v>3164650.48</v>
          </cell>
          <cell r="M20">
            <v>3164650.48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915568.21</v>
          </cell>
          <cell r="I36">
            <v>915568.21</v>
          </cell>
          <cell r="K36">
            <v>0</v>
          </cell>
          <cell r="L36">
            <v>5656184.7200000007</v>
          </cell>
          <cell r="M36">
            <v>5656184.7200000007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40960</v>
          </cell>
          <cell r="I39">
            <v>130966</v>
          </cell>
          <cell r="K39">
            <v>540036</v>
          </cell>
          <cell r="L39">
            <v>223860</v>
          </cell>
          <cell r="M39">
            <v>763896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7035</v>
          </cell>
          <cell r="H41">
            <v>0</v>
          </cell>
          <cell r="I41">
            <v>7035</v>
          </cell>
          <cell r="K41">
            <v>7035</v>
          </cell>
          <cell r="L41">
            <v>10972.18</v>
          </cell>
          <cell r="M41">
            <v>18007.18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7397.84</v>
          </cell>
          <cell r="H42">
            <v>3006.49</v>
          </cell>
          <cell r="I42">
            <v>10404.33</v>
          </cell>
          <cell r="K42">
            <v>45113.09</v>
          </cell>
          <cell r="L42">
            <v>18239.39</v>
          </cell>
          <cell r="M42">
            <v>63352.479999999996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4768.1899999999996</v>
          </cell>
          <cell r="M43">
            <v>4768.1899999999996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1411.6</v>
          </cell>
          <cell r="H46">
            <v>847.19</v>
          </cell>
          <cell r="I46">
            <v>2258.79</v>
          </cell>
          <cell r="K46">
            <v>8646.18</v>
          </cell>
          <cell r="L46">
            <v>5146.57</v>
          </cell>
          <cell r="M46">
            <v>13792.75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2250.15</v>
          </cell>
          <cell r="H47">
            <v>1064.82</v>
          </cell>
          <cell r="I47">
            <v>3314.9700000000003</v>
          </cell>
          <cell r="K47">
            <v>17074.349999999999</v>
          </cell>
          <cell r="L47">
            <v>7741.84</v>
          </cell>
          <cell r="M47">
            <v>24816.19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-516.5</v>
          </cell>
          <cell r="H49">
            <v>351.95</v>
          </cell>
          <cell r="I49">
            <v>-164.55</v>
          </cell>
          <cell r="K49">
            <v>8467.2900000000009</v>
          </cell>
          <cell r="L49">
            <v>1951.86</v>
          </cell>
          <cell r="M49">
            <v>10419.150000000001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2383.3200000000002</v>
          </cell>
          <cell r="L50">
            <v>4667.1899999999996</v>
          </cell>
          <cell r="M50">
            <v>7050.51</v>
          </cell>
        </row>
        <row r="51">
          <cell r="B51" t="str">
            <v>5116400</v>
          </cell>
          <cell r="E51" t="str">
            <v>Direct - Beneficios Empleado</v>
          </cell>
          <cell r="G51">
            <v>7413.69</v>
          </cell>
          <cell r="H51">
            <v>4874.07</v>
          </cell>
          <cell r="I51">
            <v>12287.759999999998</v>
          </cell>
          <cell r="K51">
            <v>46235.82</v>
          </cell>
          <cell r="L51">
            <v>29276.35</v>
          </cell>
          <cell r="M51">
            <v>75512.17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11167.38</v>
          </cell>
          <cell r="H54">
            <v>6768.58</v>
          </cell>
          <cell r="I54">
            <v>17935.96</v>
          </cell>
          <cell r="K54">
            <v>68200.73</v>
          </cell>
          <cell r="L54">
            <v>40913.040000000001</v>
          </cell>
          <cell r="M54">
            <v>109113.76999999999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1782</v>
          </cell>
          <cell r="H56">
            <v>0</v>
          </cell>
          <cell r="I56">
            <v>1782</v>
          </cell>
          <cell r="K56">
            <v>5907.34</v>
          </cell>
          <cell r="L56">
            <v>11632.81</v>
          </cell>
          <cell r="M56">
            <v>17540.150000000001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-4237.2</v>
          </cell>
          <cell r="H58">
            <v>-4814.8</v>
          </cell>
          <cell r="I58">
            <v>-9052</v>
          </cell>
          <cell r="K58">
            <v>51925.919999999998</v>
          </cell>
          <cell r="L58">
            <v>40160.18</v>
          </cell>
          <cell r="M58">
            <v>92086.1</v>
          </cell>
        </row>
        <row r="59">
          <cell r="D59" t="str">
            <v>Costos Directos - Staff</v>
          </cell>
          <cell r="G59">
            <v>124305.79</v>
          </cell>
          <cell r="H59">
            <v>55841.27</v>
          </cell>
          <cell r="I59">
            <v>180147.06</v>
          </cell>
          <cell r="K59">
            <v>803171.89</v>
          </cell>
          <cell r="L59">
            <v>400244.08</v>
          </cell>
          <cell r="M59">
            <v>1203415.97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314291.18</v>
          </cell>
          <cell r="I60">
            <v>314291.18</v>
          </cell>
          <cell r="K60">
            <v>0</v>
          </cell>
          <cell r="L60">
            <v>1863655.08</v>
          </cell>
          <cell r="M60">
            <v>1863655.08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-7337.62</v>
          </cell>
          <cell r="H73">
            <v>0</v>
          </cell>
          <cell r="I73">
            <v>-7337.62</v>
          </cell>
          <cell r="K73">
            <v>476.5</v>
          </cell>
          <cell r="L73">
            <v>845.5</v>
          </cell>
          <cell r="M73">
            <v>1322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6456.82</v>
          </cell>
          <cell r="L75">
            <v>4740.8999999999996</v>
          </cell>
          <cell r="M75">
            <v>11197.72</v>
          </cell>
        </row>
        <row r="76">
          <cell r="D76" t="str">
            <v>Producción/Servicio Directo</v>
          </cell>
          <cell r="G76">
            <v>-6178.15</v>
          </cell>
          <cell r="H76">
            <v>315081.33</v>
          </cell>
          <cell r="I76">
            <v>308903.18</v>
          </cell>
          <cell r="K76">
            <v>7202.79</v>
          </cell>
          <cell r="L76">
            <v>1869241.48</v>
          </cell>
          <cell r="M76">
            <v>1876444.27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17594.84</v>
          </cell>
          <cell r="I77">
            <v>17594.84</v>
          </cell>
          <cell r="K77">
            <v>0</v>
          </cell>
          <cell r="L77">
            <v>26181.75</v>
          </cell>
          <cell r="M77">
            <v>26181.75</v>
          </cell>
        </row>
        <row r="78">
          <cell r="B78" t="str">
            <v>5242000</v>
          </cell>
          <cell r="E78" t="str">
            <v>Gastos Viaje Transp.Publico</v>
          </cell>
          <cell r="G78">
            <v>1053.7</v>
          </cell>
          <cell r="H78">
            <v>65952.2</v>
          </cell>
          <cell r="I78">
            <v>67005.899999999994</v>
          </cell>
          <cell r="K78">
            <v>4474.25</v>
          </cell>
          <cell r="L78">
            <v>485768.435</v>
          </cell>
          <cell r="M78">
            <v>490242.685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187.7</v>
          </cell>
          <cell r="H80">
            <v>68221.13</v>
          </cell>
          <cell r="I80">
            <v>68408.83</v>
          </cell>
          <cell r="K80">
            <v>1658.5</v>
          </cell>
          <cell r="L80">
            <v>510282.03499999997</v>
          </cell>
          <cell r="M80">
            <v>511940.53499999997</v>
          </cell>
        </row>
        <row r="81">
          <cell r="B81" t="str">
            <v>5246000</v>
          </cell>
          <cell r="E81" t="str">
            <v>Travel - Meals</v>
          </cell>
          <cell r="G81">
            <v>72</v>
          </cell>
          <cell r="H81">
            <v>268.02</v>
          </cell>
          <cell r="I81">
            <v>340.02</v>
          </cell>
          <cell r="K81">
            <v>1089.54</v>
          </cell>
          <cell r="L81">
            <v>3517.55</v>
          </cell>
          <cell r="M81">
            <v>4607.09</v>
          </cell>
        </row>
        <row r="82">
          <cell r="B82" t="str">
            <v>5247000</v>
          </cell>
          <cell r="E82" t="str">
            <v>Travel - Communications</v>
          </cell>
          <cell r="G82">
            <v>74.16</v>
          </cell>
          <cell r="H82">
            <v>0</v>
          </cell>
          <cell r="I82">
            <v>74.16</v>
          </cell>
          <cell r="K82">
            <v>74.16</v>
          </cell>
          <cell r="L82">
            <v>0</v>
          </cell>
          <cell r="M82">
            <v>74.16</v>
          </cell>
        </row>
        <row r="83">
          <cell r="D83" t="str">
            <v>Viajes y Entretenimiento Dir</v>
          </cell>
          <cell r="G83">
            <v>1387.56</v>
          </cell>
          <cell r="H83">
            <v>152036.19</v>
          </cell>
          <cell r="I83">
            <v>153423.75</v>
          </cell>
          <cell r="K83">
            <v>7296.45</v>
          </cell>
          <cell r="L83">
            <v>1025749.77</v>
          </cell>
          <cell r="M83">
            <v>1033046.22</v>
          </cell>
        </row>
        <row r="84">
          <cell r="B84" t="str">
            <v>5611200</v>
          </cell>
          <cell r="E84" t="str">
            <v>Renta de Casa habitación</v>
          </cell>
          <cell r="G84">
            <v>6567.88</v>
          </cell>
          <cell r="H84">
            <v>0</v>
          </cell>
          <cell r="I84">
            <v>6567.88</v>
          </cell>
          <cell r="K84">
            <v>39495.69</v>
          </cell>
          <cell r="L84">
            <v>0</v>
          </cell>
          <cell r="M84">
            <v>39495.69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1982.45</v>
          </cell>
          <cell r="L85">
            <v>0</v>
          </cell>
          <cell r="M85">
            <v>1982.45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676.97</v>
          </cell>
          <cell r="H87">
            <v>0</v>
          </cell>
          <cell r="I87">
            <v>676.97</v>
          </cell>
          <cell r="K87">
            <v>2059.9699999999998</v>
          </cell>
          <cell r="L87">
            <v>0</v>
          </cell>
          <cell r="M87">
            <v>2059.9699999999998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2443.2800000000002</v>
          </cell>
          <cell r="L90">
            <v>0</v>
          </cell>
          <cell r="M90">
            <v>2443.2800000000002</v>
          </cell>
        </row>
        <row r="91">
          <cell r="D91" t="str">
            <v>Edificios y Servicios</v>
          </cell>
          <cell r="G91">
            <v>7923.7</v>
          </cell>
          <cell r="H91">
            <v>0</v>
          </cell>
          <cell r="I91">
            <v>7923.7</v>
          </cell>
          <cell r="K91">
            <v>45981.39</v>
          </cell>
          <cell r="L91">
            <v>0</v>
          </cell>
          <cell r="M91">
            <v>45981.39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263.04000000000002</v>
          </cell>
          <cell r="L92">
            <v>262.98</v>
          </cell>
          <cell r="M92">
            <v>526.02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7402.5</v>
          </cell>
          <cell r="L93">
            <v>3262.5</v>
          </cell>
          <cell r="M93">
            <v>10665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7665.54</v>
          </cell>
          <cell r="L95">
            <v>3525.48</v>
          </cell>
          <cell r="M95">
            <v>11191.02</v>
          </cell>
        </row>
        <row r="96">
          <cell r="B96" t="str">
            <v>5115600</v>
          </cell>
          <cell r="E96" t="str">
            <v>Direct-Costo Renta Celulares</v>
          </cell>
          <cell r="G96">
            <v>558.62</v>
          </cell>
          <cell r="H96">
            <v>1639.82</v>
          </cell>
          <cell r="I96">
            <v>2198.44</v>
          </cell>
          <cell r="K96">
            <v>2765.65</v>
          </cell>
          <cell r="L96">
            <v>9047.7099999999991</v>
          </cell>
          <cell r="M96">
            <v>11813.359999999999</v>
          </cell>
        </row>
        <row r="97">
          <cell r="B97" t="str">
            <v>5630100</v>
          </cell>
          <cell r="E97" t="str">
            <v>Phone/Fax Rental &amp; Kit</v>
          </cell>
          <cell r="G97">
            <v>1036.51</v>
          </cell>
          <cell r="H97">
            <v>0</v>
          </cell>
          <cell r="I97">
            <v>1036.51</v>
          </cell>
          <cell r="K97">
            <v>1036.51</v>
          </cell>
          <cell r="L97">
            <v>471.55</v>
          </cell>
          <cell r="M97">
            <v>1508.06</v>
          </cell>
        </row>
        <row r="98">
          <cell r="B98" t="str">
            <v>5630200</v>
          </cell>
          <cell r="E98" t="str">
            <v>Llamadas Larga Distancia</v>
          </cell>
          <cell r="G98">
            <v>111.19</v>
          </cell>
          <cell r="H98">
            <v>0</v>
          </cell>
          <cell r="I98">
            <v>111.19</v>
          </cell>
          <cell r="K98">
            <v>1308.1099999999999</v>
          </cell>
          <cell r="L98">
            <v>0</v>
          </cell>
          <cell r="M98">
            <v>1308.1099999999999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388.65</v>
          </cell>
          <cell r="H99">
            <v>0</v>
          </cell>
          <cell r="I99">
            <v>388.65</v>
          </cell>
          <cell r="K99">
            <v>1943.16</v>
          </cell>
          <cell r="L99">
            <v>0</v>
          </cell>
          <cell r="M99">
            <v>1943.16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939.62</v>
          </cell>
          <cell r="H103">
            <v>27.49</v>
          </cell>
          <cell r="I103">
            <v>967.11</v>
          </cell>
          <cell r="K103">
            <v>3923.3</v>
          </cell>
          <cell r="L103">
            <v>3127.43</v>
          </cell>
          <cell r="M103">
            <v>7050.73</v>
          </cell>
        </row>
        <row r="104">
          <cell r="B104" t="str">
            <v>5632400</v>
          </cell>
          <cell r="E104" t="str">
            <v>Fotocopiado</v>
          </cell>
          <cell r="G104">
            <v>1324.09</v>
          </cell>
          <cell r="H104">
            <v>243.96</v>
          </cell>
          <cell r="I104">
            <v>1568.05</v>
          </cell>
          <cell r="K104">
            <v>5348.43</v>
          </cell>
          <cell r="L104">
            <v>2281.52</v>
          </cell>
          <cell r="M104">
            <v>7629.9500000000007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1680.15</v>
          </cell>
          <cell r="L105">
            <v>0</v>
          </cell>
          <cell r="M105">
            <v>1680.15</v>
          </cell>
        </row>
        <row r="106">
          <cell r="D106" t="str">
            <v>Comunicación Directa</v>
          </cell>
          <cell r="G106">
            <v>4694.71</v>
          </cell>
          <cell r="H106">
            <v>1911.27</v>
          </cell>
          <cell r="I106">
            <v>6605.98</v>
          </cell>
          <cell r="K106">
            <v>18005.310000000001</v>
          </cell>
          <cell r="L106">
            <v>14928.21</v>
          </cell>
          <cell r="M106">
            <v>32933.520000000004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62.42</v>
          </cell>
          <cell r="H109">
            <v>496.65</v>
          </cell>
          <cell r="I109">
            <v>559.06999999999994</v>
          </cell>
          <cell r="K109">
            <v>1734.07</v>
          </cell>
          <cell r="L109">
            <v>4153.63</v>
          </cell>
          <cell r="M109">
            <v>5887.7</v>
          </cell>
        </row>
        <row r="110">
          <cell r="D110" t="str">
            <v>Otros Costos Directos</v>
          </cell>
          <cell r="G110">
            <v>62.42</v>
          </cell>
          <cell r="H110">
            <v>496.65</v>
          </cell>
          <cell r="I110">
            <v>559.06999999999994</v>
          </cell>
          <cell r="K110">
            <v>1734.07</v>
          </cell>
          <cell r="L110">
            <v>4153.63</v>
          </cell>
          <cell r="M110">
            <v>5887.7</v>
          </cell>
        </row>
        <row r="111">
          <cell r="B111">
            <v>5887.69921875</v>
          </cell>
          <cell r="C111">
            <v>5887.69921875</v>
          </cell>
          <cell r="D111">
            <v>5887.69921875</v>
          </cell>
          <cell r="E111" t="str">
            <v>Total Direct Costs</v>
          </cell>
          <cell r="G111">
            <v>133473.62</v>
          </cell>
          <cell r="H111">
            <v>525954.29</v>
          </cell>
          <cell r="I111">
            <v>659427.91</v>
          </cell>
          <cell r="K111">
            <v>891057.44</v>
          </cell>
          <cell r="L111">
            <v>3317842.65</v>
          </cell>
          <cell r="M111">
            <v>4208900.09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0</v>
          </cell>
          <cell r="I135">
            <v>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1647.31</v>
          </cell>
          <cell r="H143">
            <v>0</v>
          </cell>
          <cell r="I143">
            <v>1647.31</v>
          </cell>
          <cell r="K143">
            <v>15600.44</v>
          </cell>
          <cell r="L143">
            <v>0</v>
          </cell>
          <cell r="M143">
            <v>15600.44</v>
          </cell>
        </row>
        <row r="144">
          <cell r="D144" t="str">
            <v>Edificios y Servicios Indir</v>
          </cell>
          <cell r="G144">
            <v>1647.31</v>
          </cell>
          <cell r="H144">
            <v>0</v>
          </cell>
          <cell r="I144">
            <v>1647.31</v>
          </cell>
          <cell r="K144">
            <v>15600.44</v>
          </cell>
          <cell r="L144">
            <v>0</v>
          </cell>
          <cell r="M144">
            <v>15600.44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0</v>
          </cell>
          <cell r="H162">
            <v>0</v>
          </cell>
          <cell r="I162">
            <v>0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13600.53</v>
          </cell>
          <cell r="L187">
            <v>3891.85</v>
          </cell>
          <cell r="M187">
            <v>17492.38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23.76</v>
          </cell>
          <cell r="H190">
            <v>3.45</v>
          </cell>
          <cell r="I190">
            <v>27.21</v>
          </cell>
          <cell r="K190">
            <v>85553.5</v>
          </cell>
          <cell r="L190">
            <v>37.950000000000003</v>
          </cell>
          <cell r="M190">
            <v>85591.45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3392.93</v>
          </cell>
          <cell r="H197">
            <v>955.77</v>
          </cell>
          <cell r="I197">
            <v>4348.7</v>
          </cell>
          <cell r="K197">
            <v>99154.03</v>
          </cell>
          <cell r="L197">
            <v>45973.919999999998</v>
          </cell>
          <cell r="M197">
            <v>145127.95000000001</v>
          </cell>
        </row>
        <row r="198">
          <cell r="B198">
            <v>145127.875</v>
          </cell>
          <cell r="C198">
            <v>145127.875</v>
          </cell>
          <cell r="D198">
            <v>145127.875</v>
          </cell>
          <cell r="E198" t="str">
            <v>Total Indirect Costs</v>
          </cell>
          <cell r="G198">
            <v>5040.24</v>
          </cell>
          <cell r="H198">
            <v>955.77</v>
          </cell>
          <cell r="I198">
            <v>5996.01</v>
          </cell>
          <cell r="K198">
            <v>136655.25</v>
          </cell>
          <cell r="L198">
            <v>51805.39</v>
          </cell>
          <cell r="M198">
            <v>188460.64</v>
          </cell>
        </row>
        <row r="199">
          <cell r="B199">
            <v>188460.625</v>
          </cell>
          <cell r="C199">
            <v>188460.625</v>
          </cell>
          <cell r="D199">
            <v>188460.625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138513.85999999999</v>
          </cell>
          <cell r="H200">
            <v>526910.06000000006</v>
          </cell>
          <cell r="I200">
            <v>665423.92000000004</v>
          </cell>
          <cell r="K200">
            <v>1027712.69</v>
          </cell>
          <cell r="L200">
            <v>3369648.04</v>
          </cell>
          <cell r="M200">
            <v>4397360.7300000004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-138513.85999999999</v>
          </cell>
          <cell r="H202">
            <v>388658.15</v>
          </cell>
          <cell r="I202">
            <v>250144.29000000004</v>
          </cell>
          <cell r="K202">
            <v>-1027712.69</v>
          </cell>
          <cell r="L202">
            <v>2286536.6800000002</v>
          </cell>
          <cell r="M202">
            <v>1258823.9900000002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-138513.85999999999</v>
          </cell>
          <cell r="H209">
            <v>388658.15</v>
          </cell>
          <cell r="I209">
            <v>250144.29000000004</v>
          </cell>
          <cell r="K209">
            <v>-1066699.69</v>
          </cell>
          <cell r="L209">
            <v>2286536.6800000002</v>
          </cell>
          <cell r="M209">
            <v>1219836.9900000002</v>
          </cell>
        </row>
        <row r="210">
          <cell r="D210" t="str">
            <v>MARGIN</v>
          </cell>
          <cell r="I210">
            <v>0.27321207449961599</v>
          </cell>
          <cell r="M210">
            <v>0.21566427731518642</v>
          </cell>
        </row>
        <row r="212">
          <cell r="B212">
            <v>0.21566426753997803</v>
          </cell>
          <cell r="C212">
            <v>0.21566426753997803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-138513.85999999999</v>
          </cell>
          <cell r="H217">
            <v>388658.15</v>
          </cell>
          <cell r="I217">
            <v>250144.29000000004</v>
          </cell>
          <cell r="K217">
            <v>-1066699.69</v>
          </cell>
          <cell r="L217">
            <v>2286536.6800000002</v>
          </cell>
          <cell r="M217">
            <v>1219836.9900000002</v>
          </cell>
        </row>
        <row r="218">
          <cell r="B218">
            <v>1219836</v>
          </cell>
          <cell r="C218">
            <v>1219836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-12209.01</v>
          </cell>
          <cell r="I222">
            <v>-12209.01</v>
          </cell>
          <cell r="K222">
            <v>0</v>
          </cell>
          <cell r="L222">
            <v>77805.509999999995</v>
          </cell>
          <cell r="M222">
            <v>77805.509999999995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-12209.01</v>
          </cell>
          <cell r="I226">
            <v>-12209.01</v>
          </cell>
          <cell r="K226">
            <v>0</v>
          </cell>
          <cell r="L226">
            <v>77805.509999999995</v>
          </cell>
          <cell r="M226">
            <v>77805.509999999995</v>
          </cell>
        </row>
        <row r="227">
          <cell r="B227">
            <v>77805.5</v>
          </cell>
          <cell r="C227">
            <v>77805.5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-138513.85999999999</v>
          </cell>
          <cell r="H228">
            <v>400867.16</v>
          </cell>
          <cell r="I228">
            <v>262353.3</v>
          </cell>
          <cell r="K228">
            <v>-1066699.69</v>
          </cell>
          <cell r="L228">
            <v>2208731.17</v>
          </cell>
          <cell r="M228">
            <v>1142031.48</v>
          </cell>
        </row>
        <row r="229">
          <cell r="B229">
            <v>1142031</v>
          </cell>
          <cell r="C229">
            <v>1142031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-138513.85999999999</v>
          </cell>
          <cell r="H232">
            <v>400867.16</v>
          </cell>
          <cell r="I232">
            <v>262353.3</v>
          </cell>
          <cell r="K232">
            <v>-1066699.69</v>
          </cell>
          <cell r="L232">
            <v>2208731.17</v>
          </cell>
          <cell r="M232">
            <v>1142031.48</v>
          </cell>
        </row>
        <row r="233">
          <cell r="B233">
            <v>1142031</v>
          </cell>
          <cell r="C233">
            <v>1142031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-138513.85999999999</v>
          </cell>
          <cell r="H239">
            <v>400867.16</v>
          </cell>
          <cell r="I239">
            <v>262353.3</v>
          </cell>
          <cell r="K239">
            <v>-1066699.69</v>
          </cell>
          <cell r="L239">
            <v>2208731.17</v>
          </cell>
          <cell r="M239">
            <v>1142031.48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Services_6-13.xls</v>
          </cell>
        </row>
        <row r="249">
          <cell r="B249">
            <v>1142031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1.7361110803904012E-4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06:52 p.m.</v>
          </cell>
        </row>
      </sheetData>
      <sheetData sheetId="6"/>
      <sheetData sheetId="7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482165.17</v>
          </cell>
          <cell r="I14">
            <v>482165.17</v>
          </cell>
          <cell r="K14">
            <v>0</v>
          </cell>
          <cell r="L14">
            <v>3842483.04</v>
          </cell>
          <cell r="M14">
            <v>3842483.04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482165.17</v>
          </cell>
          <cell r="I17">
            <v>482165.17</v>
          </cell>
          <cell r="K17">
            <v>0</v>
          </cell>
          <cell r="L17">
            <v>3842483.04</v>
          </cell>
          <cell r="M17">
            <v>3842483.04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485907.52</v>
          </cell>
          <cell r="I18">
            <v>485907.52</v>
          </cell>
          <cell r="K18">
            <v>0</v>
          </cell>
          <cell r="L18">
            <v>4621044.1100000003</v>
          </cell>
          <cell r="M18">
            <v>4621044.1100000003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485907.52</v>
          </cell>
          <cell r="I20">
            <v>485907.52</v>
          </cell>
          <cell r="K20">
            <v>0</v>
          </cell>
          <cell r="L20">
            <v>4621044.1100000003</v>
          </cell>
          <cell r="M20">
            <v>4621044.1100000003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 t="str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968072.69</v>
          </cell>
          <cell r="I37">
            <v>968072.69</v>
          </cell>
          <cell r="K37">
            <v>0</v>
          </cell>
          <cell r="L37">
            <v>8463527.1500000004</v>
          </cell>
          <cell r="M37">
            <v>8463527.1500000004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 t="str">
            <v>5111300</v>
          </cell>
          <cell r="E40" t="str">
            <v>Direct - Turnos Compensadas</v>
          </cell>
          <cell r="G40">
            <v>90365</v>
          </cell>
          <cell r="H40">
            <v>43304.3</v>
          </cell>
          <cell r="I40">
            <v>133669.29999999999</v>
          </cell>
          <cell r="K40">
            <v>815689</v>
          </cell>
          <cell r="L40">
            <v>340324.3</v>
          </cell>
          <cell r="M40">
            <v>1156013.3</v>
          </cell>
        </row>
        <row r="41">
          <cell r="B41" t="str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32956.910000000003</v>
          </cell>
          <cell r="L42">
            <v>10972.18</v>
          </cell>
          <cell r="M42">
            <v>43929.090000000004</v>
          </cell>
        </row>
        <row r="43">
          <cell r="B43" t="str">
            <v>5112500</v>
          </cell>
          <cell r="E43" t="str">
            <v>Direct -Gratificacion 13th mes</v>
          </cell>
          <cell r="G43">
            <v>7397.84</v>
          </cell>
          <cell r="H43">
            <v>3559.17</v>
          </cell>
          <cell r="I43">
            <v>10957.01</v>
          </cell>
          <cell r="K43">
            <v>67799.789999999994</v>
          </cell>
          <cell r="L43">
            <v>28011.98</v>
          </cell>
          <cell r="M43">
            <v>95811.76999999999</v>
          </cell>
        </row>
        <row r="44">
          <cell r="B44" t="str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6330.62</v>
          </cell>
          <cell r="M44">
            <v>6330.62</v>
          </cell>
        </row>
        <row r="45">
          <cell r="B45" t="str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 t="str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K47">
            <v>2146.85</v>
          </cell>
          <cell r="L47">
            <v>914.48</v>
          </cell>
          <cell r="M47">
            <v>3061.33</v>
          </cell>
        </row>
        <row r="48">
          <cell r="B48" t="str">
            <v>5114115</v>
          </cell>
          <cell r="E48" t="str">
            <v>Direct - Pension Contribuida</v>
          </cell>
          <cell r="G48">
            <v>1411.16</v>
          </cell>
          <cell r="H48">
            <v>845.27</v>
          </cell>
          <cell r="I48">
            <v>2256.4300000000003</v>
          </cell>
          <cell r="K48">
            <v>12974.64</v>
          </cell>
          <cell r="L48">
            <v>7742.7</v>
          </cell>
          <cell r="M48">
            <v>20717.34</v>
          </cell>
        </row>
        <row r="49">
          <cell r="B49" t="str">
            <v>5114200</v>
          </cell>
          <cell r="E49" t="str">
            <v>Direct -impuestos Sobre Nómina</v>
          </cell>
          <cell r="G49">
            <v>2259.13</v>
          </cell>
          <cell r="H49">
            <v>1041.18</v>
          </cell>
          <cell r="I49">
            <v>3300.3100000000004</v>
          </cell>
          <cell r="K49">
            <v>24156.79</v>
          </cell>
          <cell r="L49">
            <v>10728.75</v>
          </cell>
          <cell r="M49">
            <v>34885.54</v>
          </cell>
        </row>
        <row r="50">
          <cell r="B50" t="str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 t="str">
            <v>5115100</v>
          </cell>
          <cell r="E51" t="str">
            <v>Direct - Meal Allowance</v>
          </cell>
          <cell r="G51">
            <v>719.05</v>
          </cell>
          <cell r="H51">
            <v>336.85</v>
          </cell>
          <cell r="I51">
            <v>1055.9000000000001</v>
          </cell>
          <cell r="K51">
            <v>11309.79</v>
          </cell>
          <cell r="L51">
            <v>3075.96</v>
          </cell>
          <cell r="M51">
            <v>14385.75</v>
          </cell>
        </row>
        <row r="52">
          <cell r="B52" t="str">
            <v>5116100</v>
          </cell>
          <cell r="E52" t="str">
            <v>Direct - Seguro Médico</v>
          </cell>
          <cell r="G52">
            <v>773.83</v>
          </cell>
          <cell r="H52">
            <v>1495.22</v>
          </cell>
          <cell r="I52">
            <v>2269.0500000000002</v>
          </cell>
          <cell r="K52">
            <v>4348.8100000000004</v>
          </cell>
          <cell r="L52">
            <v>8462.85</v>
          </cell>
          <cell r="M52">
            <v>12811.66</v>
          </cell>
        </row>
        <row r="53">
          <cell r="B53" t="str">
            <v>5116400</v>
          </cell>
          <cell r="E53" t="str">
            <v>Direct - Beneficios Empleado</v>
          </cell>
          <cell r="G53">
            <v>7509.88</v>
          </cell>
          <cell r="H53">
            <v>4914.12</v>
          </cell>
          <cell r="I53">
            <v>12424</v>
          </cell>
          <cell r="K53">
            <v>68805.960000000006</v>
          </cell>
          <cell r="L53">
            <v>43970.53</v>
          </cell>
          <cell r="M53">
            <v>112776.49</v>
          </cell>
        </row>
        <row r="54">
          <cell r="B54" t="str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5116800</v>
          </cell>
          <cell r="E56" t="str">
            <v>Directo-Contrib de Seg Social</v>
          </cell>
          <cell r="G56">
            <v>11164.27</v>
          </cell>
          <cell r="H56">
            <v>24493.24</v>
          </cell>
          <cell r="I56">
            <v>35657.51</v>
          </cell>
          <cell r="K56">
            <v>102444.24</v>
          </cell>
          <cell r="L56">
            <v>79394.66</v>
          </cell>
          <cell r="M56">
            <v>181838.90000000002</v>
          </cell>
        </row>
        <row r="57">
          <cell r="B57" t="str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5118500</v>
          </cell>
          <cell r="E58" t="str">
            <v>Direct- Capacitación Personal</v>
          </cell>
          <cell r="G58">
            <v>2545.71</v>
          </cell>
          <cell r="H58">
            <v>0</v>
          </cell>
          <cell r="I58">
            <v>2545.71</v>
          </cell>
          <cell r="K58">
            <v>13650.55</v>
          </cell>
          <cell r="L58">
            <v>11632.81</v>
          </cell>
          <cell r="M58">
            <v>25283.360000000001</v>
          </cell>
        </row>
        <row r="59">
          <cell r="B59" t="str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5119995</v>
          </cell>
          <cell r="E60" t="str">
            <v>Dir Nomina - Costo Prorrateo</v>
          </cell>
          <cell r="G60">
            <v>3520.8</v>
          </cell>
          <cell r="H60">
            <v>2347.1999999999998</v>
          </cell>
          <cell r="I60">
            <v>5868</v>
          </cell>
          <cell r="K60">
            <v>62488.32</v>
          </cell>
          <cell r="L60">
            <v>47201.78</v>
          </cell>
          <cell r="M60">
            <v>109690.1</v>
          </cell>
        </row>
        <row r="61">
          <cell r="D61" t="str">
            <v>Costos Directos - Staff</v>
          </cell>
          <cell r="G61">
            <v>133294.67000000001</v>
          </cell>
          <cell r="H61">
            <v>82336.55</v>
          </cell>
          <cell r="I61">
            <v>215631.22000000003</v>
          </cell>
          <cell r="K61">
            <v>1218771.6499999999</v>
          </cell>
          <cell r="L61">
            <v>598763.6</v>
          </cell>
          <cell r="M61">
            <v>1817535.25</v>
          </cell>
        </row>
        <row r="62">
          <cell r="B62" t="str">
            <v>5213000</v>
          </cell>
          <cell r="E62" t="str">
            <v>Costos direc. -Subcontratistas</v>
          </cell>
          <cell r="G62">
            <v>0</v>
          </cell>
          <cell r="H62">
            <v>295654.46999999997</v>
          </cell>
          <cell r="I62">
            <v>295654.46999999997</v>
          </cell>
          <cell r="K62">
            <v>0</v>
          </cell>
          <cell r="L62">
            <v>2712548.86</v>
          </cell>
          <cell r="M62">
            <v>2712548.86</v>
          </cell>
        </row>
        <row r="63">
          <cell r="B63" t="str">
            <v>5213100</v>
          </cell>
          <cell r="E63" t="str">
            <v>Cto dir-Subcontrataciones ICO</v>
          </cell>
          <cell r="G63">
            <v>0</v>
          </cell>
          <cell r="H63">
            <v>86653.04</v>
          </cell>
          <cell r="I63">
            <v>86653.04</v>
          </cell>
          <cell r="K63">
            <v>0</v>
          </cell>
          <cell r="L63">
            <v>307213.84000000003</v>
          </cell>
          <cell r="M63">
            <v>307213.84000000003</v>
          </cell>
        </row>
        <row r="64">
          <cell r="B64" t="str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 t="str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5321000</v>
          </cell>
          <cell r="E71" t="str">
            <v>Reparación &amp; Mantenimiento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 t="str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5360150</v>
          </cell>
          <cell r="E75" t="str">
            <v>Op Cto Entrega/Mensajeria</v>
          </cell>
          <cell r="G75">
            <v>0</v>
          </cell>
          <cell r="H75">
            <v>642.49</v>
          </cell>
          <cell r="I75">
            <v>642.49</v>
          </cell>
          <cell r="K75">
            <v>2402.5</v>
          </cell>
          <cell r="L75">
            <v>1807.99</v>
          </cell>
          <cell r="M75">
            <v>4210.49</v>
          </cell>
        </row>
        <row r="76">
          <cell r="B76" t="str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5360300</v>
          </cell>
          <cell r="E77" t="str">
            <v>Op Costo LIMS</v>
          </cell>
          <cell r="G77">
            <v>872.2</v>
          </cell>
          <cell r="H77">
            <v>790.15</v>
          </cell>
          <cell r="I77">
            <v>1662.35</v>
          </cell>
          <cell r="K77">
            <v>8647.9599999999991</v>
          </cell>
          <cell r="L77">
            <v>7111.35</v>
          </cell>
          <cell r="M77">
            <v>15759.31</v>
          </cell>
        </row>
        <row r="78">
          <cell r="D78" t="str">
            <v>Producción/Servicio Directo</v>
          </cell>
          <cell r="G78">
            <v>872.2</v>
          </cell>
          <cell r="H78">
            <v>383740.15</v>
          </cell>
          <cell r="I78">
            <v>384612.35000000003</v>
          </cell>
          <cell r="K78">
            <v>11319.93</v>
          </cell>
          <cell r="L78">
            <v>3034682.04</v>
          </cell>
          <cell r="M78">
            <v>3046001.97</v>
          </cell>
        </row>
        <row r="79">
          <cell r="B79" t="str">
            <v>5241000</v>
          </cell>
          <cell r="E79" t="str">
            <v>Travel - Car Exps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30411.53</v>
          </cell>
          <cell r="M79">
            <v>30411.53</v>
          </cell>
        </row>
        <row r="80">
          <cell r="B80" t="str">
            <v>5242000</v>
          </cell>
          <cell r="E80" t="str">
            <v>Gastos Viaje Transp.Publico</v>
          </cell>
          <cell r="G80">
            <v>20</v>
          </cell>
          <cell r="H80">
            <v>31029.59</v>
          </cell>
          <cell r="I80">
            <v>31049.59</v>
          </cell>
          <cell r="K80">
            <v>4917.78</v>
          </cell>
          <cell r="L80">
            <v>780307.03500000003</v>
          </cell>
          <cell r="M80">
            <v>785224.81500000006</v>
          </cell>
        </row>
        <row r="81">
          <cell r="B81" t="str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5245000</v>
          </cell>
          <cell r="E82" t="str">
            <v>Gastos Viaje por Reubicacion</v>
          </cell>
          <cell r="G82">
            <v>0</v>
          </cell>
          <cell r="H82">
            <v>46806.87</v>
          </cell>
          <cell r="I82">
            <v>46806.87</v>
          </cell>
          <cell r="K82">
            <v>1658.5</v>
          </cell>
          <cell r="L82">
            <v>644441.22499999998</v>
          </cell>
          <cell r="M82">
            <v>646099.72499999998</v>
          </cell>
        </row>
        <row r="83">
          <cell r="B83" t="str">
            <v>5246000</v>
          </cell>
          <cell r="E83" t="str">
            <v>Travel - Meals</v>
          </cell>
          <cell r="G83">
            <v>0</v>
          </cell>
          <cell r="H83">
            <v>1747.94</v>
          </cell>
          <cell r="I83">
            <v>1747.94</v>
          </cell>
          <cell r="K83">
            <v>1089.54</v>
          </cell>
          <cell r="L83">
            <v>6050.71</v>
          </cell>
          <cell r="M83">
            <v>7140.25</v>
          </cell>
        </row>
        <row r="84">
          <cell r="B84" t="str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20</v>
          </cell>
          <cell r="H85">
            <v>79584.399999999994</v>
          </cell>
          <cell r="I85">
            <v>79604.399999999994</v>
          </cell>
          <cell r="K85">
            <v>7739.98</v>
          </cell>
          <cell r="L85">
            <v>1461210.5</v>
          </cell>
          <cell r="M85">
            <v>1468950.48</v>
          </cell>
        </row>
        <row r="86">
          <cell r="B86" t="str">
            <v>5611200</v>
          </cell>
          <cell r="E86" t="str">
            <v>Renta de Casa habitación</v>
          </cell>
          <cell r="G86">
            <v>7025</v>
          </cell>
          <cell r="H86">
            <v>0</v>
          </cell>
          <cell r="I86">
            <v>7025</v>
          </cell>
          <cell r="K86">
            <v>60127.69</v>
          </cell>
          <cell r="L86">
            <v>0</v>
          </cell>
          <cell r="M86">
            <v>60127.69</v>
          </cell>
        </row>
        <row r="87">
          <cell r="B87" t="str">
            <v>5611500</v>
          </cell>
          <cell r="E87" t="str">
            <v>Electricidad</v>
          </cell>
          <cell r="G87">
            <v>301</v>
          </cell>
          <cell r="H87">
            <v>0</v>
          </cell>
          <cell r="I87">
            <v>301</v>
          </cell>
          <cell r="K87">
            <v>3147.45</v>
          </cell>
          <cell r="L87">
            <v>0</v>
          </cell>
          <cell r="M87">
            <v>3147.45</v>
          </cell>
        </row>
        <row r="88">
          <cell r="B88" t="str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2890.97</v>
          </cell>
          <cell r="L89">
            <v>0</v>
          </cell>
          <cell r="M89">
            <v>2890.97</v>
          </cell>
        </row>
        <row r="90">
          <cell r="B90" t="str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 t="str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3685.28</v>
          </cell>
          <cell r="L92">
            <v>0</v>
          </cell>
          <cell r="M92">
            <v>3685.28</v>
          </cell>
        </row>
        <row r="93">
          <cell r="D93" t="str">
            <v>Edificios y Servicios</v>
          </cell>
          <cell r="G93">
            <v>8006</v>
          </cell>
          <cell r="H93">
            <v>0</v>
          </cell>
          <cell r="I93">
            <v>8006</v>
          </cell>
          <cell r="K93">
            <v>69915</v>
          </cell>
          <cell r="L93">
            <v>0</v>
          </cell>
          <cell r="M93">
            <v>69915</v>
          </cell>
        </row>
        <row r="94">
          <cell r="B94" t="str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394.56</v>
          </cell>
          <cell r="L94">
            <v>394.47</v>
          </cell>
          <cell r="M94">
            <v>789.03</v>
          </cell>
        </row>
        <row r="95">
          <cell r="B95" t="str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11103.75</v>
          </cell>
          <cell r="L95">
            <v>4893.75</v>
          </cell>
          <cell r="M95">
            <v>15997.5</v>
          </cell>
        </row>
        <row r="96">
          <cell r="B96" t="str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11498.31</v>
          </cell>
          <cell r="L97">
            <v>5288.22</v>
          </cell>
          <cell r="M97">
            <v>16786.53</v>
          </cell>
        </row>
        <row r="98">
          <cell r="B98" t="str">
            <v>5115600</v>
          </cell>
          <cell r="E98" t="str">
            <v>Direct-Costo Renta Celulares</v>
          </cell>
          <cell r="G98">
            <v>389.89</v>
          </cell>
          <cell r="H98">
            <v>1246.54</v>
          </cell>
          <cell r="I98">
            <v>1636.4299999999998</v>
          </cell>
          <cell r="K98">
            <v>4166.8599999999997</v>
          </cell>
          <cell r="L98">
            <v>13615.15</v>
          </cell>
          <cell r="M98">
            <v>17782.009999999998</v>
          </cell>
        </row>
        <row r="99">
          <cell r="B99" t="str">
            <v>5630100</v>
          </cell>
          <cell r="E99" t="str">
            <v>Phone/Fax Rental &amp; Kit</v>
          </cell>
          <cell r="G99">
            <v>408.41</v>
          </cell>
          <cell r="H99">
            <v>0</v>
          </cell>
          <cell r="I99">
            <v>408.41</v>
          </cell>
          <cell r="K99">
            <v>2450.09</v>
          </cell>
          <cell r="L99">
            <v>471.55</v>
          </cell>
          <cell r="M99">
            <v>2921.6400000000003</v>
          </cell>
        </row>
        <row r="100">
          <cell r="B100" t="str">
            <v>5630200</v>
          </cell>
          <cell r="E100" t="str">
            <v>Llamadas Larga Distancia</v>
          </cell>
          <cell r="G100">
            <v>80.23</v>
          </cell>
          <cell r="H100">
            <v>0</v>
          </cell>
          <cell r="I100">
            <v>80.23</v>
          </cell>
          <cell r="K100">
            <v>1544.87</v>
          </cell>
          <cell r="L100">
            <v>0</v>
          </cell>
          <cell r="M100">
            <v>1544.87</v>
          </cell>
        </row>
        <row r="101">
          <cell r="B101" t="str">
            <v>5630250</v>
          </cell>
          <cell r="E101" t="str">
            <v>Llamadas Locales</v>
          </cell>
          <cell r="G101">
            <v>388.65</v>
          </cell>
          <cell r="H101">
            <v>225.84</v>
          </cell>
          <cell r="I101">
            <v>614.49</v>
          </cell>
          <cell r="K101">
            <v>3107.01</v>
          </cell>
          <cell r="L101">
            <v>225.84</v>
          </cell>
          <cell r="M101">
            <v>3332.8500000000004</v>
          </cell>
        </row>
        <row r="102">
          <cell r="B102" t="str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5632300</v>
          </cell>
          <cell r="E105" t="str">
            <v>Papeleria</v>
          </cell>
          <cell r="G105">
            <v>0</v>
          </cell>
          <cell r="H105">
            <v>0</v>
          </cell>
          <cell r="I105">
            <v>0</v>
          </cell>
          <cell r="K105">
            <v>7020.12</v>
          </cell>
          <cell r="L105">
            <v>3127.43</v>
          </cell>
          <cell r="M105">
            <v>10147.549999999999</v>
          </cell>
        </row>
        <row r="106">
          <cell r="B106" t="str">
            <v>5632400</v>
          </cell>
          <cell r="E106" t="str">
            <v>Fotocopiado</v>
          </cell>
          <cell r="G106">
            <v>1526.27</v>
          </cell>
          <cell r="H106">
            <v>80.03</v>
          </cell>
          <cell r="I106">
            <v>1606.3</v>
          </cell>
          <cell r="K106">
            <v>9756.01</v>
          </cell>
          <cell r="L106">
            <v>2853.8</v>
          </cell>
          <cell r="M106">
            <v>12609.810000000001</v>
          </cell>
        </row>
        <row r="107">
          <cell r="B107" t="str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2688.24</v>
          </cell>
          <cell r="L107">
            <v>0</v>
          </cell>
          <cell r="M107">
            <v>2688.24</v>
          </cell>
        </row>
        <row r="108">
          <cell r="D108" t="str">
            <v>Comunicación Directa</v>
          </cell>
          <cell r="G108">
            <v>3129.48</v>
          </cell>
          <cell r="H108">
            <v>1552.41</v>
          </cell>
          <cell r="I108">
            <v>4681.8900000000003</v>
          </cell>
          <cell r="K108">
            <v>30733.200000000001</v>
          </cell>
          <cell r="L108">
            <v>20293.77</v>
          </cell>
          <cell r="M108">
            <v>51026.97</v>
          </cell>
        </row>
        <row r="109">
          <cell r="B109" t="str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5692100</v>
          </cell>
          <cell r="E110" t="str">
            <v>Direct - Subscriptions (Prof)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5699100</v>
          </cell>
          <cell r="E111" t="str">
            <v>Otros Costos Directos</v>
          </cell>
          <cell r="G111">
            <v>404.9</v>
          </cell>
          <cell r="H111">
            <v>3332.36</v>
          </cell>
          <cell r="I111">
            <v>3737.26</v>
          </cell>
          <cell r="K111">
            <v>5365.58</v>
          </cell>
          <cell r="L111">
            <v>7572.75</v>
          </cell>
          <cell r="M111">
            <v>12938.33</v>
          </cell>
        </row>
        <row r="112">
          <cell r="D112" t="str">
            <v>Otros Costos Directos</v>
          </cell>
          <cell r="G112">
            <v>404.9</v>
          </cell>
          <cell r="H112">
            <v>3332.36</v>
          </cell>
          <cell r="I112">
            <v>3737.26</v>
          </cell>
          <cell r="K112">
            <v>5365.58</v>
          </cell>
          <cell r="L112">
            <v>7572.75</v>
          </cell>
          <cell r="M112">
            <v>12938.33</v>
          </cell>
        </row>
        <row r="113">
          <cell r="B113">
            <v>12938.328125</v>
          </cell>
          <cell r="C113">
            <v>12938.328125</v>
          </cell>
          <cell r="D113">
            <v>12938.328125</v>
          </cell>
          <cell r="E113" t="str">
            <v>Total Direct Costs</v>
          </cell>
          <cell r="G113">
            <v>147004.84</v>
          </cell>
          <cell r="H113">
            <v>551133.44999999995</v>
          </cell>
          <cell r="I113">
            <v>698138.28999999992</v>
          </cell>
          <cell r="K113">
            <v>1355343.65</v>
          </cell>
          <cell r="L113">
            <v>5127810.88</v>
          </cell>
          <cell r="M113">
            <v>6483154.5299999993</v>
          </cell>
        </row>
        <row r="114">
          <cell r="I114">
            <v>0</v>
          </cell>
          <cell r="M114">
            <v>0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 t="str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 t="str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 t="str">
            <v>6816300</v>
          </cell>
          <cell r="E130" t="str">
            <v>Gasto Viaje - Otros Trans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6816500</v>
          </cell>
          <cell r="E131" t="str">
            <v>Gasto Viaje - Ubicación</v>
          </cell>
          <cell r="G131">
            <v>0</v>
          </cell>
          <cell r="H131">
            <v>0</v>
          </cell>
          <cell r="I131">
            <v>0</v>
          </cell>
          <cell r="K131">
            <v>50</v>
          </cell>
          <cell r="L131">
            <v>0</v>
          </cell>
          <cell r="M131">
            <v>50</v>
          </cell>
        </row>
        <row r="132">
          <cell r="B132" t="str">
            <v>6816505</v>
          </cell>
          <cell r="E132" t="str">
            <v>Gasto Viaje - Comidas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6816515</v>
          </cell>
          <cell r="E133" t="str">
            <v>Travel - Vehicles Short Term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6816525</v>
          </cell>
          <cell r="E134" t="str">
            <v>Gasto Viaje - Vehículos -Regis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6816530</v>
          </cell>
          <cell r="E135" t="str">
            <v>Combustible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6816540</v>
          </cell>
          <cell r="E136" t="str">
            <v>Travel - Vehicles - Other Cost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D137" t="str">
            <v>Viajes y Entretenimiento Indir</v>
          </cell>
          <cell r="G137">
            <v>0</v>
          </cell>
          <cell r="H137">
            <v>0</v>
          </cell>
          <cell r="I137">
            <v>0</v>
          </cell>
          <cell r="K137">
            <v>50</v>
          </cell>
          <cell r="L137">
            <v>0</v>
          </cell>
          <cell r="M137">
            <v>50</v>
          </cell>
        </row>
        <row r="138">
          <cell r="B138" t="str">
            <v>6211000</v>
          </cell>
          <cell r="E138" t="str">
            <v>Ocupacion-Alquiler Propiedad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6213000</v>
          </cell>
          <cell r="E139" t="str">
            <v>Occupancy - Service Charges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6213100</v>
          </cell>
          <cell r="E140" t="str">
            <v>Electricidad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6213220</v>
          </cell>
          <cell r="E141" t="str">
            <v>Luz, Agua, Aire Acondicionado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6214000</v>
          </cell>
          <cell r="E142" t="str">
            <v>Ocupación - Vigilancia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6215000</v>
          </cell>
          <cell r="E143" t="str">
            <v>Ocupación - Mant. de Edificios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6215500</v>
          </cell>
          <cell r="E144" t="str">
            <v>Ocupación - Aseo y Limpieza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6218000</v>
          </cell>
          <cell r="E145" t="str">
            <v>Otros Costos Ocupación</v>
          </cell>
          <cell r="G145">
            <v>2587</v>
          </cell>
          <cell r="H145">
            <v>0</v>
          </cell>
          <cell r="I145">
            <v>2587</v>
          </cell>
          <cell r="K145">
            <v>23021.439999999999</v>
          </cell>
          <cell r="L145">
            <v>0</v>
          </cell>
          <cell r="M145">
            <v>23021.439999999999</v>
          </cell>
        </row>
        <row r="146">
          <cell r="D146" t="str">
            <v>Edificios y Servicios Indir</v>
          </cell>
          <cell r="G146">
            <v>2587</v>
          </cell>
          <cell r="H146">
            <v>0</v>
          </cell>
          <cell r="I146">
            <v>2587</v>
          </cell>
          <cell r="K146">
            <v>23021.439999999999</v>
          </cell>
          <cell r="L146">
            <v>0</v>
          </cell>
          <cell r="M146">
            <v>23021.439999999999</v>
          </cell>
        </row>
        <row r="147">
          <cell r="B147" t="str">
            <v>6315000</v>
          </cell>
          <cell r="E147" t="str">
            <v>Deprec Inspec Equipo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6315200</v>
          </cell>
          <cell r="E148" t="str">
            <v>Depreciac Mejoras Eq Arrendado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6315300</v>
          </cell>
          <cell r="E149" t="str">
            <v>Deprec Office F&amp;F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6315400</v>
          </cell>
          <cell r="E150" t="str">
            <v>Depreciacion Equipo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6315500</v>
          </cell>
          <cell r="E151" t="str">
            <v>Depreciacion Equipo Computo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6315600</v>
          </cell>
          <cell r="E152" t="str">
            <v>Amortisation  Comp. Software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6315700</v>
          </cell>
          <cell r="E153" t="str">
            <v>Depreciaicón Vehiculos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Depreciación Indirecta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6511000</v>
          </cell>
          <cell r="E155" t="str">
            <v>Teléfono - Local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6511300</v>
          </cell>
          <cell r="E156" t="str">
            <v>Teléfono - Larga Distancia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6511500</v>
          </cell>
          <cell r="E157" t="str">
            <v>Teléfono - Celular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6513200</v>
          </cell>
          <cell r="E158" t="str">
            <v>Mensajeria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6517000</v>
          </cell>
          <cell r="E159" t="str">
            <v>Printing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6517100</v>
          </cell>
          <cell r="E160" t="str">
            <v>Papeleria</v>
          </cell>
          <cell r="G160">
            <v>0</v>
          </cell>
          <cell r="H160">
            <v>0</v>
          </cell>
          <cell r="I160">
            <v>0</v>
          </cell>
          <cell r="K160">
            <v>986.45</v>
          </cell>
          <cell r="L160">
            <v>416.36</v>
          </cell>
          <cell r="M160">
            <v>1402.81</v>
          </cell>
        </row>
        <row r="161">
          <cell r="B161" t="str">
            <v>6517200</v>
          </cell>
          <cell r="E161" t="str">
            <v>Artìculos de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6517500</v>
          </cell>
          <cell r="E162" t="str">
            <v>Fotocopiado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6519000</v>
          </cell>
          <cell r="E163" t="str">
            <v>Otros Comunicaciones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Comunicación Indirecta</v>
          </cell>
          <cell r="G164">
            <v>0</v>
          </cell>
          <cell r="H164">
            <v>0</v>
          </cell>
          <cell r="I164">
            <v>0</v>
          </cell>
          <cell r="K164">
            <v>986.45</v>
          </cell>
          <cell r="L164">
            <v>416.36</v>
          </cell>
          <cell r="M164">
            <v>1402.81</v>
          </cell>
        </row>
        <row r="165">
          <cell r="B165" t="str">
            <v>6710000</v>
          </cell>
          <cell r="E165" t="str">
            <v>Sales &amp; Marketing Brochures</v>
          </cell>
          <cell r="G165">
            <v>1011.03</v>
          </cell>
          <cell r="H165">
            <v>0</v>
          </cell>
          <cell r="I165">
            <v>1011.03</v>
          </cell>
          <cell r="K165">
            <v>1011.03</v>
          </cell>
          <cell r="L165">
            <v>0</v>
          </cell>
          <cell r="M165">
            <v>1011.03</v>
          </cell>
        </row>
        <row r="166">
          <cell r="B166" t="str">
            <v>6720000</v>
          </cell>
          <cell r="E166" t="str">
            <v>Sales &amp; Market - Exhibitions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1650</v>
          </cell>
          <cell r="M166">
            <v>1650</v>
          </cell>
        </row>
        <row r="167">
          <cell r="B167" t="str">
            <v>6740000</v>
          </cell>
          <cell r="E167" t="str">
            <v>S&amp;M Enter Client - Deductible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6750000</v>
          </cell>
          <cell r="E168" t="str">
            <v>Ventas,publicida mercadotecnia</v>
          </cell>
          <cell r="G168">
            <v>0</v>
          </cell>
          <cell r="H168">
            <v>0</v>
          </cell>
          <cell r="I168">
            <v>0</v>
          </cell>
          <cell r="K168">
            <v>259.77</v>
          </cell>
          <cell r="L168">
            <v>173.18</v>
          </cell>
          <cell r="M168">
            <v>432.95</v>
          </cell>
        </row>
        <row r="169">
          <cell r="B169" t="str">
            <v>6760000</v>
          </cell>
          <cell r="E169" t="str">
            <v>Sales &amp; Marketing - Other</v>
          </cell>
          <cell r="G169">
            <v>0</v>
          </cell>
          <cell r="H169">
            <v>0</v>
          </cell>
          <cell r="I169">
            <v>0</v>
          </cell>
          <cell r="K169">
            <v>14639</v>
          </cell>
          <cell r="L169">
            <v>0</v>
          </cell>
          <cell r="M169">
            <v>14639</v>
          </cell>
        </row>
        <row r="170">
          <cell r="D170" t="str">
            <v>Marketing y Ventas Indirecto</v>
          </cell>
          <cell r="G170">
            <v>1011.03</v>
          </cell>
          <cell r="H170">
            <v>0</v>
          </cell>
          <cell r="I170">
            <v>1011.03</v>
          </cell>
          <cell r="K170">
            <v>15909.8</v>
          </cell>
          <cell r="L170">
            <v>1823.18</v>
          </cell>
          <cell r="M170">
            <v>17732.98</v>
          </cell>
        </row>
        <row r="171">
          <cell r="B171" t="str">
            <v>6611000</v>
          </cell>
          <cell r="E171" t="str">
            <v>Hardware No capitalizado</v>
          </cell>
          <cell r="G171">
            <v>0</v>
          </cell>
          <cell r="H171">
            <v>0</v>
          </cell>
          <cell r="I171">
            <v>0</v>
          </cell>
          <cell r="K171">
            <v>5417</v>
          </cell>
          <cell r="L171">
            <v>0</v>
          </cell>
          <cell r="M171">
            <v>5417</v>
          </cell>
        </row>
        <row r="172">
          <cell r="B172" t="str">
            <v>6621000</v>
          </cell>
          <cell r="E172" t="str">
            <v>IT Software Non-Capitalised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6621500</v>
          </cell>
          <cell r="E173" t="str">
            <v>Software LIMS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6631000</v>
          </cell>
          <cell r="E174" t="str">
            <v>Internet Oficina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6632000</v>
          </cell>
          <cell r="E175" t="str">
            <v>Internet Remoto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IT Indirecto</v>
          </cell>
          <cell r="G176">
            <v>0</v>
          </cell>
          <cell r="H176">
            <v>0</v>
          </cell>
          <cell r="I176">
            <v>0</v>
          </cell>
          <cell r="K176">
            <v>5417</v>
          </cell>
          <cell r="L176">
            <v>0</v>
          </cell>
          <cell r="M176">
            <v>5417</v>
          </cell>
        </row>
        <row r="177">
          <cell r="B177" t="str">
            <v>6411000</v>
          </cell>
          <cell r="E177" t="str">
            <v>Honorarios Audit KPMG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6411500</v>
          </cell>
          <cell r="E178" t="str">
            <v>Audit Fees - Non-KPMG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6416000</v>
          </cell>
          <cell r="E179" t="str">
            <v>Honorarios de Abogado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3591.93</v>
          </cell>
          <cell r="M179">
            <v>3591.93</v>
          </cell>
        </row>
        <row r="180">
          <cell r="B180" t="str">
            <v>6416200</v>
          </cell>
          <cell r="E180" t="str">
            <v>Auditoria Precio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6419000</v>
          </cell>
          <cell r="E181" t="str">
            <v>Otros Honorarios Prof.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Jurídico y Servs Profes Indir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3591.93</v>
          </cell>
          <cell r="M182">
            <v>3591.93</v>
          </cell>
        </row>
        <row r="183">
          <cell r="B183" t="str">
            <v>6313000</v>
          </cell>
          <cell r="E183" t="str">
            <v>Vehiculos y Eq no Capitalizado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6314000</v>
          </cell>
          <cell r="E184" t="str">
            <v>Mantenimiento Vehiculo, Equipo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Vehículos y Equipo Indir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6810000</v>
          </cell>
          <cell r="E186" t="str">
            <v>Cargos Bancarios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802.48</v>
          </cell>
          <cell r="M186">
            <v>802.48</v>
          </cell>
        </row>
        <row r="187">
          <cell r="B187" t="str">
            <v>6812000</v>
          </cell>
          <cell r="E187" t="str">
            <v>Workers Council Costs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 t="str">
            <v>6814000</v>
          </cell>
          <cell r="E188" t="str">
            <v>Seguro - Pólizas Mundiales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6814515</v>
          </cell>
          <cell r="E189" t="str">
            <v>Seguro Local - Otras Pólizas</v>
          </cell>
          <cell r="G189">
            <v>3369.17</v>
          </cell>
          <cell r="H189">
            <v>952.32</v>
          </cell>
          <cell r="I189">
            <v>4321.49</v>
          </cell>
          <cell r="K189">
            <v>23708.04</v>
          </cell>
          <cell r="L189">
            <v>6748.81</v>
          </cell>
          <cell r="M189">
            <v>30456.850000000002</v>
          </cell>
        </row>
        <row r="190">
          <cell r="B190" t="str">
            <v>6815000</v>
          </cell>
          <cell r="E190" t="str">
            <v>Gtos certificación/Accreditaci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6819000</v>
          </cell>
          <cell r="E191" t="str">
            <v>Provision Nva Ctas Incobrables</v>
          </cell>
          <cell r="G191">
            <v>0</v>
          </cell>
          <cell r="H191">
            <v>23418.77</v>
          </cell>
          <cell r="I191">
            <v>23418.77</v>
          </cell>
          <cell r="K191">
            <v>0</v>
          </cell>
          <cell r="L191">
            <v>106343.09</v>
          </cell>
          <cell r="M191">
            <v>106343.09</v>
          </cell>
        </row>
        <row r="192">
          <cell r="B192" t="str">
            <v>6819100</v>
          </cell>
          <cell r="E192" t="str">
            <v>Bad Debts - Writen Off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6820000</v>
          </cell>
          <cell r="E193" t="str">
            <v>Otro Gastos Generales</v>
          </cell>
          <cell r="G193">
            <v>0</v>
          </cell>
          <cell r="H193">
            <v>2474.67</v>
          </cell>
          <cell r="I193">
            <v>2474.67</v>
          </cell>
          <cell r="K193">
            <v>85553.5</v>
          </cell>
          <cell r="L193">
            <v>2512.62</v>
          </cell>
          <cell r="M193">
            <v>88066.12</v>
          </cell>
        </row>
        <row r="194">
          <cell r="B194" t="str">
            <v>6820100</v>
          </cell>
          <cell r="E194" t="str">
            <v>Subscriptions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6820125</v>
          </cell>
          <cell r="E195" t="str">
            <v>Artículos no capitalizados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6840000</v>
          </cell>
          <cell r="E196" t="str">
            <v>Withholding Tax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2459.09</v>
          </cell>
          <cell r="M196">
            <v>2459.09</v>
          </cell>
        </row>
        <row r="197">
          <cell r="B197" t="str">
            <v>6845500</v>
          </cell>
          <cell r="E197" t="str">
            <v>O imptos Federales (no ing)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152.75</v>
          </cell>
          <cell r="M197">
            <v>152.75</v>
          </cell>
        </row>
        <row r="198">
          <cell r="B198" t="str">
            <v>6846000</v>
          </cell>
          <cell r="E198" t="str">
            <v>Recargos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 t="str">
            <v>6890000</v>
          </cell>
          <cell r="E199" t="str">
            <v>Ingresos Varios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6891200</v>
          </cell>
          <cell r="E200" t="str">
            <v>Sundry Write-offs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98.44</v>
          </cell>
          <cell r="M200">
            <v>98.44</v>
          </cell>
        </row>
        <row r="201">
          <cell r="D201" t="str">
            <v>Gastos Generales</v>
          </cell>
          <cell r="G201">
            <v>3369.17</v>
          </cell>
          <cell r="H201">
            <v>26845.759999999998</v>
          </cell>
          <cell r="I201">
            <v>30214.93</v>
          </cell>
          <cell r="K201">
            <v>109261.54</v>
          </cell>
          <cell r="L201">
            <v>119117.28</v>
          </cell>
          <cell r="M201">
            <v>228378.82</v>
          </cell>
        </row>
        <row r="202">
          <cell r="B202">
            <v>228378.75</v>
          </cell>
          <cell r="C202">
            <v>228378.75</v>
          </cell>
          <cell r="D202">
            <v>228378.75</v>
          </cell>
          <cell r="E202" t="str">
            <v>Total Indirect Costs</v>
          </cell>
          <cell r="G202">
            <v>6967.2</v>
          </cell>
          <cell r="H202">
            <v>26845.759999999998</v>
          </cell>
          <cell r="I202">
            <v>33812.959999999999</v>
          </cell>
          <cell r="K202">
            <v>155194.79</v>
          </cell>
          <cell r="L202">
            <v>124948.75</v>
          </cell>
          <cell r="M202">
            <v>280143.54000000004</v>
          </cell>
        </row>
        <row r="203">
          <cell r="B203">
            <v>280143.5</v>
          </cell>
          <cell r="C203">
            <v>280143.5</v>
          </cell>
          <cell r="D203">
            <v>280143.5</v>
          </cell>
          <cell r="I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Total Cost</v>
          </cell>
          <cell r="G204">
            <v>153972.04</v>
          </cell>
          <cell r="H204">
            <v>577979.21</v>
          </cell>
          <cell r="I204">
            <v>731951.25</v>
          </cell>
          <cell r="K204">
            <v>1510538.44</v>
          </cell>
          <cell r="L204">
            <v>5252759.63</v>
          </cell>
          <cell r="M204">
            <v>6763298.0700000003</v>
          </cell>
        </row>
        <row r="205">
          <cell r="I205">
            <v>0</v>
          </cell>
          <cell r="M205">
            <v>0</v>
          </cell>
        </row>
        <row r="206">
          <cell r="B206">
            <v>0</v>
          </cell>
          <cell r="D206" t="str">
            <v>TP before Recharges &amp; Allocations</v>
          </cell>
          <cell r="G206">
            <v>-153972.04</v>
          </cell>
          <cell r="H206">
            <v>390093.48</v>
          </cell>
          <cell r="I206">
            <v>236121.43999999997</v>
          </cell>
          <cell r="K206">
            <v>-1510538.44</v>
          </cell>
          <cell r="L206">
            <v>3210767.52</v>
          </cell>
          <cell r="M206">
            <v>1700229.08</v>
          </cell>
        </row>
        <row r="207">
          <cell r="I207">
            <v>0</v>
          </cell>
          <cell r="M207">
            <v>0</v>
          </cell>
        </row>
        <row r="208">
          <cell r="B208" t="str">
            <v>6892000</v>
          </cell>
          <cell r="E208" t="str">
            <v>Recharges &amp; Allocations</v>
          </cell>
          <cell r="G208">
            <v>0</v>
          </cell>
          <cell r="H208">
            <v>0</v>
          </cell>
          <cell r="I208">
            <v>0</v>
          </cell>
          <cell r="K208">
            <v>82</v>
          </cell>
          <cell r="L208">
            <v>0</v>
          </cell>
          <cell r="M208">
            <v>82</v>
          </cell>
        </row>
        <row r="209">
          <cell r="B209" t="str">
            <v>6892020</v>
          </cell>
          <cell r="E209" t="str">
            <v>CG Marketing Recharge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6892050</v>
          </cell>
          <cell r="E210" t="str">
            <v>Other Alloc Cost(Multi Div Co)</v>
          </cell>
          <cell r="G210">
            <v>0</v>
          </cell>
          <cell r="H210">
            <v>0</v>
          </cell>
          <cell r="I210">
            <v>0</v>
          </cell>
          <cell r="K210">
            <v>38905</v>
          </cell>
          <cell r="L210">
            <v>0</v>
          </cell>
          <cell r="M210">
            <v>38905</v>
          </cell>
        </row>
        <row r="211">
          <cell r="B211">
            <v>38905</v>
          </cell>
          <cell r="D211" t="str">
            <v>Recharges &amp;Allocations</v>
          </cell>
          <cell r="G211">
            <v>0</v>
          </cell>
          <cell r="H211">
            <v>0</v>
          </cell>
          <cell r="I211">
            <v>0</v>
          </cell>
          <cell r="K211">
            <v>38987</v>
          </cell>
          <cell r="L211">
            <v>0</v>
          </cell>
          <cell r="M211">
            <v>38987</v>
          </cell>
        </row>
        <row r="212">
          <cell r="B212">
            <v>38987</v>
          </cell>
          <cell r="C212">
            <v>38987</v>
          </cell>
          <cell r="D212">
            <v>38987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TRADING PROFIT / (LOSS)</v>
          </cell>
          <cell r="G213">
            <v>-153972.04</v>
          </cell>
          <cell r="H213">
            <v>390093.48</v>
          </cell>
          <cell r="I213">
            <v>236121.43999999997</v>
          </cell>
          <cell r="K213">
            <v>-1549525.44</v>
          </cell>
          <cell r="L213">
            <v>3210767.52</v>
          </cell>
          <cell r="M213">
            <v>1661242.08</v>
          </cell>
        </row>
        <row r="214">
          <cell r="D214" t="str">
            <v>MARGIN</v>
          </cell>
          <cell r="I214">
            <v>0.24390879160117612</v>
          </cell>
          <cell r="M214">
            <v>0.19628247780832131</v>
          </cell>
        </row>
        <row r="216">
          <cell r="B216">
            <v>0.19628238677978516</v>
          </cell>
          <cell r="C216">
            <v>0.19628238677978516</v>
          </cell>
        </row>
        <row r="217">
          <cell r="B217" t="str">
            <v>8999906</v>
          </cell>
          <cell r="E217" t="str">
            <v>Rounding Adjustment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Other Revenue or (Expense)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7111010</v>
          </cell>
          <cell r="E219" t="str">
            <v>Intangible property expense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Mngmt. Charges - Group Companies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EARNINGS BEFORE INTEREST &amp; TAX</v>
          </cell>
          <cell r="G221">
            <v>-153972.04</v>
          </cell>
          <cell r="H221">
            <v>390093.48</v>
          </cell>
          <cell r="I221">
            <v>236121.43999999997</v>
          </cell>
          <cell r="K221">
            <v>-1549525.44</v>
          </cell>
          <cell r="L221">
            <v>3210767.52</v>
          </cell>
          <cell r="M221">
            <v>1661242.08</v>
          </cell>
        </row>
        <row r="222">
          <cell r="B222">
            <v>1661242</v>
          </cell>
          <cell r="C222">
            <v>1661242</v>
          </cell>
          <cell r="I222">
            <v>0</v>
          </cell>
          <cell r="M222">
            <v>0</v>
          </cell>
        </row>
        <row r="223">
          <cell r="B223" t="str">
            <v>7110010</v>
          </cell>
          <cell r="E223" t="str">
            <v>Interest Earned-Ext'l-Chq a/c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7110550</v>
          </cell>
          <cell r="E224" t="str">
            <v>Costo de interés - Intercias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Interest Revenue or (Expense)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 t="str">
            <v>6817100</v>
          </cell>
          <cell r="E226" t="str">
            <v>Foreign Exchange - Realised</v>
          </cell>
          <cell r="G226">
            <v>0</v>
          </cell>
          <cell r="H226">
            <v>40822.36</v>
          </cell>
          <cell r="I226">
            <v>40822.36</v>
          </cell>
          <cell r="K226">
            <v>0</v>
          </cell>
          <cell r="L226">
            <v>132521.01999999999</v>
          </cell>
          <cell r="M226">
            <v>132521.01999999999</v>
          </cell>
        </row>
        <row r="227">
          <cell r="B227" t="str">
            <v>6817150</v>
          </cell>
          <cell r="E227" t="str">
            <v>Foreign Exchange - Unrealised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6817200</v>
          </cell>
          <cell r="E228" t="str">
            <v>Ganancia Cambiaria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 t="str">
            <v>6817250</v>
          </cell>
          <cell r="E229" t="str">
            <v>Provision Nva Ctas Incobrables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FX Expense / (Income)</v>
          </cell>
          <cell r="G230">
            <v>0</v>
          </cell>
          <cell r="H230">
            <v>40822.36</v>
          </cell>
          <cell r="I230">
            <v>40822.36</v>
          </cell>
          <cell r="K230">
            <v>0</v>
          </cell>
          <cell r="L230">
            <v>132521.01999999999</v>
          </cell>
          <cell r="M230">
            <v>132521.01999999999</v>
          </cell>
        </row>
        <row r="231">
          <cell r="B231">
            <v>132521</v>
          </cell>
          <cell r="C231">
            <v>132521</v>
          </cell>
          <cell r="D231" t="str">
            <v>Goodwill Amortisation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HEADLINE PROFIT BEFORE TAX</v>
          </cell>
          <cell r="G232">
            <v>-153972.04</v>
          </cell>
          <cell r="H232">
            <v>349271.12</v>
          </cell>
          <cell r="I232">
            <v>195299.08</v>
          </cell>
          <cell r="K232">
            <v>-1549525.44</v>
          </cell>
          <cell r="L232">
            <v>3078246.5</v>
          </cell>
          <cell r="M232">
            <v>1528721.06</v>
          </cell>
        </row>
        <row r="233">
          <cell r="B233">
            <v>1528721</v>
          </cell>
          <cell r="C233">
            <v>1528721</v>
          </cell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Gain/(Loss) - Sale of Property/Investments</v>
          </cell>
          <cell r="I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Gain/(Loss) - Extraordinary Items</v>
          </cell>
          <cell r="I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PROFIT / (LOSS)  BEFORE TAX</v>
          </cell>
          <cell r="G236">
            <v>-153972.04</v>
          </cell>
          <cell r="H236">
            <v>349271.12</v>
          </cell>
          <cell r="I236">
            <v>195299.08</v>
          </cell>
          <cell r="K236">
            <v>-1549525.44</v>
          </cell>
          <cell r="L236">
            <v>3078246.5</v>
          </cell>
          <cell r="M236">
            <v>1528721.06</v>
          </cell>
        </row>
        <row r="237">
          <cell r="B237">
            <v>1528721</v>
          </cell>
          <cell r="C237">
            <v>1528721</v>
          </cell>
          <cell r="I237">
            <v>0</v>
          </cell>
          <cell r="M237">
            <v>0</v>
          </cell>
        </row>
        <row r="238">
          <cell r="B238" t="str">
            <v>7310000</v>
          </cell>
          <cell r="E238" t="str">
            <v>Cto Impto sobre renta en curso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Current Tax</v>
          </cell>
          <cell r="G239">
            <v>0</v>
          </cell>
          <cell r="H239">
            <v>0</v>
          </cell>
          <cell r="I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 t="str">
            <v>7317000</v>
          </cell>
          <cell r="E240" t="str">
            <v>impuesto sobre Renta Diferido</v>
          </cell>
          <cell r="G240">
            <v>0</v>
          </cell>
          <cell r="H240">
            <v>0</v>
          </cell>
          <cell r="I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 t="str">
            <v>Deferred Tax</v>
          </cell>
          <cell r="G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I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 t="str">
            <v>PROFIT / (LOSS)  AFTER TAX</v>
          </cell>
          <cell r="G243">
            <v>-153972.04</v>
          </cell>
          <cell r="H243">
            <v>349271.12</v>
          </cell>
          <cell r="I243">
            <v>195299.08</v>
          </cell>
          <cell r="K243">
            <v>-1549525.44</v>
          </cell>
          <cell r="L243">
            <v>3078246.5</v>
          </cell>
          <cell r="M243">
            <v>1528721.06</v>
          </cell>
        </row>
      </sheetData>
      <sheetData sheetId="8"/>
      <sheetData sheetId="9"/>
      <sheetData sheetId="10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551467.87</v>
          </cell>
          <cell r="I14">
            <v>551467.87</v>
          </cell>
          <cell r="K14">
            <v>0</v>
          </cell>
          <cell r="L14">
            <v>5262722.5599999996</v>
          </cell>
          <cell r="M14">
            <v>5262722.5599999996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551467.87</v>
          </cell>
          <cell r="I17">
            <v>551467.87</v>
          </cell>
          <cell r="K17">
            <v>0</v>
          </cell>
          <cell r="L17">
            <v>5262722.5599999996</v>
          </cell>
          <cell r="M17">
            <v>5262722.5599999996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323420.21000000002</v>
          </cell>
          <cell r="I18">
            <v>323420.21000000002</v>
          </cell>
          <cell r="K18">
            <v>0</v>
          </cell>
          <cell r="L18">
            <v>5896131.4699999997</v>
          </cell>
          <cell r="M18">
            <v>5896131.4699999997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323420.21000000002</v>
          </cell>
          <cell r="I20">
            <v>323420.21000000002</v>
          </cell>
          <cell r="K20">
            <v>0</v>
          </cell>
          <cell r="L20">
            <v>5896131.4699999997</v>
          </cell>
          <cell r="M20">
            <v>5896131.4699999997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874888.08</v>
          </cell>
          <cell r="I37">
            <v>874888.08</v>
          </cell>
          <cell r="K37">
            <v>0</v>
          </cell>
          <cell r="L37">
            <v>11158854.029999999</v>
          </cell>
          <cell r="M37">
            <v>11158854.029999999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1085707</v>
          </cell>
          <cell r="L39">
            <v>450064.3</v>
          </cell>
          <cell r="M39">
            <v>1535771.3</v>
          </cell>
        </row>
        <row r="40">
          <cell r="B40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5112100</v>
          </cell>
          <cell r="E41" t="str">
            <v>Direct - Gratificacion año Act</v>
          </cell>
          <cell r="G41">
            <v>-12476</v>
          </cell>
          <cell r="H41">
            <v>0</v>
          </cell>
          <cell r="I41">
            <v>-12476</v>
          </cell>
          <cell r="K41">
            <v>31736.91</v>
          </cell>
          <cell r="L41">
            <v>10972.18</v>
          </cell>
          <cell r="M41">
            <v>42709.09</v>
          </cell>
        </row>
        <row r="42">
          <cell r="B42">
            <v>5112500</v>
          </cell>
          <cell r="E42" t="str">
            <v>Direct -Gratificacion 13th mes</v>
          </cell>
          <cell r="G42">
            <v>9699.75</v>
          </cell>
          <cell r="H42">
            <v>3942.04</v>
          </cell>
          <cell r="I42">
            <v>13641.79</v>
          </cell>
          <cell r="K42">
            <v>92541.81</v>
          </cell>
          <cell r="L42">
            <v>38067.22</v>
          </cell>
          <cell r="M42">
            <v>130609.03</v>
          </cell>
        </row>
        <row r="43">
          <cell r="B43">
            <v>5112600</v>
          </cell>
          <cell r="E43" t="str">
            <v>Comsion de vta pers. Directivo</v>
          </cell>
          <cell r="G43">
            <v>0</v>
          </cell>
          <cell r="H43">
            <v>1411.59</v>
          </cell>
          <cell r="I43">
            <v>1411.59</v>
          </cell>
          <cell r="K43">
            <v>0</v>
          </cell>
          <cell r="L43">
            <v>11514.09</v>
          </cell>
          <cell r="M43">
            <v>11514.09</v>
          </cell>
        </row>
        <row r="44">
          <cell r="B44">
            <v>5113100</v>
          </cell>
          <cell r="E44" t="str">
            <v>Direct - Annual Leave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5113700</v>
          </cell>
          <cell r="E46" t="str">
            <v>Direct - Other Comp Absences</v>
          </cell>
          <cell r="G46">
            <v>0</v>
          </cell>
          <cell r="H46">
            <v>0</v>
          </cell>
          <cell r="I46">
            <v>0</v>
          </cell>
          <cell r="K46">
            <v>2146.85</v>
          </cell>
          <cell r="L46">
            <v>914.48</v>
          </cell>
          <cell r="M46">
            <v>3061.33</v>
          </cell>
        </row>
        <row r="47">
          <cell r="B47">
            <v>5114115</v>
          </cell>
          <cell r="E47" t="str">
            <v>Direct - Pension Contribuida</v>
          </cell>
          <cell r="G47">
            <v>1458.82</v>
          </cell>
          <cell r="H47">
            <v>874.72</v>
          </cell>
          <cell r="I47">
            <v>2333.54</v>
          </cell>
          <cell r="K47">
            <v>17303.419999999998</v>
          </cell>
          <cell r="L47">
            <v>10337.370000000001</v>
          </cell>
          <cell r="M47">
            <v>27640.79</v>
          </cell>
        </row>
        <row r="48">
          <cell r="B48">
            <v>5114200</v>
          </cell>
          <cell r="E48" t="str">
            <v>Direct -impuestos Sobre Nómina</v>
          </cell>
          <cell r="G48">
            <v>4500.33</v>
          </cell>
          <cell r="H48">
            <v>1864.26</v>
          </cell>
          <cell r="I48">
            <v>6364.59</v>
          </cell>
          <cell r="K48">
            <v>33157.42</v>
          </cell>
          <cell r="L48">
            <v>14596.32</v>
          </cell>
          <cell r="M48">
            <v>47753.74</v>
          </cell>
        </row>
        <row r="49">
          <cell r="B49">
            <v>5114300</v>
          </cell>
          <cell r="E49" t="str">
            <v>Direct - Adaptación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5115100</v>
          </cell>
          <cell r="E50" t="str">
            <v>Direct - Meal Allowance</v>
          </cell>
          <cell r="G50">
            <v>844.97</v>
          </cell>
          <cell r="H50">
            <v>104.42</v>
          </cell>
          <cell r="I50">
            <v>949.39</v>
          </cell>
          <cell r="K50">
            <v>14766.71</v>
          </cell>
          <cell r="L50">
            <v>3785.93</v>
          </cell>
          <cell r="M50">
            <v>18552.64</v>
          </cell>
        </row>
        <row r="51">
          <cell r="B51">
            <v>5116100</v>
          </cell>
          <cell r="E51" t="str">
            <v>Direct - Seguro Médico</v>
          </cell>
          <cell r="G51">
            <v>1539.18</v>
          </cell>
          <cell r="H51">
            <v>1394.81</v>
          </cell>
          <cell r="I51">
            <v>2933.99</v>
          </cell>
          <cell r="K51">
            <v>7474.15</v>
          </cell>
          <cell r="L51">
            <v>12647.28</v>
          </cell>
          <cell r="M51">
            <v>20121.43</v>
          </cell>
        </row>
        <row r="52">
          <cell r="B52">
            <v>5116400</v>
          </cell>
          <cell r="E52" t="str">
            <v>Direct - Beneficios Empleado</v>
          </cell>
          <cell r="G52">
            <v>7529.95</v>
          </cell>
          <cell r="H52">
            <v>4888.6400000000003</v>
          </cell>
          <cell r="I52">
            <v>12418.59</v>
          </cell>
          <cell r="K52">
            <v>91375.74</v>
          </cell>
          <cell r="L52">
            <v>58620.47</v>
          </cell>
          <cell r="M52">
            <v>149996.21000000002</v>
          </cell>
        </row>
        <row r="53">
          <cell r="B53">
            <v>5116500</v>
          </cell>
          <cell r="E53" t="str">
            <v>Direct - Seguro Vida Grupal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5116700</v>
          </cell>
          <cell r="E54" t="str">
            <v>Direct - Other Staff Ins.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5116800</v>
          </cell>
          <cell r="E55" t="str">
            <v>Directo-Contrib de Seg Social</v>
          </cell>
          <cell r="G55">
            <v>11540.89</v>
          </cell>
          <cell r="H55">
            <v>6989.06</v>
          </cell>
          <cell r="I55">
            <v>18529.95</v>
          </cell>
          <cell r="K55">
            <v>136690.14000000001</v>
          </cell>
          <cell r="L55">
            <v>100127.21</v>
          </cell>
          <cell r="M55">
            <v>236817.35000000003</v>
          </cell>
        </row>
        <row r="56">
          <cell r="B56">
            <v>5117510</v>
          </cell>
          <cell r="E56" t="str">
            <v>Directo Staff BV -Comb &amp; Gas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5118500</v>
          </cell>
          <cell r="E57" t="str">
            <v>Direct- Capacitación Personal</v>
          </cell>
          <cell r="G57">
            <v>1272.8599999999999</v>
          </cell>
          <cell r="H57">
            <v>0</v>
          </cell>
          <cell r="I57">
            <v>1272.8599999999999</v>
          </cell>
          <cell r="K57">
            <v>20812.419999999998</v>
          </cell>
          <cell r="L57">
            <v>11632.81</v>
          </cell>
          <cell r="M57">
            <v>32445.229999999996</v>
          </cell>
        </row>
        <row r="58">
          <cell r="B58">
            <v>5118700</v>
          </cell>
          <cell r="E58" t="str">
            <v>Direct - Act Cultu y Deport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5119995</v>
          </cell>
          <cell r="E59" t="str">
            <v>Dir Nomina - Costo Prorrateo</v>
          </cell>
          <cell r="G59">
            <v>1300</v>
          </cell>
          <cell r="H59">
            <v>1100</v>
          </cell>
          <cell r="I59">
            <v>2400</v>
          </cell>
          <cell r="K59">
            <v>43517.24</v>
          </cell>
          <cell r="L59">
            <v>22091.34</v>
          </cell>
          <cell r="M59">
            <v>65608.58</v>
          </cell>
        </row>
        <row r="60">
          <cell r="D60" t="str">
            <v>Costos Directos - Staff</v>
          </cell>
          <cell r="G60">
            <v>117216.75</v>
          </cell>
          <cell r="H60">
            <v>59149.54</v>
          </cell>
          <cell r="I60">
            <v>176366.29</v>
          </cell>
          <cell r="K60">
            <v>1577229.81</v>
          </cell>
          <cell r="L60">
            <v>745371</v>
          </cell>
          <cell r="M60">
            <v>2322600.81</v>
          </cell>
        </row>
        <row r="61">
          <cell r="B61">
            <v>5213000</v>
          </cell>
          <cell r="E61" t="str">
            <v>Costos direc. -Subcontratistas</v>
          </cell>
          <cell r="G61">
            <v>0</v>
          </cell>
          <cell r="H61">
            <v>276682.96999999997</v>
          </cell>
          <cell r="I61">
            <v>276682.96999999997</v>
          </cell>
          <cell r="K61">
            <v>0</v>
          </cell>
          <cell r="L61">
            <v>3513846.45</v>
          </cell>
          <cell r="M61">
            <v>3513846.45</v>
          </cell>
        </row>
        <row r="62">
          <cell r="B62">
            <v>5213100</v>
          </cell>
          <cell r="E62" t="str">
            <v>Cto dir-Subcontrataciones ICO</v>
          </cell>
          <cell r="G62">
            <v>0</v>
          </cell>
          <cell r="H62">
            <v>-57651.27</v>
          </cell>
          <cell r="I62">
            <v>-57651.27</v>
          </cell>
          <cell r="K62">
            <v>0</v>
          </cell>
          <cell r="L62">
            <v>318226.40999999997</v>
          </cell>
          <cell r="M62">
            <v>318226.40999999997</v>
          </cell>
        </row>
        <row r="63">
          <cell r="B63">
            <v>5221000</v>
          </cell>
          <cell r="E63" t="str">
            <v>Costo Directo - Consumible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5223000</v>
          </cell>
          <cell r="E64" t="str">
            <v>Costos directos- Materiales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5232000</v>
          </cell>
          <cell r="E65" t="str">
            <v>Ctos Dir inspec desecho de mat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5235000</v>
          </cell>
          <cell r="E66" t="str">
            <v>Costos Direct- Seguridad Equip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5255100</v>
          </cell>
          <cell r="E67" t="str">
            <v>Gastos de Importación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5255300</v>
          </cell>
          <cell r="E68" t="str">
            <v>Business Tax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5321000</v>
          </cell>
          <cell r="E71" t="str">
            <v>Reparación &amp; Mantenimiento</v>
          </cell>
          <cell r="G71">
            <v>90</v>
          </cell>
          <cell r="H71">
            <v>0</v>
          </cell>
          <cell r="I71">
            <v>90</v>
          </cell>
          <cell r="K71">
            <v>90</v>
          </cell>
          <cell r="L71">
            <v>0</v>
          </cell>
          <cell r="M71">
            <v>90</v>
          </cell>
        </row>
        <row r="72">
          <cell r="B72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5360150</v>
          </cell>
          <cell r="E75" t="str">
            <v>Op Cto Entrega/Mensajeria</v>
          </cell>
          <cell r="G75">
            <v>0</v>
          </cell>
          <cell r="H75">
            <v>80</v>
          </cell>
          <cell r="I75">
            <v>80</v>
          </cell>
          <cell r="K75">
            <v>2402.5</v>
          </cell>
          <cell r="L75">
            <v>3221.19</v>
          </cell>
          <cell r="M75">
            <v>5623.6900000000005</v>
          </cell>
        </row>
        <row r="76">
          <cell r="B76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5360300</v>
          </cell>
          <cell r="E77" t="str">
            <v>Op Costo LIMS</v>
          </cell>
          <cell r="G77">
            <v>1016.54</v>
          </cell>
          <cell r="H77">
            <v>790.15</v>
          </cell>
          <cell r="I77">
            <v>1806.69</v>
          </cell>
          <cell r="K77">
            <v>11195.52</v>
          </cell>
          <cell r="L77">
            <v>9481.7999999999993</v>
          </cell>
          <cell r="M77">
            <v>20677.32</v>
          </cell>
        </row>
        <row r="78">
          <cell r="D78" t="str">
            <v>Producción/Servicio Directo</v>
          </cell>
          <cell r="G78">
            <v>1106.54</v>
          </cell>
          <cell r="H78">
            <v>219901.85</v>
          </cell>
          <cell r="I78">
            <v>221008.39</v>
          </cell>
          <cell r="K78">
            <v>13957.49</v>
          </cell>
          <cell r="L78">
            <v>3850775.85</v>
          </cell>
          <cell r="M78">
            <v>3864733.3400000003</v>
          </cell>
        </row>
        <row r="79">
          <cell r="B79">
            <v>5241000</v>
          </cell>
          <cell r="E79" t="str">
            <v>Travel - Car Exps</v>
          </cell>
          <cell r="G79">
            <v>0</v>
          </cell>
          <cell r="H79">
            <v>7654.01</v>
          </cell>
          <cell r="I79">
            <v>7654.01</v>
          </cell>
          <cell r="K79">
            <v>0</v>
          </cell>
          <cell r="L79">
            <v>44864.4</v>
          </cell>
          <cell r="M79">
            <v>44864.4</v>
          </cell>
        </row>
        <row r="80">
          <cell r="B80">
            <v>5242000</v>
          </cell>
          <cell r="E80" t="str">
            <v>Gastos Viaje Transp.Publico</v>
          </cell>
          <cell r="G80">
            <v>0</v>
          </cell>
          <cell r="H80">
            <v>106001.77</v>
          </cell>
          <cell r="I80">
            <v>106001.77</v>
          </cell>
          <cell r="K80">
            <v>5226.6400000000003</v>
          </cell>
          <cell r="L80">
            <v>1104869.5549999999</v>
          </cell>
          <cell r="M80">
            <v>1110096.1949999998</v>
          </cell>
        </row>
        <row r="81">
          <cell r="B81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5245000</v>
          </cell>
          <cell r="E82" t="str">
            <v>Gastos Viaje por Reubicacion</v>
          </cell>
          <cell r="G82">
            <v>431.03</v>
          </cell>
          <cell r="H82">
            <v>95544.91</v>
          </cell>
          <cell r="I82">
            <v>95975.94</v>
          </cell>
          <cell r="K82">
            <v>5737.03</v>
          </cell>
          <cell r="L82">
            <v>885680.42500000005</v>
          </cell>
          <cell r="M82">
            <v>891417.45500000007</v>
          </cell>
        </row>
        <row r="83">
          <cell r="B83">
            <v>5246000</v>
          </cell>
          <cell r="E83" t="str">
            <v>Travel - Meals</v>
          </cell>
          <cell r="G83">
            <v>1671.63</v>
          </cell>
          <cell r="H83">
            <v>1737.32</v>
          </cell>
          <cell r="I83">
            <v>3408.95</v>
          </cell>
          <cell r="K83">
            <v>2761.17</v>
          </cell>
          <cell r="L83">
            <v>8137.03</v>
          </cell>
          <cell r="M83">
            <v>10898.2</v>
          </cell>
        </row>
        <row r="84">
          <cell r="B84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2102.66</v>
          </cell>
          <cell r="H85">
            <v>210938.01</v>
          </cell>
          <cell r="I85">
            <v>213040.67</v>
          </cell>
          <cell r="K85">
            <v>13799</v>
          </cell>
          <cell r="L85">
            <v>2043551.41</v>
          </cell>
          <cell r="M85">
            <v>2057350.41</v>
          </cell>
        </row>
        <row r="86">
          <cell r="B86">
            <v>5611200</v>
          </cell>
          <cell r="E86" t="str">
            <v>Renta de Casa habitación</v>
          </cell>
          <cell r="G86">
            <v>6905</v>
          </cell>
          <cell r="H86">
            <v>0</v>
          </cell>
          <cell r="I86">
            <v>6905</v>
          </cell>
          <cell r="K86">
            <v>80758.69</v>
          </cell>
          <cell r="L86">
            <v>0</v>
          </cell>
          <cell r="M86">
            <v>80758.69</v>
          </cell>
        </row>
        <row r="87">
          <cell r="B87">
            <v>5611500</v>
          </cell>
          <cell r="E87" t="str">
            <v>Electricidad</v>
          </cell>
          <cell r="G87">
            <v>317</v>
          </cell>
          <cell r="H87">
            <v>0</v>
          </cell>
          <cell r="I87">
            <v>317</v>
          </cell>
          <cell r="K87">
            <v>4152.45</v>
          </cell>
          <cell r="L87">
            <v>0</v>
          </cell>
          <cell r="M87">
            <v>4152.45</v>
          </cell>
        </row>
        <row r="88">
          <cell r="B88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3721.97</v>
          </cell>
          <cell r="L89">
            <v>0</v>
          </cell>
          <cell r="M89">
            <v>3721.97</v>
          </cell>
        </row>
        <row r="90">
          <cell r="B90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4905.28</v>
          </cell>
          <cell r="L92">
            <v>0</v>
          </cell>
          <cell r="M92">
            <v>4905.28</v>
          </cell>
        </row>
        <row r="93">
          <cell r="D93" t="str">
            <v>Edificios y Servicios</v>
          </cell>
          <cell r="G93">
            <v>7902</v>
          </cell>
          <cell r="H93">
            <v>0</v>
          </cell>
          <cell r="I93">
            <v>7902</v>
          </cell>
          <cell r="K93">
            <v>93602</v>
          </cell>
          <cell r="L93">
            <v>0</v>
          </cell>
          <cell r="M93">
            <v>93602</v>
          </cell>
        </row>
        <row r="94">
          <cell r="B94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526.08000000000004</v>
          </cell>
          <cell r="L94">
            <v>525.96</v>
          </cell>
          <cell r="M94">
            <v>1052.04</v>
          </cell>
        </row>
        <row r="95">
          <cell r="B95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14805</v>
          </cell>
          <cell r="L95">
            <v>6525</v>
          </cell>
          <cell r="M95">
            <v>21330</v>
          </cell>
        </row>
        <row r="96">
          <cell r="B96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15331.08</v>
          </cell>
          <cell r="L97">
            <v>7050.96</v>
          </cell>
          <cell r="M97">
            <v>22382.04</v>
          </cell>
        </row>
        <row r="98">
          <cell r="B98">
            <v>5115600</v>
          </cell>
          <cell r="E98" t="str">
            <v>Direct-Costo Renta Celulares</v>
          </cell>
          <cell r="G98">
            <v>389.35</v>
          </cell>
          <cell r="H98">
            <v>1502.27</v>
          </cell>
          <cell r="I98">
            <v>1891.62</v>
          </cell>
          <cell r="K98">
            <v>5526.96</v>
          </cell>
          <cell r="L98">
            <v>17706.04</v>
          </cell>
          <cell r="M98">
            <v>23233</v>
          </cell>
        </row>
        <row r="99">
          <cell r="B99">
            <v>5630100</v>
          </cell>
          <cell r="E99" t="str">
            <v>Phone/Fax Rental &amp; Kit</v>
          </cell>
          <cell r="G99">
            <v>2000</v>
          </cell>
          <cell r="H99">
            <v>0</v>
          </cell>
          <cell r="I99">
            <v>2000</v>
          </cell>
          <cell r="K99">
            <v>4622.5</v>
          </cell>
          <cell r="L99">
            <v>911.21</v>
          </cell>
          <cell r="M99">
            <v>5533.71</v>
          </cell>
        </row>
        <row r="100">
          <cell r="B100">
            <v>5630200</v>
          </cell>
          <cell r="E100" t="str">
            <v>Llamadas Larga Distancia</v>
          </cell>
          <cell r="G100">
            <v>54.68</v>
          </cell>
          <cell r="H100">
            <v>0</v>
          </cell>
          <cell r="I100">
            <v>54.68</v>
          </cell>
          <cell r="K100">
            <v>1748.7</v>
          </cell>
          <cell r="L100">
            <v>0</v>
          </cell>
          <cell r="M100">
            <v>1748.7</v>
          </cell>
        </row>
        <row r="101">
          <cell r="B101">
            <v>5630250</v>
          </cell>
          <cell r="E101" t="str">
            <v>Llamadas Locales</v>
          </cell>
          <cell r="G101">
            <v>388.55</v>
          </cell>
          <cell r="H101">
            <v>0</v>
          </cell>
          <cell r="I101">
            <v>388.55</v>
          </cell>
          <cell r="K101">
            <v>4608.95</v>
          </cell>
          <cell r="L101">
            <v>225.84</v>
          </cell>
          <cell r="M101">
            <v>4834.79</v>
          </cell>
        </row>
        <row r="102">
          <cell r="B102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5632300</v>
          </cell>
          <cell r="E105" t="str">
            <v>Papeleria</v>
          </cell>
          <cell r="G105">
            <v>122.86</v>
          </cell>
          <cell r="H105">
            <v>0</v>
          </cell>
          <cell r="I105">
            <v>122.86</v>
          </cell>
          <cell r="K105">
            <v>8401.5</v>
          </cell>
          <cell r="L105">
            <v>4285.43</v>
          </cell>
          <cell r="M105">
            <v>12686.93</v>
          </cell>
        </row>
        <row r="106">
          <cell r="B106">
            <v>5632400</v>
          </cell>
          <cell r="E106" t="str">
            <v>Fotocopiado</v>
          </cell>
          <cell r="G106">
            <v>1153.92</v>
          </cell>
          <cell r="H106">
            <v>140.49</v>
          </cell>
          <cell r="I106">
            <v>1294.4100000000001</v>
          </cell>
          <cell r="K106">
            <v>12277.99</v>
          </cell>
          <cell r="L106">
            <v>3205.88</v>
          </cell>
          <cell r="M106">
            <v>15483.869999999999</v>
          </cell>
        </row>
        <row r="107">
          <cell r="B107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3360.3</v>
          </cell>
          <cell r="L107">
            <v>0</v>
          </cell>
          <cell r="M107">
            <v>3360.3</v>
          </cell>
        </row>
        <row r="108">
          <cell r="D108" t="str">
            <v>Comunicación Directa</v>
          </cell>
          <cell r="G108">
            <v>4445.3900000000003</v>
          </cell>
          <cell r="H108">
            <v>1642.76</v>
          </cell>
          <cell r="I108">
            <v>6088.1500000000005</v>
          </cell>
          <cell r="K108">
            <v>40546.9</v>
          </cell>
          <cell r="L108">
            <v>26334.400000000001</v>
          </cell>
          <cell r="M108">
            <v>66881.3</v>
          </cell>
        </row>
        <row r="109">
          <cell r="B109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5691100</v>
          </cell>
          <cell r="E110" t="str">
            <v>Direct -3rd Pty Commiss/Agency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5692100</v>
          </cell>
          <cell r="E111" t="str">
            <v>Direct - Subscriptions (Prof)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5699100</v>
          </cell>
          <cell r="E112" t="str">
            <v>Otros Costos Directos</v>
          </cell>
          <cell r="G112">
            <v>864.89</v>
          </cell>
          <cell r="H112">
            <v>43.38</v>
          </cell>
          <cell r="I112">
            <v>908.27</v>
          </cell>
          <cell r="K112">
            <v>6686.93</v>
          </cell>
          <cell r="L112">
            <v>7730.64</v>
          </cell>
          <cell r="M112">
            <v>14417.57</v>
          </cell>
        </row>
        <row r="113">
          <cell r="D113" t="str">
            <v>Otros Costos Directos</v>
          </cell>
          <cell r="G113">
            <v>864.89</v>
          </cell>
          <cell r="H113">
            <v>43.38</v>
          </cell>
          <cell r="I113">
            <v>908.27</v>
          </cell>
          <cell r="K113">
            <v>6686.93</v>
          </cell>
          <cell r="L113">
            <v>7730.64</v>
          </cell>
          <cell r="M113">
            <v>14417.57</v>
          </cell>
        </row>
        <row r="114">
          <cell r="B114">
            <v>14417.5625</v>
          </cell>
          <cell r="C114">
            <v>14417.5625</v>
          </cell>
          <cell r="D114">
            <v>14417.5625</v>
          </cell>
          <cell r="E114" t="str">
            <v>Total Direct Costs</v>
          </cell>
          <cell r="G114">
            <v>134915.82</v>
          </cell>
          <cell r="H114">
            <v>492263.12</v>
          </cell>
          <cell r="I114">
            <v>627178.93999999994</v>
          </cell>
          <cell r="K114">
            <v>1761153.21</v>
          </cell>
          <cell r="L114">
            <v>6680814.2599999998</v>
          </cell>
          <cell r="M114">
            <v>8441967.4699999988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>
            <v>6816100</v>
          </cell>
          <cell r="E130" t="str">
            <v>Travel - Airfares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6816300</v>
          </cell>
          <cell r="E131" t="str">
            <v>Gasto Viaje - Otros Trans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6816500</v>
          </cell>
          <cell r="E132" t="str">
            <v>Gasto Viaje - Ubicación</v>
          </cell>
          <cell r="G132">
            <v>0</v>
          </cell>
          <cell r="H132">
            <v>0</v>
          </cell>
          <cell r="I132">
            <v>0</v>
          </cell>
          <cell r="K132">
            <v>50</v>
          </cell>
          <cell r="L132">
            <v>0</v>
          </cell>
          <cell r="M132">
            <v>50</v>
          </cell>
        </row>
        <row r="133">
          <cell r="B133">
            <v>6816505</v>
          </cell>
          <cell r="E133" t="str">
            <v>Gasto Viaje - Comidas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6816515</v>
          </cell>
          <cell r="E134" t="str">
            <v>Travel - Vehicles Short Term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6816525</v>
          </cell>
          <cell r="E135" t="str">
            <v>Gasto Viaje - Vehículos -Regis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6816530</v>
          </cell>
          <cell r="E136" t="str">
            <v>Combustible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6816540</v>
          </cell>
          <cell r="E137" t="str">
            <v>Travel - Vehicles - Other Cost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Viajes y Entretenimiento Indir</v>
          </cell>
          <cell r="G138">
            <v>0</v>
          </cell>
          <cell r="H138">
            <v>0</v>
          </cell>
          <cell r="I138">
            <v>0</v>
          </cell>
          <cell r="K138">
            <v>50</v>
          </cell>
          <cell r="L138">
            <v>0</v>
          </cell>
          <cell r="M138">
            <v>50</v>
          </cell>
        </row>
        <row r="139">
          <cell r="B139">
            <v>6211000</v>
          </cell>
          <cell r="E139" t="str">
            <v>Ocupacion-Alquiler Propiedad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6213000</v>
          </cell>
          <cell r="E140" t="str">
            <v>Occupancy - Service Charges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6213100</v>
          </cell>
          <cell r="E141" t="str">
            <v>Electricidad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6213220</v>
          </cell>
          <cell r="E142" t="str">
            <v>Luz, Agua, Aire Acondicionado</v>
          </cell>
          <cell r="G142">
            <v>-1611</v>
          </cell>
          <cell r="H142">
            <v>0</v>
          </cell>
          <cell r="I142">
            <v>-1611</v>
          </cell>
          <cell r="K142">
            <v>-1611</v>
          </cell>
          <cell r="L142">
            <v>0</v>
          </cell>
          <cell r="M142">
            <v>-1611</v>
          </cell>
        </row>
        <row r="143">
          <cell r="B143">
            <v>6214000</v>
          </cell>
          <cell r="E143" t="str">
            <v>Ocupación - Vigilancia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6215000</v>
          </cell>
          <cell r="E144" t="str">
            <v>Ocupación - Mant. de Edificios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6215500</v>
          </cell>
          <cell r="E145" t="str">
            <v>Ocupación - Aseo y Limpieza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6218000</v>
          </cell>
          <cell r="E146" t="str">
            <v>Otros Costos Ocupación</v>
          </cell>
          <cell r="G146">
            <v>715</v>
          </cell>
          <cell r="H146">
            <v>0</v>
          </cell>
          <cell r="I146">
            <v>715</v>
          </cell>
          <cell r="K146">
            <v>28680.44</v>
          </cell>
          <cell r="L146">
            <v>0</v>
          </cell>
          <cell r="M146">
            <v>28680.44</v>
          </cell>
        </row>
        <row r="147">
          <cell r="D147" t="str">
            <v>Edificios y Servicios Indir</v>
          </cell>
          <cell r="G147">
            <v>-896</v>
          </cell>
          <cell r="H147">
            <v>0</v>
          </cell>
          <cell r="I147">
            <v>-896</v>
          </cell>
          <cell r="K147">
            <v>27069.439999999999</v>
          </cell>
          <cell r="L147">
            <v>0</v>
          </cell>
          <cell r="M147">
            <v>27069.439999999999</v>
          </cell>
        </row>
        <row r="148">
          <cell r="B148">
            <v>6315000</v>
          </cell>
          <cell r="E148" t="str">
            <v>Deprec Inspec Equipo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6315200</v>
          </cell>
          <cell r="E149" t="str">
            <v>Depreciac Mejoras Eq Arrendado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6315300</v>
          </cell>
          <cell r="E150" t="str">
            <v>Deprec Office F&amp;F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6315400</v>
          </cell>
          <cell r="E151" t="str">
            <v>Depreciacion Equipo de Oficina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6315500</v>
          </cell>
          <cell r="E152" t="str">
            <v>Depreciacion Equipo Computo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6315600</v>
          </cell>
          <cell r="E153" t="str">
            <v>Amortisation  Comp. Software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6315700</v>
          </cell>
          <cell r="E154" t="str">
            <v>Depreciaicón Vehiculos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Depreciación Indirecta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6511000</v>
          </cell>
          <cell r="E156" t="str">
            <v>Teléfono - Local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6511300</v>
          </cell>
          <cell r="E157" t="str">
            <v>Teléfono - Larga Distancia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6511500</v>
          </cell>
          <cell r="E158" t="str">
            <v>Teléfono - Celular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346.03</v>
          </cell>
          <cell r="M158">
            <v>346.03</v>
          </cell>
        </row>
        <row r="159">
          <cell r="B159">
            <v>6513200</v>
          </cell>
          <cell r="E159" t="str">
            <v>Mensajeria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6517000</v>
          </cell>
          <cell r="E160" t="str">
            <v>Printing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6517100</v>
          </cell>
          <cell r="E161" t="str">
            <v>Papeleria</v>
          </cell>
          <cell r="G161">
            <v>0</v>
          </cell>
          <cell r="H161">
            <v>0</v>
          </cell>
          <cell r="I161">
            <v>0</v>
          </cell>
          <cell r="K161">
            <v>986.45</v>
          </cell>
          <cell r="L161">
            <v>416.36</v>
          </cell>
          <cell r="M161">
            <v>1402.81</v>
          </cell>
        </row>
        <row r="162">
          <cell r="B162">
            <v>6517200</v>
          </cell>
          <cell r="E162" t="str">
            <v>Artìculos de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6517500</v>
          </cell>
          <cell r="E163" t="str">
            <v>Fotocopiado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6519000</v>
          </cell>
          <cell r="E164" t="str">
            <v>Otros Comunicaciones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D165" t="str">
            <v>Comunicación Indirecta</v>
          </cell>
          <cell r="G165">
            <v>0</v>
          </cell>
          <cell r="H165">
            <v>0</v>
          </cell>
          <cell r="I165">
            <v>0</v>
          </cell>
          <cell r="K165">
            <v>986.45</v>
          </cell>
          <cell r="L165">
            <v>762.39</v>
          </cell>
          <cell r="M165">
            <v>1748.8400000000001</v>
          </cell>
        </row>
        <row r="166">
          <cell r="B166">
            <v>6710000</v>
          </cell>
          <cell r="E166" t="str">
            <v>Sales &amp; Marketing Brochures</v>
          </cell>
          <cell r="G166">
            <v>2166</v>
          </cell>
          <cell r="H166">
            <v>0</v>
          </cell>
          <cell r="I166">
            <v>2166</v>
          </cell>
          <cell r="K166">
            <v>6463.53</v>
          </cell>
          <cell r="L166">
            <v>0</v>
          </cell>
          <cell r="M166">
            <v>6463.53</v>
          </cell>
        </row>
        <row r="167">
          <cell r="B167">
            <v>6720000</v>
          </cell>
          <cell r="E167" t="str">
            <v>Sales &amp; Market - Exhibitions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1650</v>
          </cell>
          <cell r="M167">
            <v>1650</v>
          </cell>
        </row>
        <row r="168">
          <cell r="B168">
            <v>6740000</v>
          </cell>
          <cell r="E168" t="str">
            <v>S&amp;M Enter Client - Deductible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6750000</v>
          </cell>
          <cell r="E169" t="str">
            <v>Ventas,publicida mercadotecnia</v>
          </cell>
          <cell r="G169">
            <v>1800.54</v>
          </cell>
          <cell r="H169">
            <v>0</v>
          </cell>
          <cell r="I169">
            <v>1800.54</v>
          </cell>
          <cell r="K169">
            <v>7150.31</v>
          </cell>
          <cell r="L169">
            <v>173.18</v>
          </cell>
          <cell r="M169">
            <v>7323.4900000000007</v>
          </cell>
        </row>
        <row r="170">
          <cell r="B170">
            <v>6760000</v>
          </cell>
          <cell r="E170" t="str">
            <v>Sales &amp; Marketing - Other</v>
          </cell>
          <cell r="G170">
            <v>0</v>
          </cell>
          <cell r="H170">
            <v>0</v>
          </cell>
          <cell r="I170">
            <v>0</v>
          </cell>
          <cell r="K170">
            <v>14639</v>
          </cell>
          <cell r="L170">
            <v>0</v>
          </cell>
          <cell r="M170">
            <v>14639</v>
          </cell>
        </row>
        <row r="171">
          <cell r="D171" t="str">
            <v>Marketing y Ventas Indirecto</v>
          </cell>
          <cell r="G171">
            <v>3966.54</v>
          </cell>
          <cell r="H171">
            <v>0</v>
          </cell>
          <cell r="I171">
            <v>3966.54</v>
          </cell>
          <cell r="K171">
            <v>28252.84</v>
          </cell>
          <cell r="L171">
            <v>1823.18</v>
          </cell>
          <cell r="M171">
            <v>30076.02</v>
          </cell>
        </row>
        <row r="172">
          <cell r="B172">
            <v>6611000</v>
          </cell>
          <cell r="E172" t="str">
            <v>Hardware No capitalizado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>
            <v>6621000</v>
          </cell>
          <cell r="E173" t="str">
            <v>IT Software Non-Capitalised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6621500</v>
          </cell>
          <cell r="E174" t="str">
            <v>Software LIMS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6631000</v>
          </cell>
          <cell r="E175" t="str">
            <v>Internet Oficina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6632000</v>
          </cell>
          <cell r="E176" t="str">
            <v>Internet Remoto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IT Indirecto</v>
          </cell>
          <cell r="G177">
            <v>0</v>
          </cell>
          <cell r="H177">
            <v>0</v>
          </cell>
          <cell r="I177">
            <v>0</v>
          </cell>
          <cell r="K177">
            <v>5417</v>
          </cell>
          <cell r="L177">
            <v>0</v>
          </cell>
          <cell r="M177">
            <v>5417</v>
          </cell>
        </row>
        <row r="178">
          <cell r="B178">
            <v>6411000</v>
          </cell>
          <cell r="E178" t="str">
            <v>Honorarios Audit 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6411500</v>
          </cell>
          <cell r="E179" t="str">
            <v>Audit Fees - Non-KPMG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6416000</v>
          </cell>
          <cell r="E180" t="str">
            <v>Honorarios de Abogado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>
            <v>6416200</v>
          </cell>
          <cell r="E181" t="str">
            <v>Auditoria Precio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6419000</v>
          </cell>
          <cell r="E182" t="str">
            <v>Otros Honorarios Prof.</v>
          </cell>
          <cell r="G182">
            <v>0</v>
          </cell>
          <cell r="H182">
            <v>0</v>
          </cell>
          <cell r="I182">
            <v>0</v>
          </cell>
          <cell r="K182">
            <v>1745.82</v>
          </cell>
          <cell r="L182">
            <v>6774.89</v>
          </cell>
          <cell r="M182">
            <v>8520.7100000000009</v>
          </cell>
        </row>
        <row r="183">
          <cell r="D183" t="str">
            <v>Jurídico y Servs Profes Indir</v>
          </cell>
          <cell r="G183">
            <v>0</v>
          </cell>
          <cell r="H183">
            <v>0</v>
          </cell>
          <cell r="I183">
            <v>0</v>
          </cell>
          <cell r="K183">
            <v>1745.82</v>
          </cell>
          <cell r="L183">
            <v>10366.82</v>
          </cell>
          <cell r="M183">
            <v>12112.64</v>
          </cell>
        </row>
        <row r="184">
          <cell r="B184">
            <v>6313000</v>
          </cell>
          <cell r="E184" t="str">
            <v>Vehiculos y Eq no Capitalizado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6314000</v>
          </cell>
          <cell r="E185" t="str">
            <v>Mantenimiento Vehiculo, Equipo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Vehículos y Equipo Indir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6810000</v>
          </cell>
          <cell r="E187" t="str">
            <v>Cargos Bancarios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802.48</v>
          </cell>
          <cell r="M187">
            <v>802.48</v>
          </cell>
        </row>
        <row r="188">
          <cell r="B188">
            <v>6812000</v>
          </cell>
          <cell r="E188" t="str">
            <v>Workers Council Costs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6814000</v>
          </cell>
          <cell r="E189" t="str">
            <v>Seguro - Pólizas Mundiales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6814515</v>
          </cell>
          <cell r="E190" t="str">
            <v>Seguro Local - Otras Pólizas</v>
          </cell>
          <cell r="G190">
            <v>3071.61</v>
          </cell>
          <cell r="H190">
            <v>952.32</v>
          </cell>
          <cell r="I190">
            <v>4023.9300000000003</v>
          </cell>
          <cell r="K190">
            <v>32922.870000000003</v>
          </cell>
          <cell r="L190">
            <v>9605.77</v>
          </cell>
          <cell r="M190">
            <v>42528.639999999999</v>
          </cell>
        </row>
        <row r="191">
          <cell r="B191">
            <v>6815000</v>
          </cell>
          <cell r="E191" t="str">
            <v>Gtos certificación/Accreditaci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6819000</v>
          </cell>
          <cell r="E192" t="str">
            <v>Provision Nva Ctas Incobrables</v>
          </cell>
          <cell r="G192">
            <v>0</v>
          </cell>
          <cell r="H192">
            <v>-3570.49</v>
          </cell>
          <cell r="I192">
            <v>-3570.49</v>
          </cell>
          <cell r="K192">
            <v>0</v>
          </cell>
          <cell r="L192">
            <v>100317.77</v>
          </cell>
          <cell r="M192">
            <v>100317.77</v>
          </cell>
        </row>
        <row r="193">
          <cell r="B193">
            <v>6819100</v>
          </cell>
          <cell r="E193" t="str">
            <v>Bad Debts - Writen Off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6820000</v>
          </cell>
          <cell r="E194" t="str">
            <v>Otro Gastos Generales</v>
          </cell>
          <cell r="G194">
            <v>0</v>
          </cell>
          <cell r="H194">
            <v>0</v>
          </cell>
          <cell r="I194">
            <v>0</v>
          </cell>
          <cell r="K194">
            <v>85553.5</v>
          </cell>
          <cell r="L194">
            <v>2512.62</v>
          </cell>
          <cell r="M194">
            <v>88066.12</v>
          </cell>
        </row>
        <row r="195">
          <cell r="B195">
            <v>6820100</v>
          </cell>
          <cell r="E195" t="str">
            <v>Subscriptions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6820125</v>
          </cell>
          <cell r="E196" t="str">
            <v>Artículos no capitalizados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6840000</v>
          </cell>
          <cell r="E197" t="str">
            <v>Withholding Tax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2459.09</v>
          </cell>
          <cell r="M197">
            <v>2459.09</v>
          </cell>
        </row>
        <row r="198">
          <cell r="B198">
            <v>6845500</v>
          </cell>
          <cell r="E198" t="str">
            <v>O imptos Federales (no ing)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152.75</v>
          </cell>
          <cell r="M198">
            <v>152.75</v>
          </cell>
        </row>
        <row r="199">
          <cell r="B199">
            <v>6846000</v>
          </cell>
          <cell r="E199" t="str">
            <v>Recargos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6890000</v>
          </cell>
          <cell r="E200" t="str">
            <v>Ingresos Varios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6891200</v>
          </cell>
          <cell r="E201" t="str">
            <v>Sundry Write-offs</v>
          </cell>
          <cell r="G201">
            <v>0</v>
          </cell>
          <cell r="H201">
            <v>0</v>
          </cell>
          <cell r="I201">
            <v>0</v>
          </cell>
          <cell r="K201">
            <v>0</v>
          </cell>
          <cell r="L201">
            <v>98.44</v>
          </cell>
          <cell r="M201">
            <v>98.44</v>
          </cell>
        </row>
        <row r="202">
          <cell r="D202" t="str">
            <v>Gastos Generales</v>
          </cell>
          <cell r="G202">
            <v>3071.61</v>
          </cell>
          <cell r="H202">
            <v>-2618.17</v>
          </cell>
          <cell r="I202">
            <v>453.44000000000005</v>
          </cell>
          <cell r="K202">
            <v>118476.37</v>
          </cell>
          <cell r="L202">
            <v>115948.92</v>
          </cell>
          <cell r="M202">
            <v>234425.28999999998</v>
          </cell>
        </row>
        <row r="203">
          <cell r="B203">
            <v>234425.25</v>
          </cell>
          <cell r="C203">
            <v>234425.25</v>
          </cell>
          <cell r="D203">
            <v>234425.25</v>
          </cell>
          <cell r="E203" t="str">
            <v>Total Indirect Costs</v>
          </cell>
          <cell r="G203">
            <v>6142.15</v>
          </cell>
          <cell r="H203">
            <v>-2618.17</v>
          </cell>
          <cell r="I203">
            <v>3523.9799999999996</v>
          </cell>
          <cell r="K203">
            <v>182546.48</v>
          </cell>
          <cell r="L203">
            <v>128901.31</v>
          </cell>
          <cell r="M203">
            <v>311447.79000000004</v>
          </cell>
        </row>
        <row r="204">
          <cell r="B204">
            <v>311447.75</v>
          </cell>
          <cell r="C204">
            <v>311447.75</v>
          </cell>
          <cell r="D204">
            <v>311447.75</v>
          </cell>
          <cell r="E204" t="str">
            <v>Total Cost</v>
          </cell>
          <cell r="G204">
            <v>141057.97</v>
          </cell>
          <cell r="H204">
            <v>489644.95</v>
          </cell>
          <cell r="I204">
            <v>630702.92000000004</v>
          </cell>
          <cell r="K204">
            <v>1943699.69</v>
          </cell>
          <cell r="L204">
            <v>6809715.5699999994</v>
          </cell>
          <cell r="M204">
            <v>8753415.2599999998</v>
          </cell>
        </row>
        <row r="205">
          <cell r="B205">
            <v>8753408</v>
          </cell>
          <cell r="D205" t="str">
            <v>TP before Recharges &amp; Allocations</v>
          </cell>
          <cell r="G205">
            <v>-141057.97</v>
          </cell>
          <cell r="H205">
            <v>385243.13</v>
          </cell>
          <cell r="I205">
            <v>244185.16</v>
          </cell>
          <cell r="K205">
            <v>-1943699.69</v>
          </cell>
          <cell r="L205">
            <v>4349138.46</v>
          </cell>
          <cell r="M205">
            <v>2405438.77</v>
          </cell>
        </row>
        <row r="206">
          <cell r="B206">
            <v>6892000</v>
          </cell>
          <cell r="E206" t="str">
            <v>Recharges &amp; Allocations</v>
          </cell>
          <cell r="G206">
            <v>0</v>
          </cell>
          <cell r="H206">
            <v>0</v>
          </cell>
          <cell r="I206">
            <v>0</v>
          </cell>
          <cell r="K206">
            <v>82</v>
          </cell>
          <cell r="L206">
            <v>0</v>
          </cell>
          <cell r="M206">
            <v>82</v>
          </cell>
        </row>
        <row r="207">
          <cell r="B207">
            <v>6892020</v>
          </cell>
          <cell r="E207" t="str">
            <v>CG Marketing Recharge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6892050</v>
          </cell>
          <cell r="E208" t="str">
            <v>Other Alloc Cost(Multi Div Co)</v>
          </cell>
          <cell r="G208">
            <v>0</v>
          </cell>
          <cell r="H208">
            <v>0</v>
          </cell>
          <cell r="I208">
            <v>0</v>
          </cell>
          <cell r="K208">
            <v>38905</v>
          </cell>
          <cell r="L208">
            <v>0</v>
          </cell>
          <cell r="M208">
            <v>38905</v>
          </cell>
        </row>
        <row r="209">
          <cell r="B209">
            <v>38905</v>
          </cell>
          <cell r="D209" t="str">
            <v>Recharges &amp;Allocations</v>
          </cell>
          <cell r="G209">
            <v>0</v>
          </cell>
          <cell r="H209">
            <v>0</v>
          </cell>
          <cell r="I209">
            <v>0</v>
          </cell>
          <cell r="K209">
            <v>38987</v>
          </cell>
          <cell r="L209">
            <v>0</v>
          </cell>
          <cell r="M209">
            <v>38987</v>
          </cell>
        </row>
        <row r="210">
          <cell r="B210">
            <v>38987</v>
          </cell>
          <cell r="C210">
            <v>38987</v>
          </cell>
          <cell r="D210" t="str">
            <v>TRADING PROFIT / (LOSS)</v>
          </cell>
          <cell r="G210">
            <v>-141057.97</v>
          </cell>
          <cell r="H210">
            <v>385243.13</v>
          </cell>
          <cell r="I210">
            <v>244185.16</v>
          </cell>
          <cell r="K210">
            <v>-1982686.69</v>
          </cell>
          <cell r="L210">
            <v>4349138.46</v>
          </cell>
          <cell r="M210">
            <v>2366451.77</v>
          </cell>
        </row>
        <row r="211">
          <cell r="D211" t="str">
            <v>MARGIN</v>
          </cell>
          <cell r="I211">
            <v>0.27910445413772239</v>
          </cell>
          <cell r="M211">
            <v>0.2120694260932097</v>
          </cell>
        </row>
        <row r="213">
          <cell r="B213">
            <v>0.21206939220428467</v>
          </cell>
          <cell r="C213">
            <v>0.21206939220428467</v>
          </cell>
        </row>
        <row r="214">
          <cell r="B214">
            <v>8999906</v>
          </cell>
          <cell r="E214" t="str">
            <v>Rounding Adjustment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Other Revenue or (Expense)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7111010</v>
          </cell>
          <cell r="E216" t="str">
            <v>Intangible property expense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Mngmt. Charges - Group Companies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EARNINGS BEFORE INTEREST &amp; TAX</v>
          </cell>
          <cell r="G218">
            <v>-141057.97</v>
          </cell>
          <cell r="H218">
            <v>385243.13</v>
          </cell>
          <cell r="I218">
            <v>244185.16</v>
          </cell>
          <cell r="K218">
            <v>-1982686.69</v>
          </cell>
          <cell r="L218">
            <v>4349138.46</v>
          </cell>
          <cell r="M218">
            <v>2366451.77</v>
          </cell>
        </row>
        <row r="219">
          <cell r="B219">
            <v>2366450</v>
          </cell>
          <cell r="C219">
            <v>2366450</v>
          </cell>
          <cell r="I219">
            <v>0</v>
          </cell>
          <cell r="M219">
            <v>0</v>
          </cell>
        </row>
        <row r="220">
          <cell r="B220">
            <v>7110010</v>
          </cell>
          <cell r="E220" t="str">
            <v>Interest Earned-Ext'l-Chq a/c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7110550</v>
          </cell>
          <cell r="E221" t="str">
            <v>Costo de interés - Intercias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Interest Revenue or (Expense)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6817100</v>
          </cell>
          <cell r="E223" t="str">
            <v>Foreign Exchange - Realised</v>
          </cell>
          <cell r="G223">
            <v>0</v>
          </cell>
          <cell r="H223">
            <v>-2399.27</v>
          </cell>
          <cell r="I223">
            <v>-2399.27</v>
          </cell>
          <cell r="K223">
            <v>0</v>
          </cell>
          <cell r="L223">
            <v>128551.45</v>
          </cell>
          <cell r="M223">
            <v>128551.45</v>
          </cell>
        </row>
        <row r="224">
          <cell r="B224">
            <v>6817150</v>
          </cell>
          <cell r="E224" t="str">
            <v>Foreign Exchange - Unrealised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6817200</v>
          </cell>
          <cell r="E225" t="str">
            <v>Ganancia Cambiaria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6817250</v>
          </cell>
          <cell r="E226" t="str">
            <v>Provision Nva Ctas Incobrables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FX Expense / (Income)</v>
          </cell>
          <cell r="G227">
            <v>0</v>
          </cell>
          <cell r="H227">
            <v>-2399.27</v>
          </cell>
          <cell r="I227">
            <v>-2399.27</v>
          </cell>
          <cell r="K227">
            <v>0</v>
          </cell>
          <cell r="L227">
            <v>128551.45</v>
          </cell>
          <cell r="M227">
            <v>128551.45</v>
          </cell>
        </row>
        <row r="228">
          <cell r="B228">
            <v>128551.4375</v>
          </cell>
          <cell r="C228">
            <v>128551.4375</v>
          </cell>
          <cell r="D228" t="str">
            <v>Goodwill Amortisation</v>
          </cell>
          <cell r="I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HEADLINE PROFIT BEFORE TAX</v>
          </cell>
          <cell r="G229">
            <v>-141057.97</v>
          </cell>
          <cell r="H229">
            <v>387642.4</v>
          </cell>
          <cell r="I229">
            <v>246584.43000000002</v>
          </cell>
          <cell r="K229">
            <v>-1982686.69</v>
          </cell>
          <cell r="L229">
            <v>4220587.01</v>
          </cell>
          <cell r="M229">
            <v>2237900.3199999998</v>
          </cell>
        </row>
        <row r="230">
          <cell r="B230">
            <v>2237900</v>
          </cell>
          <cell r="C230">
            <v>2237900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Sale of Property/Investments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Gain/(Loss) - Extraordinary Items</v>
          </cell>
          <cell r="I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PROFIT / (LOSS)  BEFORE TAX</v>
          </cell>
          <cell r="G233">
            <v>-141057.97</v>
          </cell>
          <cell r="H233">
            <v>387642.4</v>
          </cell>
          <cell r="I233">
            <v>246584.43000000002</v>
          </cell>
          <cell r="K233">
            <v>-1982686.69</v>
          </cell>
          <cell r="L233">
            <v>4220587.01</v>
          </cell>
          <cell r="M233">
            <v>2237900.3199999998</v>
          </cell>
        </row>
        <row r="234">
          <cell r="B234">
            <v>2237900</v>
          </cell>
          <cell r="C234">
            <v>2237900</v>
          </cell>
          <cell r="I234">
            <v>0</v>
          </cell>
          <cell r="M234">
            <v>0</v>
          </cell>
        </row>
        <row r="235">
          <cell r="B235">
            <v>7310000</v>
          </cell>
          <cell r="E235" t="str">
            <v>Cto Impto sobre renta en curso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 t="str">
            <v>Current Tax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7317000</v>
          </cell>
          <cell r="E237" t="str">
            <v>impuesto sobre Renta Diferido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 t="str">
            <v>Deferred Tax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 t="str">
            <v>PROFIT / (LOSS)  AFTER TAX</v>
          </cell>
          <cell r="G240">
            <v>-141057.97</v>
          </cell>
          <cell r="H240">
            <v>387642.4</v>
          </cell>
          <cell r="I240">
            <v>246584.43000000002</v>
          </cell>
          <cell r="K240">
            <v>-1982686.69</v>
          </cell>
          <cell r="L240">
            <v>4220587.01</v>
          </cell>
          <cell r="M240">
            <v>2237900.3199999998</v>
          </cell>
        </row>
      </sheetData>
      <sheetData sheetId="11">
        <row r="14">
          <cell r="B14">
            <v>4001000</v>
          </cell>
        </row>
      </sheetData>
      <sheetData sheetId="12"/>
      <sheetData sheetId="13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559403.74</v>
          </cell>
          <cell r="I14">
            <v>559403.74</v>
          </cell>
          <cell r="K14">
            <v>0</v>
          </cell>
          <cell r="L14">
            <v>788819.81</v>
          </cell>
          <cell r="M14">
            <v>788819.81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559403.74</v>
          </cell>
          <cell r="I16">
            <v>559403.74</v>
          </cell>
          <cell r="K16">
            <v>0</v>
          </cell>
          <cell r="L16">
            <v>788819.81</v>
          </cell>
          <cell r="M16">
            <v>788819.81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438419.84</v>
          </cell>
          <cell r="I17">
            <v>438419.84</v>
          </cell>
          <cell r="K17">
            <v>0</v>
          </cell>
          <cell r="L17">
            <v>954462.64</v>
          </cell>
          <cell r="M17">
            <v>954462.64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438419.84</v>
          </cell>
          <cell r="I19">
            <v>438419.84</v>
          </cell>
          <cell r="K19">
            <v>0</v>
          </cell>
          <cell r="L19">
            <v>954462.64</v>
          </cell>
          <cell r="M19">
            <v>954462.64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997823.58</v>
          </cell>
          <cell r="I37">
            <v>997823.58</v>
          </cell>
          <cell r="K37">
            <v>0</v>
          </cell>
          <cell r="L37">
            <v>1743282.45</v>
          </cell>
          <cell r="M37">
            <v>1743282.45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90006</v>
          </cell>
          <cell r="H40">
            <v>36580</v>
          </cell>
          <cell r="I40">
            <v>126586</v>
          </cell>
          <cell r="K40">
            <v>180012</v>
          </cell>
          <cell r="L40">
            <v>73160</v>
          </cell>
          <cell r="M40">
            <v>253172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11256</v>
          </cell>
          <cell r="L42">
            <v>0</v>
          </cell>
          <cell r="M42">
            <v>11256</v>
          </cell>
        </row>
        <row r="43">
          <cell r="B43">
            <v>5112500</v>
          </cell>
          <cell r="E43" t="str">
            <v>Direct -Gratificacion 13th mes</v>
          </cell>
          <cell r="G43">
            <v>6904.65</v>
          </cell>
          <cell r="H43">
            <v>2806.06</v>
          </cell>
          <cell r="I43">
            <v>9710.7099999999991</v>
          </cell>
          <cell r="K43">
            <v>11151.23</v>
          </cell>
          <cell r="L43">
            <v>8708.7999999999993</v>
          </cell>
          <cell r="M43">
            <v>19860.03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1352.5</v>
          </cell>
          <cell r="H46">
            <v>807.84</v>
          </cell>
          <cell r="I46">
            <v>2160.34</v>
          </cell>
          <cell r="K46">
            <v>2395.5</v>
          </cell>
          <cell r="L46">
            <v>2428.4499999999998</v>
          </cell>
          <cell r="M46">
            <v>4823.95</v>
          </cell>
        </row>
        <row r="47">
          <cell r="B47">
            <v>5114200</v>
          </cell>
          <cell r="E47" t="str">
            <v>Direct -impuestos Sobre Nómina</v>
          </cell>
          <cell r="G47">
            <v>2700.18</v>
          </cell>
          <cell r="H47">
            <v>1097.4000000000001</v>
          </cell>
          <cell r="I47">
            <v>3797.58</v>
          </cell>
          <cell r="K47">
            <v>5400.36</v>
          </cell>
          <cell r="L47">
            <v>2194.8000000000002</v>
          </cell>
          <cell r="M47">
            <v>7595.16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962.71</v>
          </cell>
          <cell r="H49">
            <v>368.3</v>
          </cell>
          <cell r="I49">
            <v>1331.01</v>
          </cell>
          <cell r="K49">
            <v>1583.56</v>
          </cell>
          <cell r="L49">
            <v>551.85</v>
          </cell>
          <cell r="M49">
            <v>2135.41</v>
          </cell>
        </row>
        <row r="50">
          <cell r="B50">
            <v>5116100</v>
          </cell>
          <cell r="E50" t="str">
            <v>Direct - Seguro Médico</v>
          </cell>
          <cell r="G50">
            <v>793.08</v>
          </cell>
          <cell r="H50">
            <v>1394.81</v>
          </cell>
          <cell r="I50">
            <v>2187.89</v>
          </cell>
          <cell r="K50">
            <v>1586.16</v>
          </cell>
          <cell r="L50">
            <v>2789.62</v>
          </cell>
          <cell r="M50">
            <v>4375.78</v>
          </cell>
        </row>
        <row r="51">
          <cell r="B51">
            <v>5116400</v>
          </cell>
          <cell r="E51" t="str">
            <v>Direct - Beneficios Empleado</v>
          </cell>
          <cell r="G51">
            <v>7486.45</v>
          </cell>
          <cell r="H51">
            <v>4877.22</v>
          </cell>
          <cell r="I51">
            <v>12363.67</v>
          </cell>
          <cell r="K51">
            <v>14559.72</v>
          </cell>
          <cell r="L51">
            <v>9646.1200000000008</v>
          </cell>
          <cell r="M51">
            <v>24205.84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10711.49</v>
          </cell>
          <cell r="H53">
            <v>6464.96</v>
          </cell>
          <cell r="I53">
            <v>17176.45</v>
          </cell>
          <cell r="K53">
            <v>18583.11</v>
          </cell>
          <cell r="L53">
            <v>19568.48</v>
          </cell>
          <cell r="M53">
            <v>38151.589999999997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169.02</v>
          </cell>
          <cell r="L54">
            <v>0</v>
          </cell>
          <cell r="M54">
            <v>169.02</v>
          </cell>
        </row>
        <row r="55">
          <cell r="B55">
            <v>5118500</v>
          </cell>
          <cell r="E55" t="str">
            <v>Direct- Capacitación Personal</v>
          </cell>
          <cell r="G55">
            <v>4393.13</v>
          </cell>
          <cell r="H55">
            <v>0</v>
          </cell>
          <cell r="I55">
            <v>4393.13</v>
          </cell>
          <cell r="K55">
            <v>6868.13</v>
          </cell>
          <cell r="L55">
            <v>0</v>
          </cell>
          <cell r="M55">
            <v>6868.13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43</v>
          </cell>
          <cell r="I56">
            <v>43</v>
          </cell>
          <cell r="K56">
            <v>0</v>
          </cell>
          <cell r="L56">
            <v>86</v>
          </cell>
          <cell r="M56">
            <v>86</v>
          </cell>
        </row>
        <row r="57">
          <cell r="B57">
            <v>5119995</v>
          </cell>
          <cell r="E57" t="str">
            <v>Dir Nomina - Costo Prorrateo</v>
          </cell>
          <cell r="G57">
            <v>3069.76</v>
          </cell>
          <cell r="H57">
            <v>2046.52</v>
          </cell>
          <cell r="I57">
            <v>5116.2800000000007</v>
          </cell>
          <cell r="K57">
            <v>3069.76</v>
          </cell>
          <cell r="L57">
            <v>2046.52</v>
          </cell>
          <cell r="M57">
            <v>5116.2800000000007</v>
          </cell>
        </row>
        <row r="58">
          <cell r="D58" t="str">
            <v>Costos Directos - Staff</v>
          </cell>
          <cell r="G58">
            <v>134007.95000000001</v>
          </cell>
          <cell r="H58">
            <v>56486.11</v>
          </cell>
          <cell r="I58">
            <v>190494.06</v>
          </cell>
          <cell r="K58">
            <v>256634.55</v>
          </cell>
          <cell r="L58">
            <v>121180.64</v>
          </cell>
          <cell r="M58">
            <v>377815.19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349961.4</v>
          </cell>
          <cell r="I59">
            <v>349961.4</v>
          </cell>
          <cell r="K59">
            <v>0</v>
          </cell>
          <cell r="L59">
            <v>555417.14</v>
          </cell>
          <cell r="M59">
            <v>555417.14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-21835.89</v>
          </cell>
          <cell r="I60">
            <v>-21835.89</v>
          </cell>
          <cell r="K60">
            <v>0</v>
          </cell>
          <cell r="L60">
            <v>42937.98</v>
          </cell>
          <cell r="M60">
            <v>42937.98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240.22</v>
          </cell>
          <cell r="L66">
            <v>0</v>
          </cell>
          <cell r="M66">
            <v>240.22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251.11</v>
          </cell>
          <cell r="H71">
            <v>1269.1300000000001</v>
          </cell>
          <cell r="I71">
            <v>1520.2400000000002</v>
          </cell>
          <cell r="K71">
            <v>251.11</v>
          </cell>
          <cell r="L71">
            <v>1269.1300000000001</v>
          </cell>
          <cell r="M71">
            <v>1520.2400000000002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Producción/Servicio Directo</v>
          </cell>
          <cell r="G73">
            <v>251.11</v>
          </cell>
          <cell r="H73">
            <v>329394.64</v>
          </cell>
          <cell r="I73">
            <v>329645.75</v>
          </cell>
          <cell r="K73">
            <v>491.33</v>
          </cell>
          <cell r="L73">
            <v>599624.25</v>
          </cell>
          <cell r="M73">
            <v>600115.57999999996</v>
          </cell>
        </row>
        <row r="74">
          <cell r="B74">
            <v>5241000</v>
          </cell>
          <cell r="E74" t="str">
            <v>Travel - Car Exps</v>
          </cell>
          <cell r="G74">
            <v>0</v>
          </cell>
          <cell r="H74">
            <v>14080.94</v>
          </cell>
          <cell r="I74">
            <v>14080.94</v>
          </cell>
          <cell r="K74">
            <v>0</v>
          </cell>
          <cell r="L74">
            <v>17361.439999999999</v>
          </cell>
          <cell r="M74">
            <v>17361.439999999999</v>
          </cell>
        </row>
        <row r="75">
          <cell r="B75">
            <v>5242000</v>
          </cell>
          <cell r="E75" t="str">
            <v>Gastos Viaje Transp.Publico</v>
          </cell>
          <cell r="G75">
            <v>878</v>
          </cell>
          <cell r="H75">
            <v>69793.710000000006</v>
          </cell>
          <cell r="I75">
            <v>70671.710000000006</v>
          </cell>
          <cell r="K75">
            <v>998.68</v>
          </cell>
          <cell r="L75">
            <v>145155.82999999999</v>
          </cell>
          <cell r="M75">
            <v>146154.50999999998</v>
          </cell>
        </row>
        <row r="76">
          <cell r="B76">
            <v>5243000</v>
          </cell>
          <cell r="E76" t="str">
            <v>Travel - Airfares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5245000</v>
          </cell>
          <cell r="E77" t="str">
            <v>Gastos Viaje por Reubicacion</v>
          </cell>
          <cell r="G77">
            <v>0</v>
          </cell>
          <cell r="H77">
            <v>73917.94</v>
          </cell>
          <cell r="I77">
            <v>73917.94</v>
          </cell>
          <cell r="K77">
            <v>156.03</v>
          </cell>
          <cell r="L77">
            <v>151502.95000000001</v>
          </cell>
          <cell r="M77">
            <v>151658.98000000001</v>
          </cell>
        </row>
        <row r="78">
          <cell r="B78">
            <v>5246000</v>
          </cell>
          <cell r="E78" t="str">
            <v>Travel - Meals</v>
          </cell>
          <cell r="G78">
            <v>1080.8599999999999</v>
          </cell>
          <cell r="H78">
            <v>705.09</v>
          </cell>
          <cell r="I78">
            <v>1785.9499999999998</v>
          </cell>
          <cell r="K78">
            <v>1080.8599999999999</v>
          </cell>
          <cell r="L78">
            <v>957.68</v>
          </cell>
          <cell r="M78">
            <v>2038.54</v>
          </cell>
        </row>
        <row r="79">
          <cell r="B79">
            <v>5247000</v>
          </cell>
          <cell r="E79" t="str">
            <v>Travel - Communications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Viajes y Entretenimiento Dir</v>
          </cell>
          <cell r="G80">
            <v>1958.86</v>
          </cell>
          <cell r="H80">
            <v>158497.68</v>
          </cell>
          <cell r="I80">
            <v>160456.53999999998</v>
          </cell>
          <cell r="K80">
            <v>2235.5700000000002</v>
          </cell>
          <cell r="L80">
            <v>314977.90000000002</v>
          </cell>
          <cell r="M80">
            <v>317213.47000000003</v>
          </cell>
        </row>
        <row r="81">
          <cell r="B81">
            <v>5611200</v>
          </cell>
          <cell r="E81" t="str">
            <v>Renta de Casa habitación</v>
          </cell>
          <cell r="G81">
            <v>7084</v>
          </cell>
          <cell r="H81">
            <v>0</v>
          </cell>
          <cell r="I81">
            <v>7084</v>
          </cell>
          <cell r="K81">
            <v>14008</v>
          </cell>
          <cell r="L81">
            <v>0</v>
          </cell>
          <cell r="M81">
            <v>14008</v>
          </cell>
        </row>
        <row r="82">
          <cell r="B82">
            <v>5611500</v>
          </cell>
          <cell r="E82" t="str">
            <v>Electricidad</v>
          </cell>
          <cell r="G82">
            <v>290</v>
          </cell>
          <cell r="H82">
            <v>0</v>
          </cell>
          <cell r="I82">
            <v>290</v>
          </cell>
          <cell r="K82">
            <v>575</v>
          </cell>
          <cell r="L82">
            <v>0</v>
          </cell>
          <cell r="M82">
            <v>575</v>
          </cell>
        </row>
        <row r="83">
          <cell r="B83">
            <v>5611520</v>
          </cell>
          <cell r="E83" t="str">
            <v>Gases de Laboratorio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5611540</v>
          </cell>
          <cell r="E84" t="str">
            <v>Luz, Agua</v>
          </cell>
          <cell r="G84">
            <v>174</v>
          </cell>
          <cell r="H84">
            <v>0</v>
          </cell>
          <cell r="I84">
            <v>174</v>
          </cell>
          <cell r="K84">
            <v>412</v>
          </cell>
          <cell r="L84">
            <v>0</v>
          </cell>
          <cell r="M84">
            <v>412</v>
          </cell>
        </row>
        <row r="85">
          <cell r="B85">
            <v>5611600</v>
          </cell>
          <cell r="E85" t="str">
            <v>Mantenimiento de Edificios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5611700</v>
          </cell>
          <cell r="E86" t="str">
            <v>Aseo y Limpieza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5611800</v>
          </cell>
          <cell r="E87" t="str">
            <v>Vigilancia</v>
          </cell>
          <cell r="G87">
            <v>419</v>
          </cell>
          <cell r="H87">
            <v>0</v>
          </cell>
          <cell r="I87">
            <v>419</v>
          </cell>
          <cell r="K87">
            <v>839</v>
          </cell>
          <cell r="L87">
            <v>0</v>
          </cell>
          <cell r="M87">
            <v>839</v>
          </cell>
        </row>
        <row r="88">
          <cell r="D88" t="str">
            <v>Edificios y Servicios</v>
          </cell>
          <cell r="G88">
            <v>7967</v>
          </cell>
          <cell r="H88">
            <v>0</v>
          </cell>
          <cell r="I88">
            <v>7967</v>
          </cell>
          <cell r="K88">
            <v>15834</v>
          </cell>
          <cell r="L88">
            <v>0</v>
          </cell>
          <cell r="M88">
            <v>15834</v>
          </cell>
        </row>
        <row r="89">
          <cell r="B89">
            <v>5600100</v>
          </cell>
          <cell r="E89" t="str">
            <v>Depr - Equipo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5600200</v>
          </cell>
          <cell r="E90" t="str">
            <v>Depr - Equipo Computo</v>
          </cell>
          <cell r="G90">
            <v>1233.75</v>
          </cell>
          <cell r="H90">
            <v>543.75</v>
          </cell>
          <cell r="I90">
            <v>1777.5</v>
          </cell>
          <cell r="K90">
            <v>2467.5</v>
          </cell>
          <cell r="L90">
            <v>1087.5</v>
          </cell>
          <cell r="M90">
            <v>3555</v>
          </cell>
        </row>
        <row r="91">
          <cell r="B91">
            <v>5600300</v>
          </cell>
          <cell r="E91" t="str">
            <v>Depr -Transporte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Depreciación Directa</v>
          </cell>
          <cell r="G92">
            <v>1233.75</v>
          </cell>
          <cell r="H92">
            <v>543.75</v>
          </cell>
          <cell r="I92">
            <v>1777.5</v>
          </cell>
          <cell r="K92">
            <v>2467.5</v>
          </cell>
          <cell r="L92">
            <v>1087.5</v>
          </cell>
          <cell r="M92">
            <v>3555</v>
          </cell>
        </row>
        <row r="93">
          <cell r="B93">
            <v>5115600</v>
          </cell>
          <cell r="E93" t="str">
            <v>Direct-Costo Renta Celulares</v>
          </cell>
          <cell r="G93">
            <v>394.94</v>
          </cell>
          <cell r="H93">
            <v>1274.99</v>
          </cell>
          <cell r="I93">
            <v>1669.93</v>
          </cell>
          <cell r="K93">
            <v>817.28</v>
          </cell>
          <cell r="L93">
            <v>5155.32</v>
          </cell>
          <cell r="M93">
            <v>5972.5999999999995</v>
          </cell>
        </row>
        <row r="94">
          <cell r="B94">
            <v>5630100</v>
          </cell>
          <cell r="E94" t="str">
            <v>Phone/Fax Rental &amp; Kit</v>
          </cell>
          <cell r="G94">
            <v>672.41</v>
          </cell>
          <cell r="H94">
            <v>0</v>
          </cell>
          <cell r="I94">
            <v>672.41</v>
          </cell>
          <cell r="K94">
            <v>672.41</v>
          </cell>
          <cell r="L94">
            <v>0</v>
          </cell>
          <cell r="M94">
            <v>672.41</v>
          </cell>
        </row>
        <row r="95">
          <cell r="B95">
            <v>5630200</v>
          </cell>
          <cell r="E95" t="str">
            <v>Llamadas Larga Distancia</v>
          </cell>
          <cell r="G95">
            <v>1834.02</v>
          </cell>
          <cell r="H95">
            <v>350.2</v>
          </cell>
          <cell r="I95">
            <v>2184.2199999999998</v>
          </cell>
          <cell r="K95">
            <v>1872.13</v>
          </cell>
          <cell r="L95">
            <v>350.2</v>
          </cell>
          <cell r="M95">
            <v>2222.33</v>
          </cell>
        </row>
        <row r="96">
          <cell r="B96">
            <v>5630250</v>
          </cell>
          <cell r="E96" t="str">
            <v>Llamadas Locales</v>
          </cell>
          <cell r="G96">
            <v>0</v>
          </cell>
          <cell r="H96">
            <v>0</v>
          </cell>
          <cell r="I96">
            <v>0</v>
          </cell>
          <cell r="K96">
            <v>388.55</v>
          </cell>
          <cell r="L96">
            <v>0</v>
          </cell>
          <cell r="M96">
            <v>388.55</v>
          </cell>
        </row>
        <row r="97">
          <cell r="B97">
            <v>5631100</v>
          </cell>
          <cell r="E97" t="str">
            <v>Internet Oficina</v>
          </cell>
          <cell r="G97">
            <v>293.91000000000003</v>
          </cell>
          <cell r="H97">
            <v>195.94</v>
          </cell>
          <cell r="I97">
            <v>489.85</v>
          </cell>
          <cell r="K97">
            <v>293.91000000000003</v>
          </cell>
          <cell r="L97">
            <v>195.94</v>
          </cell>
          <cell r="M97">
            <v>489.85</v>
          </cell>
        </row>
        <row r="98">
          <cell r="B98">
            <v>5631200</v>
          </cell>
          <cell r="E98" t="str">
            <v>Internet Remoto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5632200</v>
          </cell>
          <cell r="E99" t="str">
            <v>Printing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5632300</v>
          </cell>
          <cell r="E100" t="str">
            <v>Papeleria</v>
          </cell>
          <cell r="G100">
            <v>591.78</v>
          </cell>
          <cell r="H100">
            <v>0</v>
          </cell>
          <cell r="I100">
            <v>591.78</v>
          </cell>
          <cell r="K100">
            <v>1047.0999999999999</v>
          </cell>
          <cell r="L100">
            <v>0</v>
          </cell>
          <cell r="M100">
            <v>1047.0999999999999</v>
          </cell>
        </row>
        <row r="101">
          <cell r="B101">
            <v>5632400</v>
          </cell>
          <cell r="E101" t="str">
            <v>Fotocopiado</v>
          </cell>
          <cell r="G101">
            <v>1670.21</v>
          </cell>
          <cell r="H101">
            <v>283.39</v>
          </cell>
          <cell r="I101">
            <v>1953.6</v>
          </cell>
          <cell r="K101">
            <v>3111.4</v>
          </cell>
          <cell r="L101">
            <v>355.3</v>
          </cell>
          <cell r="M101">
            <v>3466.7000000000003</v>
          </cell>
        </row>
        <row r="102">
          <cell r="B102">
            <v>5639000</v>
          </cell>
          <cell r="E102" t="str">
            <v>Otros Costos Comunicación</v>
          </cell>
          <cell r="G102">
            <v>0</v>
          </cell>
          <cell r="H102">
            <v>0</v>
          </cell>
          <cell r="I102">
            <v>0</v>
          </cell>
          <cell r="K102">
            <v>336.03</v>
          </cell>
          <cell r="L102">
            <v>0</v>
          </cell>
          <cell r="M102">
            <v>336.03</v>
          </cell>
        </row>
        <row r="103">
          <cell r="D103" t="str">
            <v>Comunicación Directa</v>
          </cell>
          <cell r="G103">
            <v>5457.27</v>
          </cell>
          <cell r="H103">
            <v>2104.52</v>
          </cell>
          <cell r="I103">
            <v>7561.7900000000009</v>
          </cell>
          <cell r="K103">
            <v>8538.81</v>
          </cell>
          <cell r="L103">
            <v>6056.76</v>
          </cell>
          <cell r="M103">
            <v>14595.57</v>
          </cell>
        </row>
        <row r="104">
          <cell r="B104">
            <v>5699100</v>
          </cell>
          <cell r="E104" t="str">
            <v>Otros Costos Directos</v>
          </cell>
          <cell r="G104">
            <v>55.78</v>
          </cell>
          <cell r="H104">
            <v>44.44</v>
          </cell>
          <cell r="I104">
            <v>100.22</v>
          </cell>
          <cell r="K104">
            <v>189.4</v>
          </cell>
          <cell r="L104">
            <v>88.88</v>
          </cell>
          <cell r="M104">
            <v>278.27999999999997</v>
          </cell>
        </row>
        <row r="105">
          <cell r="D105" t="str">
            <v>Otros Costos Directos</v>
          </cell>
          <cell r="G105">
            <v>55.78</v>
          </cell>
          <cell r="H105">
            <v>44.44</v>
          </cell>
          <cell r="I105">
            <v>100.22</v>
          </cell>
          <cell r="K105">
            <v>189.4</v>
          </cell>
          <cell r="L105">
            <v>88.88</v>
          </cell>
          <cell r="M105">
            <v>278.27999999999997</v>
          </cell>
        </row>
        <row r="106">
          <cell r="B106">
            <v>278.27978515625</v>
          </cell>
          <cell r="C106">
            <v>278.27978515625</v>
          </cell>
          <cell r="D106">
            <v>278.27978515625</v>
          </cell>
          <cell r="E106" t="str">
            <v>Total Direct Costs</v>
          </cell>
          <cell r="G106">
            <v>150931.72</v>
          </cell>
          <cell r="H106">
            <v>547071.14</v>
          </cell>
          <cell r="I106">
            <v>698002.86</v>
          </cell>
          <cell r="K106">
            <v>286391.15999999997</v>
          </cell>
          <cell r="L106">
            <v>1043015.93</v>
          </cell>
          <cell r="M106">
            <v>1329407.0900000001</v>
          </cell>
        </row>
        <row r="107">
          <cell r="I107">
            <v>0</v>
          </cell>
          <cell r="M107">
            <v>0</v>
          </cell>
        </row>
        <row r="108">
          <cell r="D108" t="str">
            <v>Costos Indirectos</v>
          </cell>
          <cell r="I108">
            <v>0</v>
          </cell>
          <cell r="M108">
            <v>0</v>
          </cell>
        </row>
        <row r="109">
          <cell r="B109">
            <v>6111100</v>
          </cell>
          <cell r="E109" t="str">
            <v>Indirect - Standard Hours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6111500</v>
          </cell>
          <cell r="E110" t="str">
            <v>Tiempo Extra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6116400</v>
          </cell>
          <cell r="E117" t="str">
            <v>Beneficios Empleado</v>
          </cell>
          <cell r="G117">
            <v>-244.95</v>
          </cell>
          <cell r="H117">
            <v>0</v>
          </cell>
          <cell r="I117">
            <v>-244.95</v>
          </cell>
          <cell r="K117">
            <v>-244.95</v>
          </cell>
          <cell r="L117">
            <v>0</v>
          </cell>
          <cell r="M117">
            <v>-244.95</v>
          </cell>
        </row>
        <row r="118">
          <cell r="B118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Costos Indirectos Staff</v>
          </cell>
          <cell r="G122">
            <v>-244.95</v>
          </cell>
          <cell r="H122">
            <v>0</v>
          </cell>
          <cell r="I122">
            <v>-244.95</v>
          </cell>
          <cell r="K122">
            <v>-244.95</v>
          </cell>
          <cell r="L122">
            <v>0</v>
          </cell>
          <cell r="M122">
            <v>-244.95</v>
          </cell>
        </row>
        <row r="123">
          <cell r="B123">
            <v>6816300</v>
          </cell>
          <cell r="E123" t="str">
            <v>Gasto Viaje - Otros Trans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6816500</v>
          </cell>
          <cell r="E124" t="str">
            <v>Gasto Viaje - Ubicación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6816505</v>
          </cell>
          <cell r="E125" t="str">
            <v>Gasto Viaje - Comidas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6816530</v>
          </cell>
          <cell r="E126" t="str">
            <v>Combustible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Viajes y Entretenimiento Indir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6211000</v>
          </cell>
          <cell r="E128" t="str">
            <v>Ocupacion-Alquiler Propiedad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6218000</v>
          </cell>
          <cell r="E134" t="str">
            <v>Otros Costos Ocupación</v>
          </cell>
          <cell r="G134">
            <v>2293</v>
          </cell>
          <cell r="H134">
            <v>0</v>
          </cell>
          <cell r="I134">
            <v>2293</v>
          </cell>
          <cell r="K134">
            <v>4554</v>
          </cell>
          <cell r="L134">
            <v>0</v>
          </cell>
          <cell r="M134">
            <v>4554</v>
          </cell>
        </row>
        <row r="135">
          <cell r="D135" t="str">
            <v>Edificios y Servicios Indir</v>
          </cell>
          <cell r="G135">
            <v>2293</v>
          </cell>
          <cell r="H135">
            <v>0</v>
          </cell>
          <cell r="I135">
            <v>2293</v>
          </cell>
          <cell r="K135">
            <v>4554</v>
          </cell>
          <cell r="L135">
            <v>0</v>
          </cell>
          <cell r="M135">
            <v>4554</v>
          </cell>
        </row>
        <row r="136">
          <cell r="B136">
            <v>6315200</v>
          </cell>
          <cell r="E136" t="str">
            <v>Depreciac Mejoras Eq Arrendado</v>
          </cell>
          <cell r="G136">
            <v>41</v>
          </cell>
          <cell r="H136">
            <v>0</v>
          </cell>
          <cell r="I136">
            <v>41</v>
          </cell>
          <cell r="K136">
            <v>82</v>
          </cell>
          <cell r="L136">
            <v>0</v>
          </cell>
          <cell r="M136">
            <v>82</v>
          </cell>
        </row>
        <row r="137">
          <cell r="B137">
            <v>6315400</v>
          </cell>
          <cell r="E137" t="str">
            <v>Depreciacion Equipo de Oficina</v>
          </cell>
          <cell r="G137">
            <v>44</v>
          </cell>
          <cell r="H137">
            <v>0</v>
          </cell>
          <cell r="I137">
            <v>44</v>
          </cell>
          <cell r="K137">
            <v>88</v>
          </cell>
          <cell r="L137">
            <v>0</v>
          </cell>
          <cell r="M137">
            <v>88</v>
          </cell>
        </row>
        <row r="138">
          <cell r="B138">
            <v>6315500</v>
          </cell>
          <cell r="E138" t="str">
            <v>Depreciacion Equipo Computo</v>
          </cell>
          <cell r="G138">
            <v>16</v>
          </cell>
          <cell r="H138">
            <v>0</v>
          </cell>
          <cell r="I138">
            <v>16</v>
          </cell>
          <cell r="K138">
            <v>32</v>
          </cell>
          <cell r="L138">
            <v>0</v>
          </cell>
          <cell r="M138">
            <v>32</v>
          </cell>
        </row>
        <row r="139">
          <cell r="B139">
            <v>6315700</v>
          </cell>
          <cell r="E139" t="str">
            <v>Depreciaicón Vehiculos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Depreciación Indirecta</v>
          </cell>
          <cell r="G140">
            <v>101</v>
          </cell>
          <cell r="H140">
            <v>0</v>
          </cell>
          <cell r="I140">
            <v>101</v>
          </cell>
          <cell r="K140">
            <v>202</v>
          </cell>
          <cell r="L140">
            <v>0</v>
          </cell>
          <cell r="M140">
            <v>202</v>
          </cell>
        </row>
        <row r="141">
          <cell r="B141">
            <v>6511000</v>
          </cell>
          <cell r="E141" t="str">
            <v>Teléfono - Local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6511300</v>
          </cell>
          <cell r="E142" t="str">
            <v>Teléfono - Larga Distancia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6511500</v>
          </cell>
          <cell r="E143" t="str">
            <v>Teléfono - Celular</v>
          </cell>
          <cell r="G143">
            <v>0</v>
          </cell>
          <cell r="H143">
            <v>206.03</v>
          </cell>
          <cell r="I143">
            <v>206.03</v>
          </cell>
          <cell r="K143">
            <v>0</v>
          </cell>
          <cell r="L143">
            <v>206.03</v>
          </cell>
          <cell r="M143">
            <v>206.03</v>
          </cell>
        </row>
        <row r="144">
          <cell r="B144">
            <v>6513200</v>
          </cell>
          <cell r="E144" t="str">
            <v>Mensajeria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6517000</v>
          </cell>
          <cell r="E145" t="str">
            <v>Printing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6517100</v>
          </cell>
          <cell r="E146" t="str">
            <v>Papeleria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6517200</v>
          </cell>
          <cell r="E147" t="str">
            <v>Artìculos de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6517500</v>
          </cell>
          <cell r="E148" t="str">
            <v>Fotocopiado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Comunicación Indirecta</v>
          </cell>
          <cell r="G149">
            <v>0</v>
          </cell>
          <cell r="H149">
            <v>206.03</v>
          </cell>
          <cell r="I149">
            <v>206.03</v>
          </cell>
          <cell r="K149">
            <v>0</v>
          </cell>
          <cell r="L149">
            <v>206.03</v>
          </cell>
          <cell r="M149">
            <v>206.03</v>
          </cell>
        </row>
        <row r="150">
          <cell r="B150">
            <v>6710000</v>
          </cell>
          <cell r="E150" t="str">
            <v>Sales &amp; Marketing Brochures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6720000</v>
          </cell>
          <cell r="E151" t="str">
            <v>Sales &amp; Market - Exhibitions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6750000</v>
          </cell>
          <cell r="E152" t="str">
            <v>Ventas,publicida mercadotecnia</v>
          </cell>
          <cell r="G152">
            <v>0</v>
          </cell>
          <cell r="H152">
            <v>3800</v>
          </cell>
          <cell r="I152">
            <v>3800</v>
          </cell>
          <cell r="K152">
            <v>0</v>
          </cell>
          <cell r="L152">
            <v>3800</v>
          </cell>
          <cell r="M152">
            <v>3800</v>
          </cell>
        </row>
        <row r="153">
          <cell r="B153">
            <v>6760000</v>
          </cell>
          <cell r="E153" t="str">
            <v>Sales &amp; Marketing - Other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Marketing y Ventas Indirecto</v>
          </cell>
          <cell r="G154">
            <v>0</v>
          </cell>
          <cell r="H154">
            <v>3800</v>
          </cell>
          <cell r="I154">
            <v>3800</v>
          </cell>
          <cell r="K154">
            <v>0</v>
          </cell>
          <cell r="L154">
            <v>3800</v>
          </cell>
          <cell r="M154">
            <v>3800</v>
          </cell>
        </row>
        <row r="155">
          <cell r="B155">
            <v>6611000</v>
          </cell>
          <cell r="E155" t="str">
            <v>Hardware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6621000</v>
          </cell>
          <cell r="E156" t="str">
            <v>IT Software Non-Capitalised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6621500</v>
          </cell>
          <cell r="E157" t="str">
            <v>Software LIMS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6631000</v>
          </cell>
          <cell r="E158" t="str">
            <v>Internet Oficina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6632000</v>
          </cell>
          <cell r="E159" t="str">
            <v>Internet Remoto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IT Indirecto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6411000</v>
          </cell>
          <cell r="E161" t="str">
            <v>Honorarios Audit KPMG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6416200</v>
          </cell>
          <cell r="E162" t="str">
            <v>Auditoria Precio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6419000</v>
          </cell>
          <cell r="E163" t="str">
            <v>Otros Honorarios Prof.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Jurídico y Servs Profes Indir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6313000</v>
          </cell>
          <cell r="E165" t="str">
            <v>Vehiculos y Eq no Capitalizado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6314000</v>
          </cell>
          <cell r="E166" t="str">
            <v>Mantenimiento Vehiculo, Equipo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D167" t="str">
            <v>Vehículos y Equipo Indir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6810000</v>
          </cell>
          <cell r="E168" t="str">
            <v>Cargos Bancarios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6814000</v>
          </cell>
          <cell r="E169" t="str">
            <v>Seguro - Pólizas Mundiales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6814515</v>
          </cell>
          <cell r="E170" t="str">
            <v>Seguro Local - Otras Pólizas</v>
          </cell>
          <cell r="G170">
            <v>3071.61</v>
          </cell>
          <cell r="H170">
            <v>2168.54</v>
          </cell>
          <cell r="I170">
            <v>5240.1499999999996</v>
          </cell>
          <cell r="K170">
            <v>6143.22</v>
          </cell>
          <cell r="L170">
            <v>3120.86</v>
          </cell>
          <cell r="M170">
            <v>9264.08</v>
          </cell>
        </row>
        <row r="171">
          <cell r="B171">
            <v>6815000</v>
          </cell>
          <cell r="E171" t="str">
            <v>Gtos certificación/Accreditaci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6819000</v>
          </cell>
          <cell r="E172" t="str">
            <v>Provision Nva Ctas Incobrables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6820000</v>
          </cell>
          <cell r="E173" t="str">
            <v>Otro Gastos Generales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6820100</v>
          </cell>
          <cell r="E174" t="str">
            <v>Subscriptions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6820125</v>
          </cell>
          <cell r="E175" t="str">
            <v>Artículos no capitalizados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6840000</v>
          </cell>
          <cell r="E176" t="str">
            <v>Withholding Tax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6845500</v>
          </cell>
          <cell r="E177" t="str">
            <v>O imptos Federales (no ing)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6846000</v>
          </cell>
          <cell r="E178" t="str">
            <v>Recargos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6890000</v>
          </cell>
          <cell r="E179" t="str">
            <v>Ingresos Varios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Gastos Generales</v>
          </cell>
          <cell r="G180">
            <v>3071.61</v>
          </cell>
          <cell r="H180">
            <v>2168.54</v>
          </cell>
          <cell r="I180">
            <v>5240.1499999999996</v>
          </cell>
          <cell r="K180">
            <v>6143.22</v>
          </cell>
          <cell r="L180">
            <v>3120.86</v>
          </cell>
          <cell r="M180">
            <v>9264.08</v>
          </cell>
        </row>
        <row r="181">
          <cell r="B181">
            <v>9264.078125</v>
          </cell>
          <cell r="C181">
            <v>9264.078125</v>
          </cell>
          <cell r="D181">
            <v>9264.078125</v>
          </cell>
          <cell r="E181" t="str">
            <v>Total Indirect Costs</v>
          </cell>
          <cell r="G181">
            <v>5220.66</v>
          </cell>
          <cell r="H181">
            <v>6174.57</v>
          </cell>
          <cell r="I181">
            <v>11395.23</v>
          </cell>
          <cell r="K181">
            <v>10654.27</v>
          </cell>
          <cell r="L181">
            <v>7126.89</v>
          </cell>
          <cell r="M181">
            <v>17781.16</v>
          </cell>
        </row>
        <row r="182">
          <cell r="B182">
            <v>17781.15625</v>
          </cell>
          <cell r="C182">
            <v>17781.15625</v>
          </cell>
          <cell r="D182">
            <v>17781.15625</v>
          </cell>
          <cell r="I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Total Cost</v>
          </cell>
          <cell r="G183">
            <v>156152.38</v>
          </cell>
          <cell r="H183">
            <v>553245.71</v>
          </cell>
          <cell r="I183">
            <v>709398.09</v>
          </cell>
          <cell r="K183">
            <v>297045.43</v>
          </cell>
          <cell r="L183">
            <v>1050142.82</v>
          </cell>
          <cell r="M183">
            <v>1347188.25</v>
          </cell>
        </row>
        <row r="184">
          <cell r="I184">
            <v>0</v>
          </cell>
          <cell r="M184">
            <v>0</v>
          </cell>
        </row>
        <row r="185">
          <cell r="B185">
            <v>0</v>
          </cell>
          <cell r="D185" t="str">
            <v>TP before Recharges &amp; Allocations</v>
          </cell>
          <cell r="G185">
            <v>-156152.38</v>
          </cell>
          <cell r="H185">
            <v>444577.87</v>
          </cell>
          <cell r="I185">
            <v>288425.49</v>
          </cell>
          <cell r="K185">
            <v>-297045.43</v>
          </cell>
          <cell r="L185">
            <v>693139.63</v>
          </cell>
          <cell r="M185">
            <v>396094.2</v>
          </cell>
        </row>
        <row r="186">
          <cell r="I186">
            <v>0</v>
          </cell>
          <cell r="M186">
            <v>0</v>
          </cell>
        </row>
        <row r="187">
          <cell r="B187">
            <v>0</v>
          </cell>
          <cell r="D187" t="str">
            <v>Recharges &amp;Allocations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I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 t="str">
            <v>TRADING PROFIT / (LOSS)</v>
          </cell>
          <cell r="G189">
            <v>-156152.38</v>
          </cell>
          <cell r="H189">
            <v>444577.87</v>
          </cell>
          <cell r="I189">
            <v>288425.49</v>
          </cell>
          <cell r="K189">
            <v>-297045.43</v>
          </cell>
          <cell r="L189">
            <v>693139.63</v>
          </cell>
          <cell r="M189">
            <v>396094.2</v>
          </cell>
        </row>
        <row r="190">
          <cell r="D190" t="str">
            <v>MARGIN</v>
          </cell>
          <cell r="I190">
            <v>0.28905459419990859</v>
          </cell>
          <cell r="M190">
            <v>0.22721171775692461</v>
          </cell>
        </row>
        <row r="192">
          <cell r="B192">
            <v>0.22721171379089355</v>
          </cell>
          <cell r="C192">
            <v>0.22721171379089355</v>
          </cell>
        </row>
        <row r="193">
          <cell r="B193">
            <v>8999906</v>
          </cell>
          <cell r="E193" t="str">
            <v>Rounding Adjustment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Other Revenue or (Expense)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7111010</v>
          </cell>
          <cell r="E195" t="str">
            <v>Intangible property expense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 t="str">
            <v>Mngmt. Charges - Group Companies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EARNINGS BEFORE INTEREST &amp; TAX</v>
          </cell>
          <cell r="G197">
            <v>-156152.38</v>
          </cell>
          <cell r="H197">
            <v>444577.87</v>
          </cell>
          <cell r="I197">
            <v>288425.49</v>
          </cell>
          <cell r="K197">
            <v>-297045.43</v>
          </cell>
          <cell r="L197">
            <v>693139.63</v>
          </cell>
          <cell r="M197">
            <v>396094.2</v>
          </cell>
        </row>
        <row r="198">
          <cell r="B198">
            <v>396094</v>
          </cell>
          <cell r="C198">
            <v>396094</v>
          </cell>
          <cell r="I198">
            <v>0</v>
          </cell>
          <cell r="M198">
            <v>0</v>
          </cell>
        </row>
        <row r="199">
          <cell r="B199">
            <v>7110010</v>
          </cell>
          <cell r="E199" t="str">
            <v>Interest Earned-Ext'l-Chq a/c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 t="str">
            <v>Interest Revenue or (Expense)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6817100</v>
          </cell>
          <cell r="E201" t="str">
            <v>Foreign Exchange - Realised</v>
          </cell>
          <cell r="G201">
            <v>0</v>
          </cell>
          <cell r="H201">
            <v>-718.82</v>
          </cell>
          <cell r="I201">
            <v>-718.82</v>
          </cell>
          <cell r="K201">
            <v>0</v>
          </cell>
          <cell r="L201">
            <v>-718.82</v>
          </cell>
          <cell r="M201">
            <v>-718.82</v>
          </cell>
        </row>
        <row r="202">
          <cell r="B202">
            <v>6817150</v>
          </cell>
          <cell r="E202" t="str">
            <v>Foreign Exchange - Unrealised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6817250</v>
          </cell>
          <cell r="E203" t="str">
            <v>Provision Nva Ctas Incobrables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FX Expense / (Income)</v>
          </cell>
          <cell r="G204">
            <v>0</v>
          </cell>
          <cell r="H204">
            <v>-718.82</v>
          </cell>
          <cell r="I204">
            <v>-718.82</v>
          </cell>
          <cell r="K204">
            <v>0</v>
          </cell>
          <cell r="L204">
            <v>-718.82</v>
          </cell>
          <cell r="M204">
            <v>-718.82</v>
          </cell>
        </row>
        <row r="205">
          <cell r="B205">
            <v>-718.81982421875</v>
          </cell>
          <cell r="C205">
            <v>-718.81982421875</v>
          </cell>
          <cell r="D205" t="str">
            <v>Goodwill Amortisation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HEADLINE PROFIT BEFORE TAX</v>
          </cell>
          <cell r="G206">
            <v>-156152.38</v>
          </cell>
          <cell r="H206">
            <v>445296.69</v>
          </cell>
          <cell r="I206">
            <v>289144.31</v>
          </cell>
          <cell r="K206">
            <v>-297045.43</v>
          </cell>
          <cell r="L206">
            <v>693858.45</v>
          </cell>
          <cell r="M206">
            <v>396813.01999999996</v>
          </cell>
        </row>
        <row r="207">
          <cell r="B207">
            <v>396813</v>
          </cell>
          <cell r="C207">
            <v>396813</v>
          </cell>
          <cell r="I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Gain/(Loss) - Sale of Property/Investments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Gain/(Loss) - Extraordinary Items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PROFIT / (LOSS)  BEFORE TAX</v>
          </cell>
          <cell r="G210">
            <v>-156152.38</v>
          </cell>
          <cell r="H210">
            <v>445296.69</v>
          </cell>
          <cell r="I210">
            <v>289144.31</v>
          </cell>
          <cell r="K210">
            <v>-297045.43</v>
          </cell>
          <cell r="L210">
            <v>693858.45</v>
          </cell>
          <cell r="M210">
            <v>396813.01999999996</v>
          </cell>
        </row>
        <row r="211">
          <cell r="B211">
            <v>396813</v>
          </cell>
          <cell r="C211">
            <v>396813</v>
          </cell>
          <cell r="I211">
            <v>0</v>
          </cell>
          <cell r="M211">
            <v>0</v>
          </cell>
        </row>
        <row r="212">
          <cell r="B212">
            <v>7310000</v>
          </cell>
          <cell r="E212" t="str">
            <v>Cto Impto sobre renta en curso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Current Tax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7317000</v>
          </cell>
          <cell r="E214" t="str">
            <v>impuesto sobre Renta Diferido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Deferred Tax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I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PROFIT / (LOSS)  AFTER TAX</v>
          </cell>
          <cell r="G217">
            <v>-156152.38</v>
          </cell>
          <cell r="H217">
            <v>445296.69</v>
          </cell>
          <cell r="I217">
            <v>289144.31</v>
          </cell>
          <cell r="K217">
            <v>-297045.43</v>
          </cell>
          <cell r="L217">
            <v>693858.45</v>
          </cell>
          <cell r="M217">
            <v>396813.01999999996</v>
          </cell>
        </row>
        <row r="221">
          <cell r="F221" t="str">
            <v>File Path:</v>
          </cell>
          <cell r="M221" t="str">
            <v>E:\PSFT\FIN90\P90FITK\NVISION\INSTANCE</v>
          </cell>
        </row>
        <row r="222">
          <cell r="F222" t="str">
            <v>File Name:</v>
          </cell>
          <cell r="M222" t="str">
            <v>PL_OU_Intertek Testing Services_2-14.xls</v>
          </cell>
        </row>
        <row r="227">
          <cell r="B227">
            <v>396813</v>
          </cell>
        </row>
        <row r="234">
          <cell r="D234" t="str">
            <v>Audit Rows:</v>
          </cell>
        </row>
        <row r="235">
          <cell r="E235" t="str">
            <v>Total Cost</v>
          </cell>
          <cell r="I235">
            <v>0</v>
          </cell>
          <cell r="M235">
            <v>0</v>
          </cell>
        </row>
        <row r="236">
          <cell r="E236" t="str">
            <v>TRADING PROFIT /(LOSS)</v>
          </cell>
          <cell r="I236">
            <v>0</v>
          </cell>
          <cell r="M236">
            <v>0</v>
          </cell>
        </row>
        <row r="237">
          <cell r="E237" t="str">
            <v>EARNINGS BEFORE INTEREST &amp; TAX</v>
          </cell>
          <cell r="I237">
            <v>0</v>
          </cell>
          <cell r="M237">
            <v>0</v>
          </cell>
        </row>
        <row r="238">
          <cell r="E238" t="str">
            <v>HEADLINE PROFIT BEFORE TAX</v>
          </cell>
          <cell r="I238">
            <v>0</v>
          </cell>
          <cell r="M238">
            <v>0</v>
          </cell>
        </row>
        <row r="239">
          <cell r="E239" t="str">
            <v>PROFIT / (LOSS)  BEFORE TAX</v>
          </cell>
          <cell r="I239">
            <v>0</v>
          </cell>
          <cell r="M239">
            <v>0</v>
          </cell>
        </row>
        <row r="240">
          <cell r="E240" t="str">
            <v>PROFIT / (LOSS)  AFTER TAX</v>
          </cell>
          <cell r="I240">
            <v>0</v>
          </cell>
          <cell r="M240">
            <v>0</v>
          </cell>
        </row>
        <row r="243">
          <cell r="D243" t="str">
            <v>NVS Variables:</v>
          </cell>
        </row>
        <row r="244">
          <cell r="E244" t="str">
            <v>Rpt Elapsed Time</v>
          </cell>
          <cell r="M244">
            <v>1.1574074596865103E-4</v>
          </cell>
        </row>
        <row r="245">
          <cell r="E245" t="str">
            <v>Instance Counter</v>
          </cell>
          <cell r="M245" t="str">
            <v>1</v>
          </cell>
        </row>
        <row r="246">
          <cell r="E246" t="str">
            <v>Run Date:</v>
          </cell>
          <cell r="M246" t="str">
            <v>YYYY-ago-20</v>
          </cell>
        </row>
        <row r="247">
          <cell r="E247" t="str">
            <v>Run Time:</v>
          </cell>
          <cell r="M247" t="str">
            <v>06:27 p.m.</v>
          </cell>
        </row>
        <row r="249">
          <cell r="E249" t="str">
            <v>As of Date</v>
          </cell>
          <cell r="M249" t="str">
            <v>2014-02-28</v>
          </cell>
        </row>
        <row r="250">
          <cell r="E250" t="str">
            <v>End Date of Current Period</v>
          </cell>
          <cell r="M250" t="str">
            <v>2014-02-28</v>
          </cell>
        </row>
        <row r="251">
          <cell r="E251" t="str">
            <v>Month Abbr</v>
          </cell>
          <cell r="M251" t="str">
            <v>Feb</v>
          </cell>
        </row>
        <row r="253">
          <cell r="E253" t="str">
            <v>Current Year 4</v>
          </cell>
          <cell r="M253" t="str">
            <v>2014</v>
          </cell>
        </row>
        <row r="254">
          <cell r="E254" t="str">
            <v>Current Year 4</v>
          </cell>
          <cell r="M254" t="str">
            <v>14</v>
          </cell>
        </row>
        <row r="255">
          <cell r="E255" t="str">
            <v>Current Month</v>
          </cell>
          <cell r="M255" t="str">
            <v>2</v>
          </cell>
        </row>
        <row r="256">
          <cell r="E256" t="str">
            <v>Current Quarter</v>
          </cell>
          <cell r="M256" t="str">
            <v>n/a</v>
          </cell>
        </row>
        <row r="258">
          <cell r="E258" t="str">
            <v>Report Request</v>
          </cell>
          <cell r="M258" t="str">
            <v>PL_OU</v>
          </cell>
        </row>
        <row r="259">
          <cell r="E259" t="str">
            <v>Report Req Descr</v>
          </cell>
          <cell r="M259" t="str">
            <v>P&amp;L, OperUnit Columns</v>
          </cell>
        </row>
        <row r="260">
          <cell r="E260" t="str">
            <v>Layout Name</v>
          </cell>
          <cell r="M260" t="str">
            <v>PL_OPERUNIT</v>
          </cell>
        </row>
        <row r="261">
          <cell r="E261" t="str">
            <v>Requesting BusUnit</v>
          </cell>
          <cell r="M261" t="str">
            <v>MEX01</v>
          </cell>
        </row>
        <row r="262">
          <cell r="E262" t="str">
            <v>RBU Description</v>
          </cell>
          <cell r="M262" t="str">
            <v>Intertek Testing Services</v>
          </cell>
        </row>
        <row r="264">
          <cell r="E264" t="str">
            <v>Scope Name</v>
          </cell>
          <cell r="M264" t="str">
            <v>BU_MEX01</v>
          </cell>
        </row>
        <row r="265">
          <cell r="E265" t="str">
            <v>Scope Descr</v>
          </cell>
          <cell r="M265" t="str">
            <v>BU MEX01</v>
          </cell>
        </row>
        <row r="266">
          <cell r="E266" t="str">
            <v>Scope Field</v>
          </cell>
          <cell r="M266" t="str">
            <v>BUSINESS_UNIT</v>
          </cell>
        </row>
        <row r="267">
          <cell r="E267" t="str">
            <v>Scope Field Value</v>
          </cell>
          <cell r="M267" t="str">
            <v>MEX01</v>
          </cell>
        </row>
        <row r="268">
          <cell r="E268" t="str">
            <v>Scope Field Value Description</v>
          </cell>
          <cell r="M268" t="str">
            <v>Intertek Testing Services</v>
          </cell>
        </row>
        <row r="269">
          <cell r="E269" t="str">
            <v>BusUnit Detail Scope Descr</v>
          </cell>
          <cell r="M269" t="str">
            <v>Intertek Testing Services</v>
          </cell>
        </row>
        <row r="270">
          <cell r="E270" t="str">
            <v>Scope BusUnit</v>
          </cell>
          <cell r="M270" t="str">
            <v>MEX01</v>
          </cell>
        </row>
        <row r="271">
          <cell r="E271" t="str">
            <v>Scope BusUnit Descr</v>
          </cell>
          <cell r="M271" t="str">
            <v>Intertek Testing Services</v>
          </cell>
        </row>
        <row r="272">
          <cell r="E272" t="str">
            <v>Scope OperUnit</v>
          </cell>
          <cell r="M272" t="str">
            <v>#N/A</v>
          </cell>
        </row>
        <row r="273">
          <cell r="E273" t="str">
            <v>Scope OperUnit Descr</v>
          </cell>
          <cell r="M273" t="str">
            <v>#N/A</v>
          </cell>
        </row>
        <row r="274">
          <cell r="E274" t="str">
            <v>Scope Dept</v>
          </cell>
          <cell r="M274" t="str">
            <v>#N/A</v>
          </cell>
        </row>
        <row r="275">
          <cell r="E275" t="str">
            <v>Scope Dept Descr</v>
          </cell>
          <cell r="M275" t="str">
            <v>#N/A</v>
          </cell>
        </row>
        <row r="276">
          <cell r="E276" t="str">
            <v>Scope Chartfield2</v>
          </cell>
          <cell r="M276" t="str">
            <v>#N/A</v>
          </cell>
        </row>
        <row r="277">
          <cell r="E277" t="str">
            <v>Scope Chartfield2 Descr</v>
          </cell>
          <cell r="M277" t="str">
            <v>#N/A</v>
          </cell>
        </row>
        <row r="279">
          <cell r="B279" t="str">
            <v>Identify Ledger/Currency for Rpt</v>
          </cell>
          <cell r="D279" t="str">
            <v>LOCAL</v>
          </cell>
          <cell r="I279" t="str">
            <v>LOCAL Ledger - Amts in Local Currency</v>
          </cell>
        </row>
        <row r="280">
          <cell r="B280" t="str">
            <v>Ledger Start Num</v>
          </cell>
          <cell r="C280">
            <v>4</v>
          </cell>
          <cell r="D280" t="str">
            <v>CAR</v>
          </cell>
          <cell r="I280" t="str">
            <v>CAR Ledger - Amts in GBP @ CARYR Rate</v>
          </cell>
        </row>
        <row r="281">
          <cell r="B281" t="str">
            <v>Ledger End Num</v>
          </cell>
          <cell r="C281">
            <v>9</v>
          </cell>
          <cell r="D281" t="str">
            <v>CONSL</v>
          </cell>
          <cell r="I281" t="str">
            <v>CONSL Ledger - Amts in USD @ CARYR Rate</v>
          </cell>
        </row>
        <row r="282">
          <cell r="B282" t="str">
            <v>Ledger</v>
          </cell>
          <cell r="C282" t="str">
            <v>LOCAL</v>
          </cell>
          <cell r="D282" t="str">
            <v>USDTRAN</v>
          </cell>
          <cell r="I282" t="str">
            <v>USDTRAN Ledger - Amts in USD @ EOM Rate</v>
          </cell>
        </row>
        <row r="283">
          <cell r="B283" t="str">
            <v>Description</v>
          </cell>
          <cell r="C283">
            <v>0</v>
          </cell>
          <cell r="D283" t="str">
            <v>ZARTRAN</v>
          </cell>
          <cell r="I283" t="str">
            <v>ZARTRAN Ledger - Amts in ZAR @ EOM Rate</v>
          </cell>
        </row>
        <row r="286">
          <cell r="D286" t="str">
            <v>Audit Rows &amp; NVS Variables</v>
          </cell>
        </row>
      </sheetData>
      <sheetData sheetId="14">
        <row r="14">
          <cell r="B14">
            <v>4001000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AGOSTO"/>
      <sheetName val="SEPT"/>
      <sheetName val="OCT"/>
      <sheetName val="COMPARATIVO"/>
      <sheetName val="NOV"/>
      <sheetName val="DIC"/>
      <sheetName val="ene14"/>
    </sheetNames>
    <sheetDataSet>
      <sheetData sheetId="0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50737.45</v>
          </cell>
          <cell r="I14">
            <v>13018.22</v>
          </cell>
          <cell r="J14">
            <v>1132866.33</v>
          </cell>
          <cell r="K14">
            <v>9553.25</v>
          </cell>
          <cell r="L14">
            <v>1206175.25</v>
          </cell>
          <cell r="N14">
            <v>0</v>
          </cell>
          <cell r="O14">
            <v>50737.45</v>
          </cell>
          <cell r="P14">
            <v>13018.22</v>
          </cell>
          <cell r="Q14">
            <v>1132866.33</v>
          </cell>
          <cell r="R14">
            <v>9553.25</v>
          </cell>
          <cell r="S14">
            <v>1206175.25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50737.45</v>
          </cell>
          <cell r="I17">
            <v>13018.22</v>
          </cell>
          <cell r="J17">
            <v>1132866.33</v>
          </cell>
          <cell r="K17">
            <v>9553.25</v>
          </cell>
          <cell r="L17">
            <v>1206175.25</v>
          </cell>
          <cell r="N17">
            <v>0</v>
          </cell>
          <cell r="O17">
            <v>50737.45</v>
          </cell>
          <cell r="P17">
            <v>13018.22</v>
          </cell>
          <cell r="Q17">
            <v>1132866.33</v>
          </cell>
          <cell r="R17">
            <v>9553.25</v>
          </cell>
          <cell r="S17">
            <v>1206175.25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>Total Turnover</v>
          </cell>
          <cell r="G35">
            <v>0</v>
          </cell>
          <cell r="H35">
            <v>50737.45</v>
          </cell>
          <cell r="I35">
            <v>13018.22</v>
          </cell>
          <cell r="J35">
            <v>1132866.33</v>
          </cell>
          <cell r="K35">
            <v>9553.25</v>
          </cell>
          <cell r="L35">
            <v>1206175.25</v>
          </cell>
          <cell r="N35">
            <v>0</v>
          </cell>
          <cell r="O35">
            <v>50737.45</v>
          </cell>
          <cell r="P35">
            <v>13018.22</v>
          </cell>
          <cell r="Q35">
            <v>1132866.33</v>
          </cell>
          <cell r="R35">
            <v>9553.25</v>
          </cell>
          <cell r="S35">
            <v>1206175.25</v>
          </cell>
        </row>
        <row r="36">
          <cell r="L36">
            <v>0</v>
          </cell>
          <cell r="S36">
            <v>0</v>
          </cell>
        </row>
        <row r="37">
          <cell r="D37" t="str">
            <v>Costos Directos</v>
          </cell>
          <cell r="L37">
            <v>0</v>
          </cell>
          <cell r="S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5112500</v>
          </cell>
          <cell r="E41" t="str">
            <v>Direct -Gratificacion 13th mes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5114200</v>
          </cell>
          <cell r="E46" t="str">
            <v>Direct -impuestos Sobre Nómina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5116100</v>
          </cell>
          <cell r="E49" t="str">
            <v>Direct - Seguro Médico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5116400</v>
          </cell>
          <cell r="E50" t="str">
            <v>Direct - Beneficios Empleado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1848</v>
          </cell>
          <cell r="H56">
            <v>478.8</v>
          </cell>
          <cell r="I56">
            <v>0</v>
          </cell>
          <cell r="J56">
            <v>4673.2</v>
          </cell>
          <cell r="K56">
            <v>0</v>
          </cell>
          <cell r="L56">
            <v>7000</v>
          </cell>
          <cell r="N56">
            <v>1848</v>
          </cell>
          <cell r="O56">
            <v>478.8</v>
          </cell>
          <cell r="P56">
            <v>0</v>
          </cell>
          <cell r="Q56">
            <v>4673.2</v>
          </cell>
          <cell r="R56">
            <v>0</v>
          </cell>
          <cell r="S56">
            <v>7000</v>
          </cell>
        </row>
        <row r="57">
          <cell r="D57" t="str">
            <v>Costos Directos - Staff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1848</v>
          </cell>
          <cell r="O57">
            <v>478.8</v>
          </cell>
          <cell r="P57">
            <v>0</v>
          </cell>
          <cell r="Q57">
            <v>4673.2</v>
          </cell>
          <cell r="R57">
            <v>0</v>
          </cell>
          <cell r="S57">
            <v>7000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J59">
            <v>52117.95</v>
          </cell>
          <cell r="K59">
            <v>0</v>
          </cell>
          <cell r="L59">
            <v>52117.95</v>
          </cell>
          <cell r="N59">
            <v>0</v>
          </cell>
          <cell r="O59">
            <v>0</v>
          </cell>
          <cell r="P59">
            <v>0</v>
          </cell>
          <cell r="Q59">
            <v>52117.95</v>
          </cell>
          <cell r="R59">
            <v>0</v>
          </cell>
          <cell r="S59">
            <v>52117.95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J60">
            <v>39512.6</v>
          </cell>
          <cell r="K60">
            <v>0</v>
          </cell>
          <cell r="L60">
            <v>39512.6</v>
          </cell>
          <cell r="N60">
            <v>0</v>
          </cell>
          <cell r="O60">
            <v>0</v>
          </cell>
          <cell r="P60">
            <v>0</v>
          </cell>
          <cell r="Q60">
            <v>39512.6</v>
          </cell>
          <cell r="R60">
            <v>0</v>
          </cell>
          <cell r="S60">
            <v>39512.6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640</v>
          </cell>
          <cell r="J68">
            <v>0</v>
          </cell>
          <cell r="K68">
            <v>0</v>
          </cell>
          <cell r="L68">
            <v>640</v>
          </cell>
          <cell r="N68">
            <v>0</v>
          </cell>
          <cell r="O68">
            <v>0</v>
          </cell>
          <cell r="P68">
            <v>640</v>
          </cell>
          <cell r="Q68">
            <v>0</v>
          </cell>
          <cell r="R68">
            <v>0</v>
          </cell>
          <cell r="S68">
            <v>640</v>
          </cell>
        </row>
        <row r="69">
          <cell r="B69" t="str">
            <v>5360150</v>
          </cell>
          <cell r="E69" t="str">
            <v>Op Cto Entrega/Mensajeria</v>
          </cell>
          <cell r="G69">
            <v>0</v>
          </cell>
          <cell r="H69">
            <v>0</v>
          </cell>
          <cell r="I69">
            <v>0</v>
          </cell>
          <cell r="J69">
            <v>85.98</v>
          </cell>
          <cell r="K69">
            <v>0</v>
          </cell>
          <cell r="L69">
            <v>85.98</v>
          </cell>
          <cell r="N69">
            <v>0</v>
          </cell>
          <cell r="O69">
            <v>0</v>
          </cell>
          <cell r="P69">
            <v>0</v>
          </cell>
          <cell r="Q69">
            <v>85.98</v>
          </cell>
          <cell r="R69">
            <v>0</v>
          </cell>
          <cell r="S69">
            <v>85.98</v>
          </cell>
        </row>
        <row r="70">
          <cell r="B70" t="str">
            <v>5360300</v>
          </cell>
          <cell r="E70" t="str">
            <v>Op Costo LIMS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D71" t="str">
            <v>Producción/Servicio Directo</v>
          </cell>
          <cell r="G71">
            <v>0</v>
          </cell>
          <cell r="H71">
            <v>0</v>
          </cell>
          <cell r="I71">
            <v>640</v>
          </cell>
          <cell r="J71">
            <v>91716.53</v>
          </cell>
          <cell r="K71">
            <v>0</v>
          </cell>
          <cell r="L71">
            <v>92356.53</v>
          </cell>
          <cell r="N71">
            <v>0</v>
          </cell>
          <cell r="O71">
            <v>0</v>
          </cell>
          <cell r="P71">
            <v>640</v>
          </cell>
          <cell r="Q71">
            <v>91716.53</v>
          </cell>
          <cell r="R71">
            <v>0</v>
          </cell>
          <cell r="S71">
            <v>92356.53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0</v>
          </cell>
          <cell r="H73">
            <v>0</v>
          </cell>
          <cell r="I73">
            <v>0</v>
          </cell>
          <cell r="J73">
            <v>11923.46</v>
          </cell>
          <cell r="K73">
            <v>0</v>
          </cell>
          <cell r="L73">
            <v>11923.46</v>
          </cell>
          <cell r="N73">
            <v>0</v>
          </cell>
          <cell r="O73">
            <v>0</v>
          </cell>
          <cell r="P73">
            <v>0</v>
          </cell>
          <cell r="Q73">
            <v>11923.46</v>
          </cell>
          <cell r="R73">
            <v>0</v>
          </cell>
          <cell r="S73">
            <v>11923.46</v>
          </cell>
        </row>
        <row r="74">
          <cell r="B74" t="str">
            <v>5245000</v>
          </cell>
          <cell r="E74" t="str">
            <v>Gastos Viaje por Reubicacion</v>
          </cell>
          <cell r="G74">
            <v>0</v>
          </cell>
          <cell r="H74">
            <v>0</v>
          </cell>
          <cell r="I74">
            <v>0</v>
          </cell>
          <cell r="J74">
            <v>9098.1</v>
          </cell>
          <cell r="K74">
            <v>0</v>
          </cell>
          <cell r="L74">
            <v>9098.1</v>
          </cell>
          <cell r="N74">
            <v>0</v>
          </cell>
          <cell r="O74">
            <v>0</v>
          </cell>
          <cell r="P74">
            <v>0</v>
          </cell>
          <cell r="Q74">
            <v>9098.1</v>
          </cell>
          <cell r="R74">
            <v>0</v>
          </cell>
          <cell r="S74">
            <v>9098.1</v>
          </cell>
        </row>
        <row r="75">
          <cell r="D75" t="str">
            <v>Viajes y Entretenimiento Dir</v>
          </cell>
          <cell r="G75">
            <v>0</v>
          </cell>
          <cell r="H75">
            <v>0</v>
          </cell>
          <cell r="I75">
            <v>0</v>
          </cell>
          <cell r="J75">
            <v>21021.56</v>
          </cell>
          <cell r="K75">
            <v>0</v>
          </cell>
          <cell r="L75">
            <v>21021.56</v>
          </cell>
          <cell r="N75">
            <v>0</v>
          </cell>
          <cell r="O75">
            <v>0</v>
          </cell>
          <cell r="P75">
            <v>0</v>
          </cell>
          <cell r="Q75">
            <v>21021.56</v>
          </cell>
          <cell r="R75">
            <v>0</v>
          </cell>
          <cell r="S75">
            <v>21021.56</v>
          </cell>
        </row>
        <row r="76">
          <cell r="B76" t="str">
            <v>5611200</v>
          </cell>
          <cell r="E76" t="str">
            <v>Renta de Casa habitación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5611500</v>
          </cell>
          <cell r="E77" t="str">
            <v>Electricidad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5611540</v>
          </cell>
          <cell r="E79" t="str">
            <v>Luz, Agua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5611800</v>
          </cell>
          <cell r="E82" t="str">
            <v>Vigilancia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Edificios y Servicios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5600100</v>
          </cell>
          <cell r="E84" t="str">
            <v>Depr - Equipo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5600200</v>
          </cell>
          <cell r="E85" t="str">
            <v>Depr - Equipo Computo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D87" t="str">
            <v>Depreciación Directa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5115600</v>
          </cell>
          <cell r="E88" t="str">
            <v>Direct-Costo Renta Celulares</v>
          </cell>
          <cell r="G88">
            <v>0</v>
          </cell>
          <cell r="H88">
            <v>0</v>
          </cell>
          <cell r="I88">
            <v>0</v>
          </cell>
          <cell r="J88">
            <v>1341.64</v>
          </cell>
          <cell r="K88">
            <v>0</v>
          </cell>
          <cell r="L88">
            <v>1341.64</v>
          </cell>
          <cell r="N88">
            <v>0</v>
          </cell>
          <cell r="O88">
            <v>0</v>
          </cell>
          <cell r="P88">
            <v>0</v>
          </cell>
          <cell r="Q88">
            <v>1341.64</v>
          </cell>
          <cell r="R88">
            <v>0</v>
          </cell>
          <cell r="S88">
            <v>1341.64</v>
          </cell>
        </row>
        <row r="89">
          <cell r="B89" t="str">
            <v>5630200</v>
          </cell>
          <cell r="E89" t="str">
            <v>Llamadas Larga Distancia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5630250</v>
          </cell>
          <cell r="E90" t="str">
            <v>Llamadas Locales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5632300</v>
          </cell>
          <cell r="E92" t="str">
            <v>Papeleria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5632400</v>
          </cell>
          <cell r="E93" t="str">
            <v>Fotocopiado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5639000</v>
          </cell>
          <cell r="E94" t="str">
            <v>Otros Costos Comunicación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Comunicación Directa</v>
          </cell>
          <cell r="G95">
            <v>0</v>
          </cell>
          <cell r="H95">
            <v>0</v>
          </cell>
          <cell r="I95">
            <v>0</v>
          </cell>
          <cell r="J95">
            <v>1341.64</v>
          </cell>
          <cell r="K95">
            <v>0</v>
          </cell>
          <cell r="L95">
            <v>1341.64</v>
          </cell>
          <cell r="N95">
            <v>0</v>
          </cell>
          <cell r="O95">
            <v>0</v>
          </cell>
          <cell r="P95">
            <v>0</v>
          </cell>
          <cell r="Q95">
            <v>1341.64</v>
          </cell>
          <cell r="R95">
            <v>0</v>
          </cell>
          <cell r="S95">
            <v>1341.64</v>
          </cell>
        </row>
        <row r="96">
          <cell r="B96" t="str">
            <v>5699100</v>
          </cell>
          <cell r="E96" t="str">
            <v>Otros Costos Directos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D97" t="str">
            <v>Otros Costos Directos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 xml:space="preserve"> </v>
          </cell>
          <cell r="C98" t="str">
            <v xml:space="preserve"> </v>
          </cell>
          <cell r="D98" t="str">
            <v xml:space="preserve"> </v>
          </cell>
          <cell r="E98" t="str">
            <v>Total Direct Costs</v>
          </cell>
          <cell r="G98">
            <v>1848</v>
          </cell>
          <cell r="H98">
            <v>478.8</v>
          </cell>
          <cell r="I98">
            <v>640</v>
          </cell>
          <cell r="J98">
            <v>118752.93</v>
          </cell>
          <cell r="K98">
            <v>0</v>
          </cell>
          <cell r="L98">
            <v>121719.73</v>
          </cell>
          <cell r="N98">
            <v>1848</v>
          </cell>
          <cell r="O98">
            <v>478.8</v>
          </cell>
          <cell r="P98">
            <v>640</v>
          </cell>
          <cell r="Q98">
            <v>118752.93</v>
          </cell>
          <cell r="R98">
            <v>0</v>
          </cell>
          <cell r="S98">
            <v>121719.73</v>
          </cell>
        </row>
        <row r="99">
          <cell r="L99">
            <v>0</v>
          </cell>
          <cell r="S99">
            <v>0</v>
          </cell>
        </row>
        <row r="100">
          <cell r="D100" t="str">
            <v>Costos Indirectos</v>
          </cell>
          <cell r="L100">
            <v>0</v>
          </cell>
          <cell r="S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84938</v>
          </cell>
          <cell r="H101">
            <v>12930</v>
          </cell>
          <cell r="I101">
            <v>0</v>
          </cell>
          <cell r="J101">
            <v>52126</v>
          </cell>
          <cell r="K101">
            <v>0</v>
          </cell>
          <cell r="L101">
            <v>149994</v>
          </cell>
          <cell r="N101">
            <v>84938</v>
          </cell>
          <cell r="O101">
            <v>12930</v>
          </cell>
          <cell r="P101">
            <v>0</v>
          </cell>
          <cell r="Q101">
            <v>52126</v>
          </cell>
          <cell r="R101">
            <v>0</v>
          </cell>
          <cell r="S101">
            <v>149994</v>
          </cell>
        </row>
        <row r="102">
          <cell r="B102" t="str">
            <v>6112100</v>
          </cell>
          <cell r="E102" t="str">
            <v>Gratificacion Año en curso</v>
          </cell>
          <cell r="G102">
            <v>15501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15501</v>
          </cell>
          <cell r="N102">
            <v>15501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15501</v>
          </cell>
        </row>
        <row r="103">
          <cell r="B103" t="str">
            <v>6112500</v>
          </cell>
          <cell r="E103" t="str">
            <v>Gratificacion 13th Mes</v>
          </cell>
          <cell r="G103">
            <v>7213.91</v>
          </cell>
          <cell r="H103">
            <v>1098.25</v>
          </cell>
          <cell r="I103">
            <v>0</v>
          </cell>
          <cell r="J103">
            <v>4427.1899999999996</v>
          </cell>
          <cell r="K103">
            <v>0</v>
          </cell>
          <cell r="L103">
            <v>12739.349999999999</v>
          </cell>
          <cell r="N103">
            <v>7213.91</v>
          </cell>
          <cell r="O103">
            <v>1098.25</v>
          </cell>
          <cell r="P103">
            <v>0</v>
          </cell>
          <cell r="Q103">
            <v>4427.1899999999996</v>
          </cell>
          <cell r="R103">
            <v>0</v>
          </cell>
          <cell r="S103">
            <v>12739.349999999999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1003.78</v>
          </cell>
          <cell r="H105">
            <v>302.3</v>
          </cell>
          <cell r="I105">
            <v>0</v>
          </cell>
          <cell r="J105">
            <v>1221.48</v>
          </cell>
          <cell r="K105">
            <v>0</v>
          </cell>
          <cell r="L105">
            <v>2527.56</v>
          </cell>
          <cell r="N105">
            <v>1003.78</v>
          </cell>
          <cell r="O105">
            <v>302.3</v>
          </cell>
          <cell r="P105">
            <v>0</v>
          </cell>
          <cell r="Q105">
            <v>1221.48</v>
          </cell>
          <cell r="R105">
            <v>0</v>
          </cell>
          <cell r="S105">
            <v>2527.56</v>
          </cell>
        </row>
        <row r="106">
          <cell r="B106" t="str">
            <v>6114200</v>
          </cell>
          <cell r="E106" t="str">
            <v>Impuesto nómina sueldos</v>
          </cell>
          <cell r="G106">
            <v>2123.4499999999998</v>
          </cell>
          <cell r="H106">
            <v>323.25</v>
          </cell>
          <cell r="I106">
            <v>0</v>
          </cell>
          <cell r="J106">
            <v>1322.75</v>
          </cell>
          <cell r="K106">
            <v>0</v>
          </cell>
          <cell r="L106">
            <v>3769.45</v>
          </cell>
          <cell r="N106">
            <v>2123.4499999999998</v>
          </cell>
          <cell r="O106">
            <v>323.25</v>
          </cell>
          <cell r="P106">
            <v>0</v>
          </cell>
          <cell r="Q106">
            <v>1322.75</v>
          </cell>
          <cell r="R106">
            <v>0</v>
          </cell>
          <cell r="S106">
            <v>3769.45</v>
          </cell>
        </row>
        <row r="107">
          <cell r="B107" t="str">
            <v>6116100</v>
          </cell>
          <cell r="E107" t="str">
            <v>Seguro Médico</v>
          </cell>
          <cell r="G107">
            <v>326.58</v>
          </cell>
          <cell r="H107">
            <v>87.58</v>
          </cell>
          <cell r="I107">
            <v>0</v>
          </cell>
          <cell r="J107">
            <v>930.08</v>
          </cell>
          <cell r="K107">
            <v>0</v>
          </cell>
          <cell r="L107">
            <v>1344.24</v>
          </cell>
          <cell r="N107">
            <v>326.58</v>
          </cell>
          <cell r="O107">
            <v>87.58</v>
          </cell>
          <cell r="P107">
            <v>0</v>
          </cell>
          <cell r="Q107">
            <v>930.08</v>
          </cell>
          <cell r="R107">
            <v>0</v>
          </cell>
          <cell r="S107">
            <v>1344.24</v>
          </cell>
        </row>
        <row r="108">
          <cell r="B108" t="str">
            <v>6116400</v>
          </cell>
          <cell r="E108" t="str">
            <v>Beneficios Empleado</v>
          </cell>
          <cell r="G108">
            <v>5710.05</v>
          </cell>
          <cell r="H108">
            <v>1927.11</v>
          </cell>
          <cell r="I108">
            <v>0</v>
          </cell>
          <cell r="J108">
            <v>7957.64</v>
          </cell>
          <cell r="K108">
            <v>0</v>
          </cell>
          <cell r="L108">
            <v>15594.8</v>
          </cell>
          <cell r="N108">
            <v>5710.05</v>
          </cell>
          <cell r="O108">
            <v>1927.11</v>
          </cell>
          <cell r="P108">
            <v>0</v>
          </cell>
          <cell r="Q108">
            <v>7957.64</v>
          </cell>
          <cell r="R108">
            <v>0</v>
          </cell>
          <cell r="S108">
            <v>15594.8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7517.14</v>
          </cell>
          <cell r="H110">
            <v>2503.7800000000002</v>
          </cell>
          <cell r="I110">
            <v>0</v>
          </cell>
          <cell r="J110">
            <v>10102.91</v>
          </cell>
          <cell r="K110">
            <v>0</v>
          </cell>
          <cell r="L110">
            <v>20123.830000000002</v>
          </cell>
          <cell r="N110">
            <v>7517.14</v>
          </cell>
          <cell r="O110">
            <v>2503.7800000000002</v>
          </cell>
          <cell r="P110">
            <v>0</v>
          </cell>
          <cell r="Q110">
            <v>10102.91</v>
          </cell>
          <cell r="R110">
            <v>0</v>
          </cell>
          <cell r="S110">
            <v>20123.830000000002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D113" t="str">
            <v>Costos Indirectos Staff</v>
          </cell>
          <cell r="G113">
            <v>124333.91</v>
          </cell>
          <cell r="H113">
            <v>19172.27</v>
          </cell>
          <cell r="I113">
            <v>0</v>
          </cell>
          <cell r="J113">
            <v>78088.05</v>
          </cell>
          <cell r="K113">
            <v>0</v>
          </cell>
          <cell r="L113">
            <v>221594.22999999998</v>
          </cell>
          <cell r="N113">
            <v>124333.91</v>
          </cell>
          <cell r="O113">
            <v>19172.27</v>
          </cell>
          <cell r="P113">
            <v>0</v>
          </cell>
          <cell r="Q113">
            <v>78088.05</v>
          </cell>
          <cell r="R113">
            <v>0</v>
          </cell>
          <cell r="S113">
            <v>221594.22999999998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J114">
            <v>1338</v>
          </cell>
          <cell r="K114">
            <v>0</v>
          </cell>
          <cell r="L114">
            <v>1338</v>
          </cell>
          <cell r="N114">
            <v>0</v>
          </cell>
          <cell r="O114">
            <v>0</v>
          </cell>
          <cell r="P114">
            <v>0</v>
          </cell>
          <cell r="Q114">
            <v>1338</v>
          </cell>
          <cell r="R114">
            <v>0</v>
          </cell>
          <cell r="S114">
            <v>1338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J115">
            <v>1636.8</v>
          </cell>
          <cell r="K115">
            <v>0</v>
          </cell>
          <cell r="L115">
            <v>1636.8</v>
          </cell>
          <cell r="N115">
            <v>0</v>
          </cell>
          <cell r="O115">
            <v>0</v>
          </cell>
          <cell r="P115">
            <v>0</v>
          </cell>
          <cell r="Q115">
            <v>1636.8</v>
          </cell>
          <cell r="R115">
            <v>0</v>
          </cell>
          <cell r="S115">
            <v>1636.8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J116">
            <v>2808.45</v>
          </cell>
          <cell r="K116">
            <v>0</v>
          </cell>
          <cell r="L116">
            <v>2808.45</v>
          </cell>
          <cell r="N116">
            <v>0</v>
          </cell>
          <cell r="O116">
            <v>0</v>
          </cell>
          <cell r="P116">
            <v>0</v>
          </cell>
          <cell r="Q116">
            <v>2808.45</v>
          </cell>
          <cell r="R116">
            <v>0</v>
          </cell>
          <cell r="S116">
            <v>2808.45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J117">
            <v>5783.25</v>
          </cell>
          <cell r="K117">
            <v>0</v>
          </cell>
          <cell r="L117">
            <v>5783.25</v>
          </cell>
          <cell r="N117">
            <v>0</v>
          </cell>
          <cell r="O117">
            <v>0</v>
          </cell>
          <cell r="P117">
            <v>0</v>
          </cell>
          <cell r="Q117">
            <v>5783.25</v>
          </cell>
          <cell r="R117">
            <v>0</v>
          </cell>
          <cell r="S117">
            <v>5783.25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3162.66</v>
          </cell>
          <cell r="H118">
            <v>1581.33</v>
          </cell>
          <cell r="I118">
            <v>0</v>
          </cell>
          <cell r="J118">
            <v>11069.3</v>
          </cell>
          <cell r="K118">
            <v>0</v>
          </cell>
          <cell r="L118">
            <v>15813.289999999999</v>
          </cell>
          <cell r="N118">
            <v>3162.66</v>
          </cell>
          <cell r="O118">
            <v>1581.33</v>
          </cell>
          <cell r="P118">
            <v>0</v>
          </cell>
          <cell r="Q118">
            <v>11069.3</v>
          </cell>
          <cell r="R118">
            <v>0</v>
          </cell>
          <cell r="S118">
            <v>15813.289999999999</v>
          </cell>
        </row>
        <row r="119">
          <cell r="B119" t="str">
            <v>6213100</v>
          </cell>
          <cell r="E119" t="str">
            <v>Electricidad</v>
          </cell>
          <cell r="G119">
            <v>137.51</v>
          </cell>
          <cell r="H119">
            <v>68.75</v>
          </cell>
          <cell r="I119">
            <v>0</v>
          </cell>
          <cell r="J119">
            <v>481.28</v>
          </cell>
          <cell r="K119">
            <v>0</v>
          </cell>
          <cell r="L119">
            <v>687.54</v>
          </cell>
          <cell r="N119">
            <v>137.51</v>
          </cell>
          <cell r="O119">
            <v>68.75</v>
          </cell>
          <cell r="P119">
            <v>0</v>
          </cell>
          <cell r="Q119">
            <v>481.28</v>
          </cell>
          <cell r="R119">
            <v>0</v>
          </cell>
          <cell r="S119">
            <v>687.54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132.30000000000001</v>
          </cell>
          <cell r="H120">
            <v>66.150000000000006</v>
          </cell>
          <cell r="I120">
            <v>0</v>
          </cell>
          <cell r="J120">
            <v>463.05</v>
          </cell>
          <cell r="K120">
            <v>0</v>
          </cell>
          <cell r="L120">
            <v>661.5</v>
          </cell>
          <cell r="N120">
            <v>132.30000000000001</v>
          </cell>
          <cell r="O120">
            <v>66.150000000000006</v>
          </cell>
          <cell r="P120">
            <v>0</v>
          </cell>
          <cell r="Q120">
            <v>463.05</v>
          </cell>
          <cell r="R120">
            <v>0</v>
          </cell>
          <cell r="S120">
            <v>661.5</v>
          </cell>
        </row>
        <row r="121">
          <cell r="B121" t="str">
            <v>6214000</v>
          </cell>
          <cell r="E121" t="str">
            <v>Ocupación - Vigilancia</v>
          </cell>
          <cell r="G121">
            <v>205.52</v>
          </cell>
          <cell r="H121">
            <v>102.76</v>
          </cell>
          <cell r="I121">
            <v>0</v>
          </cell>
          <cell r="J121">
            <v>719.32</v>
          </cell>
          <cell r="K121">
            <v>0</v>
          </cell>
          <cell r="L121">
            <v>1027.6000000000001</v>
          </cell>
          <cell r="N121">
            <v>205.52</v>
          </cell>
          <cell r="O121">
            <v>102.76</v>
          </cell>
          <cell r="P121">
            <v>0</v>
          </cell>
          <cell r="Q121">
            <v>719.32</v>
          </cell>
          <cell r="R121">
            <v>0</v>
          </cell>
          <cell r="S121">
            <v>1027.6000000000001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1251.99</v>
          </cell>
          <cell r="H124">
            <v>625.99</v>
          </cell>
          <cell r="I124">
            <v>0</v>
          </cell>
          <cell r="J124">
            <v>7296</v>
          </cell>
          <cell r="K124">
            <v>0</v>
          </cell>
          <cell r="L124">
            <v>9173.98</v>
          </cell>
          <cell r="N124">
            <v>1251.99</v>
          </cell>
          <cell r="O124">
            <v>625.99</v>
          </cell>
          <cell r="P124">
            <v>0</v>
          </cell>
          <cell r="Q124">
            <v>7296</v>
          </cell>
          <cell r="R124">
            <v>0</v>
          </cell>
          <cell r="S124">
            <v>9173.98</v>
          </cell>
        </row>
        <row r="125">
          <cell r="D125" t="str">
            <v>Edificios y Servicios Indir</v>
          </cell>
          <cell r="G125">
            <v>4889.9799999999996</v>
          </cell>
          <cell r="H125">
            <v>2444.98</v>
          </cell>
          <cell r="I125">
            <v>0</v>
          </cell>
          <cell r="J125">
            <v>20028.95</v>
          </cell>
          <cell r="K125">
            <v>0</v>
          </cell>
          <cell r="L125">
            <v>27363.91</v>
          </cell>
          <cell r="N125">
            <v>4889.9799999999996</v>
          </cell>
          <cell r="O125">
            <v>2444.98</v>
          </cell>
          <cell r="P125">
            <v>0</v>
          </cell>
          <cell r="Q125">
            <v>20028.95</v>
          </cell>
          <cell r="R125">
            <v>0</v>
          </cell>
          <cell r="S125">
            <v>27363.91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80.099999999999994</v>
          </cell>
          <cell r="H127">
            <v>43.83</v>
          </cell>
          <cell r="I127">
            <v>0</v>
          </cell>
          <cell r="J127">
            <v>1048.24</v>
          </cell>
          <cell r="K127">
            <v>0</v>
          </cell>
          <cell r="L127">
            <v>1172.17</v>
          </cell>
          <cell r="N127">
            <v>80.099999999999994</v>
          </cell>
          <cell r="O127">
            <v>43.83</v>
          </cell>
          <cell r="P127">
            <v>0</v>
          </cell>
          <cell r="Q127">
            <v>1048.24</v>
          </cell>
          <cell r="R127">
            <v>0</v>
          </cell>
          <cell r="S127">
            <v>1172.17</v>
          </cell>
        </row>
        <row r="128">
          <cell r="B128" t="str">
            <v>6315500</v>
          </cell>
          <cell r="E128" t="str">
            <v>Depreciacion Equipo Computo</v>
          </cell>
          <cell r="G128">
            <v>774.75</v>
          </cell>
          <cell r="H128">
            <v>0</v>
          </cell>
          <cell r="I128">
            <v>0</v>
          </cell>
          <cell r="J128">
            <v>3673.88</v>
          </cell>
          <cell r="K128">
            <v>0</v>
          </cell>
          <cell r="L128">
            <v>4448.63</v>
          </cell>
          <cell r="N128">
            <v>774.75</v>
          </cell>
          <cell r="O128">
            <v>0</v>
          </cell>
          <cell r="P128">
            <v>0</v>
          </cell>
          <cell r="Q128">
            <v>3673.88</v>
          </cell>
          <cell r="R128">
            <v>0</v>
          </cell>
          <cell r="S128">
            <v>4448.63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J129">
            <v>2169.54</v>
          </cell>
          <cell r="K129">
            <v>0</v>
          </cell>
          <cell r="L129">
            <v>2169.54</v>
          </cell>
          <cell r="N129">
            <v>0</v>
          </cell>
          <cell r="O129">
            <v>0</v>
          </cell>
          <cell r="P129">
            <v>0</v>
          </cell>
          <cell r="Q129">
            <v>2169.54</v>
          </cell>
          <cell r="R129">
            <v>0</v>
          </cell>
          <cell r="S129">
            <v>2169.54</v>
          </cell>
        </row>
        <row r="130">
          <cell r="D130" t="str">
            <v>Depreciación Indirecta</v>
          </cell>
          <cell r="G130">
            <v>854.85</v>
          </cell>
          <cell r="H130">
            <v>43.83</v>
          </cell>
          <cell r="I130">
            <v>0</v>
          </cell>
          <cell r="J130">
            <v>6891.66</v>
          </cell>
          <cell r="K130">
            <v>0</v>
          </cell>
          <cell r="L130">
            <v>7790.34</v>
          </cell>
          <cell r="N130">
            <v>854.85</v>
          </cell>
          <cell r="O130">
            <v>43.83</v>
          </cell>
          <cell r="P130">
            <v>0</v>
          </cell>
          <cell r="Q130">
            <v>6891.66</v>
          </cell>
          <cell r="R130">
            <v>0</v>
          </cell>
          <cell r="S130">
            <v>7790.34</v>
          </cell>
        </row>
        <row r="131">
          <cell r="B131" t="str">
            <v>6511000</v>
          </cell>
          <cell r="E131" t="str">
            <v>Teléfono - Local</v>
          </cell>
          <cell r="G131">
            <v>155.41999999999999</v>
          </cell>
          <cell r="H131">
            <v>77.709999999999994</v>
          </cell>
          <cell r="I131">
            <v>0</v>
          </cell>
          <cell r="J131">
            <v>543.98</v>
          </cell>
          <cell r="K131">
            <v>0</v>
          </cell>
          <cell r="L131">
            <v>777.11</v>
          </cell>
          <cell r="N131">
            <v>155.41999999999999</v>
          </cell>
          <cell r="O131">
            <v>77.709999999999994</v>
          </cell>
          <cell r="P131">
            <v>0</v>
          </cell>
          <cell r="Q131">
            <v>543.98</v>
          </cell>
          <cell r="R131">
            <v>0</v>
          </cell>
          <cell r="S131">
            <v>777.11</v>
          </cell>
        </row>
        <row r="132">
          <cell r="B132" t="str">
            <v>6511300</v>
          </cell>
          <cell r="E132" t="str">
            <v>Teléfono - Larga Distancia</v>
          </cell>
          <cell r="G132">
            <v>35.79</v>
          </cell>
          <cell r="H132">
            <v>1267.02</v>
          </cell>
          <cell r="I132">
            <v>1249.1300000000001</v>
          </cell>
          <cell r="J132">
            <v>125.25</v>
          </cell>
          <cell r="K132">
            <v>0</v>
          </cell>
          <cell r="L132">
            <v>2677.19</v>
          </cell>
          <cell r="N132">
            <v>35.79</v>
          </cell>
          <cell r="O132">
            <v>1267.02</v>
          </cell>
          <cell r="P132">
            <v>1249.1300000000001</v>
          </cell>
          <cell r="Q132">
            <v>125.25</v>
          </cell>
          <cell r="R132">
            <v>0</v>
          </cell>
          <cell r="S132">
            <v>2677.19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J133">
            <v>4601.74</v>
          </cell>
          <cell r="K133">
            <v>0</v>
          </cell>
          <cell r="L133">
            <v>4601.74</v>
          </cell>
          <cell r="N133">
            <v>0</v>
          </cell>
          <cell r="O133">
            <v>0</v>
          </cell>
          <cell r="P133">
            <v>0</v>
          </cell>
          <cell r="Q133">
            <v>4601.74</v>
          </cell>
          <cell r="R133">
            <v>0</v>
          </cell>
          <cell r="S133">
            <v>4601.74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J134">
            <v>431.6</v>
          </cell>
          <cell r="K134">
            <v>0</v>
          </cell>
          <cell r="L134">
            <v>431.6</v>
          </cell>
          <cell r="N134">
            <v>0</v>
          </cell>
          <cell r="O134">
            <v>0</v>
          </cell>
          <cell r="P134">
            <v>0</v>
          </cell>
          <cell r="Q134">
            <v>431.6</v>
          </cell>
          <cell r="R134">
            <v>0</v>
          </cell>
          <cell r="S134">
            <v>431.6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J135">
            <v>21160</v>
          </cell>
          <cell r="K135">
            <v>0</v>
          </cell>
          <cell r="L135">
            <v>21160</v>
          </cell>
          <cell r="N135">
            <v>0</v>
          </cell>
          <cell r="O135">
            <v>0</v>
          </cell>
          <cell r="P135">
            <v>0</v>
          </cell>
          <cell r="Q135">
            <v>21160</v>
          </cell>
          <cell r="R135">
            <v>0</v>
          </cell>
          <cell r="S135">
            <v>21160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D138" t="str">
            <v>Comunicación Indirecta</v>
          </cell>
          <cell r="G138">
            <v>191.21</v>
          </cell>
          <cell r="H138">
            <v>1344.73</v>
          </cell>
          <cell r="I138">
            <v>1249.1300000000001</v>
          </cell>
          <cell r="J138">
            <v>26862.57</v>
          </cell>
          <cell r="K138">
            <v>0</v>
          </cell>
          <cell r="L138">
            <v>29647.64</v>
          </cell>
          <cell r="N138">
            <v>191.21</v>
          </cell>
          <cell r="O138">
            <v>1344.73</v>
          </cell>
          <cell r="P138">
            <v>1249.1300000000001</v>
          </cell>
          <cell r="Q138">
            <v>26862.57</v>
          </cell>
          <cell r="R138">
            <v>0</v>
          </cell>
          <cell r="S138">
            <v>29647.64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86.59</v>
          </cell>
          <cell r="H141">
            <v>86.59</v>
          </cell>
          <cell r="I141">
            <v>0</v>
          </cell>
          <cell r="J141">
            <v>346.36</v>
          </cell>
          <cell r="K141">
            <v>0</v>
          </cell>
          <cell r="L141">
            <v>519.54</v>
          </cell>
          <cell r="N141">
            <v>86.59</v>
          </cell>
          <cell r="O141">
            <v>86.59</v>
          </cell>
          <cell r="P141">
            <v>0</v>
          </cell>
          <cell r="Q141">
            <v>346.36</v>
          </cell>
          <cell r="R141">
            <v>0</v>
          </cell>
          <cell r="S141">
            <v>519.54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1017.4</v>
          </cell>
          <cell r="H142">
            <v>508.7</v>
          </cell>
          <cell r="I142">
            <v>0</v>
          </cell>
          <cell r="J142">
            <v>3560.9</v>
          </cell>
          <cell r="K142">
            <v>0</v>
          </cell>
          <cell r="L142">
            <v>5087</v>
          </cell>
          <cell r="N142">
            <v>1017.4</v>
          </cell>
          <cell r="O142">
            <v>508.7</v>
          </cell>
          <cell r="P142">
            <v>0</v>
          </cell>
          <cell r="Q142">
            <v>3560.9</v>
          </cell>
          <cell r="R142">
            <v>0</v>
          </cell>
          <cell r="S142">
            <v>5087</v>
          </cell>
        </row>
        <row r="143">
          <cell r="D143" t="str">
            <v>Marketing y Ventas Indirecto</v>
          </cell>
          <cell r="G143">
            <v>1103.99</v>
          </cell>
          <cell r="H143">
            <v>595.29</v>
          </cell>
          <cell r="I143">
            <v>0</v>
          </cell>
          <cell r="J143">
            <v>3907.26</v>
          </cell>
          <cell r="K143">
            <v>0</v>
          </cell>
          <cell r="L143">
            <v>5606.54</v>
          </cell>
          <cell r="N143">
            <v>1103.99</v>
          </cell>
          <cell r="O143">
            <v>595.29</v>
          </cell>
          <cell r="P143">
            <v>0</v>
          </cell>
          <cell r="Q143">
            <v>3907.26</v>
          </cell>
          <cell r="R143">
            <v>0</v>
          </cell>
          <cell r="S143">
            <v>5606.54</v>
          </cell>
        </row>
        <row r="144">
          <cell r="B144" t="str">
            <v>6611000</v>
          </cell>
          <cell r="E144" t="str">
            <v>Hardware No capitalizado</v>
          </cell>
          <cell r="G144">
            <v>405.8</v>
          </cell>
          <cell r="H144">
            <v>202.9</v>
          </cell>
          <cell r="I144">
            <v>0</v>
          </cell>
          <cell r="J144">
            <v>1420.3</v>
          </cell>
          <cell r="K144">
            <v>0</v>
          </cell>
          <cell r="L144">
            <v>2029</v>
          </cell>
          <cell r="N144">
            <v>405.8</v>
          </cell>
          <cell r="O144">
            <v>202.9</v>
          </cell>
          <cell r="P144">
            <v>0</v>
          </cell>
          <cell r="Q144">
            <v>1420.3</v>
          </cell>
          <cell r="R144">
            <v>0</v>
          </cell>
          <cell r="S144">
            <v>2029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J146">
            <v>35700</v>
          </cell>
          <cell r="K146">
            <v>0</v>
          </cell>
          <cell r="L146">
            <v>35700</v>
          </cell>
          <cell r="N146">
            <v>0</v>
          </cell>
          <cell r="O146">
            <v>0</v>
          </cell>
          <cell r="P146">
            <v>0</v>
          </cell>
          <cell r="Q146">
            <v>35700</v>
          </cell>
          <cell r="R146">
            <v>0</v>
          </cell>
          <cell r="S146">
            <v>35700</v>
          </cell>
        </row>
        <row r="147">
          <cell r="B147" t="str">
            <v>6631000</v>
          </cell>
          <cell r="E147" t="str">
            <v>Internet Oficina</v>
          </cell>
          <cell r="G147">
            <v>134.41</v>
          </cell>
          <cell r="H147">
            <v>67.209999999999994</v>
          </cell>
          <cell r="I147">
            <v>0</v>
          </cell>
          <cell r="J147">
            <v>470.45</v>
          </cell>
          <cell r="K147">
            <v>0</v>
          </cell>
          <cell r="L147">
            <v>672.06999999999994</v>
          </cell>
          <cell r="N147">
            <v>134.41</v>
          </cell>
          <cell r="O147">
            <v>67.209999999999994</v>
          </cell>
          <cell r="P147">
            <v>0</v>
          </cell>
          <cell r="Q147">
            <v>470.45</v>
          </cell>
          <cell r="R147">
            <v>0</v>
          </cell>
          <cell r="S147">
            <v>672.06999999999994</v>
          </cell>
        </row>
        <row r="148">
          <cell r="B148" t="str">
            <v>6632000</v>
          </cell>
          <cell r="E148" t="str">
            <v>Internet Remoto</v>
          </cell>
          <cell r="G148">
            <v>300</v>
          </cell>
          <cell r="H148">
            <v>300</v>
          </cell>
          <cell r="I148">
            <v>0</v>
          </cell>
          <cell r="J148">
            <v>1500</v>
          </cell>
          <cell r="K148">
            <v>0</v>
          </cell>
          <cell r="L148">
            <v>2100</v>
          </cell>
          <cell r="N148">
            <v>300</v>
          </cell>
          <cell r="O148">
            <v>300</v>
          </cell>
          <cell r="P148">
            <v>0</v>
          </cell>
          <cell r="Q148">
            <v>1500</v>
          </cell>
          <cell r="R148">
            <v>0</v>
          </cell>
          <cell r="S148">
            <v>2100</v>
          </cell>
        </row>
        <row r="149">
          <cell r="D149" t="str">
            <v>IT Indirecto</v>
          </cell>
          <cell r="G149">
            <v>840.21</v>
          </cell>
          <cell r="H149">
            <v>570.11</v>
          </cell>
          <cell r="I149">
            <v>0</v>
          </cell>
          <cell r="J149">
            <v>39090.75</v>
          </cell>
          <cell r="K149">
            <v>0</v>
          </cell>
          <cell r="L149">
            <v>40501.07</v>
          </cell>
          <cell r="N149">
            <v>840.21</v>
          </cell>
          <cell r="O149">
            <v>570.11</v>
          </cell>
          <cell r="P149">
            <v>0</v>
          </cell>
          <cell r="Q149">
            <v>39090.75</v>
          </cell>
          <cell r="R149">
            <v>0</v>
          </cell>
          <cell r="S149">
            <v>40501.07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J153">
            <v>476016.2</v>
          </cell>
          <cell r="K153">
            <v>0</v>
          </cell>
          <cell r="L153">
            <v>476016.2</v>
          </cell>
          <cell r="N153">
            <v>0</v>
          </cell>
          <cell r="O153">
            <v>0</v>
          </cell>
          <cell r="P153">
            <v>0</v>
          </cell>
          <cell r="Q153">
            <v>476016.2</v>
          </cell>
          <cell r="R153">
            <v>0</v>
          </cell>
          <cell r="S153">
            <v>476016.2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J154">
            <v>476016.2</v>
          </cell>
          <cell r="K154">
            <v>0</v>
          </cell>
          <cell r="L154">
            <v>476016.2</v>
          </cell>
          <cell r="N154">
            <v>0</v>
          </cell>
          <cell r="O154">
            <v>0</v>
          </cell>
          <cell r="P154">
            <v>0</v>
          </cell>
          <cell r="Q154">
            <v>476016.2</v>
          </cell>
          <cell r="R154">
            <v>0</v>
          </cell>
          <cell r="S154">
            <v>476016.2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J156">
            <v>1315</v>
          </cell>
          <cell r="K156">
            <v>0</v>
          </cell>
          <cell r="L156">
            <v>1315</v>
          </cell>
          <cell r="N156">
            <v>0</v>
          </cell>
          <cell r="O156">
            <v>0</v>
          </cell>
          <cell r="P156">
            <v>0</v>
          </cell>
          <cell r="Q156">
            <v>1315</v>
          </cell>
          <cell r="R156">
            <v>0</v>
          </cell>
          <cell r="S156">
            <v>1315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J157">
            <v>1315</v>
          </cell>
          <cell r="K157">
            <v>0</v>
          </cell>
          <cell r="L157">
            <v>1315</v>
          </cell>
          <cell r="N157">
            <v>0</v>
          </cell>
          <cell r="O157">
            <v>0</v>
          </cell>
          <cell r="P157">
            <v>0</v>
          </cell>
          <cell r="Q157">
            <v>1315</v>
          </cell>
          <cell r="R157">
            <v>0</v>
          </cell>
          <cell r="S157">
            <v>1315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J160">
            <v>2199.86</v>
          </cell>
          <cell r="K160">
            <v>0</v>
          </cell>
          <cell r="L160">
            <v>2199.86</v>
          </cell>
          <cell r="N160">
            <v>0</v>
          </cell>
          <cell r="O160">
            <v>0</v>
          </cell>
          <cell r="P160">
            <v>0</v>
          </cell>
          <cell r="Q160">
            <v>2199.86</v>
          </cell>
          <cell r="R160">
            <v>0</v>
          </cell>
          <cell r="S160">
            <v>2199.86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4094.67</v>
          </cell>
          <cell r="H161">
            <v>41.71</v>
          </cell>
          <cell r="I161">
            <v>0</v>
          </cell>
          <cell r="J161">
            <v>1641.98</v>
          </cell>
          <cell r="K161">
            <v>0</v>
          </cell>
          <cell r="L161">
            <v>5778.3600000000006</v>
          </cell>
          <cell r="N161">
            <v>4094.67</v>
          </cell>
          <cell r="O161">
            <v>41.71</v>
          </cell>
          <cell r="P161">
            <v>0</v>
          </cell>
          <cell r="Q161">
            <v>1641.98</v>
          </cell>
          <cell r="R161">
            <v>0</v>
          </cell>
          <cell r="S161">
            <v>5778.3600000000006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J162">
            <v>40909.230000000003</v>
          </cell>
          <cell r="K162">
            <v>0</v>
          </cell>
          <cell r="L162">
            <v>40909.230000000003</v>
          </cell>
          <cell r="N162">
            <v>0</v>
          </cell>
          <cell r="O162">
            <v>0</v>
          </cell>
          <cell r="P162">
            <v>0</v>
          </cell>
          <cell r="Q162">
            <v>40909.230000000003</v>
          </cell>
          <cell r="R162">
            <v>0</v>
          </cell>
          <cell r="S162">
            <v>40909.230000000003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5621.66</v>
          </cell>
          <cell r="J163">
            <v>0</v>
          </cell>
          <cell r="K163">
            <v>0</v>
          </cell>
          <cell r="L163">
            <v>5621.66</v>
          </cell>
          <cell r="N163">
            <v>0</v>
          </cell>
          <cell r="O163">
            <v>0</v>
          </cell>
          <cell r="P163">
            <v>5621.66</v>
          </cell>
          <cell r="Q163">
            <v>0</v>
          </cell>
          <cell r="R163">
            <v>0</v>
          </cell>
          <cell r="S163">
            <v>5621.66</v>
          </cell>
        </row>
        <row r="164">
          <cell r="B164" t="str">
            <v>6820000</v>
          </cell>
          <cell r="E164" t="str">
            <v>Otro Gastos Generales</v>
          </cell>
          <cell r="G164">
            <v>3.5</v>
          </cell>
          <cell r="H164">
            <v>3</v>
          </cell>
          <cell r="I164">
            <v>0</v>
          </cell>
          <cell r="J164">
            <v>211.78</v>
          </cell>
          <cell r="K164">
            <v>0</v>
          </cell>
          <cell r="L164">
            <v>218.28</v>
          </cell>
          <cell r="N164">
            <v>3.5</v>
          </cell>
          <cell r="O164">
            <v>3</v>
          </cell>
          <cell r="P164">
            <v>0</v>
          </cell>
          <cell r="Q164">
            <v>211.78</v>
          </cell>
          <cell r="R164">
            <v>0</v>
          </cell>
          <cell r="S164">
            <v>218.28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D170" t="str">
            <v>Gastos Generales</v>
          </cell>
          <cell r="G170">
            <v>4098.17</v>
          </cell>
          <cell r="H170">
            <v>44.71</v>
          </cell>
          <cell r="I170">
            <v>5621.66</v>
          </cell>
          <cell r="J170">
            <v>44962.85</v>
          </cell>
          <cell r="K170">
            <v>0</v>
          </cell>
          <cell r="L170">
            <v>54727.39</v>
          </cell>
          <cell r="N170">
            <v>4098.17</v>
          </cell>
          <cell r="O170">
            <v>44.71</v>
          </cell>
          <cell r="P170">
            <v>5621.66</v>
          </cell>
          <cell r="Q170">
            <v>44962.85</v>
          </cell>
          <cell r="R170">
            <v>0</v>
          </cell>
          <cell r="S170">
            <v>54727.39</v>
          </cell>
        </row>
        <row r="171">
          <cell r="B171" t="str">
            <v xml:space="preserve"> </v>
          </cell>
          <cell r="C171" t="str">
            <v xml:space="preserve"> </v>
          </cell>
          <cell r="D171" t="str">
            <v xml:space="preserve"> </v>
          </cell>
          <cell r="E171" t="str">
            <v>Total Indirect Costs</v>
          </cell>
          <cell r="G171">
            <v>136312.32000000001</v>
          </cell>
          <cell r="H171">
            <v>24215.919999999998</v>
          </cell>
          <cell r="I171">
            <v>6870.79</v>
          </cell>
          <cell r="J171">
            <v>702946.54</v>
          </cell>
          <cell r="K171">
            <v>0</v>
          </cell>
          <cell r="L171">
            <v>870345.57000000007</v>
          </cell>
          <cell r="N171">
            <v>136312.32000000001</v>
          </cell>
          <cell r="O171">
            <v>24215.919999999998</v>
          </cell>
          <cell r="P171">
            <v>6870.79</v>
          </cell>
          <cell r="Q171">
            <v>702946.54</v>
          </cell>
          <cell r="R171">
            <v>0</v>
          </cell>
          <cell r="S171">
            <v>870345.57000000007</v>
          </cell>
        </row>
        <row r="172">
          <cell r="B172" t="str">
            <v xml:space="preserve"> </v>
          </cell>
          <cell r="C172" t="str">
            <v xml:space="preserve"> </v>
          </cell>
          <cell r="D172" t="str">
            <v xml:space="preserve"> </v>
          </cell>
          <cell r="L172">
            <v>0</v>
          </cell>
          <cell r="S172">
            <v>0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Cost</v>
          </cell>
          <cell r="G173">
            <v>138160.32000000001</v>
          </cell>
          <cell r="H173">
            <v>24694.720000000001</v>
          </cell>
          <cell r="I173">
            <v>7510.79</v>
          </cell>
          <cell r="J173">
            <v>821699.47</v>
          </cell>
          <cell r="K173">
            <v>0</v>
          </cell>
          <cell r="L173">
            <v>992065.3</v>
          </cell>
          <cell r="N173">
            <v>138160.32000000001</v>
          </cell>
          <cell r="O173">
            <v>24694.720000000001</v>
          </cell>
          <cell r="P173">
            <v>7510.79</v>
          </cell>
          <cell r="Q173">
            <v>821699.47</v>
          </cell>
          <cell r="R173">
            <v>0</v>
          </cell>
          <cell r="S173">
            <v>992065.3</v>
          </cell>
        </row>
        <row r="174">
          <cell r="L174">
            <v>0</v>
          </cell>
          <cell r="S174">
            <v>0</v>
          </cell>
        </row>
        <row r="175">
          <cell r="B175" t="str">
            <v xml:space="preserve"> </v>
          </cell>
          <cell r="D175" t="str">
            <v>TP before Recharges &amp; Allocations</v>
          </cell>
          <cell r="G175">
            <v>-138160.32000000001</v>
          </cell>
          <cell r="H175">
            <v>26042.73</v>
          </cell>
          <cell r="I175">
            <v>5507.43</v>
          </cell>
          <cell r="J175">
            <v>311166.86</v>
          </cell>
          <cell r="K175">
            <v>9553.25</v>
          </cell>
          <cell r="L175">
            <v>214109.94999999998</v>
          </cell>
          <cell r="N175">
            <v>-138160.32000000001</v>
          </cell>
          <cell r="O175">
            <v>26042.73</v>
          </cell>
          <cell r="P175">
            <v>5507.43</v>
          </cell>
          <cell r="Q175">
            <v>311166.86</v>
          </cell>
          <cell r="R175">
            <v>9553.25</v>
          </cell>
          <cell r="S175">
            <v>214109.94999999998</v>
          </cell>
        </row>
        <row r="176">
          <cell r="L176">
            <v>0</v>
          </cell>
          <cell r="S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6061.4</v>
          </cell>
          <cell r="H177">
            <v>3030.7</v>
          </cell>
          <cell r="I177">
            <v>0</v>
          </cell>
          <cell r="J177">
            <v>21214.9</v>
          </cell>
          <cell r="K177">
            <v>0</v>
          </cell>
          <cell r="L177">
            <v>30307</v>
          </cell>
          <cell r="N177">
            <v>6061.4</v>
          </cell>
          <cell r="O177">
            <v>3030.7</v>
          </cell>
          <cell r="P177">
            <v>0</v>
          </cell>
          <cell r="Q177">
            <v>21214.9</v>
          </cell>
          <cell r="R177">
            <v>0</v>
          </cell>
          <cell r="S177">
            <v>30307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G179">
            <v>6061.4</v>
          </cell>
          <cell r="H179">
            <v>3030.7</v>
          </cell>
          <cell r="I179">
            <v>0</v>
          </cell>
          <cell r="J179">
            <v>21214.9</v>
          </cell>
          <cell r="K179">
            <v>0</v>
          </cell>
          <cell r="L179">
            <v>30307</v>
          </cell>
          <cell r="N179">
            <v>6061.4</v>
          </cell>
          <cell r="O179">
            <v>3030.7</v>
          </cell>
          <cell r="P179">
            <v>0</v>
          </cell>
          <cell r="Q179">
            <v>21214.9</v>
          </cell>
          <cell r="R179">
            <v>0</v>
          </cell>
          <cell r="S179">
            <v>30307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L180">
            <v>0</v>
          </cell>
          <cell r="S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-144221.72</v>
          </cell>
          <cell r="H181">
            <v>23012.03</v>
          </cell>
          <cell r="I181">
            <v>5507.43</v>
          </cell>
          <cell r="J181">
            <v>289951.96000000002</v>
          </cell>
          <cell r="K181">
            <v>9553.25</v>
          </cell>
          <cell r="L181">
            <v>183802.95</v>
          </cell>
          <cell r="N181">
            <v>-144221.72</v>
          </cell>
          <cell r="O181">
            <v>23012.03</v>
          </cell>
          <cell r="P181">
            <v>5507.43</v>
          </cell>
          <cell r="Q181">
            <v>289951.96000000002</v>
          </cell>
          <cell r="R181">
            <v>9553.25</v>
          </cell>
          <cell r="S181">
            <v>183802.95</v>
          </cell>
        </row>
        <row r="182">
          <cell r="D182" t="str">
            <v>MARGIN</v>
          </cell>
          <cell r="L182">
            <v>0.1523849457199524</v>
          </cell>
          <cell r="S182">
            <v>0.1523849457199524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L187">
            <v>0</v>
          </cell>
          <cell r="S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-144221.72</v>
          </cell>
          <cell r="H188">
            <v>23012.03</v>
          </cell>
          <cell r="I188">
            <v>5507.43</v>
          </cell>
          <cell r="J188">
            <v>289951.96000000002</v>
          </cell>
          <cell r="K188">
            <v>9553.25</v>
          </cell>
          <cell r="L188">
            <v>183802.95</v>
          </cell>
          <cell r="N188">
            <v>-144221.72</v>
          </cell>
          <cell r="O188">
            <v>23012.03</v>
          </cell>
          <cell r="P188">
            <v>5507.43</v>
          </cell>
          <cell r="Q188">
            <v>289951.96000000002</v>
          </cell>
          <cell r="R188">
            <v>9553.25</v>
          </cell>
          <cell r="S188">
            <v>183802.95</v>
          </cell>
        </row>
        <row r="189">
          <cell r="B189" t="str">
            <v xml:space="preserve"> </v>
          </cell>
          <cell r="C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 xml:space="preserve"> </v>
          </cell>
          <cell r="C191" t="str">
            <v xml:space="preserve"> 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-144221.72</v>
          </cell>
          <cell r="H196">
            <v>23012.03</v>
          </cell>
          <cell r="I196">
            <v>5507.43</v>
          </cell>
          <cell r="J196">
            <v>289951.96000000002</v>
          </cell>
          <cell r="K196">
            <v>9553.25</v>
          </cell>
          <cell r="L196">
            <v>183802.95</v>
          </cell>
          <cell r="N196">
            <v>-144221.72</v>
          </cell>
          <cell r="O196">
            <v>23012.03</v>
          </cell>
          <cell r="P196">
            <v>5507.43</v>
          </cell>
          <cell r="Q196">
            <v>289951.96000000002</v>
          </cell>
          <cell r="R196">
            <v>9553.25</v>
          </cell>
          <cell r="S196">
            <v>183802.95</v>
          </cell>
        </row>
        <row r="197">
          <cell r="B197" t="str">
            <v xml:space="preserve"> </v>
          </cell>
          <cell r="C197" t="str">
            <v xml:space="preserve"> </v>
          </cell>
          <cell r="L197">
            <v>0</v>
          </cell>
          <cell r="S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-144221.72</v>
          </cell>
          <cell r="H200">
            <v>23012.03</v>
          </cell>
          <cell r="I200">
            <v>5507.43</v>
          </cell>
          <cell r="J200">
            <v>289951.96000000002</v>
          </cell>
          <cell r="K200">
            <v>9553.25</v>
          </cell>
          <cell r="L200">
            <v>183802.95</v>
          </cell>
          <cell r="N200">
            <v>-144221.72</v>
          </cell>
          <cell r="O200">
            <v>23012.03</v>
          </cell>
          <cell r="P200">
            <v>5507.43</v>
          </cell>
          <cell r="Q200">
            <v>289951.96000000002</v>
          </cell>
          <cell r="R200">
            <v>9553.25</v>
          </cell>
          <cell r="S200">
            <v>183802.95</v>
          </cell>
        </row>
        <row r="201">
          <cell r="B201" t="str">
            <v xml:space="preserve"> </v>
          </cell>
          <cell r="C201" t="str">
            <v xml:space="preserve"> </v>
          </cell>
          <cell r="L201">
            <v>0</v>
          </cell>
          <cell r="S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L206">
            <v>0</v>
          </cell>
          <cell r="S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>PROFIT / (LOSS)  AFTER TAX</v>
          </cell>
          <cell r="G207">
            <v>-144221.72</v>
          </cell>
          <cell r="H207">
            <v>23012.03</v>
          </cell>
          <cell r="I207">
            <v>5507.43</v>
          </cell>
          <cell r="J207">
            <v>289951.96000000002</v>
          </cell>
          <cell r="K207">
            <v>9553.25</v>
          </cell>
          <cell r="L207">
            <v>183802.95</v>
          </cell>
          <cell r="N207">
            <v>-144221.72</v>
          </cell>
          <cell r="O207">
            <v>23012.03</v>
          </cell>
          <cell r="P207">
            <v>5507.43</v>
          </cell>
          <cell r="Q207">
            <v>289951.96000000002</v>
          </cell>
          <cell r="R207">
            <v>9553.25</v>
          </cell>
          <cell r="S207">
            <v>183802.95</v>
          </cell>
        </row>
      </sheetData>
      <sheetData sheetId="1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3000</v>
          </cell>
          <cell r="I14">
            <v>3500</v>
          </cell>
          <cell r="J14">
            <v>1297137.99</v>
          </cell>
          <cell r="K14">
            <v>10746.88</v>
          </cell>
          <cell r="L14">
            <v>1314384.8699999999</v>
          </cell>
          <cell r="N14">
            <v>0</v>
          </cell>
          <cell r="O14">
            <v>53737.45</v>
          </cell>
          <cell r="P14">
            <v>16518.22</v>
          </cell>
          <cell r="Q14">
            <v>2430004.3199999998</v>
          </cell>
          <cell r="R14">
            <v>20300.13</v>
          </cell>
          <cell r="S14">
            <v>2520560.1199999996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3000</v>
          </cell>
          <cell r="I17">
            <v>3500</v>
          </cell>
          <cell r="J17">
            <v>1297137.99</v>
          </cell>
          <cell r="K17">
            <v>10746.88</v>
          </cell>
          <cell r="L17">
            <v>1314384.8699999999</v>
          </cell>
          <cell r="N17">
            <v>0</v>
          </cell>
          <cell r="O17">
            <v>53737.45</v>
          </cell>
          <cell r="P17">
            <v>16518.22</v>
          </cell>
          <cell r="Q17">
            <v>2430004.3199999998</v>
          </cell>
          <cell r="R17">
            <v>20300.13</v>
          </cell>
          <cell r="S17">
            <v>2520560.1199999996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111951.6</v>
          </cell>
          <cell r="K18">
            <v>0</v>
          </cell>
          <cell r="L18">
            <v>111951.6</v>
          </cell>
          <cell r="N18">
            <v>0</v>
          </cell>
          <cell r="O18">
            <v>0</v>
          </cell>
          <cell r="P18">
            <v>0</v>
          </cell>
          <cell r="Q18">
            <v>111951.6</v>
          </cell>
          <cell r="R18">
            <v>0</v>
          </cell>
          <cell r="S18">
            <v>111951.6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111951.6</v>
          </cell>
          <cell r="K20">
            <v>0</v>
          </cell>
          <cell r="L20">
            <v>111951.6</v>
          </cell>
          <cell r="N20">
            <v>0</v>
          </cell>
          <cell r="O20">
            <v>0</v>
          </cell>
          <cell r="P20">
            <v>0</v>
          </cell>
          <cell r="Q20">
            <v>111951.6</v>
          </cell>
          <cell r="R20">
            <v>0</v>
          </cell>
          <cell r="S20">
            <v>111951.6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3000</v>
          </cell>
          <cell r="I36">
            <v>3500</v>
          </cell>
          <cell r="J36">
            <v>1409089.59</v>
          </cell>
          <cell r="K36">
            <v>10746.88</v>
          </cell>
          <cell r="L36">
            <v>1426336.47</v>
          </cell>
          <cell r="N36">
            <v>0</v>
          </cell>
          <cell r="O36">
            <v>53737.45</v>
          </cell>
          <cell r="P36">
            <v>16518.22</v>
          </cell>
          <cell r="Q36">
            <v>2541955.92</v>
          </cell>
          <cell r="R36">
            <v>20300.13</v>
          </cell>
          <cell r="S36">
            <v>2632511.7199999997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2123.4499999999998</v>
          </cell>
          <cell r="H45">
            <v>323.27999999999997</v>
          </cell>
          <cell r="I45">
            <v>0</v>
          </cell>
          <cell r="J45">
            <v>1288.4100000000001</v>
          </cell>
          <cell r="K45">
            <v>0</v>
          </cell>
          <cell r="L45">
            <v>3735.1399999999994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0</v>
          </cell>
          <cell r="I55">
            <v>0</v>
          </cell>
          <cell r="J55">
            <v>1531.2</v>
          </cell>
          <cell r="K55">
            <v>0</v>
          </cell>
          <cell r="L55">
            <v>1531.2</v>
          </cell>
          <cell r="N55">
            <v>0</v>
          </cell>
          <cell r="O55">
            <v>0</v>
          </cell>
          <cell r="P55">
            <v>0</v>
          </cell>
          <cell r="Q55">
            <v>1531.2</v>
          </cell>
          <cell r="R55">
            <v>0</v>
          </cell>
          <cell r="S55">
            <v>1531.2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3696</v>
          </cell>
          <cell r="O57">
            <v>957.6</v>
          </cell>
          <cell r="P57">
            <v>0</v>
          </cell>
          <cell r="Q57">
            <v>9346.4</v>
          </cell>
          <cell r="R57">
            <v>0</v>
          </cell>
          <cell r="S57">
            <v>14000</v>
          </cell>
        </row>
        <row r="58">
          <cell r="D58" t="str">
            <v>Costos Directos - Staff</v>
          </cell>
          <cell r="G58">
            <v>3971.45</v>
          </cell>
          <cell r="H58">
            <v>802.08</v>
          </cell>
          <cell r="I58">
            <v>0</v>
          </cell>
          <cell r="J58">
            <v>7492.81</v>
          </cell>
          <cell r="K58">
            <v>0</v>
          </cell>
          <cell r="L58">
            <v>12266.34</v>
          </cell>
          <cell r="N58">
            <v>5819.45</v>
          </cell>
          <cell r="O58">
            <v>1280.8800000000001</v>
          </cell>
          <cell r="P58">
            <v>0</v>
          </cell>
          <cell r="Q58">
            <v>12166.01</v>
          </cell>
          <cell r="R58">
            <v>0</v>
          </cell>
          <cell r="S58">
            <v>19266.34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0</v>
          </cell>
          <cell r="I59">
            <v>0</v>
          </cell>
          <cell r="J59">
            <v>5874.48</v>
          </cell>
          <cell r="K59">
            <v>0</v>
          </cell>
          <cell r="L59">
            <v>5874.48</v>
          </cell>
          <cell r="N59">
            <v>0</v>
          </cell>
          <cell r="O59">
            <v>0</v>
          </cell>
          <cell r="P59">
            <v>0</v>
          </cell>
          <cell r="Q59">
            <v>5874.48</v>
          </cell>
          <cell r="R59">
            <v>0</v>
          </cell>
          <cell r="S59">
            <v>5874.48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J60">
            <v>41937.26</v>
          </cell>
          <cell r="K60">
            <v>0</v>
          </cell>
          <cell r="L60">
            <v>41937.26</v>
          </cell>
          <cell r="N60">
            <v>0</v>
          </cell>
          <cell r="O60">
            <v>0</v>
          </cell>
          <cell r="P60">
            <v>0</v>
          </cell>
          <cell r="Q60">
            <v>94055.21</v>
          </cell>
          <cell r="R60">
            <v>0</v>
          </cell>
          <cell r="S60">
            <v>94055.21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J61">
            <v>50323.75</v>
          </cell>
          <cell r="K61">
            <v>0</v>
          </cell>
          <cell r="L61">
            <v>50323.75</v>
          </cell>
          <cell r="N61">
            <v>0</v>
          </cell>
          <cell r="O61">
            <v>0</v>
          </cell>
          <cell r="P61">
            <v>0</v>
          </cell>
          <cell r="Q61">
            <v>89836.35</v>
          </cell>
          <cell r="R61">
            <v>0</v>
          </cell>
          <cell r="S61">
            <v>89836.35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2255</v>
          </cell>
          <cell r="J65">
            <v>3900</v>
          </cell>
          <cell r="K65">
            <v>0</v>
          </cell>
          <cell r="L65">
            <v>6155</v>
          </cell>
          <cell r="N65">
            <v>0</v>
          </cell>
          <cell r="O65">
            <v>0</v>
          </cell>
          <cell r="P65">
            <v>2255</v>
          </cell>
          <cell r="Q65">
            <v>3900</v>
          </cell>
          <cell r="R65">
            <v>0</v>
          </cell>
          <cell r="S65">
            <v>6155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640</v>
          </cell>
          <cell r="Q69">
            <v>0</v>
          </cell>
          <cell r="R69">
            <v>0</v>
          </cell>
          <cell r="S69">
            <v>640</v>
          </cell>
        </row>
        <row r="70">
          <cell r="B70" t="str">
            <v>5360150</v>
          </cell>
          <cell r="E70" t="str">
            <v>Op Cto Entrega/Mensajeria</v>
          </cell>
          <cell r="G70">
            <v>0</v>
          </cell>
          <cell r="H70">
            <v>0</v>
          </cell>
          <cell r="I70">
            <v>0</v>
          </cell>
          <cell r="J70">
            <v>-85.98</v>
          </cell>
          <cell r="K70">
            <v>0</v>
          </cell>
          <cell r="L70">
            <v>-85.98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 t="str">
            <v>Producción/Servicio Directo</v>
          </cell>
          <cell r="G73">
            <v>0</v>
          </cell>
          <cell r="H73">
            <v>0</v>
          </cell>
          <cell r="I73">
            <v>2255</v>
          </cell>
          <cell r="J73">
            <v>101949.51</v>
          </cell>
          <cell r="K73">
            <v>0</v>
          </cell>
          <cell r="L73">
            <v>104204.51</v>
          </cell>
          <cell r="N73">
            <v>0</v>
          </cell>
          <cell r="O73">
            <v>0</v>
          </cell>
          <cell r="P73">
            <v>2895</v>
          </cell>
          <cell r="Q73">
            <v>193666.04</v>
          </cell>
          <cell r="R73">
            <v>0</v>
          </cell>
          <cell r="S73">
            <v>196561.04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0</v>
          </cell>
          <cell r="I74">
            <v>0</v>
          </cell>
          <cell r="J74">
            <v>3855.97</v>
          </cell>
          <cell r="K74">
            <v>0</v>
          </cell>
          <cell r="L74">
            <v>3855.97</v>
          </cell>
          <cell r="N74">
            <v>0</v>
          </cell>
          <cell r="O74">
            <v>0</v>
          </cell>
          <cell r="P74">
            <v>0</v>
          </cell>
          <cell r="Q74">
            <v>3855.97</v>
          </cell>
          <cell r="R74">
            <v>0</v>
          </cell>
          <cell r="S74">
            <v>3855.97</v>
          </cell>
        </row>
        <row r="75">
          <cell r="B75" t="str">
            <v>5242000</v>
          </cell>
          <cell r="E75" t="str">
            <v>Gastos Viaje Transp.Publico</v>
          </cell>
          <cell r="G75">
            <v>13190.44</v>
          </cell>
          <cell r="H75">
            <v>15130.65</v>
          </cell>
          <cell r="I75">
            <v>0</v>
          </cell>
          <cell r="J75">
            <v>1029.8</v>
          </cell>
          <cell r="K75">
            <v>0</v>
          </cell>
          <cell r="L75">
            <v>29350.89</v>
          </cell>
          <cell r="N75">
            <v>13190.44</v>
          </cell>
          <cell r="O75">
            <v>15130.65</v>
          </cell>
          <cell r="P75">
            <v>0</v>
          </cell>
          <cell r="Q75">
            <v>12953.26</v>
          </cell>
          <cell r="R75">
            <v>0</v>
          </cell>
          <cell r="S75">
            <v>41274.35</v>
          </cell>
        </row>
        <row r="76">
          <cell r="B76" t="str">
            <v>5245000</v>
          </cell>
          <cell r="E76" t="str">
            <v>Gastos Viaje por Reubicacion</v>
          </cell>
          <cell r="G76">
            <v>13190.44</v>
          </cell>
          <cell r="H76">
            <v>15130.65</v>
          </cell>
          <cell r="I76">
            <v>0</v>
          </cell>
          <cell r="J76">
            <v>1937.81</v>
          </cell>
          <cell r="K76">
            <v>0</v>
          </cell>
          <cell r="L76">
            <v>30258.9</v>
          </cell>
          <cell r="N76">
            <v>13190.44</v>
          </cell>
          <cell r="O76">
            <v>15130.65</v>
          </cell>
          <cell r="P76">
            <v>0</v>
          </cell>
          <cell r="Q76">
            <v>11035.91</v>
          </cell>
          <cell r="R76">
            <v>0</v>
          </cell>
          <cell r="S76">
            <v>39357</v>
          </cell>
        </row>
        <row r="77">
          <cell r="B77" t="str">
            <v>5246000</v>
          </cell>
          <cell r="E77" t="str">
            <v>Travel - Meals</v>
          </cell>
          <cell r="G77">
            <v>0</v>
          </cell>
          <cell r="H77">
            <v>0</v>
          </cell>
          <cell r="I77">
            <v>0</v>
          </cell>
          <cell r="J77">
            <v>5143.1099999999997</v>
          </cell>
          <cell r="K77">
            <v>0</v>
          </cell>
          <cell r="L77">
            <v>5143.1099999999997</v>
          </cell>
          <cell r="N77">
            <v>0</v>
          </cell>
          <cell r="O77">
            <v>0</v>
          </cell>
          <cell r="P77">
            <v>0</v>
          </cell>
          <cell r="Q77">
            <v>5143.1099999999997</v>
          </cell>
          <cell r="R77">
            <v>0</v>
          </cell>
          <cell r="S77">
            <v>5143.1099999999997</v>
          </cell>
        </row>
        <row r="78">
          <cell r="D78" t="str">
            <v>Viajes y Entretenimiento Dir</v>
          </cell>
          <cell r="G78">
            <v>26380.880000000001</v>
          </cell>
          <cell r="H78">
            <v>30261.3</v>
          </cell>
          <cell r="I78">
            <v>0</v>
          </cell>
          <cell r="J78">
            <v>11966.69</v>
          </cell>
          <cell r="K78">
            <v>0</v>
          </cell>
          <cell r="L78">
            <v>68608.87</v>
          </cell>
          <cell r="N78">
            <v>26380.880000000001</v>
          </cell>
          <cell r="O78">
            <v>30261.3</v>
          </cell>
          <cell r="P78">
            <v>0</v>
          </cell>
          <cell r="Q78">
            <v>32988.25</v>
          </cell>
          <cell r="R78">
            <v>0</v>
          </cell>
          <cell r="S78">
            <v>89630.43</v>
          </cell>
        </row>
        <row r="79">
          <cell r="B79" t="str">
            <v>5611200</v>
          </cell>
          <cell r="E79" t="str">
            <v>Renta de Casa habitación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5611500</v>
          </cell>
          <cell r="E80" t="str">
            <v>Electricidad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5611540</v>
          </cell>
          <cell r="E82" t="str">
            <v>Luz, Agua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5611800</v>
          </cell>
          <cell r="E85" t="str">
            <v>Vigilancia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D86" t="str">
            <v>Edificios y Servicios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5600100</v>
          </cell>
          <cell r="E87" t="str">
            <v>Depr - Equipo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5600200</v>
          </cell>
          <cell r="E88" t="str">
            <v>Depr - Equipo Computo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Depreciación Directa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5115600</v>
          </cell>
          <cell r="E91" t="str">
            <v>Direct-Costo Renta Celulares</v>
          </cell>
          <cell r="G91">
            <v>0</v>
          </cell>
          <cell r="H91">
            <v>0</v>
          </cell>
          <cell r="I91">
            <v>0</v>
          </cell>
          <cell r="J91">
            <v>-1341.64</v>
          </cell>
          <cell r="K91">
            <v>0</v>
          </cell>
          <cell r="L91">
            <v>-1341.64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5632400</v>
          </cell>
          <cell r="E98" t="str">
            <v>Fotocopiado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D100" t="str">
            <v>Comunicación Directa</v>
          </cell>
          <cell r="G100">
            <v>0</v>
          </cell>
          <cell r="H100">
            <v>0</v>
          </cell>
          <cell r="I100">
            <v>0</v>
          </cell>
          <cell r="J100">
            <v>-1341.64</v>
          </cell>
          <cell r="K100">
            <v>0</v>
          </cell>
          <cell r="L100">
            <v>-1341.64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5699100</v>
          </cell>
          <cell r="E101" t="str">
            <v>Otros Costos Directos</v>
          </cell>
          <cell r="G101">
            <v>0</v>
          </cell>
          <cell r="H101">
            <v>0</v>
          </cell>
          <cell r="I101">
            <v>0</v>
          </cell>
          <cell r="J101">
            <v>7131.32</v>
          </cell>
          <cell r="K101">
            <v>0</v>
          </cell>
          <cell r="L101">
            <v>7131.32</v>
          </cell>
          <cell r="N101">
            <v>0</v>
          </cell>
          <cell r="O101">
            <v>0</v>
          </cell>
          <cell r="P101">
            <v>0</v>
          </cell>
          <cell r="Q101">
            <v>7131.32</v>
          </cell>
          <cell r="R101">
            <v>0</v>
          </cell>
          <cell r="S101">
            <v>7131.32</v>
          </cell>
        </row>
        <row r="102">
          <cell r="D102" t="str">
            <v>Otros Costos Directos</v>
          </cell>
          <cell r="G102">
            <v>0</v>
          </cell>
          <cell r="H102">
            <v>0</v>
          </cell>
          <cell r="I102">
            <v>0</v>
          </cell>
          <cell r="J102">
            <v>7131.32</v>
          </cell>
          <cell r="K102">
            <v>0</v>
          </cell>
          <cell r="L102">
            <v>7131.32</v>
          </cell>
          <cell r="N102">
            <v>0</v>
          </cell>
          <cell r="O102">
            <v>0</v>
          </cell>
          <cell r="P102">
            <v>0</v>
          </cell>
          <cell r="Q102">
            <v>7131.32</v>
          </cell>
          <cell r="R102">
            <v>0</v>
          </cell>
          <cell r="S102">
            <v>7131.32</v>
          </cell>
        </row>
        <row r="103">
          <cell r="B103" t="str">
            <v xml:space="preserve"> </v>
          </cell>
          <cell r="C103" t="str">
            <v xml:space="preserve"> </v>
          </cell>
          <cell r="D103" t="str">
            <v xml:space="preserve"> </v>
          </cell>
          <cell r="E103" t="str">
            <v>Total Direct Costs</v>
          </cell>
          <cell r="G103">
            <v>30352.33</v>
          </cell>
          <cell r="H103">
            <v>31063.38</v>
          </cell>
          <cell r="I103">
            <v>2255</v>
          </cell>
          <cell r="J103">
            <v>127198.69</v>
          </cell>
          <cell r="K103">
            <v>0</v>
          </cell>
          <cell r="L103">
            <v>190869.40000000002</v>
          </cell>
          <cell r="N103">
            <v>32200.33</v>
          </cell>
          <cell r="O103">
            <v>31542.18</v>
          </cell>
          <cell r="P103">
            <v>2895</v>
          </cell>
          <cell r="Q103">
            <v>245951.62</v>
          </cell>
          <cell r="R103">
            <v>0</v>
          </cell>
          <cell r="S103">
            <v>312589.13</v>
          </cell>
        </row>
        <row r="104">
          <cell r="L104">
            <v>0</v>
          </cell>
          <cell r="S104">
            <v>0</v>
          </cell>
        </row>
        <row r="105">
          <cell r="D105" t="str">
            <v>Costos Indirectos</v>
          </cell>
          <cell r="L105">
            <v>0</v>
          </cell>
          <cell r="S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84938</v>
          </cell>
          <cell r="H106">
            <v>12930</v>
          </cell>
          <cell r="I106">
            <v>0</v>
          </cell>
          <cell r="J106">
            <v>49067.1</v>
          </cell>
          <cell r="K106">
            <v>0</v>
          </cell>
          <cell r="L106">
            <v>146935.1</v>
          </cell>
          <cell r="N106">
            <v>169876</v>
          </cell>
          <cell r="O106">
            <v>25860</v>
          </cell>
          <cell r="P106">
            <v>0</v>
          </cell>
          <cell r="Q106">
            <v>101193.1</v>
          </cell>
          <cell r="R106">
            <v>0</v>
          </cell>
          <cell r="S106">
            <v>296929.09999999998</v>
          </cell>
        </row>
        <row r="107">
          <cell r="B107" t="str">
            <v>6112100</v>
          </cell>
          <cell r="E107" t="str">
            <v>Gratificacion Año en curso</v>
          </cell>
          <cell r="G107">
            <v>15501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15501</v>
          </cell>
          <cell r="N107">
            <v>31002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31002</v>
          </cell>
        </row>
        <row r="108">
          <cell r="B108" t="str">
            <v>6112500</v>
          </cell>
          <cell r="E108" t="str">
            <v>Gratificacion 13th Mes</v>
          </cell>
          <cell r="G108">
            <v>6515.79</v>
          </cell>
          <cell r="H108">
            <v>991.97</v>
          </cell>
          <cell r="I108">
            <v>0</v>
          </cell>
          <cell r="J108">
            <v>3716.55</v>
          </cell>
          <cell r="K108">
            <v>0</v>
          </cell>
          <cell r="L108">
            <v>11224.310000000001</v>
          </cell>
          <cell r="N108">
            <v>13729.7</v>
          </cell>
          <cell r="O108">
            <v>2090.2199999999998</v>
          </cell>
          <cell r="P108">
            <v>0</v>
          </cell>
          <cell r="Q108">
            <v>8143.74</v>
          </cell>
          <cell r="R108">
            <v>0</v>
          </cell>
          <cell r="S108">
            <v>23963.66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906.64</v>
          </cell>
          <cell r="H110">
            <v>273.04000000000002</v>
          </cell>
          <cell r="I110">
            <v>0</v>
          </cell>
          <cell r="J110">
            <v>1025.22</v>
          </cell>
          <cell r="K110">
            <v>0</v>
          </cell>
          <cell r="L110">
            <v>2204.9</v>
          </cell>
          <cell r="N110">
            <v>1910.42</v>
          </cell>
          <cell r="O110">
            <v>575.34</v>
          </cell>
          <cell r="P110">
            <v>0</v>
          </cell>
          <cell r="Q110">
            <v>2246.6999999999998</v>
          </cell>
          <cell r="R110">
            <v>0</v>
          </cell>
          <cell r="S110">
            <v>4732.46</v>
          </cell>
        </row>
        <row r="111">
          <cell r="B111" t="str">
            <v>6114200</v>
          </cell>
          <cell r="E111" t="str">
            <v>Impuesto nómina sueldos</v>
          </cell>
          <cell r="G111">
            <v>2123.4499999999998</v>
          </cell>
          <cell r="H111">
            <v>323.25</v>
          </cell>
          <cell r="I111">
            <v>0</v>
          </cell>
          <cell r="J111">
            <v>1283.8800000000001</v>
          </cell>
          <cell r="K111">
            <v>0</v>
          </cell>
          <cell r="L111">
            <v>3730.58</v>
          </cell>
          <cell r="N111">
            <v>4246.8999999999996</v>
          </cell>
          <cell r="O111">
            <v>646.5</v>
          </cell>
          <cell r="P111">
            <v>0</v>
          </cell>
          <cell r="Q111">
            <v>2606.63</v>
          </cell>
          <cell r="R111">
            <v>0</v>
          </cell>
          <cell r="S111">
            <v>7500.03</v>
          </cell>
        </row>
        <row r="112">
          <cell r="B112" t="str">
            <v>6116100</v>
          </cell>
          <cell r="E112" t="str">
            <v>Seguro Médico</v>
          </cell>
          <cell r="G112">
            <v>383.01</v>
          </cell>
          <cell r="H112">
            <v>87.58</v>
          </cell>
          <cell r="I112">
            <v>0</v>
          </cell>
          <cell r="J112">
            <v>1017.47</v>
          </cell>
          <cell r="K112">
            <v>0</v>
          </cell>
          <cell r="L112">
            <v>1488.06</v>
          </cell>
          <cell r="N112">
            <v>709.59</v>
          </cell>
          <cell r="O112">
            <v>175.16</v>
          </cell>
          <cell r="P112">
            <v>0</v>
          </cell>
          <cell r="Q112">
            <v>1947.55</v>
          </cell>
          <cell r="R112">
            <v>0</v>
          </cell>
          <cell r="S112">
            <v>2832.3</v>
          </cell>
        </row>
        <row r="113">
          <cell r="B113" t="str">
            <v>6116400</v>
          </cell>
          <cell r="E113" t="str">
            <v>Beneficios Empleado</v>
          </cell>
          <cell r="G113">
            <v>5574.21</v>
          </cell>
          <cell r="H113">
            <v>1693.16</v>
          </cell>
          <cell r="I113">
            <v>0</v>
          </cell>
          <cell r="J113">
            <v>7572.7</v>
          </cell>
          <cell r="K113">
            <v>0</v>
          </cell>
          <cell r="L113">
            <v>14840.07</v>
          </cell>
          <cell r="N113">
            <v>11284.26</v>
          </cell>
          <cell r="O113">
            <v>3620.27</v>
          </cell>
          <cell r="P113">
            <v>0</v>
          </cell>
          <cell r="Q113">
            <v>15530.34</v>
          </cell>
          <cell r="R113">
            <v>0</v>
          </cell>
          <cell r="S113">
            <v>30434.870000000003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6789.68</v>
          </cell>
          <cell r="H115">
            <v>2261.48</v>
          </cell>
          <cell r="I115">
            <v>0</v>
          </cell>
          <cell r="J115">
            <v>8467.68</v>
          </cell>
          <cell r="K115">
            <v>0</v>
          </cell>
          <cell r="L115">
            <v>17518.84</v>
          </cell>
          <cell r="N115">
            <v>14306.82</v>
          </cell>
          <cell r="O115">
            <v>4765.26</v>
          </cell>
          <cell r="P115">
            <v>0</v>
          </cell>
          <cell r="Q115">
            <v>18570.59</v>
          </cell>
          <cell r="R115">
            <v>0</v>
          </cell>
          <cell r="S115">
            <v>37642.67</v>
          </cell>
        </row>
        <row r="116">
          <cell r="B116" t="str">
            <v>6118500</v>
          </cell>
          <cell r="E116" t="str">
            <v>Personal en Capacitacion</v>
          </cell>
          <cell r="G116">
            <v>0</v>
          </cell>
          <cell r="H116">
            <v>0</v>
          </cell>
          <cell r="I116">
            <v>0</v>
          </cell>
          <cell r="J116">
            <v>21025.360000000001</v>
          </cell>
          <cell r="K116">
            <v>0</v>
          </cell>
          <cell r="L116">
            <v>21025.360000000001</v>
          </cell>
          <cell r="N116">
            <v>0</v>
          </cell>
          <cell r="O116">
            <v>0</v>
          </cell>
          <cell r="P116">
            <v>0</v>
          </cell>
          <cell r="Q116">
            <v>21025.360000000001</v>
          </cell>
          <cell r="R116">
            <v>0</v>
          </cell>
          <cell r="S116">
            <v>21025.360000000001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J117">
            <v>456</v>
          </cell>
          <cell r="K117">
            <v>0</v>
          </cell>
          <cell r="L117">
            <v>456</v>
          </cell>
          <cell r="N117">
            <v>0</v>
          </cell>
          <cell r="O117">
            <v>0</v>
          </cell>
          <cell r="P117">
            <v>0</v>
          </cell>
          <cell r="Q117">
            <v>456</v>
          </cell>
          <cell r="R117">
            <v>0</v>
          </cell>
          <cell r="S117">
            <v>456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D119" t="str">
            <v>Costos Indirectos Staff</v>
          </cell>
          <cell r="G119">
            <v>122731.78</v>
          </cell>
          <cell r="H119">
            <v>18560.48</v>
          </cell>
          <cell r="I119">
            <v>0</v>
          </cell>
          <cell r="J119">
            <v>93631.96</v>
          </cell>
          <cell r="K119">
            <v>0</v>
          </cell>
          <cell r="L119">
            <v>234924.22000000003</v>
          </cell>
          <cell r="N119">
            <v>247065.69</v>
          </cell>
          <cell r="O119">
            <v>37732.75</v>
          </cell>
          <cell r="P119">
            <v>0</v>
          </cell>
          <cell r="Q119">
            <v>171720.01</v>
          </cell>
          <cell r="R119">
            <v>0</v>
          </cell>
          <cell r="S119">
            <v>456518.45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J120">
            <v>9040.5</v>
          </cell>
          <cell r="K120">
            <v>0</v>
          </cell>
          <cell r="L120">
            <v>9040.5</v>
          </cell>
          <cell r="N120">
            <v>0</v>
          </cell>
          <cell r="O120">
            <v>0</v>
          </cell>
          <cell r="P120">
            <v>0</v>
          </cell>
          <cell r="Q120">
            <v>10378.5</v>
          </cell>
          <cell r="R120">
            <v>0</v>
          </cell>
          <cell r="S120">
            <v>10378.5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J121">
            <v>-358.8</v>
          </cell>
          <cell r="K121">
            <v>0</v>
          </cell>
          <cell r="L121">
            <v>-358.8</v>
          </cell>
          <cell r="N121">
            <v>0</v>
          </cell>
          <cell r="O121">
            <v>0</v>
          </cell>
          <cell r="P121">
            <v>0</v>
          </cell>
          <cell r="Q121">
            <v>1278</v>
          </cell>
          <cell r="R121">
            <v>0</v>
          </cell>
          <cell r="S121">
            <v>1278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J125">
            <v>2667.41</v>
          </cell>
          <cell r="K125">
            <v>0</v>
          </cell>
          <cell r="L125">
            <v>2667.41</v>
          </cell>
          <cell r="N125">
            <v>0</v>
          </cell>
          <cell r="O125">
            <v>0</v>
          </cell>
          <cell r="P125">
            <v>0</v>
          </cell>
          <cell r="Q125">
            <v>5475.86</v>
          </cell>
          <cell r="R125">
            <v>0</v>
          </cell>
          <cell r="S125">
            <v>5475.86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J126">
            <v>11349.11</v>
          </cell>
          <cell r="K126">
            <v>0</v>
          </cell>
          <cell r="L126">
            <v>11349.11</v>
          </cell>
          <cell r="N126">
            <v>0</v>
          </cell>
          <cell r="O126">
            <v>0</v>
          </cell>
          <cell r="P126">
            <v>0</v>
          </cell>
          <cell r="Q126">
            <v>17132.36</v>
          </cell>
          <cell r="R126">
            <v>0</v>
          </cell>
          <cell r="S126">
            <v>17132.36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3176.2</v>
          </cell>
          <cell r="H127">
            <v>1588.1</v>
          </cell>
          <cell r="I127">
            <v>0</v>
          </cell>
          <cell r="J127">
            <v>11116.7</v>
          </cell>
          <cell r="K127">
            <v>0</v>
          </cell>
          <cell r="L127">
            <v>15881</v>
          </cell>
          <cell r="N127">
            <v>6338.86</v>
          </cell>
          <cell r="O127">
            <v>3169.43</v>
          </cell>
          <cell r="P127">
            <v>0</v>
          </cell>
          <cell r="Q127">
            <v>22186</v>
          </cell>
          <cell r="R127">
            <v>0</v>
          </cell>
          <cell r="S127">
            <v>31694.29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226.8</v>
          </cell>
          <cell r="H129">
            <v>113.4</v>
          </cell>
          <cell r="I129">
            <v>0</v>
          </cell>
          <cell r="J129">
            <v>793.8</v>
          </cell>
          <cell r="K129">
            <v>0</v>
          </cell>
          <cell r="L129">
            <v>1134</v>
          </cell>
          <cell r="N129">
            <v>364.31</v>
          </cell>
          <cell r="O129">
            <v>182.15</v>
          </cell>
          <cell r="P129">
            <v>0</v>
          </cell>
          <cell r="Q129">
            <v>1275.08</v>
          </cell>
          <cell r="R129">
            <v>0</v>
          </cell>
          <cell r="S129">
            <v>1821.54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132.4</v>
          </cell>
          <cell r="H130">
            <v>66.2</v>
          </cell>
          <cell r="I130">
            <v>0</v>
          </cell>
          <cell r="J130">
            <v>463.4</v>
          </cell>
          <cell r="K130">
            <v>0</v>
          </cell>
          <cell r="L130">
            <v>662</v>
          </cell>
          <cell r="N130">
            <v>264.7</v>
          </cell>
          <cell r="O130">
            <v>132.35</v>
          </cell>
          <cell r="P130">
            <v>0</v>
          </cell>
          <cell r="Q130">
            <v>926.45</v>
          </cell>
          <cell r="R130">
            <v>0</v>
          </cell>
          <cell r="S130">
            <v>1323.5</v>
          </cell>
        </row>
        <row r="131">
          <cell r="B131" t="str">
            <v>6214000</v>
          </cell>
          <cell r="E131" t="str">
            <v>Ocupación - Vigilancia</v>
          </cell>
          <cell r="G131">
            <v>192.6</v>
          </cell>
          <cell r="H131">
            <v>96.3</v>
          </cell>
          <cell r="I131">
            <v>0</v>
          </cell>
          <cell r="J131">
            <v>674.1</v>
          </cell>
          <cell r="K131">
            <v>0</v>
          </cell>
          <cell r="L131">
            <v>963</v>
          </cell>
          <cell r="N131">
            <v>398.12</v>
          </cell>
          <cell r="O131">
            <v>199.06</v>
          </cell>
          <cell r="P131">
            <v>0</v>
          </cell>
          <cell r="Q131">
            <v>1393.42</v>
          </cell>
          <cell r="R131">
            <v>0</v>
          </cell>
          <cell r="S131">
            <v>1990.6000000000001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1523.4</v>
          </cell>
          <cell r="H134">
            <v>761.7</v>
          </cell>
          <cell r="I134">
            <v>0</v>
          </cell>
          <cell r="J134">
            <v>8245.92</v>
          </cell>
          <cell r="K134">
            <v>0</v>
          </cell>
          <cell r="L134">
            <v>10531.02</v>
          </cell>
          <cell r="N134">
            <v>2775.39</v>
          </cell>
          <cell r="O134">
            <v>1387.69</v>
          </cell>
          <cell r="P134">
            <v>0</v>
          </cell>
          <cell r="Q134">
            <v>15541.92</v>
          </cell>
          <cell r="R134">
            <v>0</v>
          </cell>
          <cell r="S134">
            <v>19705</v>
          </cell>
        </row>
        <row r="135">
          <cell r="D135" t="str">
            <v>Edificios y Servicios Indir</v>
          </cell>
          <cell r="G135">
            <v>5251.4</v>
          </cell>
          <cell r="H135">
            <v>2625.7</v>
          </cell>
          <cell r="I135">
            <v>0</v>
          </cell>
          <cell r="J135">
            <v>21293.919999999998</v>
          </cell>
          <cell r="K135">
            <v>0</v>
          </cell>
          <cell r="L135">
            <v>29171.019999999997</v>
          </cell>
          <cell r="N135">
            <v>10141.379999999999</v>
          </cell>
          <cell r="O135">
            <v>5070.68</v>
          </cell>
          <cell r="P135">
            <v>0</v>
          </cell>
          <cell r="Q135">
            <v>41322.870000000003</v>
          </cell>
          <cell r="R135">
            <v>0</v>
          </cell>
          <cell r="S135">
            <v>56534.93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80.099999999999994</v>
          </cell>
          <cell r="H139">
            <v>44.03</v>
          </cell>
          <cell r="I139">
            <v>0</v>
          </cell>
          <cell r="J139">
            <v>1048.24</v>
          </cell>
          <cell r="K139">
            <v>0</v>
          </cell>
          <cell r="L139">
            <v>1172.3699999999999</v>
          </cell>
          <cell r="N139">
            <v>160.19999999999999</v>
          </cell>
          <cell r="O139">
            <v>87.86</v>
          </cell>
          <cell r="P139">
            <v>0</v>
          </cell>
          <cell r="Q139">
            <v>2096.48</v>
          </cell>
          <cell r="R139">
            <v>0</v>
          </cell>
          <cell r="S139">
            <v>2344.54</v>
          </cell>
        </row>
        <row r="140">
          <cell r="B140" t="str">
            <v>6315500</v>
          </cell>
          <cell r="E140" t="str">
            <v>Depreciacion Equipo Computo</v>
          </cell>
          <cell r="G140">
            <v>-1549.51</v>
          </cell>
          <cell r="H140">
            <v>0</v>
          </cell>
          <cell r="I140">
            <v>0</v>
          </cell>
          <cell r="J140">
            <v>3673.88</v>
          </cell>
          <cell r="K140">
            <v>0</v>
          </cell>
          <cell r="L140">
            <v>2124.37</v>
          </cell>
          <cell r="N140">
            <v>-774.76</v>
          </cell>
          <cell r="O140">
            <v>0</v>
          </cell>
          <cell r="P140">
            <v>0</v>
          </cell>
          <cell r="Q140">
            <v>7347.76</v>
          </cell>
          <cell r="R140">
            <v>0</v>
          </cell>
          <cell r="S140">
            <v>6573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J142">
            <v>2169.54</v>
          </cell>
          <cell r="K142">
            <v>0</v>
          </cell>
          <cell r="L142">
            <v>2169.54</v>
          </cell>
          <cell r="N142">
            <v>0</v>
          </cell>
          <cell r="O142">
            <v>0</v>
          </cell>
          <cell r="P142">
            <v>0</v>
          </cell>
          <cell r="Q142">
            <v>4339.08</v>
          </cell>
          <cell r="R142">
            <v>0</v>
          </cell>
          <cell r="S142">
            <v>4339.08</v>
          </cell>
        </row>
        <row r="143">
          <cell r="D143" t="str">
            <v>Depreciación Indirecta</v>
          </cell>
          <cell r="G143">
            <v>-1469.41</v>
          </cell>
          <cell r="H143">
            <v>44.03</v>
          </cell>
          <cell r="I143">
            <v>0</v>
          </cell>
          <cell r="J143">
            <v>6891.66</v>
          </cell>
          <cell r="K143">
            <v>0</v>
          </cell>
          <cell r="L143">
            <v>5466.28</v>
          </cell>
          <cell r="N143">
            <v>-614.55999999999995</v>
          </cell>
          <cell r="O143">
            <v>87.86</v>
          </cell>
          <cell r="P143">
            <v>0</v>
          </cell>
          <cell r="Q143">
            <v>13783.32</v>
          </cell>
          <cell r="R143">
            <v>0</v>
          </cell>
          <cell r="S143">
            <v>13256.619999999999</v>
          </cell>
        </row>
        <row r="144">
          <cell r="B144" t="str">
            <v>6511000</v>
          </cell>
          <cell r="E144" t="str">
            <v>Teléfono - Local</v>
          </cell>
          <cell r="G144">
            <v>233.17</v>
          </cell>
          <cell r="H144">
            <v>77.72</v>
          </cell>
          <cell r="I144">
            <v>0</v>
          </cell>
          <cell r="J144">
            <v>466.34</v>
          </cell>
          <cell r="K144">
            <v>0</v>
          </cell>
          <cell r="L144">
            <v>777.23</v>
          </cell>
          <cell r="N144">
            <v>388.59</v>
          </cell>
          <cell r="O144">
            <v>155.43</v>
          </cell>
          <cell r="P144">
            <v>0</v>
          </cell>
          <cell r="Q144">
            <v>1010.32</v>
          </cell>
          <cell r="R144">
            <v>0</v>
          </cell>
          <cell r="S144">
            <v>1554.3400000000001</v>
          </cell>
        </row>
        <row r="145">
          <cell r="B145" t="str">
            <v>6511300</v>
          </cell>
          <cell r="E145" t="str">
            <v>Teléfono - Larga Distancia</v>
          </cell>
          <cell r="G145">
            <v>69.930000000000007</v>
          </cell>
          <cell r="H145">
            <v>1272.44</v>
          </cell>
          <cell r="I145">
            <v>1249.1300000000001</v>
          </cell>
          <cell r="J145">
            <v>139.86000000000001</v>
          </cell>
          <cell r="K145">
            <v>0</v>
          </cell>
          <cell r="L145">
            <v>2731.36</v>
          </cell>
          <cell r="N145">
            <v>105.72</v>
          </cell>
          <cell r="O145">
            <v>2539.46</v>
          </cell>
          <cell r="P145">
            <v>2498.2600000000002</v>
          </cell>
          <cell r="Q145">
            <v>265.11</v>
          </cell>
          <cell r="R145">
            <v>0</v>
          </cell>
          <cell r="S145">
            <v>5408.55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J146">
            <v>6940.38</v>
          </cell>
          <cell r="K146">
            <v>0</v>
          </cell>
          <cell r="L146">
            <v>6940.38</v>
          </cell>
          <cell r="N146">
            <v>0</v>
          </cell>
          <cell r="O146">
            <v>0</v>
          </cell>
          <cell r="P146">
            <v>0</v>
          </cell>
          <cell r="Q146">
            <v>11542.12</v>
          </cell>
          <cell r="R146">
            <v>0</v>
          </cell>
          <cell r="S146">
            <v>11542.12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J147">
            <v>1327.68</v>
          </cell>
          <cell r="K147">
            <v>0</v>
          </cell>
          <cell r="L147">
            <v>1327.68</v>
          </cell>
          <cell r="N147">
            <v>0</v>
          </cell>
          <cell r="O147">
            <v>0</v>
          </cell>
          <cell r="P147">
            <v>0</v>
          </cell>
          <cell r="Q147">
            <v>1759.28</v>
          </cell>
          <cell r="R147">
            <v>0</v>
          </cell>
          <cell r="S147">
            <v>1759.28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J149">
            <v>12458.88</v>
          </cell>
          <cell r="K149">
            <v>0</v>
          </cell>
          <cell r="L149">
            <v>12458.88</v>
          </cell>
          <cell r="N149">
            <v>0</v>
          </cell>
          <cell r="O149">
            <v>0</v>
          </cell>
          <cell r="P149">
            <v>0</v>
          </cell>
          <cell r="Q149">
            <v>33618.879999999997</v>
          </cell>
          <cell r="R149">
            <v>0</v>
          </cell>
          <cell r="S149">
            <v>33618.879999999997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J151">
            <v>292.02</v>
          </cell>
          <cell r="K151">
            <v>0</v>
          </cell>
          <cell r="L151">
            <v>292.02</v>
          </cell>
          <cell r="N151">
            <v>0</v>
          </cell>
          <cell r="O151">
            <v>0</v>
          </cell>
          <cell r="P151">
            <v>0</v>
          </cell>
          <cell r="Q151">
            <v>292.02</v>
          </cell>
          <cell r="R151">
            <v>0</v>
          </cell>
          <cell r="S151">
            <v>292.02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D153" t="str">
            <v>Comunicación Indirecta</v>
          </cell>
          <cell r="G153">
            <v>303.10000000000002</v>
          </cell>
          <cell r="H153">
            <v>1350.16</v>
          </cell>
          <cell r="I153">
            <v>1249.1300000000001</v>
          </cell>
          <cell r="J153">
            <v>21625.16</v>
          </cell>
          <cell r="K153">
            <v>0</v>
          </cell>
          <cell r="L153">
            <v>24527.55</v>
          </cell>
          <cell r="N153">
            <v>494.31</v>
          </cell>
          <cell r="O153">
            <v>2694.89</v>
          </cell>
          <cell r="P153">
            <v>2498.2600000000002</v>
          </cell>
          <cell r="Q153">
            <v>48487.73</v>
          </cell>
          <cell r="R153">
            <v>0</v>
          </cell>
          <cell r="S153">
            <v>54175.19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86.59</v>
          </cell>
          <cell r="O156">
            <v>86.59</v>
          </cell>
          <cell r="P156">
            <v>0</v>
          </cell>
          <cell r="Q156">
            <v>346.36</v>
          </cell>
          <cell r="R156">
            <v>0</v>
          </cell>
          <cell r="S156">
            <v>519.54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1211</v>
          </cell>
          <cell r="H157">
            <v>605.5</v>
          </cell>
          <cell r="I157">
            <v>0</v>
          </cell>
          <cell r="J157">
            <v>4238.5</v>
          </cell>
          <cell r="K157">
            <v>0</v>
          </cell>
          <cell r="L157">
            <v>6055</v>
          </cell>
          <cell r="N157">
            <v>2228.4</v>
          </cell>
          <cell r="O157">
            <v>1114.2</v>
          </cell>
          <cell r="P157">
            <v>0</v>
          </cell>
          <cell r="Q157">
            <v>7799.4</v>
          </cell>
          <cell r="R157">
            <v>0</v>
          </cell>
          <cell r="S157">
            <v>11142</v>
          </cell>
        </row>
        <row r="158">
          <cell r="D158" t="str">
            <v>Marketing y Ventas Indirecto</v>
          </cell>
          <cell r="G158">
            <v>1211</v>
          </cell>
          <cell r="H158">
            <v>605.5</v>
          </cell>
          <cell r="I158">
            <v>0</v>
          </cell>
          <cell r="J158">
            <v>4238.5</v>
          </cell>
          <cell r="K158">
            <v>0</v>
          </cell>
          <cell r="L158">
            <v>6055</v>
          </cell>
          <cell r="N158">
            <v>2314.9899999999998</v>
          </cell>
          <cell r="O158">
            <v>1200.79</v>
          </cell>
          <cell r="P158">
            <v>0</v>
          </cell>
          <cell r="Q158">
            <v>8145.76</v>
          </cell>
          <cell r="R158">
            <v>0</v>
          </cell>
          <cell r="S158">
            <v>11661.54</v>
          </cell>
        </row>
        <row r="159">
          <cell r="B159" t="str">
            <v>6611000</v>
          </cell>
          <cell r="E159" t="str">
            <v>Hardware No capitalizado</v>
          </cell>
          <cell r="G159">
            <v>417.8</v>
          </cell>
          <cell r="H159">
            <v>208.9</v>
          </cell>
          <cell r="I159">
            <v>0</v>
          </cell>
          <cell r="J159">
            <v>1462.3</v>
          </cell>
          <cell r="K159">
            <v>0</v>
          </cell>
          <cell r="L159">
            <v>2089</v>
          </cell>
          <cell r="N159">
            <v>823.6</v>
          </cell>
          <cell r="O159">
            <v>411.8</v>
          </cell>
          <cell r="P159">
            <v>0</v>
          </cell>
          <cell r="Q159">
            <v>2882.6</v>
          </cell>
          <cell r="R159">
            <v>0</v>
          </cell>
          <cell r="S159">
            <v>4118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J161">
            <v>35700</v>
          </cell>
          <cell r="K161">
            <v>0</v>
          </cell>
          <cell r="L161">
            <v>35700</v>
          </cell>
          <cell r="N161">
            <v>0</v>
          </cell>
          <cell r="O161">
            <v>0</v>
          </cell>
          <cell r="P161">
            <v>0</v>
          </cell>
          <cell r="Q161">
            <v>71400</v>
          </cell>
          <cell r="R161">
            <v>0</v>
          </cell>
          <cell r="S161">
            <v>71400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134.41</v>
          </cell>
          <cell r="O162">
            <v>67.209999999999994</v>
          </cell>
          <cell r="P162">
            <v>0</v>
          </cell>
          <cell r="Q162">
            <v>470.45</v>
          </cell>
          <cell r="R162">
            <v>0</v>
          </cell>
          <cell r="S162">
            <v>672.06999999999994</v>
          </cell>
        </row>
        <row r="163">
          <cell r="B163" t="str">
            <v>6632000</v>
          </cell>
          <cell r="E163" t="str">
            <v>Internet Remoto</v>
          </cell>
          <cell r="G163">
            <v>501.62</v>
          </cell>
          <cell r="H163">
            <v>367.21</v>
          </cell>
          <cell r="I163">
            <v>0</v>
          </cell>
          <cell r="J163">
            <v>1903.24</v>
          </cell>
          <cell r="K163">
            <v>0</v>
          </cell>
          <cell r="L163">
            <v>2772.0699999999997</v>
          </cell>
          <cell r="N163">
            <v>801.62</v>
          </cell>
          <cell r="O163">
            <v>667.21</v>
          </cell>
          <cell r="P163">
            <v>0</v>
          </cell>
          <cell r="Q163">
            <v>3403.24</v>
          </cell>
          <cell r="R163">
            <v>0</v>
          </cell>
          <cell r="S163">
            <v>4872.07</v>
          </cell>
        </row>
        <row r="164">
          <cell r="D164" t="str">
            <v>IT Indirecto</v>
          </cell>
          <cell r="G164">
            <v>919.42</v>
          </cell>
          <cell r="H164">
            <v>576.11</v>
          </cell>
          <cell r="I164">
            <v>0</v>
          </cell>
          <cell r="J164">
            <v>39065.54</v>
          </cell>
          <cell r="K164">
            <v>0</v>
          </cell>
          <cell r="L164">
            <v>40561.07</v>
          </cell>
          <cell r="N164">
            <v>1759.63</v>
          </cell>
          <cell r="O164">
            <v>1146.22</v>
          </cell>
          <cell r="P164">
            <v>0</v>
          </cell>
          <cell r="Q164">
            <v>78156.289999999994</v>
          </cell>
          <cell r="R164">
            <v>0</v>
          </cell>
          <cell r="S164">
            <v>81062.14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J168">
            <v>419954.64</v>
          </cell>
          <cell r="K168">
            <v>0</v>
          </cell>
          <cell r="L168">
            <v>419954.64</v>
          </cell>
          <cell r="N168">
            <v>0</v>
          </cell>
          <cell r="O168">
            <v>0</v>
          </cell>
          <cell r="P168">
            <v>0</v>
          </cell>
          <cell r="Q168">
            <v>895970.84</v>
          </cell>
          <cell r="R168">
            <v>0</v>
          </cell>
          <cell r="S168">
            <v>895970.84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J169">
            <v>419954.64</v>
          </cell>
          <cell r="K169">
            <v>0</v>
          </cell>
          <cell r="L169">
            <v>419954.64</v>
          </cell>
          <cell r="N169">
            <v>0</v>
          </cell>
          <cell r="O169">
            <v>0</v>
          </cell>
          <cell r="P169">
            <v>0</v>
          </cell>
          <cell r="Q169">
            <v>895970.84</v>
          </cell>
          <cell r="R169">
            <v>0</v>
          </cell>
          <cell r="S169">
            <v>895970.84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J171">
            <v>8335</v>
          </cell>
          <cell r="K171">
            <v>0</v>
          </cell>
          <cell r="L171">
            <v>8335</v>
          </cell>
          <cell r="N171">
            <v>0</v>
          </cell>
          <cell r="O171">
            <v>0</v>
          </cell>
          <cell r="P171">
            <v>0</v>
          </cell>
          <cell r="Q171">
            <v>9650</v>
          </cell>
          <cell r="R171">
            <v>0</v>
          </cell>
          <cell r="S171">
            <v>9650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J172">
            <v>8335</v>
          </cell>
          <cell r="K172">
            <v>0</v>
          </cell>
          <cell r="L172">
            <v>8335</v>
          </cell>
          <cell r="N172">
            <v>0</v>
          </cell>
          <cell r="O172">
            <v>0</v>
          </cell>
          <cell r="P172">
            <v>0</v>
          </cell>
          <cell r="Q172">
            <v>9650</v>
          </cell>
          <cell r="R172">
            <v>0</v>
          </cell>
          <cell r="S172">
            <v>9650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0</v>
          </cell>
          <cell r="I173">
            <v>0</v>
          </cell>
          <cell r="J173">
            <v>10686.68</v>
          </cell>
          <cell r="K173">
            <v>0</v>
          </cell>
          <cell r="L173">
            <v>10686.68</v>
          </cell>
          <cell r="N173">
            <v>0</v>
          </cell>
          <cell r="O173">
            <v>0</v>
          </cell>
          <cell r="P173">
            <v>0</v>
          </cell>
          <cell r="Q173">
            <v>10686.68</v>
          </cell>
          <cell r="R173">
            <v>0</v>
          </cell>
          <cell r="S173">
            <v>10686.68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J175">
            <v>2199.86</v>
          </cell>
          <cell r="K175">
            <v>0</v>
          </cell>
          <cell r="L175">
            <v>2199.86</v>
          </cell>
          <cell r="N175">
            <v>0</v>
          </cell>
          <cell r="O175">
            <v>0</v>
          </cell>
          <cell r="P175">
            <v>0</v>
          </cell>
          <cell r="Q175">
            <v>4399.72</v>
          </cell>
          <cell r="R175">
            <v>0</v>
          </cell>
          <cell r="S175">
            <v>4399.72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4135.96</v>
          </cell>
          <cell r="H176">
            <v>82.99</v>
          </cell>
          <cell r="I176">
            <v>0</v>
          </cell>
          <cell r="J176">
            <v>1802.63</v>
          </cell>
          <cell r="K176">
            <v>0</v>
          </cell>
          <cell r="L176">
            <v>6021.58</v>
          </cell>
          <cell r="N176">
            <v>8230.6299999999992</v>
          </cell>
          <cell r="O176">
            <v>124.7</v>
          </cell>
          <cell r="P176">
            <v>0</v>
          </cell>
          <cell r="Q176">
            <v>3444.61</v>
          </cell>
          <cell r="R176">
            <v>0</v>
          </cell>
          <cell r="S176">
            <v>11799.94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J177">
            <v>167737.21</v>
          </cell>
          <cell r="K177">
            <v>0</v>
          </cell>
          <cell r="L177">
            <v>167737.21</v>
          </cell>
          <cell r="N177">
            <v>0</v>
          </cell>
          <cell r="O177">
            <v>0</v>
          </cell>
          <cell r="P177">
            <v>0</v>
          </cell>
          <cell r="Q177">
            <v>208646.44</v>
          </cell>
          <cell r="R177">
            <v>0</v>
          </cell>
          <cell r="S177">
            <v>208646.44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0</v>
          </cell>
          <cell r="I178">
            <v>-5871.09</v>
          </cell>
          <cell r="J178">
            <v>0</v>
          </cell>
          <cell r="K178">
            <v>0</v>
          </cell>
          <cell r="L178">
            <v>-5871.09</v>
          </cell>
          <cell r="N178">
            <v>0</v>
          </cell>
          <cell r="O178">
            <v>0</v>
          </cell>
          <cell r="P178">
            <v>-249.43</v>
          </cell>
          <cell r="Q178">
            <v>0</v>
          </cell>
          <cell r="R178">
            <v>0</v>
          </cell>
          <cell r="S178">
            <v>-249.43</v>
          </cell>
        </row>
        <row r="179">
          <cell r="B179" t="str">
            <v>6820000</v>
          </cell>
          <cell r="E179" t="str">
            <v>Otro Gastos Generales</v>
          </cell>
          <cell r="G179">
            <v>63.78</v>
          </cell>
          <cell r="H179">
            <v>3275.34</v>
          </cell>
          <cell r="I179">
            <v>0</v>
          </cell>
          <cell r="J179">
            <v>165.09</v>
          </cell>
          <cell r="K179">
            <v>0</v>
          </cell>
          <cell r="L179">
            <v>3504.2100000000005</v>
          </cell>
          <cell r="N179">
            <v>67.28</v>
          </cell>
          <cell r="O179">
            <v>3278.34</v>
          </cell>
          <cell r="P179">
            <v>0</v>
          </cell>
          <cell r="Q179">
            <v>376.87</v>
          </cell>
          <cell r="R179">
            <v>0</v>
          </cell>
          <cell r="S179">
            <v>3722.4900000000002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J181">
            <v>1920</v>
          </cell>
          <cell r="K181">
            <v>0</v>
          </cell>
          <cell r="L181">
            <v>1920</v>
          </cell>
          <cell r="N181">
            <v>0</v>
          </cell>
          <cell r="O181">
            <v>0</v>
          </cell>
          <cell r="P181">
            <v>0</v>
          </cell>
          <cell r="Q181">
            <v>1920</v>
          </cell>
          <cell r="R181">
            <v>0</v>
          </cell>
          <cell r="S181">
            <v>1920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J182">
            <v>32117.57</v>
          </cell>
          <cell r="K182">
            <v>0</v>
          </cell>
          <cell r="L182">
            <v>32117.57</v>
          </cell>
          <cell r="N182">
            <v>0</v>
          </cell>
          <cell r="O182">
            <v>0</v>
          </cell>
          <cell r="P182">
            <v>0</v>
          </cell>
          <cell r="Q182">
            <v>32117.57</v>
          </cell>
          <cell r="R182">
            <v>0</v>
          </cell>
          <cell r="S182">
            <v>32117.57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D187" t="str">
            <v>Gastos Generales</v>
          </cell>
          <cell r="G187">
            <v>4199.74</v>
          </cell>
          <cell r="H187">
            <v>3358.33</v>
          </cell>
          <cell r="I187">
            <v>-5871.09</v>
          </cell>
          <cell r="J187">
            <v>216629.04</v>
          </cell>
          <cell r="K187">
            <v>0</v>
          </cell>
          <cell r="L187">
            <v>218316.02000000002</v>
          </cell>
          <cell r="N187">
            <v>8297.91</v>
          </cell>
          <cell r="O187">
            <v>3403.04</v>
          </cell>
          <cell r="P187">
            <v>-249.43</v>
          </cell>
          <cell r="Q187">
            <v>261591.89</v>
          </cell>
          <cell r="R187">
            <v>0</v>
          </cell>
          <cell r="S187">
            <v>273043.41000000003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Total Indirect Costs</v>
          </cell>
          <cell r="G188">
            <v>133147.03</v>
          </cell>
          <cell r="H188">
            <v>27120.31</v>
          </cell>
          <cell r="I188">
            <v>-4621.96</v>
          </cell>
          <cell r="J188">
            <v>843014.53</v>
          </cell>
          <cell r="K188">
            <v>0</v>
          </cell>
          <cell r="L188">
            <v>998659.91</v>
          </cell>
          <cell r="N188">
            <v>269459.34999999998</v>
          </cell>
          <cell r="O188">
            <v>51336.23</v>
          </cell>
          <cell r="P188">
            <v>2248.83</v>
          </cell>
          <cell r="Q188">
            <v>1545961.07</v>
          </cell>
          <cell r="R188">
            <v>0</v>
          </cell>
          <cell r="S188">
            <v>1869005.48</v>
          </cell>
        </row>
        <row r="189">
          <cell r="B189" t="str">
            <v xml:space="preserve"> </v>
          </cell>
          <cell r="C189" t="str">
            <v xml:space="preserve"> </v>
          </cell>
          <cell r="D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 xml:space="preserve"> </v>
          </cell>
          <cell r="E190" t="str">
            <v>Total Cost</v>
          </cell>
          <cell r="G190">
            <v>163499.35999999999</v>
          </cell>
          <cell r="H190">
            <v>58183.69</v>
          </cell>
          <cell r="I190">
            <v>-2366.96</v>
          </cell>
          <cell r="J190">
            <v>970213.22</v>
          </cell>
          <cell r="K190">
            <v>0</v>
          </cell>
          <cell r="L190">
            <v>1189529.31</v>
          </cell>
          <cell r="N190">
            <v>301659.68</v>
          </cell>
          <cell r="O190">
            <v>82878.41</v>
          </cell>
          <cell r="P190">
            <v>5143.83</v>
          </cell>
          <cell r="Q190">
            <v>1791912.69</v>
          </cell>
          <cell r="R190">
            <v>0</v>
          </cell>
          <cell r="S190">
            <v>2181594.61</v>
          </cell>
        </row>
        <row r="191">
          <cell r="L191">
            <v>0</v>
          </cell>
          <cell r="S191">
            <v>0</v>
          </cell>
        </row>
        <row r="192">
          <cell r="B192" t="str">
            <v xml:space="preserve"> </v>
          </cell>
          <cell r="D192" t="str">
            <v>TP before Recharges &amp; Allocations</v>
          </cell>
          <cell r="G192">
            <v>-163499.35999999999</v>
          </cell>
          <cell r="H192">
            <v>-55183.69</v>
          </cell>
          <cell r="I192">
            <v>5866.96</v>
          </cell>
          <cell r="J192">
            <v>438876.37</v>
          </cell>
          <cell r="K192">
            <v>10746.88</v>
          </cell>
          <cell r="L192">
            <v>236807.16</v>
          </cell>
          <cell r="N192">
            <v>-301659.68</v>
          </cell>
          <cell r="O192">
            <v>-29140.959999999999</v>
          </cell>
          <cell r="P192">
            <v>11374.39</v>
          </cell>
          <cell r="Q192">
            <v>750043.23</v>
          </cell>
          <cell r="R192">
            <v>20300.13</v>
          </cell>
          <cell r="S192">
            <v>450917.11</v>
          </cell>
        </row>
        <row r="193">
          <cell r="L193">
            <v>0</v>
          </cell>
          <cell r="S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6870.8</v>
          </cell>
          <cell r="H195">
            <v>3435.4</v>
          </cell>
          <cell r="I195">
            <v>0</v>
          </cell>
          <cell r="J195">
            <v>24047.8</v>
          </cell>
          <cell r="K195">
            <v>0</v>
          </cell>
          <cell r="L195">
            <v>34354</v>
          </cell>
          <cell r="N195">
            <v>12932.2</v>
          </cell>
          <cell r="O195">
            <v>6466.1</v>
          </cell>
          <cell r="P195">
            <v>0</v>
          </cell>
          <cell r="Q195">
            <v>45262.7</v>
          </cell>
          <cell r="R195">
            <v>0</v>
          </cell>
          <cell r="S195">
            <v>64661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B197" t="str">
            <v xml:space="preserve"> </v>
          </cell>
          <cell r="D197" t="str">
            <v>Recharges &amp;Allocations</v>
          </cell>
          <cell r="G197">
            <v>6870.8</v>
          </cell>
          <cell r="H197">
            <v>3435.4</v>
          </cell>
          <cell r="I197">
            <v>0</v>
          </cell>
          <cell r="J197">
            <v>24047.8</v>
          </cell>
          <cell r="K197">
            <v>0</v>
          </cell>
          <cell r="L197">
            <v>34354</v>
          </cell>
          <cell r="N197">
            <v>12932.2</v>
          </cell>
          <cell r="O197">
            <v>6466.1</v>
          </cell>
          <cell r="P197">
            <v>0</v>
          </cell>
          <cell r="Q197">
            <v>45262.7</v>
          </cell>
          <cell r="R197">
            <v>0</v>
          </cell>
          <cell r="S197">
            <v>64661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TRADING PROFIT / (LOSS)</v>
          </cell>
          <cell r="G199">
            <v>-170370.16</v>
          </cell>
          <cell r="H199">
            <v>-58619.09</v>
          </cell>
          <cell r="I199">
            <v>5866.96</v>
          </cell>
          <cell r="J199">
            <v>414828.57</v>
          </cell>
          <cell r="K199">
            <v>10746.88</v>
          </cell>
          <cell r="L199">
            <v>202453.16</v>
          </cell>
          <cell r="N199">
            <v>-314591.88</v>
          </cell>
          <cell r="O199">
            <v>-35607.06</v>
          </cell>
          <cell r="P199">
            <v>11374.39</v>
          </cell>
          <cell r="Q199">
            <v>704780.53</v>
          </cell>
          <cell r="R199">
            <v>20300.13</v>
          </cell>
          <cell r="S199">
            <v>386256.11000000004</v>
          </cell>
        </row>
        <row r="200">
          <cell r="D200" t="str">
            <v>MARGIN</v>
          </cell>
          <cell r="L200">
            <v>0.14193927187460895</v>
          </cell>
          <cell r="S200">
            <v>0.14672531448407003</v>
          </cell>
        </row>
        <row r="202">
          <cell r="B202" t="str">
            <v xml:space="preserve"> </v>
          </cell>
          <cell r="C202" t="str">
            <v xml:space="preserve"> 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C204" t="str">
            <v xml:space="preserve"> 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Mngmt. Charges - Group Companies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E206" t="str">
            <v>EARNINGS BEFORE INTEREST &amp; TAX</v>
          </cell>
          <cell r="G206">
            <v>-170370.16</v>
          </cell>
          <cell r="H206">
            <v>-58619.09</v>
          </cell>
          <cell r="I206">
            <v>5866.96</v>
          </cell>
          <cell r="J206">
            <v>414828.57</v>
          </cell>
          <cell r="K206">
            <v>10746.88</v>
          </cell>
          <cell r="L206">
            <v>202453.16</v>
          </cell>
          <cell r="N206">
            <v>-314591.88</v>
          </cell>
          <cell r="O206">
            <v>-35607.06</v>
          </cell>
          <cell r="P206">
            <v>11374.39</v>
          </cell>
          <cell r="Q206">
            <v>704780.53</v>
          </cell>
          <cell r="R206">
            <v>20300.13</v>
          </cell>
          <cell r="S206">
            <v>386256.11000000004</v>
          </cell>
        </row>
        <row r="207">
          <cell r="B207" t="str">
            <v xml:space="preserve"> </v>
          </cell>
          <cell r="C207" t="str">
            <v xml:space="preserve"> </v>
          </cell>
          <cell r="L207">
            <v>0</v>
          </cell>
          <cell r="S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0</v>
          </cell>
          <cell r="I210">
            <v>0</v>
          </cell>
          <cell r="J210">
            <v>-7756.01</v>
          </cell>
          <cell r="K210">
            <v>160.77000000000001</v>
          </cell>
          <cell r="L210">
            <v>-7595.24</v>
          </cell>
          <cell r="N210">
            <v>0</v>
          </cell>
          <cell r="O210">
            <v>0</v>
          </cell>
          <cell r="P210">
            <v>0</v>
          </cell>
          <cell r="Q210">
            <v>-7756.01</v>
          </cell>
          <cell r="R210">
            <v>160.77000000000001</v>
          </cell>
          <cell r="S210">
            <v>-7595.24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FX Expense / (Income)</v>
          </cell>
          <cell r="G214">
            <v>0</v>
          </cell>
          <cell r="H214">
            <v>0</v>
          </cell>
          <cell r="I214">
            <v>0</v>
          </cell>
          <cell r="J214">
            <v>-7756.01</v>
          </cell>
          <cell r="K214">
            <v>160.77000000000001</v>
          </cell>
          <cell r="L214">
            <v>-7595.24</v>
          </cell>
          <cell r="N214">
            <v>0</v>
          </cell>
          <cell r="O214">
            <v>0</v>
          </cell>
          <cell r="P214">
            <v>0</v>
          </cell>
          <cell r="Q214">
            <v>-7756.01</v>
          </cell>
          <cell r="R214">
            <v>160.77000000000001</v>
          </cell>
          <cell r="S214">
            <v>-7595.24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>Goodwill Amortisation</v>
          </cell>
          <cell r="L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 xml:space="preserve"> </v>
          </cell>
          <cell r="E216" t="str">
            <v>HEADLINE PROFIT BEFORE TAX</v>
          </cell>
          <cell r="G216">
            <v>-170370.16</v>
          </cell>
          <cell r="H216">
            <v>-58619.09</v>
          </cell>
          <cell r="I216">
            <v>5866.96</v>
          </cell>
          <cell r="J216">
            <v>422584.58</v>
          </cell>
          <cell r="K216">
            <v>10586.11</v>
          </cell>
          <cell r="L216">
            <v>210048.40000000002</v>
          </cell>
          <cell r="N216">
            <v>-314591.88</v>
          </cell>
          <cell r="O216">
            <v>-35607.06</v>
          </cell>
          <cell r="P216">
            <v>11374.39</v>
          </cell>
          <cell r="Q216">
            <v>712536.54</v>
          </cell>
          <cell r="R216">
            <v>20139.36</v>
          </cell>
          <cell r="S216">
            <v>393851.35000000003</v>
          </cell>
        </row>
        <row r="217">
          <cell r="B217" t="str">
            <v xml:space="preserve"> </v>
          </cell>
          <cell r="C217" t="str">
            <v xml:space="preserve"> </v>
          </cell>
          <cell r="L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Gain/(Loss) - Sale of Property/Investments</v>
          </cell>
          <cell r="L218">
            <v>0</v>
          </cell>
          <cell r="S218">
            <v>0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Gain/(Loss) - Extraordinary Items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PROFIT / (LOSS)  BEFORE TAX</v>
          </cell>
          <cell r="G220">
            <v>-170370.16</v>
          </cell>
          <cell r="H220">
            <v>-58619.09</v>
          </cell>
          <cell r="I220">
            <v>5866.96</v>
          </cell>
          <cell r="J220">
            <v>422584.58</v>
          </cell>
          <cell r="K220">
            <v>10586.11</v>
          </cell>
          <cell r="L220">
            <v>210048.40000000002</v>
          </cell>
          <cell r="N220">
            <v>-314591.88</v>
          </cell>
          <cell r="O220">
            <v>-35607.06</v>
          </cell>
          <cell r="P220">
            <v>11374.39</v>
          </cell>
          <cell r="Q220">
            <v>712536.54</v>
          </cell>
          <cell r="R220">
            <v>20139.36</v>
          </cell>
          <cell r="S220">
            <v>393851.35000000003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PROFIT / (LOSS)  AFTER TAX</v>
          </cell>
          <cell r="G227">
            <v>-170370.16</v>
          </cell>
          <cell r="H227">
            <v>-58619.09</v>
          </cell>
          <cell r="I227">
            <v>5866.96</v>
          </cell>
          <cell r="J227">
            <v>422584.58</v>
          </cell>
          <cell r="K227">
            <v>10586.11</v>
          </cell>
          <cell r="L227">
            <v>210048.40000000002</v>
          </cell>
          <cell r="N227">
            <v>-314591.88</v>
          </cell>
          <cell r="O227">
            <v>-35607.06</v>
          </cell>
          <cell r="P227">
            <v>11374.39</v>
          </cell>
          <cell r="Q227">
            <v>712536.54</v>
          </cell>
          <cell r="R227">
            <v>20139.36</v>
          </cell>
          <cell r="S227">
            <v>393851.35000000003</v>
          </cell>
        </row>
      </sheetData>
      <sheetData sheetId="2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132970.9</v>
          </cell>
          <cell r="I14">
            <v>5700</v>
          </cell>
          <cell r="J14">
            <v>1333639.43</v>
          </cell>
          <cell r="K14">
            <v>-6186.2</v>
          </cell>
          <cell r="L14">
            <v>1466124.13</v>
          </cell>
          <cell r="N14">
            <v>0</v>
          </cell>
          <cell r="O14">
            <v>186708.35</v>
          </cell>
          <cell r="P14">
            <v>22218.22</v>
          </cell>
          <cell r="Q14">
            <v>3763643.75</v>
          </cell>
          <cell r="R14">
            <v>14113.93</v>
          </cell>
          <cell r="S14">
            <v>3986684.25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132970.9</v>
          </cell>
          <cell r="I17">
            <v>5700</v>
          </cell>
          <cell r="J17">
            <v>1333639.43</v>
          </cell>
          <cell r="K17">
            <v>-6186.2</v>
          </cell>
          <cell r="L17">
            <v>1466124.13</v>
          </cell>
          <cell r="N17">
            <v>0</v>
          </cell>
          <cell r="O17">
            <v>186708.35</v>
          </cell>
          <cell r="P17">
            <v>22218.22</v>
          </cell>
          <cell r="Q17">
            <v>3763643.75</v>
          </cell>
          <cell r="R17">
            <v>14113.93</v>
          </cell>
          <cell r="S17">
            <v>3986684.25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30276.89</v>
          </cell>
          <cell r="K18">
            <v>6186.2</v>
          </cell>
          <cell r="L18">
            <v>36463.089999999997</v>
          </cell>
          <cell r="N18">
            <v>0</v>
          </cell>
          <cell r="O18">
            <v>0</v>
          </cell>
          <cell r="P18">
            <v>0</v>
          </cell>
          <cell r="Q18">
            <v>142228.49</v>
          </cell>
          <cell r="R18">
            <v>6186.2</v>
          </cell>
          <cell r="S18">
            <v>148414.69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30276.89</v>
          </cell>
          <cell r="K20">
            <v>6186.2</v>
          </cell>
          <cell r="L20">
            <v>36463.089999999997</v>
          </cell>
          <cell r="N20">
            <v>0</v>
          </cell>
          <cell r="O20">
            <v>0</v>
          </cell>
          <cell r="P20">
            <v>0</v>
          </cell>
          <cell r="Q20">
            <v>142228.49</v>
          </cell>
          <cell r="R20">
            <v>6186.2</v>
          </cell>
          <cell r="S20">
            <v>148414.69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132970.9</v>
          </cell>
          <cell r="I36">
            <v>5700</v>
          </cell>
          <cell r="J36">
            <v>1363916.32</v>
          </cell>
          <cell r="K36">
            <v>0</v>
          </cell>
          <cell r="L36">
            <v>1502587.22</v>
          </cell>
          <cell r="N36">
            <v>0</v>
          </cell>
          <cell r="O36">
            <v>186708.35</v>
          </cell>
          <cell r="P36">
            <v>22218.22</v>
          </cell>
          <cell r="Q36">
            <v>3905872.24</v>
          </cell>
          <cell r="R36">
            <v>20300.13</v>
          </cell>
          <cell r="S36">
            <v>4135098.94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1902.69</v>
          </cell>
          <cell r="K55">
            <v>0</v>
          </cell>
          <cell r="L55">
            <v>1902.69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7392</v>
          </cell>
          <cell r="O58">
            <v>1915.2</v>
          </cell>
          <cell r="P58">
            <v>0</v>
          </cell>
          <cell r="Q58">
            <v>18692.8</v>
          </cell>
          <cell r="R58">
            <v>0</v>
          </cell>
          <cell r="S58">
            <v>28000</v>
          </cell>
        </row>
        <row r="59">
          <cell r="D59" t="str">
            <v>Costos Directos - Staff</v>
          </cell>
          <cell r="G59">
            <v>3696</v>
          </cell>
          <cell r="H59">
            <v>957.6</v>
          </cell>
          <cell r="I59">
            <v>0</v>
          </cell>
          <cell r="J59">
            <v>11249.09</v>
          </cell>
          <cell r="K59">
            <v>0</v>
          </cell>
          <cell r="L59">
            <v>15902.69</v>
          </cell>
          <cell r="N59">
            <v>9515.4500000000007</v>
          </cell>
          <cell r="O59">
            <v>2238.48</v>
          </cell>
          <cell r="P59">
            <v>0</v>
          </cell>
          <cell r="Q59">
            <v>23415.1</v>
          </cell>
          <cell r="R59">
            <v>0</v>
          </cell>
          <cell r="S59">
            <v>35169.03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5874.48</v>
          </cell>
          <cell r="R60">
            <v>0</v>
          </cell>
          <cell r="S60">
            <v>5874.48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28673.89</v>
          </cell>
          <cell r="K61">
            <v>0</v>
          </cell>
          <cell r="L61">
            <v>28673.89</v>
          </cell>
          <cell r="N61">
            <v>0</v>
          </cell>
          <cell r="O61">
            <v>0</v>
          </cell>
          <cell r="P61">
            <v>0</v>
          </cell>
          <cell r="Q61">
            <v>122729.1</v>
          </cell>
          <cell r="R61">
            <v>0</v>
          </cell>
          <cell r="S61">
            <v>122729.1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32611.68</v>
          </cell>
          <cell r="K63">
            <v>0</v>
          </cell>
          <cell r="L63">
            <v>32611.68</v>
          </cell>
          <cell r="N63">
            <v>0</v>
          </cell>
          <cell r="O63">
            <v>0</v>
          </cell>
          <cell r="P63">
            <v>0</v>
          </cell>
          <cell r="Q63">
            <v>122448.03</v>
          </cell>
          <cell r="R63">
            <v>0</v>
          </cell>
          <cell r="S63">
            <v>122448.03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J67">
            <v>4211</v>
          </cell>
          <cell r="K67">
            <v>0</v>
          </cell>
          <cell r="L67">
            <v>4211</v>
          </cell>
          <cell r="N67">
            <v>0</v>
          </cell>
          <cell r="O67">
            <v>0</v>
          </cell>
          <cell r="P67">
            <v>2255</v>
          </cell>
          <cell r="Q67">
            <v>8111</v>
          </cell>
          <cell r="R67">
            <v>0</v>
          </cell>
          <cell r="S67">
            <v>10366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640</v>
          </cell>
          <cell r="Q71">
            <v>0</v>
          </cell>
          <cell r="R71">
            <v>0</v>
          </cell>
          <cell r="S71">
            <v>640</v>
          </cell>
        </row>
        <row r="72">
          <cell r="B72" t="str">
            <v>5360150</v>
          </cell>
          <cell r="E72" t="str">
            <v>Op Cto Entrega/Mensajeria</v>
          </cell>
          <cell r="G72">
            <v>0</v>
          </cell>
          <cell r="H72">
            <v>0</v>
          </cell>
          <cell r="I72">
            <v>0</v>
          </cell>
          <cell r="J72">
            <v>545.19000000000005</v>
          </cell>
          <cell r="K72">
            <v>0</v>
          </cell>
          <cell r="L72">
            <v>545.19000000000005</v>
          </cell>
          <cell r="N72">
            <v>0</v>
          </cell>
          <cell r="O72">
            <v>0</v>
          </cell>
          <cell r="P72">
            <v>0</v>
          </cell>
          <cell r="Q72">
            <v>545.19000000000005</v>
          </cell>
          <cell r="R72">
            <v>0</v>
          </cell>
          <cell r="S72">
            <v>545.19000000000005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 t="str">
            <v>Producción/Servicio Directo</v>
          </cell>
          <cell r="G75">
            <v>0</v>
          </cell>
          <cell r="H75">
            <v>0</v>
          </cell>
          <cell r="I75">
            <v>0</v>
          </cell>
          <cell r="J75">
            <v>66041.759999999995</v>
          </cell>
          <cell r="K75">
            <v>0</v>
          </cell>
          <cell r="L75">
            <v>66041.759999999995</v>
          </cell>
          <cell r="N75">
            <v>0</v>
          </cell>
          <cell r="O75">
            <v>0</v>
          </cell>
          <cell r="P75">
            <v>2895</v>
          </cell>
          <cell r="Q75">
            <v>259707.8</v>
          </cell>
          <cell r="R75">
            <v>0</v>
          </cell>
          <cell r="S75">
            <v>262602.8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3855.97</v>
          </cell>
          <cell r="R76">
            <v>0</v>
          </cell>
          <cell r="S76">
            <v>3855.97</v>
          </cell>
        </row>
        <row r="77">
          <cell r="B77" t="str">
            <v>5242000</v>
          </cell>
          <cell r="E77" t="str">
            <v>Gastos Viaje Transp.Publico</v>
          </cell>
          <cell r="G77">
            <v>0</v>
          </cell>
          <cell r="H77">
            <v>-10087.1</v>
          </cell>
          <cell r="I77">
            <v>0</v>
          </cell>
          <cell r="J77">
            <v>-14229.53</v>
          </cell>
          <cell r="K77">
            <v>0</v>
          </cell>
          <cell r="L77">
            <v>-24316.63</v>
          </cell>
          <cell r="N77">
            <v>13190.44</v>
          </cell>
          <cell r="O77">
            <v>5043.55</v>
          </cell>
          <cell r="P77">
            <v>0</v>
          </cell>
          <cell r="Q77">
            <v>-1276.27</v>
          </cell>
          <cell r="R77">
            <v>0</v>
          </cell>
          <cell r="S77">
            <v>16957.72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0</v>
          </cell>
          <cell r="H79">
            <v>-10087.1</v>
          </cell>
          <cell r="I79">
            <v>0</v>
          </cell>
          <cell r="J79">
            <v>825.01</v>
          </cell>
          <cell r="K79">
            <v>0</v>
          </cell>
          <cell r="L79">
            <v>-9262.09</v>
          </cell>
          <cell r="N79">
            <v>13190.44</v>
          </cell>
          <cell r="O79">
            <v>5043.55</v>
          </cell>
          <cell r="P79">
            <v>0</v>
          </cell>
          <cell r="Q79">
            <v>11860.92</v>
          </cell>
          <cell r="R79">
            <v>0</v>
          </cell>
          <cell r="S79">
            <v>30094.910000000003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5143.1099999999997</v>
          </cell>
          <cell r="R80">
            <v>0</v>
          </cell>
          <cell r="S80">
            <v>5143.1099999999997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D82" t="str">
            <v>Viajes y Entretenimiento Dir</v>
          </cell>
          <cell r="G82">
            <v>0</v>
          </cell>
          <cell r="H82">
            <v>-20174.2</v>
          </cell>
          <cell r="I82">
            <v>0</v>
          </cell>
          <cell r="J82">
            <v>-13404.52</v>
          </cell>
          <cell r="K82">
            <v>0</v>
          </cell>
          <cell r="L82">
            <v>-33578.720000000001</v>
          </cell>
          <cell r="N82">
            <v>26380.880000000001</v>
          </cell>
          <cell r="O82">
            <v>10087.1</v>
          </cell>
          <cell r="P82">
            <v>0</v>
          </cell>
          <cell r="Q82">
            <v>19583.73</v>
          </cell>
          <cell r="R82">
            <v>0</v>
          </cell>
          <cell r="S82">
            <v>56051.710000000006</v>
          </cell>
        </row>
        <row r="83">
          <cell r="B83" t="str">
            <v>5611200</v>
          </cell>
          <cell r="E83" t="str">
            <v>Renta de Casa habitación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5611500</v>
          </cell>
          <cell r="E84" t="str">
            <v>Electricidad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5611540</v>
          </cell>
          <cell r="E86" t="str">
            <v>Luz, Agua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5611800</v>
          </cell>
          <cell r="E89" t="str">
            <v>Vigilancia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Edificios y Servicios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5600100</v>
          </cell>
          <cell r="E91" t="str">
            <v>Depr - Equipo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5600200</v>
          </cell>
          <cell r="E92" t="str">
            <v>Depr - Equipo Computo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D94" t="str">
            <v>Depreciación Directa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5115600</v>
          </cell>
          <cell r="E95" t="str">
            <v>Direct-Costo Renta Celulares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5630250</v>
          </cell>
          <cell r="E98" t="str">
            <v>Llamadas Locales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5632400</v>
          </cell>
          <cell r="E102" t="str">
            <v>Fotocopiado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D104" t="str">
            <v>Comunicación Directa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5699100</v>
          </cell>
          <cell r="E105" t="str">
            <v>Otros Costos Directos</v>
          </cell>
          <cell r="G105">
            <v>0</v>
          </cell>
          <cell r="H105">
            <v>0</v>
          </cell>
          <cell r="I105">
            <v>0</v>
          </cell>
          <cell r="J105">
            <v>22833.94</v>
          </cell>
          <cell r="K105">
            <v>0</v>
          </cell>
          <cell r="L105">
            <v>22833.94</v>
          </cell>
          <cell r="N105">
            <v>0</v>
          </cell>
          <cell r="O105">
            <v>0</v>
          </cell>
          <cell r="P105">
            <v>0</v>
          </cell>
          <cell r="Q105">
            <v>29965.26</v>
          </cell>
          <cell r="R105">
            <v>0</v>
          </cell>
          <cell r="S105">
            <v>29965.26</v>
          </cell>
        </row>
        <row r="106">
          <cell r="D106" t="str">
            <v>Otros Costos Directos</v>
          </cell>
          <cell r="G106">
            <v>0</v>
          </cell>
          <cell r="H106">
            <v>0</v>
          </cell>
          <cell r="I106">
            <v>0</v>
          </cell>
          <cell r="J106">
            <v>22833.94</v>
          </cell>
          <cell r="K106">
            <v>0</v>
          </cell>
          <cell r="L106">
            <v>22833.94</v>
          </cell>
          <cell r="N106">
            <v>0</v>
          </cell>
          <cell r="O106">
            <v>0</v>
          </cell>
          <cell r="P106">
            <v>0</v>
          </cell>
          <cell r="Q106">
            <v>29965.26</v>
          </cell>
          <cell r="R106">
            <v>0</v>
          </cell>
          <cell r="S106">
            <v>29965.26</v>
          </cell>
        </row>
        <row r="107">
          <cell r="B107" t="str">
            <v xml:space="preserve"> </v>
          </cell>
          <cell r="C107" t="str">
            <v xml:space="preserve"> </v>
          </cell>
          <cell r="D107" t="str">
            <v xml:space="preserve"> </v>
          </cell>
          <cell r="E107" t="str">
            <v>Total Direct Costs</v>
          </cell>
          <cell r="G107">
            <v>3696</v>
          </cell>
          <cell r="H107">
            <v>-19216.599999999999</v>
          </cell>
          <cell r="I107">
            <v>0</v>
          </cell>
          <cell r="J107">
            <v>86720.27</v>
          </cell>
          <cell r="K107">
            <v>0</v>
          </cell>
          <cell r="L107">
            <v>71199.670000000013</v>
          </cell>
          <cell r="N107">
            <v>35896.33</v>
          </cell>
          <cell r="O107">
            <v>12325.58</v>
          </cell>
          <cell r="P107">
            <v>2895</v>
          </cell>
          <cell r="Q107">
            <v>332671.89</v>
          </cell>
          <cell r="R107">
            <v>0</v>
          </cell>
          <cell r="S107">
            <v>383788.80000000005</v>
          </cell>
        </row>
        <row r="108">
          <cell r="L108">
            <v>0</v>
          </cell>
          <cell r="S108">
            <v>0</v>
          </cell>
        </row>
        <row r="109">
          <cell r="D109" t="str">
            <v>Costos Indirectos</v>
          </cell>
          <cell r="L109">
            <v>0</v>
          </cell>
          <cell r="S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89184</v>
          </cell>
          <cell r="H110">
            <v>13578</v>
          </cell>
          <cell r="I110">
            <v>0</v>
          </cell>
          <cell r="J110">
            <v>55184</v>
          </cell>
          <cell r="K110">
            <v>0</v>
          </cell>
          <cell r="L110">
            <v>157946</v>
          </cell>
          <cell r="N110">
            <v>259060</v>
          </cell>
          <cell r="O110">
            <v>39438</v>
          </cell>
          <cell r="P110">
            <v>0</v>
          </cell>
          <cell r="Q110">
            <v>156377.1</v>
          </cell>
          <cell r="R110">
            <v>0</v>
          </cell>
          <cell r="S110">
            <v>454875.1</v>
          </cell>
        </row>
        <row r="111">
          <cell r="B111" t="str">
            <v>6112100</v>
          </cell>
          <cell r="E111" t="str">
            <v>Gratificacion Año en curso</v>
          </cell>
          <cell r="G111">
            <v>15501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15501</v>
          </cell>
          <cell r="N111">
            <v>46503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46503</v>
          </cell>
        </row>
        <row r="112">
          <cell r="B112" t="str">
            <v>6112500</v>
          </cell>
          <cell r="E112" t="str">
            <v>Gratificacion 13th Mes</v>
          </cell>
          <cell r="G112">
            <v>7574.53</v>
          </cell>
          <cell r="H112">
            <v>1153.2</v>
          </cell>
          <cell r="I112">
            <v>0</v>
          </cell>
          <cell r="J112">
            <v>4516.91</v>
          </cell>
          <cell r="K112">
            <v>0</v>
          </cell>
          <cell r="L112">
            <v>13244.64</v>
          </cell>
          <cell r="N112">
            <v>21304.23</v>
          </cell>
          <cell r="O112">
            <v>3243.42</v>
          </cell>
          <cell r="P112">
            <v>0</v>
          </cell>
          <cell r="Q112">
            <v>12660.65</v>
          </cell>
          <cell r="R112">
            <v>0</v>
          </cell>
          <cell r="S112">
            <v>37208.300000000003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1003.78</v>
          </cell>
          <cell r="H114">
            <v>317.76</v>
          </cell>
          <cell r="I114">
            <v>0</v>
          </cell>
          <cell r="J114">
            <v>1248.3499999999999</v>
          </cell>
          <cell r="K114">
            <v>0</v>
          </cell>
          <cell r="L114">
            <v>2569.89</v>
          </cell>
          <cell r="N114">
            <v>2914.2</v>
          </cell>
          <cell r="O114">
            <v>893.1</v>
          </cell>
          <cell r="P114">
            <v>0</v>
          </cell>
          <cell r="Q114">
            <v>3495.05</v>
          </cell>
          <cell r="R114">
            <v>0</v>
          </cell>
          <cell r="S114">
            <v>7302.35</v>
          </cell>
        </row>
        <row r="115">
          <cell r="B115" t="str">
            <v>6114200</v>
          </cell>
          <cell r="E115" t="str">
            <v>Impuesto nómina sueldos</v>
          </cell>
          <cell r="G115">
            <v>7055.78</v>
          </cell>
          <cell r="H115">
            <v>339.45</v>
          </cell>
          <cell r="I115">
            <v>0</v>
          </cell>
          <cell r="J115">
            <v>1379.6</v>
          </cell>
          <cell r="K115">
            <v>0</v>
          </cell>
          <cell r="L115">
            <v>8774.83</v>
          </cell>
          <cell r="N115">
            <v>11302.68</v>
          </cell>
          <cell r="O115">
            <v>985.95</v>
          </cell>
          <cell r="P115">
            <v>0</v>
          </cell>
          <cell r="Q115">
            <v>3986.23</v>
          </cell>
          <cell r="R115">
            <v>0</v>
          </cell>
          <cell r="S115">
            <v>16274.86</v>
          </cell>
        </row>
        <row r="116">
          <cell r="B116" t="str">
            <v>6116100</v>
          </cell>
          <cell r="E116" t="str">
            <v>Seguro Médico</v>
          </cell>
          <cell r="G116">
            <v>383.01</v>
          </cell>
          <cell r="H116">
            <v>87.58</v>
          </cell>
          <cell r="I116">
            <v>0</v>
          </cell>
          <cell r="J116">
            <v>1017.47</v>
          </cell>
          <cell r="K116">
            <v>0</v>
          </cell>
          <cell r="L116">
            <v>1488.06</v>
          </cell>
          <cell r="N116">
            <v>1092.5999999999999</v>
          </cell>
          <cell r="O116">
            <v>262.74</v>
          </cell>
          <cell r="P116">
            <v>0</v>
          </cell>
          <cell r="Q116">
            <v>2965.02</v>
          </cell>
          <cell r="R116">
            <v>0</v>
          </cell>
          <cell r="S116">
            <v>4320.3599999999997</v>
          </cell>
        </row>
        <row r="117">
          <cell r="B117" t="str">
            <v>6116400</v>
          </cell>
          <cell r="E117" t="str">
            <v>Beneficios Empleado</v>
          </cell>
          <cell r="G117">
            <v>5609.15</v>
          </cell>
          <cell r="H117">
            <v>1786.01</v>
          </cell>
          <cell r="I117">
            <v>0</v>
          </cell>
          <cell r="J117">
            <v>7533.15</v>
          </cell>
          <cell r="K117">
            <v>0</v>
          </cell>
          <cell r="L117">
            <v>14928.31</v>
          </cell>
          <cell r="N117">
            <v>16893.41</v>
          </cell>
          <cell r="O117">
            <v>5406.28</v>
          </cell>
          <cell r="P117">
            <v>0</v>
          </cell>
          <cell r="Q117">
            <v>23063.49</v>
          </cell>
          <cell r="R117">
            <v>0</v>
          </cell>
          <cell r="S117">
            <v>45363.18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7517.14</v>
          </cell>
          <cell r="H119">
            <v>2614.3000000000002</v>
          </cell>
          <cell r="I119">
            <v>0</v>
          </cell>
          <cell r="J119">
            <v>10294.879999999999</v>
          </cell>
          <cell r="K119">
            <v>0</v>
          </cell>
          <cell r="L119">
            <v>20426.32</v>
          </cell>
          <cell r="N119">
            <v>21823.96</v>
          </cell>
          <cell r="O119">
            <v>7379.56</v>
          </cell>
          <cell r="P119">
            <v>0</v>
          </cell>
          <cell r="Q119">
            <v>28865.47</v>
          </cell>
          <cell r="R119">
            <v>0</v>
          </cell>
          <cell r="S119">
            <v>58068.990000000005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J120">
            <v>10521.56</v>
          </cell>
          <cell r="K120">
            <v>0</v>
          </cell>
          <cell r="L120">
            <v>10521.56</v>
          </cell>
          <cell r="N120">
            <v>0</v>
          </cell>
          <cell r="O120">
            <v>0</v>
          </cell>
          <cell r="P120">
            <v>0</v>
          </cell>
          <cell r="Q120">
            <v>31546.92</v>
          </cell>
          <cell r="R120">
            <v>0</v>
          </cell>
          <cell r="S120">
            <v>31546.92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456</v>
          </cell>
          <cell r="R121">
            <v>0</v>
          </cell>
          <cell r="S121">
            <v>456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D123" t="str">
            <v>Costos Indirectos Staff</v>
          </cell>
          <cell r="G123">
            <v>133828.39000000001</v>
          </cell>
          <cell r="H123">
            <v>19876.3</v>
          </cell>
          <cell r="I123">
            <v>0</v>
          </cell>
          <cell r="J123">
            <v>91695.92</v>
          </cell>
          <cell r="K123">
            <v>0</v>
          </cell>
          <cell r="L123">
            <v>245400.61</v>
          </cell>
          <cell r="N123">
            <v>380894.08</v>
          </cell>
          <cell r="O123">
            <v>57609.05</v>
          </cell>
          <cell r="P123">
            <v>0</v>
          </cell>
          <cell r="Q123">
            <v>263415.93</v>
          </cell>
          <cell r="R123">
            <v>0</v>
          </cell>
          <cell r="S123">
            <v>701919.06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10378.5</v>
          </cell>
          <cell r="R124">
            <v>0</v>
          </cell>
          <cell r="S124">
            <v>10378.5</v>
          </cell>
        </row>
        <row r="125">
          <cell r="B125" t="str">
            <v>6816500</v>
          </cell>
          <cell r="E125" t="str">
            <v>Gasto Viaje - Ubicación</v>
          </cell>
          <cell r="G125">
            <v>25290.73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25290.73</v>
          </cell>
          <cell r="N125">
            <v>25290.73</v>
          </cell>
          <cell r="O125">
            <v>0</v>
          </cell>
          <cell r="P125">
            <v>0</v>
          </cell>
          <cell r="Q125">
            <v>1278</v>
          </cell>
          <cell r="R125">
            <v>0</v>
          </cell>
          <cell r="S125">
            <v>26568.73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J129">
            <v>-87.87</v>
          </cell>
          <cell r="K129">
            <v>0</v>
          </cell>
          <cell r="L129">
            <v>-87.87</v>
          </cell>
          <cell r="N129">
            <v>0</v>
          </cell>
          <cell r="O129">
            <v>0</v>
          </cell>
          <cell r="P129">
            <v>0</v>
          </cell>
          <cell r="Q129">
            <v>5387.99</v>
          </cell>
          <cell r="R129">
            <v>0</v>
          </cell>
          <cell r="S129">
            <v>5387.99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D131" t="str">
            <v>Viajes y Entretenimiento Indir</v>
          </cell>
          <cell r="G131">
            <v>25290.73</v>
          </cell>
          <cell r="H131">
            <v>0</v>
          </cell>
          <cell r="I131">
            <v>0</v>
          </cell>
          <cell r="J131">
            <v>-87.87</v>
          </cell>
          <cell r="K131">
            <v>0</v>
          </cell>
          <cell r="L131">
            <v>25202.86</v>
          </cell>
          <cell r="N131">
            <v>25290.73</v>
          </cell>
          <cell r="O131">
            <v>0</v>
          </cell>
          <cell r="P131">
            <v>0</v>
          </cell>
          <cell r="Q131">
            <v>17044.490000000002</v>
          </cell>
          <cell r="R131">
            <v>0</v>
          </cell>
          <cell r="S131">
            <v>42335.22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3192.21</v>
          </cell>
          <cell r="H132">
            <v>1596.1</v>
          </cell>
          <cell r="I132">
            <v>0</v>
          </cell>
          <cell r="J132">
            <v>11172.73</v>
          </cell>
          <cell r="K132">
            <v>0</v>
          </cell>
          <cell r="L132">
            <v>15961.039999999999</v>
          </cell>
          <cell r="N132">
            <v>9531.07</v>
          </cell>
          <cell r="O132">
            <v>4765.53</v>
          </cell>
          <cell r="P132">
            <v>0</v>
          </cell>
          <cell r="Q132">
            <v>33358.730000000003</v>
          </cell>
          <cell r="R132">
            <v>0</v>
          </cell>
          <cell r="S132">
            <v>47655.33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161.75</v>
          </cell>
          <cell r="H134">
            <v>80.88</v>
          </cell>
          <cell r="I134">
            <v>0</v>
          </cell>
          <cell r="J134">
            <v>566.13</v>
          </cell>
          <cell r="K134">
            <v>0</v>
          </cell>
          <cell r="L134">
            <v>808.76</v>
          </cell>
          <cell r="N134">
            <v>526.05999999999995</v>
          </cell>
          <cell r="O134">
            <v>263.02999999999997</v>
          </cell>
          <cell r="P134">
            <v>0</v>
          </cell>
          <cell r="Q134">
            <v>1841.21</v>
          </cell>
          <cell r="R134">
            <v>0</v>
          </cell>
          <cell r="S134">
            <v>2630.3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132.30000000000001</v>
          </cell>
          <cell r="H135">
            <v>66.150000000000006</v>
          </cell>
          <cell r="I135">
            <v>0</v>
          </cell>
          <cell r="J135">
            <v>463.05</v>
          </cell>
          <cell r="K135">
            <v>0</v>
          </cell>
          <cell r="L135">
            <v>661.5</v>
          </cell>
          <cell r="N135">
            <v>397</v>
          </cell>
          <cell r="O135">
            <v>198.5</v>
          </cell>
          <cell r="P135">
            <v>0</v>
          </cell>
          <cell r="Q135">
            <v>1389.5</v>
          </cell>
          <cell r="R135">
            <v>0</v>
          </cell>
          <cell r="S135">
            <v>1985</v>
          </cell>
        </row>
        <row r="136">
          <cell r="B136" t="str">
            <v>6214000</v>
          </cell>
          <cell r="E136" t="str">
            <v>Ocupación - Vigilancia</v>
          </cell>
          <cell r="G136">
            <v>192.68</v>
          </cell>
          <cell r="H136">
            <v>96.34</v>
          </cell>
          <cell r="I136">
            <v>0</v>
          </cell>
          <cell r="J136">
            <v>674.37</v>
          </cell>
          <cell r="K136">
            <v>0</v>
          </cell>
          <cell r="L136">
            <v>963.39</v>
          </cell>
          <cell r="N136">
            <v>590.79999999999995</v>
          </cell>
          <cell r="O136">
            <v>295.39999999999998</v>
          </cell>
          <cell r="P136">
            <v>0</v>
          </cell>
          <cell r="Q136">
            <v>2067.79</v>
          </cell>
          <cell r="R136">
            <v>0</v>
          </cell>
          <cell r="S136">
            <v>2953.99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1223.1099999999999</v>
          </cell>
          <cell r="H139">
            <v>611.55999999999995</v>
          </cell>
          <cell r="I139">
            <v>0</v>
          </cell>
          <cell r="J139">
            <v>7194.92</v>
          </cell>
          <cell r="K139">
            <v>0</v>
          </cell>
          <cell r="L139">
            <v>9029.59</v>
          </cell>
          <cell r="N139">
            <v>3998.5</v>
          </cell>
          <cell r="O139">
            <v>1999.25</v>
          </cell>
          <cell r="P139">
            <v>0</v>
          </cell>
          <cell r="Q139">
            <v>22736.84</v>
          </cell>
          <cell r="R139">
            <v>0</v>
          </cell>
          <cell r="S139">
            <v>28734.59</v>
          </cell>
        </row>
        <row r="140">
          <cell r="D140" t="str">
            <v>Edificios y Servicios Indir</v>
          </cell>
          <cell r="G140">
            <v>4902.05</v>
          </cell>
          <cell r="H140">
            <v>2451.0300000000002</v>
          </cell>
          <cell r="I140">
            <v>0</v>
          </cell>
          <cell r="J140">
            <v>20071.2</v>
          </cell>
          <cell r="K140">
            <v>0</v>
          </cell>
          <cell r="L140">
            <v>27424.28</v>
          </cell>
          <cell r="N140">
            <v>15043.43</v>
          </cell>
          <cell r="O140">
            <v>7521.71</v>
          </cell>
          <cell r="P140">
            <v>0</v>
          </cell>
          <cell r="Q140">
            <v>61394.07</v>
          </cell>
          <cell r="R140">
            <v>0</v>
          </cell>
          <cell r="S140">
            <v>83959.209999999992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80.099999999999994</v>
          </cell>
          <cell r="H144">
            <v>43.83</v>
          </cell>
          <cell r="I144">
            <v>0</v>
          </cell>
          <cell r="J144">
            <v>1048.24</v>
          </cell>
          <cell r="K144">
            <v>0</v>
          </cell>
          <cell r="L144">
            <v>1172.17</v>
          </cell>
          <cell r="N144">
            <v>240.3</v>
          </cell>
          <cell r="O144">
            <v>131.69</v>
          </cell>
          <cell r="P144">
            <v>0</v>
          </cell>
          <cell r="Q144">
            <v>3144.72</v>
          </cell>
          <cell r="R144">
            <v>0</v>
          </cell>
          <cell r="S144">
            <v>3516.71</v>
          </cell>
        </row>
        <row r="145">
          <cell r="B145" t="str">
            <v>6315500</v>
          </cell>
          <cell r="E145" t="str">
            <v>Depreciacion Equipo Computo</v>
          </cell>
          <cell r="G145">
            <v>774.75</v>
          </cell>
          <cell r="H145">
            <v>0</v>
          </cell>
          <cell r="I145">
            <v>0</v>
          </cell>
          <cell r="J145">
            <v>3673.88</v>
          </cell>
          <cell r="K145">
            <v>0</v>
          </cell>
          <cell r="L145">
            <v>4448.63</v>
          </cell>
          <cell r="N145">
            <v>-0.01</v>
          </cell>
          <cell r="O145">
            <v>0</v>
          </cell>
          <cell r="P145">
            <v>0</v>
          </cell>
          <cell r="Q145">
            <v>11021.64</v>
          </cell>
          <cell r="R145">
            <v>0</v>
          </cell>
          <cell r="S145">
            <v>11021.63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J147">
            <v>2169.54</v>
          </cell>
          <cell r="K147">
            <v>0</v>
          </cell>
          <cell r="L147">
            <v>2169.54</v>
          </cell>
          <cell r="N147">
            <v>0</v>
          </cell>
          <cell r="O147">
            <v>0</v>
          </cell>
          <cell r="P147">
            <v>0</v>
          </cell>
          <cell r="Q147">
            <v>6508.62</v>
          </cell>
          <cell r="R147">
            <v>0</v>
          </cell>
          <cell r="S147">
            <v>6508.62</v>
          </cell>
        </row>
        <row r="148">
          <cell r="D148" t="str">
            <v>Depreciación Indirecta</v>
          </cell>
          <cell r="G148">
            <v>854.85</v>
          </cell>
          <cell r="H148">
            <v>43.83</v>
          </cell>
          <cell r="I148">
            <v>0</v>
          </cell>
          <cell r="J148">
            <v>6891.66</v>
          </cell>
          <cell r="K148">
            <v>0</v>
          </cell>
          <cell r="L148">
            <v>7790.34</v>
          </cell>
          <cell r="N148">
            <v>240.29</v>
          </cell>
          <cell r="O148">
            <v>131.69</v>
          </cell>
          <cell r="P148">
            <v>0</v>
          </cell>
          <cell r="Q148">
            <v>20674.98</v>
          </cell>
          <cell r="R148">
            <v>0</v>
          </cell>
          <cell r="S148">
            <v>21046.959999999999</v>
          </cell>
        </row>
        <row r="149">
          <cell r="B149" t="str">
            <v>6511000</v>
          </cell>
          <cell r="E149" t="str">
            <v>Teléfono - Local</v>
          </cell>
          <cell r="G149">
            <v>233.2</v>
          </cell>
          <cell r="H149">
            <v>77.73</v>
          </cell>
          <cell r="I149">
            <v>0</v>
          </cell>
          <cell r="J149">
            <v>466.4</v>
          </cell>
          <cell r="K149">
            <v>0</v>
          </cell>
          <cell r="L149">
            <v>777.32999999999993</v>
          </cell>
          <cell r="N149">
            <v>621.79</v>
          </cell>
          <cell r="O149">
            <v>233.16</v>
          </cell>
          <cell r="P149">
            <v>0</v>
          </cell>
          <cell r="Q149">
            <v>1476.72</v>
          </cell>
          <cell r="R149">
            <v>0</v>
          </cell>
          <cell r="S149">
            <v>2331.67</v>
          </cell>
        </row>
        <row r="150">
          <cell r="B150" t="str">
            <v>6511300</v>
          </cell>
          <cell r="E150" t="str">
            <v>Teléfono - Larga Distancia</v>
          </cell>
          <cell r="G150">
            <v>38.96</v>
          </cell>
          <cell r="H150">
            <v>1278.9100000000001</v>
          </cell>
          <cell r="I150">
            <v>1265.9100000000001</v>
          </cell>
          <cell r="J150">
            <v>77.91</v>
          </cell>
          <cell r="K150">
            <v>0</v>
          </cell>
          <cell r="L150">
            <v>2661.69</v>
          </cell>
          <cell r="N150">
            <v>144.68</v>
          </cell>
          <cell r="O150">
            <v>3818.37</v>
          </cell>
          <cell r="P150">
            <v>3764.17</v>
          </cell>
          <cell r="Q150">
            <v>343.02</v>
          </cell>
          <cell r="R150">
            <v>0</v>
          </cell>
          <cell r="S150">
            <v>8070.24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J151">
            <v>3928.36</v>
          </cell>
          <cell r="K151">
            <v>0</v>
          </cell>
          <cell r="L151">
            <v>3928.36</v>
          </cell>
          <cell r="N151">
            <v>0</v>
          </cell>
          <cell r="O151">
            <v>0</v>
          </cell>
          <cell r="P151">
            <v>0</v>
          </cell>
          <cell r="Q151">
            <v>15470.48</v>
          </cell>
          <cell r="R151">
            <v>0</v>
          </cell>
          <cell r="S151">
            <v>15470.48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J152">
            <v>1385.65</v>
          </cell>
          <cell r="K152">
            <v>0</v>
          </cell>
          <cell r="L152">
            <v>1385.65</v>
          </cell>
          <cell r="N152">
            <v>0</v>
          </cell>
          <cell r="O152">
            <v>0</v>
          </cell>
          <cell r="P152">
            <v>0</v>
          </cell>
          <cell r="Q152">
            <v>3144.93</v>
          </cell>
          <cell r="R152">
            <v>0</v>
          </cell>
          <cell r="S152">
            <v>3144.93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J154">
            <v>26269.3</v>
          </cell>
          <cell r="K154">
            <v>0</v>
          </cell>
          <cell r="L154">
            <v>26269.3</v>
          </cell>
          <cell r="N154">
            <v>0</v>
          </cell>
          <cell r="O154">
            <v>0</v>
          </cell>
          <cell r="P154">
            <v>0</v>
          </cell>
          <cell r="Q154">
            <v>59888.18</v>
          </cell>
          <cell r="R154">
            <v>0</v>
          </cell>
          <cell r="S154">
            <v>59888.18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J156">
            <v>170.77</v>
          </cell>
          <cell r="K156">
            <v>0</v>
          </cell>
          <cell r="L156">
            <v>170.77</v>
          </cell>
          <cell r="N156">
            <v>0</v>
          </cell>
          <cell r="O156">
            <v>0</v>
          </cell>
          <cell r="P156">
            <v>0</v>
          </cell>
          <cell r="Q156">
            <v>462.79</v>
          </cell>
          <cell r="R156">
            <v>0</v>
          </cell>
          <cell r="S156">
            <v>462.79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D158" t="str">
            <v>Comunicación Indirecta</v>
          </cell>
          <cell r="G158">
            <v>272.16000000000003</v>
          </cell>
          <cell r="H158">
            <v>1356.64</v>
          </cell>
          <cell r="I158">
            <v>1265.9100000000001</v>
          </cell>
          <cell r="J158">
            <v>32298.39</v>
          </cell>
          <cell r="K158">
            <v>0</v>
          </cell>
          <cell r="L158">
            <v>35193.1</v>
          </cell>
          <cell r="N158">
            <v>766.47</v>
          </cell>
          <cell r="O158">
            <v>4051.53</v>
          </cell>
          <cell r="P158">
            <v>3764.17</v>
          </cell>
          <cell r="Q158">
            <v>80786.12</v>
          </cell>
          <cell r="R158">
            <v>0</v>
          </cell>
          <cell r="S158">
            <v>89368.29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86.59</v>
          </cell>
          <cell r="O161">
            <v>86.59</v>
          </cell>
          <cell r="P161">
            <v>0</v>
          </cell>
          <cell r="Q161">
            <v>346.36</v>
          </cell>
          <cell r="R161">
            <v>0</v>
          </cell>
          <cell r="S161">
            <v>519.54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1053.8</v>
          </cell>
          <cell r="H162">
            <v>526.9</v>
          </cell>
          <cell r="I162">
            <v>0</v>
          </cell>
          <cell r="J162">
            <v>3688.3</v>
          </cell>
          <cell r="K162">
            <v>0</v>
          </cell>
          <cell r="L162">
            <v>5269</v>
          </cell>
          <cell r="N162">
            <v>3282.2</v>
          </cell>
          <cell r="O162">
            <v>1641.1</v>
          </cell>
          <cell r="P162">
            <v>0</v>
          </cell>
          <cell r="Q162">
            <v>11487.7</v>
          </cell>
          <cell r="R162">
            <v>0</v>
          </cell>
          <cell r="S162">
            <v>16411</v>
          </cell>
        </row>
        <row r="163">
          <cell r="D163" t="str">
            <v>Marketing y Ventas Indirecto</v>
          </cell>
          <cell r="G163">
            <v>1053.8</v>
          </cell>
          <cell r="H163">
            <v>526.9</v>
          </cell>
          <cell r="I163">
            <v>0</v>
          </cell>
          <cell r="J163">
            <v>3688.3</v>
          </cell>
          <cell r="K163">
            <v>0</v>
          </cell>
          <cell r="L163">
            <v>5269</v>
          </cell>
          <cell r="N163">
            <v>3368.79</v>
          </cell>
          <cell r="O163">
            <v>1727.69</v>
          </cell>
          <cell r="P163">
            <v>0</v>
          </cell>
          <cell r="Q163">
            <v>11834.06</v>
          </cell>
          <cell r="R163">
            <v>0</v>
          </cell>
          <cell r="S163">
            <v>16930.54</v>
          </cell>
        </row>
        <row r="164">
          <cell r="B164" t="str">
            <v>6611000</v>
          </cell>
          <cell r="E164" t="str">
            <v>Hardware No capitalizado</v>
          </cell>
          <cell r="G164">
            <v>801.4</v>
          </cell>
          <cell r="H164">
            <v>400.7</v>
          </cell>
          <cell r="I164">
            <v>0</v>
          </cell>
          <cell r="J164">
            <v>2804.9</v>
          </cell>
          <cell r="K164">
            <v>0</v>
          </cell>
          <cell r="L164">
            <v>4007</v>
          </cell>
          <cell r="N164">
            <v>1625</v>
          </cell>
          <cell r="O164">
            <v>812.5</v>
          </cell>
          <cell r="P164">
            <v>0</v>
          </cell>
          <cell r="Q164">
            <v>5687.5</v>
          </cell>
          <cell r="R164">
            <v>0</v>
          </cell>
          <cell r="S164">
            <v>8125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J166">
            <v>35700</v>
          </cell>
          <cell r="K166">
            <v>0</v>
          </cell>
          <cell r="L166">
            <v>35700</v>
          </cell>
          <cell r="N166">
            <v>0</v>
          </cell>
          <cell r="O166">
            <v>0</v>
          </cell>
          <cell r="P166">
            <v>0</v>
          </cell>
          <cell r="Q166">
            <v>107100</v>
          </cell>
          <cell r="R166">
            <v>0</v>
          </cell>
          <cell r="S166">
            <v>107100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134.41</v>
          </cell>
          <cell r="O167">
            <v>67.209999999999994</v>
          </cell>
          <cell r="P167">
            <v>0</v>
          </cell>
          <cell r="Q167">
            <v>470.45</v>
          </cell>
          <cell r="R167">
            <v>0</v>
          </cell>
          <cell r="S167">
            <v>672.06999999999994</v>
          </cell>
        </row>
        <row r="168">
          <cell r="B168" t="str">
            <v>6632000</v>
          </cell>
          <cell r="E168" t="str">
            <v>Internet Remoto</v>
          </cell>
          <cell r="G168">
            <v>501.62</v>
          </cell>
          <cell r="H168">
            <v>367.21</v>
          </cell>
          <cell r="I168">
            <v>0</v>
          </cell>
          <cell r="J168">
            <v>1903.24</v>
          </cell>
          <cell r="K168">
            <v>0</v>
          </cell>
          <cell r="L168">
            <v>2772.0699999999997</v>
          </cell>
          <cell r="N168">
            <v>1303.24</v>
          </cell>
          <cell r="O168">
            <v>1034.42</v>
          </cell>
          <cell r="P168">
            <v>0</v>
          </cell>
          <cell r="Q168">
            <v>5306.48</v>
          </cell>
          <cell r="R168">
            <v>0</v>
          </cell>
          <cell r="S168">
            <v>7644.1399999999994</v>
          </cell>
        </row>
        <row r="169">
          <cell r="D169" t="str">
            <v>IT Indirecto</v>
          </cell>
          <cell r="G169">
            <v>1303.02</v>
          </cell>
          <cell r="H169">
            <v>767.91</v>
          </cell>
          <cell r="I169">
            <v>0</v>
          </cell>
          <cell r="J169">
            <v>40408.14</v>
          </cell>
          <cell r="K169">
            <v>0</v>
          </cell>
          <cell r="L169">
            <v>42479.07</v>
          </cell>
          <cell r="N169">
            <v>3062.65</v>
          </cell>
          <cell r="O169">
            <v>1914.13</v>
          </cell>
          <cell r="P169">
            <v>0</v>
          </cell>
          <cell r="Q169">
            <v>118564.43</v>
          </cell>
          <cell r="R169">
            <v>0</v>
          </cell>
          <cell r="S169">
            <v>123541.20999999999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J173">
            <v>626586.6</v>
          </cell>
          <cell r="K173">
            <v>0</v>
          </cell>
          <cell r="L173">
            <v>626586.6</v>
          </cell>
          <cell r="N173">
            <v>0</v>
          </cell>
          <cell r="O173">
            <v>0</v>
          </cell>
          <cell r="P173">
            <v>0</v>
          </cell>
          <cell r="Q173">
            <v>1522557.44</v>
          </cell>
          <cell r="R173">
            <v>0</v>
          </cell>
          <cell r="S173">
            <v>1522557.44</v>
          </cell>
        </row>
        <row r="174">
          <cell r="D174" t="str">
            <v>Jurídico y Servs Profes Indir</v>
          </cell>
          <cell r="G174">
            <v>0</v>
          </cell>
          <cell r="H174">
            <v>0</v>
          </cell>
          <cell r="I174">
            <v>0</v>
          </cell>
          <cell r="J174">
            <v>626586.6</v>
          </cell>
          <cell r="K174">
            <v>0</v>
          </cell>
          <cell r="L174">
            <v>626586.6</v>
          </cell>
          <cell r="N174">
            <v>0</v>
          </cell>
          <cell r="O174">
            <v>0</v>
          </cell>
          <cell r="P174">
            <v>0</v>
          </cell>
          <cell r="Q174">
            <v>1522557.44</v>
          </cell>
          <cell r="R174">
            <v>0</v>
          </cell>
          <cell r="S174">
            <v>1522557.44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9127.4500000000007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9127.4500000000007</v>
          </cell>
          <cell r="N176">
            <v>9127.4500000000007</v>
          </cell>
          <cell r="O176">
            <v>0</v>
          </cell>
          <cell r="P176">
            <v>0</v>
          </cell>
          <cell r="Q176">
            <v>9650</v>
          </cell>
          <cell r="R176">
            <v>0</v>
          </cell>
          <cell r="S176">
            <v>18777.45</v>
          </cell>
        </row>
        <row r="177">
          <cell r="D177" t="str">
            <v>Vehículos y Equipo Indir</v>
          </cell>
          <cell r="G177">
            <v>9127.4500000000007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9127.4500000000007</v>
          </cell>
          <cell r="N177">
            <v>9127.4500000000007</v>
          </cell>
          <cell r="O177">
            <v>0</v>
          </cell>
          <cell r="P177">
            <v>0</v>
          </cell>
          <cell r="Q177">
            <v>9650</v>
          </cell>
          <cell r="R177">
            <v>0</v>
          </cell>
          <cell r="S177">
            <v>18777.45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J178">
            <v>332.48</v>
          </cell>
          <cell r="K178">
            <v>0</v>
          </cell>
          <cell r="L178">
            <v>332.48</v>
          </cell>
          <cell r="N178">
            <v>0</v>
          </cell>
          <cell r="O178">
            <v>0</v>
          </cell>
          <cell r="P178">
            <v>0</v>
          </cell>
          <cell r="Q178">
            <v>11019.16</v>
          </cell>
          <cell r="R178">
            <v>0</v>
          </cell>
          <cell r="S178">
            <v>11019.16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J180">
            <v>2199.86</v>
          </cell>
          <cell r="K180">
            <v>0</v>
          </cell>
          <cell r="L180">
            <v>2199.86</v>
          </cell>
          <cell r="N180">
            <v>0</v>
          </cell>
          <cell r="O180">
            <v>0</v>
          </cell>
          <cell r="P180">
            <v>0</v>
          </cell>
          <cell r="Q180">
            <v>6599.58</v>
          </cell>
          <cell r="R180">
            <v>0</v>
          </cell>
          <cell r="S180">
            <v>6599.58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4135.96</v>
          </cell>
          <cell r="H181">
            <v>82.99</v>
          </cell>
          <cell r="I181">
            <v>0</v>
          </cell>
          <cell r="J181">
            <v>1802.63</v>
          </cell>
          <cell r="K181">
            <v>0</v>
          </cell>
          <cell r="L181">
            <v>6021.58</v>
          </cell>
          <cell r="N181">
            <v>12366.59</v>
          </cell>
          <cell r="O181">
            <v>207.69</v>
          </cell>
          <cell r="P181">
            <v>0</v>
          </cell>
          <cell r="Q181">
            <v>5247.24</v>
          </cell>
          <cell r="R181">
            <v>0</v>
          </cell>
          <cell r="S181">
            <v>17821.52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J182">
            <v>40909.089999999997</v>
          </cell>
          <cell r="K182">
            <v>0</v>
          </cell>
          <cell r="L182">
            <v>40909.089999999997</v>
          </cell>
          <cell r="N182">
            <v>0</v>
          </cell>
          <cell r="O182">
            <v>0</v>
          </cell>
          <cell r="P182">
            <v>0</v>
          </cell>
          <cell r="Q182">
            <v>249555.53</v>
          </cell>
          <cell r="R182">
            <v>0</v>
          </cell>
          <cell r="S182">
            <v>249555.53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1131</v>
          </cell>
          <cell r="I183">
            <v>2610</v>
          </cell>
          <cell r="J183">
            <v>0</v>
          </cell>
          <cell r="K183">
            <v>0</v>
          </cell>
          <cell r="L183">
            <v>3741</v>
          </cell>
          <cell r="N183">
            <v>0</v>
          </cell>
          <cell r="O183">
            <v>1131</v>
          </cell>
          <cell r="P183">
            <v>2360.5700000000002</v>
          </cell>
          <cell r="Q183">
            <v>0</v>
          </cell>
          <cell r="R183">
            <v>0</v>
          </cell>
          <cell r="S183">
            <v>3491.57</v>
          </cell>
        </row>
        <row r="184">
          <cell r="B184" t="str">
            <v>6820000</v>
          </cell>
          <cell r="E184" t="str">
            <v>Otro Gastos Generales</v>
          </cell>
          <cell r="G184">
            <v>19762.439999999999</v>
          </cell>
          <cell r="H184">
            <v>9886.7800000000007</v>
          </cell>
          <cell r="I184">
            <v>0</v>
          </cell>
          <cell r="J184">
            <v>69230.14</v>
          </cell>
          <cell r="K184">
            <v>0</v>
          </cell>
          <cell r="L184">
            <v>98879.360000000001</v>
          </cell>
          <cell r="N184">
            <v>19829.72</v>
          </cell>
          <cell r="O184">
            <v>13165.12</v>
          </cell>
          <cell r="P184">
            <v>0</v>
          </cell>
          <cell r="Q184">
            <v>69607.009999999995</v>
          </cell>
          <cell r="R184">
            <v>0</v>
          </cell>
          <cell r="S184">
            <v>102601.85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J185">
            <v>1000</v>
          </cell>
          <cell r="K185">
            <v>0</v>
          </cell>
          <cell r="L185">
            <v>1000</v>
          </cell>
          <cell r="N185">
            <v>0</v>
          </cell>
          <cell r="O185">
            <v>0</v>
          </cell>
          <cell r="P185">
            <v>0</v>
          </cell>
          <cell r="Q185">
            <v>1000</v>
          </cell>
          <cell r="R185">
            <v>0</v>
          </cell>
          <cell r="S185">
            <v>1000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1920</v>
          </cell>
          <cell r="R186">
            <v>0</v>
          </cell>
          <cell r="S186">
            <v>1920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32117.57</v>
          </cell>
          <cell r="R187">
            <v>0</v>
          </cell>
          <cell r="S187">
            <v>32117.57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D191" t="str">
            <v>Gastos Generales</v>
          </cell>
          <cell r="G191">
            <v>23898.400000000001</v>
          </cell>
          <cell r="H191">
            <v>11100.77</v>
          </cell>
          <cell r="I191">
            <v>2610</v>
          </cell>
          <cell r="J191">
            <v>115474.2</v>
          </cell>
          <cell r="K191">
            <v>0</v>
          </cell>
          <cell r="L191">
            <v>153083.37</v>
          </cell>
          <cell r="N191">
            <v>32196.31</v>
          </cell>
          <cell r="O191">
            <v>14503.81</v>
          </cell>
          <cell r="P191">
            <v>2360.5700000000002</v>
          </cell>
          <cell r="Q191">
            <v>377066.09</v>
          </cell>
          <cell r="R191">
            <v>0</v>
          </cell>
          <cell r="S191">
            <v>426126.78</v>
          </cell>
        </row>
        <row r="192">
          <cell r="B192" t="str">
            <v xml:space="preserve"> </v>
          </cell>
          <cell r="C192" t="str">
            <v xml:space="preserve"> </v>
          </cell>
          <cell r="D192" t="str">
            <v xml:space="preserve"> </v>
          </cell>
          <cell r="E192" t="str">
            <v>Total Indirect Costs</v>
          </cell>
          <cell r="G192">
            <v>200530.85</v>
          </cell>
          <cell r="H192">
            <v>36123.379999999997</v>
          </cell>
          <cell r="I192">
            <v>3875.91</v>
          </cell>
          <cell r="J192">
            <v>937026.54</v>
          </cell>
          <cell r="K192">
            <v>0</v>
          </cell>
          <cell r="L192">
            <v>1177556.6800000002</v>
          </cell>
          <cell r="N192">
            <v>469990.2</v>
          </cell>
          <cell r="O192">
            <v>87459.61</v>
          </cell>
          <cell r="P192">
            <v>6124.74</v>
          </cell>
          <cell r="Q192">
            <v>2482987.61</v>
          </cell>
          <cell r="R192">
            <v>0</v>
          </cell>
          <cell r="S192">
            <v>3046562.16</v>
          </cell>
        </row>
        <row r="193">
          <cell r="B193" t="str">
            <v xml:space="preserve"> </v>
          </cell>
          <cell r="C193" t="str">
            <v xml:space="preserve"> </v>
          </cell>
          <cell r="D193" t="str">
            <v xml:space="preserve"> </v>
          </cell>
          <cell r="L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 xml:space="preserve"> </v>
          </cell>
          <cell r="E194" t="str">
            <v>Total Cost</v>
          </cell>
          <cell r="G194">
            <v>204226.85</v>
          </cell>
          <cell r="H194">
            <v>16906.78</v>
          </cell>
          <cell r="I194">
            <v>3875.91</v>
          </cell>
          <cell r="J194">
            <v>1023746.81</v>
          </cell>
          <cell r="K194">
            <v>0</v>
          </cell>
          <cell r="L194">
            <v>1248756.3500000001</v>
          </cell>
          <cell r="N194">
            <v>505886.53</v>
          </cell>
          <cell r="O194">
            <v>99785.19</v>
          </cell>
          <cell r="P194">
            <v>9019.74</v>
          </cell>
          <cell r="Q194">
            <v>2815659.5</v>
          </cell>
          <cell r="R194">
            <v>0</v>
          </cell>
          <cell r="S194">
            <v>3430350.96</v>
          </cell>
        </row>
        <row r="195"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D196" t="str">
            <v>TP before Recharges &amp; Allocations</v>
          </cell>
          <cell r="G196">
            <v>-204226.85</v>
          </cell>
          <cell r="H196">
            <v>116064.12</v>
          </cell>
          <cell r="I196">
            <v>1824.09</v>
          </cell>
          <cell r="J196">
            <v>340169.51000000053</v>
          </cell>
          <cell r="K196">
            <v>0</v>
          </cell>
          <cell r="L196">
            <v>253830.87000000052</v>
          </cell>
          <cell r="N196">
            <v>-505886.53</v>
          </cell>
          <cell r="O196">
            <v>86923.16</v>
          </cell>
          <cell r="P196">
            <v>13198.48</v>
          </cell>
          <cell r="Q196">
            <v>1090212.74</v>
          </cell>
          <cell r="R196">
            <v>20300.13</v>
          </cell>
          <cell r="S196">
            <v>704747.98</v>
          </cell>
        </row>
        <row r="197">
          <cell r="L197">
            <v>0</v>
          </cell>
          <cell r="S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509.2</v>
          </cell>
          <cell r="H198">
            <v>254.6</v>
          </cell>
          <cell r="I198">
            <v>0</v>
          </cell>
          <cell r="J198">
            <v>1782.2</v>
          </cell>
          <cell r="K198">
            <v>0</v>
          </cell>
          <cell r="L198">
            <v>2546</v>
          </cell>
          <cell r="N198">
            <v>509.2</v>
          </cell>
          <cell r="O198">
            <v>254.6</v>
          </cell>
          <cell r="P198">
            <v>0</v>
          </cell>
          <cell r="Q198">
            <v>1782.2</v>
          </cell>
          <cell r="R198">
            <v>0</v>
          </cell>
          <cell r="S198">
            <v>2546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-12932.2</v>
          </cell>
          <cell r="H200">
            <v>-6466.1</v>
          </cell>
          <cell r="I200">
            <v>0</v>
          </cell>
          <cell r="J200">
            <v>-45262.7</v>
          </cell>
          <cell r="K200">
            <v>0</v>
          </cell>
          <cell r="L200">
            <v>-64661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B201" t="str">
            <v xml:space="preserve"> </v>
          </cell>
          <cell r="D201" t="str">
            <v>Recharges &amp;Allocations</v>
          </cell>
          <cell r="G201">
            <v>-12423</v>
          </cell>
          <cell r="H201">
            <v>-6211.5</v>
          </cell>
          <cell r="I201">
            <v>0</v>
          </cell>
          <cell r="J201">
            <v>-43480.5</v>
          </cell>
          <cell r="K201">
            <v>0</v>
          </cell>
          <cell r="L201">
            <v>-62115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 xml:space="preserve"> </v>
          </cell>
          <cell r="L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TRADING PROFIT / (LOSS)</v>
          </cell>
          <cell r="G203">
            <v>-191803.85</v>
          </cell>
          <cell r="H203">
            <v>122275.62</v>
          </cell>
          <cell r="I203">
            <v>1824.09</v>
          </cell>
          <cell r="J203">
            <v>383650.01000000053</v>
          </cell>
          <cell r="K203">
            <v>0</v>
          </cell>
          <cell r="L203">
            <v>315945.87000000052</v>
          </cell>
          <cell r="N203">
            <v>-506395.73</v>
          </cell>
          <cell r="O203">
            <v>86668.56</v>
          </cell>
          <cell r="P203">
            <v>13198.48</v>
          </cell>
          <cell r="Q203">
            <v>1088430.54</v>
          </cell>
          <cell r="R203">
            <v>20300.13</v>
          </cell>
          <cell r="S203">
            <v>702201.9800000001</v>
          </cell>
        </row>
        <row r="204">
          <cell r="D204" t="str">
            <v>MARGIN</v>
          </cell>
          <cell r="L204">
            <v>0.21026790711024451</v>
          </cell>
          <cell r="S204">
            <v>0.16981503712218313</v>
          </cell>
        </row>
        <row r="206">
          <cell r="B206" t="str">
            <v xml:space="preserve"> </v>
          </cell>
          <cell r="C206" t="str">
            <v xml:space="preserve"> 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Mngmt. Charges - Group Companies</v>
          </cell>
          <cell r="L209">
            <v>0</v>
          </cell>
          <cell r="S209">
            <v>0</v>
          </cell>
        </row>
        <row r="210">
          <cell r="B210" t="str">
            <v xml:space="preserve"> </v>
          </cell>
          <cell r="C210" t="str">
            <v xml:space="preserve"> </v>
          </cell>
          <cell r="D210" t="str">
            <v xml:space="preserve"> </v>
          </cell>
          <cell r="E210" t="str">
            <v>EARNINGS BEFORE INTEREST &amp; TAX</v>
          </cell>
          <cell r="G210">
            <v>-191803.85</v>
          </cell>
          <cell r="H210">
            <v>122275.62</v>
          </cell>
          <cell r="I210">
            <v>1824.09</v>
          </cell>
          <cell r="J210">
            <v>383650.01000000053</v>
          </cell>
          <cell r="K210">
            <v>0</v>
          </cell>
          <cell r="L210">
            <v>315945.87000000052</v>
          </cell>
          <cell r="N210">
            <v>-506395.73</v>
          </cell>
          <cell r="O210">
            <v>86668.56</v>
          </cell>
          <cell r="P210">
            <v>13198.48</v>
          </cell>
          <cell r="Q210">
            <v>1088430.54</v>
          </cell>
          <cell r="R210">
            <v>20300.13</v>
          </cell>
          <cell r="S210">
            <v>702201.9800000001</v>
          </cell>
        </row>
        <row r="211">
          <cell r="B211" t="str">
            <v xml:space="preserve"> </v>
          </cell>
          <cell r="C211" t="str">
            <v xml:space="preserve"> </v>
          </cell>
          <cell r="L211">
            <v>0</v>
          </cell>
          <cell r="S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J214">
            <v>896.45</v>
          </cell>
          <cell r="K214">
            <v>0</v>
          </cell>
          <cell r="L214">
            <v>896.45</v>
          </cell>
          <cell r="N214">
            <v>0</v>
          </cell>
          <cell r="O214">
            <v>0</v>
          </cell>
          <cell r="P214">
            <v>0</v>
          </cell>
          <cell r="Q214">
            <v>-6859.56</v>
          </cell>
          <cell r="R214">
            <v>160.77000000000001</v>
          </cell>
          <cell r="S214">
            <v>-6698.79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J218">
            <v>896.45</v>
          </cell>
          <cell r="K218">
            <v>0</v>
          </cell>
          <cell r="L218">
            <v>896.45</v>
          </cell>
          <cell r="N218">
            <v>0</v>
          </cell>
          <cell r="O218">
            <v>0</v>
          </cell>
          <cell r="P218">
            <v>0</v>
          </cell>
          <cell r="Q218">
            <v>-6859.56</v>
          </cell>
          <cell r="R218">
            <v>160.77000000000001</v>
          </cell>
          <cell r="S218">
            <v>-6698.79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Goodwill Amortisation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HEADLINE PROFIT BEFORE TAX</v>
          </cell>
          <cell r="G220">
            <v>-191803.85</v>
          </cell>
          <cell r="H220">
            <v>122275.62</v>
          </cell>
          <cell r="I220">
            <v>1824.09</v>
          </cell>
          <cell r="J220">
            <v>382753.56000000052</v>
          </cell>
          <cell r="K220">
            <v>0</v>
          </cell>
          <cell r="L220">
            <v>315049.42000000051</v>
          </cell>
          <cell r="N220">
            <v>-506395.73</v>
          </cell>
          <cell r="O220">
            <v>86668.56</v>
          </cell>
          <cell r="P220">
            <v>13198.48</v>
          </cell>
          <cell r="Q220">
            <v>1095290.1000000001</v>
          </cell>
          <cell r="R220">
            <v>20139.36</v>
          </cell>
          <cell r="S220">
            <v>708900.77000000014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Gain/(Loss) - Sale of Property/Investments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Gain/(Loss) - Extraordinary Items</v>
          </cell>
          <cell r="L223">
            <v>0</v>
          </cell>
          <cell r="S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PROFIT / (LOSS)  BEFORE TAX</v>
          </cell>
          <cell r="G224">
            <v>-191803.85</v>
          </cell>
          <cell r="H224">
            <v>122275.62</v>
          </cell>
          <cell r="I224">
            <v>1824.09</v>
          </cell>
          <cell r="J224">
            <v>382753.56000000052</v>
          </cell>
          <cell r="K224">
            <v>0</v>
          </cell>
          <cell r="L224">
            <v>315049.42000000051</v>
          </cell>
          <cell r="N224">
            <v>-506395.73</v>
          </cell>
          <cell r="O224">
            <v>86668.56</v>
          </cell>
          <cell r="P224">
            <v>13198.48</v>
          </cell>
          <cell r="Q224">
            <v>1095290.1000000001</v>
          </cell>
          <cell r="R224">
            <v>20139.36</v>
          </cell>
          <cell r="S224">
            <v>708900.77000000014</v>
          </cell>
        </row>
        <row r="225">
          <cell r="B225" t="str">
            <v xml:space="preserve"> </v>
          </cell>
          <cell r="C225" t="str">
            <v xml:space="preserve"> </v>
          </cell>
          <cell r="L225">
            <v>0</v>
          </cell>
          <cell r="S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</v>
          </cell>
          <cell r="C229" t="str">
            <v xml:space="preserve"> 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PROFIT / (LOSS)  AFTER TAX</v>
          </cell>
          <cell r="G231">
            <v>-191803.85</v>
          </cell>
          <cell r="H231">
            <v>122275.62</v>
          </cell>
          <cell r="I231">
            <v>1824.09</v>
          </cell>
          <cell r="J231">
            <v>382753.56000000052</v>
          </cell>
          <cell r="K231">
            <v>0</v>
          </cell>
          <cell r="L231">
            <v>315049.42000000051</v>
          </cell>
          <cell r="N231">
            <v>-506395.73</v>
          </cell>
          <cell r="O231">
            <v>86668.56</v>
          </cell>
          <cell r="P231">
            <v>13198.48</v>
          </cell>
          <cell r="Q231">
            <v>1095290.1000000001</v>
          </cell>
          <cell r="R231">
            <v>20139.36</v>
          </cell>
          <cell r="S231">
            <v>708900.77000000014</v>
          </cell>
        </row>
      </sheetData>
      <sheetData sheetId="3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105448.35</v>
          </cell>
          <cell r="I14">
            <v>60489.13</v>
          </cell>
          <cell r="J14">
            <v>758214.68</v>
          </cell>
          <cell r="K14">
            <v>23647.21</v>
          </cell>
          <cell r="L14">
            <v>947799.37</v>
          </cell>
          <cell r="N14">
            <v>0</v>
          </cell>
          <cell r="O14">
            <v>292156.7</v>
          </cell>
          <cell r="P14">
            <v>82707.350000000006</v>
          </cell>
          <cell r="Q14">
            <v>4521858.43</v>
          </cell>
          <cell r="R14">
            <v>37761.14</v>
          </cell>
          <cell r="S14">
            <v>4934483.6199999992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105448.35</v>
          </cell>
          <cell r="I17">
            <v>60489.13</v>
          </cell>
          <cell r="J17">
            <v>758214.68</v>
          </cell>
          <cell r="K17">
            <v>23647.21</v>
          </cell>
          <cell r="L17">
            <v>947799.37</v>
          </cell>
          <cell r="N17">
            <v>0</v>
          </cell>
          <cell r="O17">
            <v>292156.7</v>
          </cell>
          <cell r="P17">
            <v>82707.350000000006</v>
          </cell>
          <cell r="Q17">
            <v>4521858.43</v>
          </cell>
          <cell r="R17">
            <v>37761.14</v>
          </cell>
          <cell r="S17">
            <v>4934483.6199999992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50443.25</v>
          </cell>
          <cell r="K18">
            <v>0</v>
          </cell>
          <cell r="L18">
            <v>50443.25</v>
          </cell>
          <cell r="N18">
            <v>0</v>
          </cell>
          <cell r="O18">
            <v>0</v>
          </cell>
          <cell r="P18">
            <v>0</v>
          </cell>
          <cell r="Q18">
            <v>192671.74</v>
          </cell>
          <cell r="R18">
            <v>6186.2</v>
          </cell>
          <cell r="S18">
            <v>198857.94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50443.25</v>
          </cell>
          <cell r="K20">
            <v>0</v>
          </cell>
          <cell r="L20">
            <v>50443.25</v>
          </cell>
          <cell r="N20">
            <v>0</v>
          </cell>
          <cell r="O20">
            <v>0</v>
          </cell>
          <cell r="P20">
            <v>0</v>
          </cell>
          <cell r="Q20">
            <v>192671.74</v>
          </cell>
          <cell r="R20">
            <v>6186.2</v>
          </cell>
          <cell r="S20">
            <v>198857.94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105448.35</v>
          </cell>
          <cell r="I36">
            <v>60489.13</v>
          </cell>
          <cell r="J36">
            <v>808657.93</v>
          </cell>
          <cell r="K36">
            <v>23647.21</v>
          </cell>
          <cell r="L36">
            <v>998242.62</v>
          </cell>
          <cell r="N36">
            <v>0</v>
          </cell>
          <cell r="O36">
            <v>292156.7</v>
          </cell>
          <cell r="P36">
            <v>82707.350000000006</v>
          </cell>
          <cell r="Q36">
            <v>4714530.17</v>
          </cell>
          <cell r="R36">
            <v>43947.34</v>
          </cell>
          <cell r="S36">
            <v>5133341.5599999996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3935.3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3935.3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11088</v>
          </cell>
          <cell r="O58">
            <v>2872.8</v>
          </cell>
          <cell r="P58">
            <v>0</v>
          </cell>
          <cell r="Q58">
            <v>28039.200000000001</v>
          </cell>
          <cell r="R58">
            <v>0</v>
          </cell>
          <cell r="S58">
            <v>42000</v>
          </cell>
        </row>
        <row r="59">
          <cell r="D59" t="str">
            <v>Costos Directos - Staff</v>
          </cell>
          <cell r="G59">
            <v>7631.3</v>
          </cell>
          <cell r="H59">
            <v>957.6</v>
          </cell>
          <cell r="I59">
            <v>0</v>
          </cell>
          <cell r="J59">
            <v>9346.4</v>
          </cell>
          <cell r="K59">
            <v>0</v>
          </cell>
          <cell r="L59">
            <v>17935.3</v>
          </cell>
          <cell r="N59">
            <v>17146.75</v>
          </cell>
          <cell r="O59">
            <v>3196.08</v>
          </cell>
          <cell r="P59">
            <v>0</v>
          </cell>
          <cell r="Q59">
            <v>32761.5</v>
          </cell>
          <cell r="R59">
            <v>0</v>
          </cell>
          <cell r="S59">
            <v>53104.33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9928.75</v>
          </cell>
          <cell r="K60">
            <v>0</v>
          </cell>
          <cell r="L60">
            <v>9928.75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47667.55</v>
          </cell>
          <cell r="K61">
            <v>0</v>
          </cell>
          <cell r="L61">
            <v>47667.55</v>
          </cell>
          <cell r="N61">
            <v>0</v>
          </cell>
          <cell r="O61">
            <v>0</v>
          </cell>
          <cell r="P61">
            <v>0</v>
          </cell>
          <cell r="Q61">
            <v>170396.65</v>
          </cell>
          <cell r="R61">
            <v>0</v>
          </cell>
          <cell r="S61">
            <v>170396.65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27719.29</v>
          </cell>
          <cell r="K63">
            <v>0</v>
          </cell>
          <cell r="L63">
            <v>27719.29</v>
          </cell>
          <cell r="N63">
            <v>0</v>
          </cell>
          <cell r="O63">
            <v>0</v>
          </cell>
          <cell r="P63">
            <v>0</v>
          </cell>
          <cell r="Q63">
            <v>150167.32</v>
          </cell>
          <cell r="R63">
            <v>0</v>
          </cell>
          <cell r="S63">
            <v>150167.32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296.39999999999998</v>
          </cell>
          <cell r="I67">
            <v>0</v>
          </cell>
          <cell r="J67">
            <v>0</v>
          </cell>
          <cell r="K67">
            <v>0</v>
          </cell>
          <cell r="L67">
            <v>296.39999999999998</v>
          </cell>
          <cell r="N67">
            <v>0</v>
          </cell>
          <cell r="O67">
            <v>296.39999999999998</v>
          </cell>
          <cell r="P67">
            <v>2255</v>
          </cell>
          <cell r="Q67">
            <v>8111</v>
          </cell>
          <cell r="R67">
            <v>0</v>
          </cell>
          <cell r="S67">
            <v>10662.4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221.28</v>
          </cell>
          <cell r="I73">
            <v>0</v>
          </cell>
          <cell r="J73">
            <v>0</v>
          </cell>
          <cell r="K73">
            <v>0</v>
          </cell>
          <cell r="L73">
            <v>221.28</v>
          </cell>
          <cell r="N73">
            <v>0</v>
          </cell>
          <cell r="O73">
            <v>221.28</v>
          </cell>
          <cell r="P73">
            <v>0</v>
          </cell>
          <cell r="Q73">
            <v>545.19000000000005</v>
          </cell>
          <cell r="R73">
            <v>0</v>
          </cell>
          <cell r="S73">
            <v>766.47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517.67999999999995</v>
          </cell>
          <cell r="I76">
            <v>0</v>
          </cell>
          <cell r="J76">
            <v>85315.59</v>
          </cell>
          <cell r="K76">
            <v>0</v>
          </cell>
          <cell r="L76">
            <v>85833.26999999999</v>
          </cell>
          <cell r="N76">
            <v>0</v>
          </cell>
          <cell r="O76">
            <v>517.67999999999995</v>
          </cell>
          <cell r="P76">
            <v>2895</v>
          </cell>
          <cell r="Q76">
            <v>345023.39</v>
          </cell>
          <cell r="R76">
            <v>0</v>
          </cell>
          <cell r="S76">
            <v>348436.07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-5.0000000000000001E-3</v>
          </cell>
          <cell r="H78">
            <v>234.535</v>
          </cell>
          <cell r="I78">
            <v>0</v>
          </cell>
          <cell r="J78">
            <v>13789.99</v>
          </cell>
          <cell r="K78">
            <v>0</v>
          </cell>
          <cell r="L78">
            <v>14024.52</v>
          </cell>
          <cell r="N78">
            <v>13190.434999999999</v>
          </cell>
          <cell r="O78">
            <v>5278.085</v>
          </cell>
          <cell r="P78">
            <v>0</v>
          </cell>
          <cell r="Q78">
            <v>12513.72</v>
          </cell>
          <cell r="R78">
            <v>0</v>
          </cell>
          <cell r="S78">
            <v>30982.239999999998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-5.0000000000000001E-3</v>
          </cell>
          <cell r="H80">
            <v>-1769.4649999999999</v>
          </cell>
          <cell r="I80">
            <v>0</v>
          </cell>
          <cell r="J80">
            <v>499.99</v>
          </cell>
          <cell r="K80">
            <v>0</v>
          </cell>
          <cell r="L80">
            <v>-1269.48</v>
          </cell>
          <cell r="N80">
            <v>13190.434999999999</v>
          </cell>
          <cell r="O80">
            <v>3274.085</v>
          </cell>
          <cell r="P80">
            <v>0</v>
          </cell>
          <cell r="Q80">
            <v>12360.91</v>
          </cell>
          <cell r="R80">
            <v>0</v>
          </cell>
          <cell r="S80">
            <v>28825.43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1959.41</v>
          </cell>
          <cell r="I81">
            <v>0</v>
          </cell>
          <cell r="J81">
            <v>0</v>
          </cell>
          <cell r="K81">
            <v>0</v>
          </cell>
          <cell r="L81">
            <v>1959.41</v>
          </cell>
          <cell r="N81">
            <v>0</v>
          </cell>
          <cell r="O81">
            <v>1959.41</v>
          </cell>
          <cell r="P81">
            <v>0</v>
          </cell>
          <cell r="Q81">
            <v>5143.1099999999997</v>
          </cell>
          <cell r="R81">
            <v>0</v>
          </cell>
          <cell r="S81">
            <v>7102.5199999999995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-0.01</v>
          </cell>
          <cell r="H83">
            <v>424.48</v>
          </cell>
          <cell r="I83">
            <v>0</v>
          </cell>
          <cell r="J83">
            <v>14289.98</v>
          </cell>
          <cell r="K83">
            <v>0</v>
          </cell>
          <cell r="L83">
            <v>14714.449999999999</v>
          </cell>
          <cell r="N83">
            <v>26380.87</v>
          </cell>
          <cell r="O83">
            <v>10511.58</v>
          </cell>
          <cell r="P83">
            <v>0</v>
          </cell>
          <cell r="Q83">
            <v>33873.71</v>
          </cell>
          <cell r="R83">
            <v>0</v>
          </cell>
          <cell r="S83">
            <v>70766.16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703</v>
          </cell>
          <cell r="K84">
            <v>0</v>
          </cell>
          <cell r="L84">
            <v>703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703</v>
          </cell>
          <cell r="K91">
            <v>0</v>
          </cell>
          <cell r="L91">
            <v>703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338.8</v>
          </cell>
          <cell r="I97">
            <v>0</v>
          </cell>
          <cell r="J97">
            <v>0</v>
          </cell>
          <cell r="K97">
            <v>0</v>
          </cell>
          <cell r="L97">
            <v>338.8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5632400</v>
          </cell>
          <cell r="E103" t="str">
            <v>Fotocopiado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5639000</v>
          </cell>
          <cell r="E104" t="str">
            <v>Otros Costos Comunicación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D105" t="str">
            <v>Comunicación Directa</v>
          </cell>
          <cell r="G105">
            <v>0</v>
          </cell>
          <cell r="H105">
            <v>338.8</v>
          </cell>
          <cell r="I105">
            <v>0</v>
          </cell>
          <cell r="J105">
            <v>0</v>
          </cell>
          <cell r="K105">
            <v>0</v>
          </cell>
          <cell r="L105">
            <v>338.8</v>
          </cell>
          <cell r="N105">
            <v>0</v>
          </cell>
          <cell r="O105">
            <v>338.8</v>
          </cell>
          <cell r="P105">
            <v>0</v>
          </cell>
          <cell r="Q105">
            <v>0</v>
          </cell>
          <cell r="R105">
            <v>0</v>
          </cell>
          <cell r="S105">
            <v>338.8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0</v>
          </cell>
          <cell r="H107">
            <v>1163.79</v>
          </cell>
          <cell r="I107">
            <v>0</v>
          </cell>
          <cell r="J107">
            <v>55717.85</v>
          </cell>
          <cell r="K107">
            <v>0</v>
          </cell>
          <cell r="L107">
            <v>56881.64</v>
          </cell>
          <cell r="N107">
            <v>0</v>
          </cell>
          <cell r="O107">
            <v>1163.79</v>
          </cell>
          <cell r="P107">
            <v>0</v>
          </cell>
          <cell r="Q107">
            <v>85683.11</v>
          </cell>
          <cell r="R107">
            <v>0</v>
          </cell>
          <cell r="S107">
            <v>86846.9</v>
          </cell>
        </row>
        <row r="108">
          <cell r="D108" t="str">
            <v>Otros Costos Directos</v>
          </cell>
          <cell r="G108">
            <v>0</v>
          </cell>
          <cell r="H108">
            <v>1163.79</v>
          </cell>
          <cell r="I108">
            <v>0</v>
          </cell>
          <cell r="J108">
            <v>55717.85</v>
          </cell>
          <cell r="K108">
            <v>0</v>
          </cell>
          <cell r="L108">
            <v>56881.64</v>
          </cell>
          <cell r="N108">
            <v>0</v>
          </cell>
          <cell r="O108">
            <v>1163.79</v>
          </cell>
          <cell r="P108">
            <v>0</v>
          </cell>
          <cell r="Q108">
            <v>85683.11</v>
          </cell>
          <cell r="R108">
            <v>0</v>
          </cell>
          <cell r="S108">
            <v>86846.9</v>
          </cell>
        </row>
        <row r="109">
          <cell r="B109" t="str">
            <v xml:space="preserve"> </v>
          </cell>
          <cell r="C109" t="str">
            <v xml:space="preserve"> </v>
          </cell>
          <cell r="D109" t="str">
            <v xml:space="preserve"> </v>
          </cell>
          <cell r="E109" t="str">
            <v>Total Direct Costs</v>
          </cell>
          <cell r="G109">
            <v>7631.29</v>
          </cell>
          <cell r="H109">
            <v>3402.35</v>
          </cell>
          <cell r="I109">
            <v>0</v>
          </cell>
          <cell r="J109">
            <v>165372.82</v>
          </cell>
          <cell r="K109">
            <v>0</v>
          </cell>
          <cell r="L109">
            <v>176406.46000000002</v>
          </cell>
          <cell r="N109">
            <v>43527.62</v>
          </cell>
          <cell r="O109">
            <v>15727.93</v>
          </cell>
          <cell r="P109">
            <v>2895</v>
          </cell>
          <cell r="Q109">
            <v>498044.71</v>
          </cell>
          <cell r="R109">
            <v>0</v>
          </cell>
          <cell r="S109">
            <v>560195.26</v>
          </cell>
        </row>
        <row r="110">
          <cell r="L110">
            <v>0</v>
          </cell>
          <cell r="S110">
            <v>0</v>
          </cell>
        </row>
        <row r="111">
          <cell r="D111" t="str">
            <v>Costos Indirectos</v>
          </cell>
          <cell r="L111">
            <v>0</v>
          </cell>
          <cell r="S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89184</v>
          </cell>
          <cell r="H112">
            <v>13578</v>
          </cell>
          <cell r="I112">
            <v>0</v>
          </cell>
          <cell r="J112">
            <v>55770</v>
          </cell>
          <cell r="K112">
            <v>0</v>
          </cell>
          <cell r="L112">
            <v>158532</v>
          </cell>
          <cell r="N112">
            <v>348244</v>
          </cell>
          <cell r="O112">
            <v>53016</v>
          </cell>
          <cell r="P112">
            <v>0</v>
          </cell>
          <cell r="Q112">
            <v>212147.1</v>
          </cell>
          <cell r="R112">
            <v>0</v>
          </cell>
          <cell r="S112">
            <v>613407.1</v>
          </cell>
        </row>
        <row r="113">
          <cell r="B113" t="str">
            <v>6112100</v>
          </cell>
          <cell r="E113" t="str">
            <v>Gratificacion Año en curso</v>
          </cell>
          <cell r="G113">
            <v>24087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24087</v>
          </cell>
          <cell r="N113">
            <v>70590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70590</v>
          </cell>
        </row>
        <row r="114">
          <cell r="B114" t="str">
            <v>6112500</v>
          </cell>
          <cell r="E114" t="str">
            <v>Gratificacion 13th Mes</v>
          </cell>
          <cell r="G114">
            <v>7574.53</v>
          </cell>
          <cell r="H114">
            <v>1153.2</v>
          </cell>
          <cell r="I114">
            <v>0</v>
          </cell>
          <cell r="J114">
            <v>4516.91</v>
          </cell>
          <cell r="K114">
            <v>0</v>
          </cell>
          <cell r="L114">
            <v>13244.64</v>
          </cell>
          <cell r="N114">
            <v>28878.76</v>
          </cell>
          <cell r="O114">
            <v>4396.62</v>
          </cell>
          <cell r="P114">
            <v>0</v>
          </cell>
          <cell r="Q114">
            <v>17177.560000000001</v>
          </cell>
          <cell r="R114">
            <v>0</v>
          </cell>
          <cell r="S114">
            <v>50452.94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1003.78</v>
          </cell>
          <cell r="H116">
            <v>317.76</v>
          </cell>
          <cell r="I116">
            <v>0</v>
          </cell>
          <cell r="J116">
            <v>1248.3499999999999</v>
          </cell>
          <cell r="K116">
            <v>0</v>
          </cell>
          <cell r="L116">
            <v>2569.89</v>
          </cell>
          <cell r="N116">
            <v>3917.98</v>
          </cell>
          <cell r="O116">
            <v>1210.8599999999999</v>
          </cell>
          <cell r="P116">
            <v>0</v>
          </cell>
          <cell r="Q116">
            <v>4743.3999999999996</v>
          </cell>
          <cell r="R116">
            <v>0</v>
          </cell>
          <cell r="S116">
            <v>9872.24</v>
          </cell>
        </row>
        <row r="117">
          <cell r="B117" t="str">
            <v>6114200</v>
          </cell>
          <cell r="E117" t="str">
            <v>Impuesto nómina sueldos</v>
          </cell>
          <cell r="G117">
            <v>2229.6</v>
          </cell>
          <cell r="H117">
            <v>339.45</v>
          </cell>
          <cell r="I117">
            <v>0</v>
          </cell>
          <cell r="J117">
            <v>1394.25</v>
          </cell>
          <cell r="K117">
            <v>0</v>
          </cell>
          <cell r="L117">
            <v>3963.2999999999997</v>
          </cell>
          <cell r="N117">
            <v>13532.28</v>
          </cell>
          <cell r="O117">
            <v>1325.4</v>
          </cell>
          <cell r="P117">
            <v>0</v>
          </cell>
          <cell r="Q117">
            <v>5380.48</v>
          </cell>
          <cell r="R117">
            <v>0</v>
          </cell>
          <cell r="S117">
            <v>20238.16</v>
          </cell>
        </row>
        <row r="118">
          <cell r="B118" t="str">
            <v>6116100</v>
          </cell>
          <cell r="E118" t="str">
            <v>Seguro Médico</v>
          </cell>
          <cell r="G118">
            <v>383.01</v>
          </cell>
          <cell r="H118">
            <v>87.58</v>
          </cell>
          <cell r="I118">
            <v>0</v>
          </cell>
          <cell r="J118">
            <v>1017.47</v>
          </cell>
          <cell r="K118">
            <v>0</v>
          </cell>
          <cell r="L118">
            <v>1488.06</v>
          </cell>
          <cell r="N118">
            <v>1475.61</v>
          </cell>
          <cell r="O118">
            <v>350.32</v>
          </cell>
          <cell r="P118">
            <v>0</v>
          </cell>
          <cell r="Q118">
            <v>3982.49</v>
          </cell>
          <cell r="R118">
            <v>0</v>
          </cell>
          <cell r="S118">
            <v>5808.42</v>
          </cell>
        </row>
        <row r="119">
          <cell r="B119" t="str">
            <v>6116400</v>
          </cell>
          <cell r="E119" t="str">
            <v>Beneficios Empleado</v>
          </cell>
          <cell r="G119">
            <v>5524.1</v>
          </cell>
          <cell r="H119">
            <v>1662.61</v>
          </cell>
          <cell r="I119">
            <v>0</v>
          </cell>
          <cell r="J119">
            <v>8588.8799999999992</v>
          </cell>
          <cell r="K119">
            <v>0</v>
          </cell>
          <cell r="L119">
            <v>15775.59</v>
          </cell>
          <cell r="N119">
            <v>22417.51</v>
          </cell>
          <cell r="O119">
            <v>7068.89</v>
          </cell>
          <cell r="P119">
            <v>0</v>
          </cell>
          <cell r="Q119">
            <v>31652.37</v>
          </cell>
          <cell r="R119">
            <v>0</v>
          </cell>
          <cell r="S119">
            <v>61138.77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7517.14</v>
          </cell>
          <cell r="H121">
            <v>2614.3000000000002</v>
          </cell>
          <cell r="I121">
            <v>0</v>
          </cell>
          <cell r="J121">
            <v>10294.879999999999</v>
          </cell>
          <cell r="K121">
            <v>0</v>
          </cell>
          <cell r="L121">
            <v>20426.32</v>
          </cell>
          <cell r="N121">
            <v>29341.1</v>
          </cell>
          <cell r="O121">
            <v>9993.86</v>
          </cell>
          <cell r="P121">
            <v>0</v>
          </cell>
          <cell r="Q121">
            <v>39160.35</v>
          </cell>
          <cell r="R121">
            <v>0</v>
          </cell>
          <cell r="S121">
            <v>78495.31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31546.92</v>
          </cell>
          <cell r="R122">
            <v>0</v>
          </cell>
          <cell r="S122">
            <v>31546.92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J123">
            <v>156</v>
          </cell>
          <cell r="K123">
            <v>0</v>
          </cell>
          <cell r="L123">
            <v>156</v>
          </cell>
          <cell r="N123">
            <v>0</v>
          </cell>
          <cell r="O123">
            <v>0</v>
          </cell>
          <cell r="P123">
            <v>0</v>
          </cell>
          <cell r="Q123">
            <v>612</v>
          </cell>
          <cell r="R123">
            <v>0</v>
          </cell>
          <cell r="S123">
            <v>612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D125" t="str">
            <v>Costos Indirectos Staff</v>
          </cell>
          <cell r="G125">
            <v>137503.16</v>
          </cell>
          <cell r="H125">
            <v>19752.900000000001</v>
          </cell>
          <cell r="I125">
            <v>0</v>
          </cell>
          <cell r="J125">
            <v>82986.740000000005</v>
          </cell>
          <cell r="K125">
            <v>0</v>
          </cell>
          <cell r="L125">
            <v>240242.8</v>
          </cell>
          <cell r="N125">
            <v>518397.24</v>
          </cell>
          <cell r="O125">
            <v>77361.95</v>
          </cell>
          <cell r="P125">
            <v>0</v>
          </cell>
          <cell r="Q125">
            <v>346402.67</v>
          </cell>
          <cell r="R125">
            <v>0</v>
          </cell>
          <cell r="S125">
            <v>942161.85999999987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2730</v>
          </cell>
          <cell r="I126">
            <v>0</v>
          </cell>
          <cell r="J126">
            <v>9940.6200000000008</v>
          </cell>
          <cell r="K126">
            <v>0</v>
          </cell>
          <cell r="L126">
            <v>12670.62</v>
          </cell>
          <cell r="N126">
            <v>0</v>
          </cell>
          <cell r="O126">
            <v>2730</v>
          </cell>
          <cell r="P126">
            <v>0</v>
          </cell>
          <cell r="Q126">
            <v>20319.12</v>
          </cell>
          <cell r="R126">
            <v>0</v>
          </cell>
          <cell r="S126">
            <v>23049.119999999999</v>
          </cell>
        </row>
        <row r="127">
          <cell r="B127" t="str">
            <v>6816500</v>
          </cell>
          <cell r="E127" t="str">
            <v>Gasto Viaje - Ubicación</v>
          </cell>
          <cell r="G127">
            <v>9487.7900000000009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9487.7900000000009</v>
          </cell>
          <cell r="N127">
            <v>34778.519999999997</v>
          </cell>
          <cell r="O127">
            <v>0</v>
          </cell>
          <cell r="P127">
            <v>0</v>
          </cell>
          <cell r="Q127">
            <v>1278</v>
          </cell>
          <cell r="R127">
            <v>0</v>
          </cell>
          <cell r="S127">
            <v>36056.519999999997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1050</v>
          </cell>
          <cell r="I128">
            <v>0</v>
          </cell>
          <cell r="J128">
            <v>0</v>
          </cell>
          <cell r="K128">
            <v>0</v>
          </cell>
          <cell r="L128">
            <v>1050</v>
          </cell>
          <cell r="N128">
            <v>0</v>
          </cell>
          <cell r="O128">
            <v>1050</v>
          </cell>
          <cell r="P128">
            <v>0</v>
          </cell>
          <cell r="Q128">
            <v>0</v>
          </cell>
          <cell r="R128">
            <v>0</v>
          </cell>
          <cell r="S128">
            <v>1050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J131">
            <v>3332.35</v>
          </cell>
          <cell r="K131">
            <v>0</v>
          </cell>
          <cell r="L131">
            <v>3332.35</v>
          </cell>
          <cell r="N131">
            <v>0</v>
          </cell>
          <cell r="O131">
            <v>0</v>
          </cell>
          <cell r="P131">
            <v>0</v>
          </cell>
          <cell r="Q131">
            <v>8720.34</v>
          </cell>
          <cell r="R131">
            <v>0</v>
          </cell>
          <cell r="S131">
            <v>8720.34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D133" t="str">
            <v>Viajes y Entretenimiento Indir</v>
          </cell>
          <cell r="G133">
            <v>9487.7900000000009</v>
          </cell>
          <cell r="H133">
            <v>3780</v>
          </cell>
          <cell r="I133">
            <v>0</v>
          </cell>
          <cell r="J133">
            <v>13272.97</v>
          </cell>
          <cell r="K133">
            <v>0</v>
          </cell>
          <cell r="L133">
            <v>26540.760000000002</v>
          </cell>
          <cell r="N133">
            <v>34778.519999999997</v>
          </cell>
          <cell r="O133">
            <v>3780</v>
          </cell>
          <cell r="P133">
            <v>0</v>
          </cell>
          <cell r="Q133">
            <v>30317.46</v>
          </cell>
          <cell r="R133">
            <v>0</v>
          </cell>
          <cell r="S133">
            <v>68875.98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3065.46</v>
          </cell>
          <cell r="H134">
            <v>1532.73</v>
          </cell>
          <cell r="I134">
            <v>0</v>
          </cell>
          <cell r="J134">
            <v>10729.12</v>
          </cell>
          <cell r="K134">
            <v>0</v>
          </cell>
          <cell r="L134">
            <v>15327.310000000001</v>
          </cell>
          <cell r="N134">
            <v>12596.53</v>
          </cell>
          <cell r="O134">
            <v>6298.26</v>
          </cell>
          <cell r="P134">
            <v>0</v>
          </cell>
          <cell r="Q134">
            <v>44087.85</v>
          </cell>
          <cell r="R134">
            <v>0</v>
          </cell>
          <cell r="S134">
            <v>62982.64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158.22999999999999</v>
          </cell>
          <cell r="H136">
            <v>79.12</v>
          </cell>
          <cell r="I136">
            <v>0</v>
          </cell>
          <cell r="J136">
            <v>553.82000000000005</v>
          </cell>
          <cell r="K136">
            <v>0</v>
          </cell>
          <cell r="L136">
            <v>791.17000000000007</v>
          </cell>
          <cell r="N136">
            <v>684.29</v>
          </cell>
          <cell r="O136">
            <v>342.15</v>
          </cell>
          <cell r="P136">
            <v>0</v>
          </cell>
          <cell r="Q136">
            <v>2395.0300000000002</v>
          </cell>
          <cell r="R136">
            <v>0</v>
          </cell>
          <cell r="S136">
            <v>3421.4700000000003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132.30000000000001</v>
          </cell>
          <cell r="H137">
            <v>66.150000000000006</v>
          </cell>
          <cell r="I137">
            <v>0</v>
          </cell>
          <cell r="J137">
            <v>463.05</v>
          </cell>
          <cell r="K137">
            <v>0</v>
          </cell>
          <cell r="L137">
            <v>661.5</v>
          </cell>
          <cell r="N137">
            <v>529.29999999999995</v>
          </cell>
          <cell r="O137">
            <v>264.64999999999998</v>
          </cell>
          <cell r="P137">
            <v>0</v>
          </cell>
          <cell r="Q137">
            <v>1852.55</v>
          </cell>
          <cell r="R137">
            <v>0</v>
          </cell>
          <cell r="S137">
            <v>2646.5</v>
          </cell>
        </row>
        <row r="138">
          <cell r="B138" t="str">
            <v>6214000</v>
          </cell>
          <cell r="E138" t="str">
            <v>Ocupación - Vigilancia</v>
          </cell>
          <cell r="G138">
            <v>192.68</v>
          </cell>
          <cell r="H138">
            <v>96.34</v>
          </cell>
          <cell r="I138">
            <v>0</v>
          </cell>
          <cell r="J138">
            <v>674.37</v>
          </cell>
          <cell r="K138">
            <v>0</v>
          </cell>
          <cell r="L138">
            <v>963.39</v>
          </cell>
          <cell r="N138">
            <v>783.48</v>
          </cell>
          <cell r="O138">
            <v>391.74</v>
          </cell>
          <cell r="P138">
            <v>0</v>
          </cell>
          <cell r="Q138">
            <v>2742.16</v>
          </cell>
          <cell r="R138">
            <v>0</v>
          </cell>
          <cell r="S138">
            <v>3917.38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1364.1</v>
          </cell>
          <cell r="H141">
            <v>682.04</v>
          </cell>
          <cell r="I141">
            <v>0</v>
          </cell>
          <cell r="J141">
            <v>7688.35</v>
          </cell>
          <cell r="K141">
            <v>0</v>
          </cell>
          <cell r="L141">
            <v>9734.49</v>
          </cell>
          <cell r="N141">
            <v>5362.6</v>
          </cell>
          <cell r="O141">
            <v>2681.29</v>
          </cell>
          <cell r="P141">
            <v>0</v>
          </cell>
          <cell r="Q141">
            <v>30425.19</v>
          </cell>
          <cell r="R141">
            <v>0</v>
          </cell>
          <cell r="S141">
            <v>38469.08</v>
          </cell>
        </row>
        <row r="142">
          <cell r="D142" t="str">
            <v>Edificios y Servicios Indir</v>
          </cell>
          <cell r="G142">
            <v>4912.7700000000004</v>
          </cell>
          <cell r="H142">
            <v>2456.38</v>
          </cell>
          <cell r="I142">
            <v>0</v>
          </cell>
          <cell r="J142">
            <v>20108.71</v>
          </cell>
          <cell r="K142">
            <v>0</v>
          </cell>
          <cell r="L142">
            <v>27477.86</v>
          </cell>
          <cell r="N142">
            <v>19956.2</v>
          </cell>
          <cell r="O142">
            <v>9978.09</v>
          </cell>
          <cell r="P142">
            <v>0</v>
          </cell>
          <cell r="Q142">
            <v>81502.78</v>
          </cell>
          <cell r="R142">
            <v>0</v>
          </cell>
          <cell r="S142">
            <v>111437.07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80.099999999999994</v>
          </cell>
          <cell r="H146">
            <v>43.83</v>
          </cell>
          <cell r="I146">
            <v>0</v>
          </cell>
          <cell r="J146">
            <v>1048.24</v>
          </cell>
          <cell r="K146">
            <v>0</v>
          </cell>
          <cell r="L146">
            <v>1172.17</v>
          </cell>
          <cell r="N146">
            <v>320.39999999999998</v>
          </cell>
          <cell r="O146">
            <v>175.52</v>
          </cell>
          <cell r="P146">
            <v>0</v>
          </cell>
          <cell r="Q146">
            <v>4192.96</v>
          </cell>
          <cell r="R146">
            <v>0</v>
          </cell>
          <cell r="S146">
            <v>4688.88</v>
          </cell>
        </row>
        <row r="147">
          <cell r="B147" t="str">
            <v>6315500</v>
          </cell>
          <cell r="E147" t="str">
            <v>Depreciacion Equipo Computo</v>
          </cell>
          <cell r="G147">
            <v>774.75</v>
          </cell>
          <cell r="H147">
            <v>0</v>
          </cell>
          <cell r="I147">
            <v>0</v>
          </cell>
          <cell r="J147">
            <v>3673.88</v>
          </cell>
          <cell r="K147">
            <v>0</v>
          </cell>
          <cell r="L147">
            <v>4448.63</v>
          </cell>
          <cell r="N147">
            <v>774.74</v>
          </cell>
          <cell r="O147">
            <v>0</v>
          </cell>
          <cell r="P147">
            <v>0</v>
          </cell>
          <cell r="Q147">
            <v>14695.52</v>
          </cell>
          <cell r="R147">
            <v>0</v>
          </cell>
          <cell r="S147">
            <v>15470.26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J149">
            <v>2169.54</v>
          </cell>
          <cell r="K149">
            <v>0</v>
          </cell>
          <cell r="L149">
            <v>2169.54</v>
          </cell>
          <cell r="N149">
            <v>0</v>
          </cell>
          <cell r="O149">
            <v>0</v>
          </cell>
          <cell r="P149">
            <v>0</v>
          </cell>
          <cell r="Q149">
            <v>8678.16</v>
          </cell>
          <cell r="R149">
            <v>0</v>
          </cell>
          <cell r="S149">
            <v>8678.16</v>
          </cell>
        </row>
        <row r="150">
          <cell r="D150" t="str">
            <v>Depreciación Indirecta</v>
          </cell>
          <cell r="G150">
            <v>854.85</v>
          </cell>
          <cell r="H150">
            <v>43.83</v>
          </cell>
          <cell r="I150">
            <v>0</v>
          </cell>
          <cell r="J150">
            <v>6891.66</v>
          </cell>
          <cell r="K150">
            <v>0</v>
          </cell>
          <cell r="L150">
            <v>7790.34</v>
          </cell>
          <cell r="N150">
            <v>1095.1400000000001</v>
          </cell>
          <cell r="O150">
            <v>175.52</v>
          </cell>
          <cell r="P150">
            <v>0</v>
          </cell>
          <cell r="Q150">
            <v>27566.639999999999</v>
          </cell>
          <cell r="R150">
            <v>0</v>
          </cell>
          <cell r="S150">
            <v>28837.3</v>
          </cell>
        </row>
        <row r="151">
          <cell r="B151" t="str">
            <v>6511000</v>
          </cell>
          <cell r="E151" t="str">
            <v>Teléfono - Local</v>
          </cell>
          <cell r="G151">
            <v>233.17</v>
          </cell>
          <cell r="H151">
            <v>77.72</v>
          </cell>
          <cell r="I151">
            <v>0</v>
          </cell>
          <cell r="J151">
            <v>466.35</v>
          </cell>
          <cell r="K151">
            <v>0</v>
          </cell>
          <cell r="L151">
            <v>777.24</v>
          </cell>
          <cell r="N151">
            <v>854.96</v>
          </cell>
          <cell r="O151">
            <v>310.88</v>
          </cell>
          <cell r="P151">
            <v>0</v>
          </cell>
          <cell r="Q151">
            <v>1943.07</v>
          </cell>
          <cell r="R151">
            <v>0</v>
          </cell>
          <cell r="S151">
            <v>3108.91</v>
          </cell>
        </row>
        <row r="152">
          <cell r="B152" t="str">
            <v>6511300</v>
          </cell>
          <cell r="E152" t="str">
            <v>Teléfono - Larga Distancia</v>
          </cell>
          <cell r="G152">
            <v>64.2</v>
          </cell>
          <cell r="H152">
            <v>1270.53</v>
          </cell>
          <cell r="I152">
            <v>1249.1300000000001</v>
          </cell>
          <cell r="J152">
            <v>128.41</v>
          </cell>
          <cell r="K152">
            <v>0</v>
          </cell>
          <cell r="L152">
            <v>2712.27</v>
          </cell>
          <cell r="N152">
            <v>208.88</v>
          </cell>
          <cell r="O152">
            <v>5088.8999999999996</v>
          </cell>
          <cell r="P152">
            <v>5013.3</v>
          </cell>
          <cell r="Q152">
            <v>471.43</v>
          </cell>
          <cell r="R152">
            <v>0</v>
          </cell>
          <cell r="S152">
            <v>10782.51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J153">
            <v>3935.3</v>
          </cell>
          <cell r="K153">
            <v>0</v>
          </cell>
          <cell r="L153">
            <v>3935.3</v>
          </cell>
          <cell r="N153">
            <v>0</v>
          </cell>
          <cell r="O153">
            <v>0</v>
          </cell>
          <cell r="P153">
            <v>0</v>
          </cell>
          <cell r="Q153">
            <v>19405.78</v>
          </cell>
          <cell r="R153">
            <v>0</v>
          </cell>
          <cell r="S153">
            <v>19405.78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J154">
            <v>674.01</v>
          </cell>
          <cell r="K154">
            <v>0</v>
          </cell>
          <cell r="L154">
            <v>674.01</v>
          </cell>
          <cell r="N154">
            <v>0</v>
          </cell>
          <cell r="O154">
            <v>0</v>
          </cell>
          <cell r="P154">
            <v>0</v>
          </cell>
          <cell r="Q154">
            <v>3818.94</v>
          </cell>
          <cell r="R154">
            <v>0</v>
          </cell>
          <cell r="S154">
            <v>3818.94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0</v>
          </cell>
          <cell r="H156">
            <v>0</v>
          </cell>
          <cell r="I156">
            <v>0</v>
          </cell>
          <cell r="J156">
            <v>1996</v>
          </cell>
          <cell r="K156">
            <v>0</v>
          </cell>
          <cell r="L156">
            <v>1996</v>
          </cell>
          <cell r="N156">
            <v>0</v>
          </cell>
          <cell r="O156">
            <v>0</v>
          </cell>
          <cell r="P156">
            <v>0</v>
          </cell>
          <cell r="Q156">
            <v>61884.18</v>
          </cell>
          <cell r="R156">
            <v>0</v>
          </cell>
          <cell r="S156">
            <v>61884.18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J158">
            <v>339.11</v>
          </cell>
          <cell r="K158">
            <v>0</v>
          </cell>
          <cell r="L158">
            <v>339.11</v>
          </cell>
          <cell r="N158">
            <v>0</v>
          </cell>
          <cell r="O158">
            <v>0</v>
          </cell>
          <cell r="P158">
            <v>0</v>
          </cell>
          <cell r="Q158">
            <v>801.9</v>
          </cell>
          <cell r="R158">
            <v>0</v>
          </cell>
          <cell r="S158">
            <v>801.9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Comunicación Indirecta</v>
          </cell>
          <cell r="G160">
            <v>297.37</v>
          </cell>
          <cell r="H160">
            <v>1348.25</v>
          </cell>
          <cell r="I160">
            <v>1249.1300000000001</v>
          </cell>
          <cell r="J160">
            <v>7539.18</v>
          </cell>
          <cell r="K160">
            <v>0</v>
          </cell>
          <cell r="L160">
            <v>10433.93</v>
          </cell>
          <cell r="N160">
            <v>1063.8399999999999</v>
          </cell>
          <cell r="O160">
            <v>5399.78</v>
          </cell>
          <cell r="P160">
            <v>5013.3</v>
          </cell>
          <cell r="Q160">
            <v>88325.3</v>
          </cell>
          <cell r="R160">
            <v>0</v>
          </cell>
          <cell r="S160">
            <v>99802.22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86.59</v>
          </cell>
          <cell r="O164">
            <v>86.59</v>
          </cell>
          <cell r="P164">
            <v>0</v>
          </cell>
          <cell r="Q164">
            <v>346.36</v>
          </cell>
          <cell r="R164">
            <v>0</v>
          </cell>
          <cell r="S164">
            <v>519.54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3282.2</v>
          </cell>
          <cell r="O165">
            <v>1641.1</v>
          </cell>
          <cell r="P165">
            <v>0</v>
          </cell>
          <cell r="Q165">
            <v>11487.7</v>
          </cell>
          <cell r="R165">
            <v>0</v>
          </cell>
          <cell r="S165">
            <v>16411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3368.79</v>
          </cell>
          <cell r="O166">
            <v>1727.69</v>
          </cell>
          <cell r="P166">
            <v>0</v>
          </cell>
          <cell r="Q166">
            <v>11834.06</v>
          </cell>
          <cell r="R166">
            <v>0</v>
          </cell>
          <cell r="S166">
            <v>16930.54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1625</v>
          </cell>
          <cell r="O167">
            <v>812.5</v>
          </cell>
          <cell r="P167">
            <v>0</v>
          </cell>
          <cell r="Q167">
            <v>5687.5</v>
          </cell>
          <cell r="R167">
            <v>0</v>
          </cell>
          <cell r="S167">
            <v>8125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107100</v>
          </cell>
          <cell r="R169">
            <v>0</v>
          </cell>
          <cell r="S169">
            <v>107100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134.41</v>
          </cell>
          <cell r="O170">
            <v>67.209999999999994</v>
          </cell>
          <cell r="P170">
            <v>0</v>
          </cell>
          <cell r="Q170">
            <v>470.45</v>
          </cell>
          <cell r="R170">
            <v>0</v>
          </cell>
          <cell r="S170">
            <v>672.06999999999994</v>
          </cell>
        </row>
        <row r="171">
          <cell r="B171" t="str">
            <v>6632000</v>
          </cell>
          <cell r="E171" t="str">
            <v>Internet Remoto</v>
          </cell>
          <cell r="G171">
            <v>501.62</v>
          </cell>
          <cell r="H171">
            <v>367.21</v>
          </cell>
          <cell r="I171">
            <v>0</v>
          </cell>
          <cell r="J171">
            <v>1903.24</v>
          </cell>
          <cell r="K171">
            <v>0</v>
          </cell>
          <cell r="L171">
            <v>2772.0699999999997</v>
          </cell>
          <cell r="N171">
            <v>1804.86</v>
          </cell>
          <cell r="O171">
            <v>1401.63</v>
          </cell>
          <cell r="P171">
            <v>0</v>
          </cell>
          <cell r="Q171">
            <v>7209.72</v>
          </cell>
          <cell r="R171">
            <v>0</v>
          </cell>
          <cell r="S171">
            <v>10416.209999999999</v>
          </cell>
        </row>
        <row r="172">
          <cell r="D172" t="str">
            <v>IT Indirecto</v>
          </cell>
          <cell r="G172">
            <v>501.62</v>
          </cell>
          <cell r="H172">
            <v>367.21</v>
          </cell>
          <cell r="I172">
            <v>0</v>
          </cell>
          <cell r="J172">
            <v>1903.24</v>
          </cell>
          <cell r="K172">
            <v>0</v>
          </cell>
          <cell r="L172">
            <v>2772.0699999999997</v>
          </cell>
          <cell r="N172">
            <v>3564.27</v>
          </cell>
          <cell r="O172">
            <v>2281.34</v>
          </cell>
          <cell r="P172">
            <v>0</v>
          </cell>
          <cell r="Q172">
            <v>120467.67</v>
          </cell>
          <cell r="R172">
            <v>0</v>
          </cell>
          <cell r="S172">
            <v>126313.28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J176">
            <v>479883.64</v>
          </cell>
          <cell r="K176">
            <v>0</v>
          </cell>
          <cell r="L176">
            <v>479883.64</v>
          </cell>
          <cell r="N176">
            <v>0</v>
          </cell>
          <cell r="O176">
            <v>0</v>
          </cell>
          <cell r="P176">
            <v>0</v>
          </cell>
          <cell r="Q176">
            <v>2002441.08</v>
          </cell>
          <cell r="R176">
            <v>0</v>
          </cell>
          <cell r="S176">
            <v>2002441.08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J177">
            <v>479883.64</v>
          </cell>
          <cell r="K177">
            <v>0</v>
          </cell>
          <cell r="L177">
            <v>479883.64</v>
          </cell>
          <cell r="N177">
            <v>0</v>
          </cell>
          <cell r="O177">
            <v>0</v>
          </cell>
          <cell r="P177">
            <v>0</v>
          </cell>
          <cell r="Q177">
            <v>2002441.08</v>
          </cell>
          <cell r="R177">
            <v>0</v>
          </cell>
          <cell r="S177">
            <v>2002441.08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J179">
            <v>3510</v>
          </cell>
          <cell r="K179">
            <v>0</v>
          </cell>
          <cell r="L179">
            <v>3510</v>
          </cell>
          <cell r="N179">
            <v>9127.4500000000007</v>
          </cell>
          <cell r="O179">
            <v>0</v>
          </cell>
          <cell r="P179">
            <v>0</v>
          </cell>
          <cell r="Q179">
            <v>13160</v>
          </cell>
          <cell r="R179">
            <v>0</v>
          </cell>
          <cell r="S179">
            <v>22287.45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J180">
            <v>3510</v>
          </cell>
          <cell r="K180">
            <v>0</v>
          </cell>
          <cell r="L180">
            <v>3510</v>
          </cell>
          <cell r="N180">
            <v>9127.4500000000007</v>
          </cell>
          <cell r="O180">
            <v>0</v>
          </cell>
          <cell r="P180">
            <v>0</v>
          </cell>
          <cell r="Q180">
            <v>13160</v>
          </cell>
          <cell r="R180">
            <v>0</v>
          </cell>
          <cell r="S180">
            <v>22287.45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J181">
            <v>48.72</v>
          </cell>
          <cell r="K181">
            <v>0</v>
          </cell>
          <cell r="L181">
            <v>48.72</v>
          </cell>
          <cell r="N181">
            <v>0</v>
          </cell>
          <cell r="O181">
            <v>0</v>
          </cell>
          <cell r="P181">
            <v>0</v>
          </cell>
          <cell r="Q181">
            <v>11067.88</v>
          </cell>
          <cell r="R181">
            <v>0</v>
          </cell>
          <cell r="S181">
            <v>11067.88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J183">
            <v>2199.86</v>
          </cell>
          <cell r="K183">
            <v>0</v>
          </cell>
          <cell r="L183">
            <v>2199.86</v>
          </cell>
          <cell r="N183">
            <v>0</v>
          </cell>
          <cell r="O183">
            <v>0</v>
          </cell>
          <cell r="P183">
            <v>0</v>
          </cell>
          <cell r="Q183">
            <v>8799.44</v>
          </cell>
          <cell r="R183">
            <v>0</v>
          </cell>
          <cell r="S183">
            <v>8799.44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4135.96</v>
          </cell>
          <cell r="H184">
            <v>82.99</v>
          </cell>
          <cell r="I184">
            <v>0</v>
          </cell>
          <cell r="J184">
            <v>1802.63</v>
          </cell>
          <cell r="K184">
            <v>0</v>
          </cell>
          <cell r="L184">
            <v>6021.58</v>
          </cell>
          <cell r="N184">
            <v>16502.55</v>
          </cell>
          <cell r="O184">
            <v>290.68</v>
          </cell>
          <cell r="P184">
            <v>0</v>
          </cell>
          <cell r="Q184">
            <v>7049.87</v>
          </cell>
          <cell r="R184">
            <v>0</v>
          </cell>
          <cell r="S184">
            <v>23843.1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J185">
            <v>22951.01</v>
          </cell>
          <cell r="K185">
            <v>0</v>
          </cell>
          <cell r="L185">
            <v>22951.01</v>
          </cell>
          <cell r="N185">
            <v>0</v>
          </cell>
          <cell r="O185">
            <v>0</v>
          </cell>
          <cell r="P185">
            <v>0</v>
          </cell>
          <cell r="Q185">
            <v>272506.53999999998</v>
          </cell>
          <cell r="R185">
            <v>0</v>
          </cell>
          <cell r="S185">
            <v>272506.53999999998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-1131</v>
          </cell>
          <cell r="I186">
            <v>-16176.24</v>
          </cell>
          <cell r="J186">
            <v>0</v>
          </cell>
          <cell r="K186">
            <v>3578.2</v>
          </cell>
          <cell r="L186">
            <v>-13729.039999999997</v>
          </cell>
          <cell r="N186">
            <v>0</v>
          </cell>
          <cell r="O186">
            <v>0</v>
          </cell>
          <cell r="P186">
            <v>-13815.67</v>
          </cell>
          <cell r="Q186">
            <v>0</v>
          </cell>
          <cell r="R186">
            <v>3578.2</v>
          </cell>
          <cell r="S186">
            <v>-10237.470000000001</v>
          </cell>
        </row>
        <row r="187">
          <cell r="B187" t="str">
            <v>6820000</v>
          </cell>
          <cell r="E187" t="str">
            <v>Otro Gastos Generales</v>
          </cell>
          <cell r="G187">
            <v>31.14</v>
          </cell>
          <cell r="H187">
            <v>21.38</v>
          </cell>
          <cell r="I187">
            <v>0</v>
          </cell>
          <cell r="J187">
            <v>349.52</v>
          </cell>
          <cell r="K187">
            <v>0</v>
          </cell>
          <cell r="L187">
            <v>402.03999999999996</v>
          </cell>
          <cell r="N187">
            <v>19860.86</v>
          </cell>
          <cell r="O187">
            <v>13186.5</v>
          </cell>
          <cell r="P187">
            <v>0</v>
          </cell>
          <cell r="Q187">
            <v>69956.53</v>
          </cell>
          <cell r="R187">
            <v>0</v>
          </cell>
          <cell r="S187">
            <v>103003.89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1000</v>
          </cell>
          <cell r="R188">
            <v>0</v>
          </cell>
          <cell r="S188">
            <v>1000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1920</v>
          </cell>
          <cell r="R189">
            <v>0</v>
          </cell>
          <cell r="S189">
            <v>1920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0</v>
          </cell>
          <cell r="I190">
            <v>0</v>
          </cell>
          <cell r="J190">
            <v>2318.7199999999998</v>
          </cell>
          <cell r="K190">
            <v>0</v>
          </cell>
          <cell r="L190">
            <v>2318.7199999999998</v>
          </cell>
          <cell r="N190">
            <v>0</v>
          </cell>
          <cell r="O190">
            <v>0</v>
          </cell>
          <cell r="P190">
            <v>0</v>
          </cell>
          <cell r="Q190">
            <v>34436.29</v>
          </cell>
          <cell r="R190">
            <v>0</v>
          </cell>
          <cell r="S190">
            <v>34436.29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313.29000000000002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313.29000000000002</v>
          </cell>
          <cell r="N191">
            <v>313.29000000000002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313.29000000000002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 t="str">
            <v>Gastos Generales</v>
          </cell>
          <cell r="G194">
            <v>4480.3900000000003</v>
          </cell>
          <cell r="H194">
            <v>-1026.6300000000001</v>
          </cell>
          <cell r="I194">
            <v>-16176.24</v>
          </cell>
          <cell r="J194">
            <v>29670.46</v>
          </cell>
          <cell r="K194">
            <v>3578.2</v>
          </cell>
          <cell r="L194">
            <v>20526.18</v>
          </cell>
          <cell r="N194">
            <v>36676.699999999997</v>
          </cell>
          <cell r="O194">
            <v>13477.18</v>
          </cell>
          <cell r="P194">
            <v>-13815.67</v>
          </cell>
          <cell r="Q194">
            <v>406736.55</v>
          </cell>
          <cell r="R194">
            <v>3578.2</v>
          </cell>
          <cell r="S194">
            <v>446652.96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 xml:space="preserve"> </v>
          </cell>
          <cell r="E195" t="str">
            <v>Total Indirect Costs</v>
          </cell>
          <cell r="G195">
            <v>158037.95000000001</v>
          </cell>
          <cell r="H195">
            <v>26721.94</v>
          </cell>
          <cell r="I195">
            <v>-14927.11</v>
          </cell>
          <cell r="J195">
            <v>645766.6</v>
          </cell>
          <cell r="K195">
            <v>3578.2</v>
          </cell>
          <cell r="L195">
            <v>819177.58</v>
          </cell>
          <cell r="N195">
            <v>628028.15</v>
          </cell>
          <cell r="O195">
            <v>114181.55</v>
          </cell>
          <cell r="P195">
            <v>-8802.3700000000008</v>
          </cell>
          <cell r="Q195">
            <v>3128754.21</v>
          </cell>
          <cell r="R195">
            <v>3578.2</v>
          </cell>
          <cell r="S195">
            <v>3865739.74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L196">
            <v>0</v>
          </cell>
          <cell r="S196">
            <v>0</v>
          </cell>
        </row>
        <row r="197">
          <cell r="B197" t="str">
            <v xml:space="preserve"> </v>
          </cell>
          <cell r="C197" t="str">
            <v xml:space="preserve"> </v>
          </cell>
          <cell r="D197" t="str">
            <v xml:space="preserve"> </v>
          </cell>
          <cell r="E197" t="str">
            <v>Total Cost</v>
          </cell>
          <cell r="G197">
            <v>165669.24</v>
          </cell>
          <cell r="H197">
            <v>30124.29</v>
          </cell>
          <cell r="I197">
            <v>-14927.11</v>
          </cell>
          <cell r="J197">
            <v>811139.42</v>
          </cell>
          <cell r="K197">
            <v>3578.2</v>
          </cell>
          <cell r="L197">
            <v>995584.04</v>
          </cell>
          <cell r="N197">
            <v>671555.77</v>
          </cell>
          <cell r="O197">
            <v>129909.48</v>
          </cell>
          <cell r="P197">
            <v>-5907.37</v>
          </cell>
          <cell r="Q197">
            <v>3626798.92</v>
          </cell>
          <cell r="R197">
            <v>3578.2</v>
          </cell>
          <cell r="S197">
            <v>4425935</v>
          </cell>
        </row>
        <row r="198"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D199" t="str">
            <v>TP before Recharges &amp; Allocations</v>
          </cell>
          <cell r="G199">
            <v>-165669.24</v>
          </cell>
          <cell r="H199">
            <v>75324.06</v>
          </cell>
          <cell r="I199">
            <v>75416.240000000005</v>
          </cell>
          <cell r="J199">
            <v>-2481.4899999999107</v>
          </cell>
          <cell r="K199">
            <v>20069.009999999998</v>
          </cell>
          <cell r="L199">
            <v>2658.5800000001</v>
          </cell>
          <cell r="N199">
            <v>-671555.77</v>
          </cell>
          <cell r="O199">
            <v>162247.22</v>
          </cell>
          <cell r="P199">
            <v>88614.720000000001</v>
          </cell>
          <cell r="Q199">
            <v>1087731.25</v>
          </cell>
          <cell r="R199">
            <v>40369.14</v>
          </cell>
          <cell r="S199">
            <v>707406.55999999994</v>
          </cell>
        </row>
        <row r="200">
          <cell r="L200">
            <v>0</v>
          </cell>
          <cell r="S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>TRADING PROFIT / (LOSS)</v>
          </cell>
          <cell r="G206">
            <v>-165669.24</v>
          </cell>
          <cell r="H206">
            <v>75324.06</v>
          </cell>
          <cell r="I206">
            <v>75416.240000000005</v>
          </cell>
          <cell r="J206">
            <v>-2481.4899999999107</v>
          </cell>
          <cell r="K206">
            <v>20069.009999999998</v>
          </cell>
          <cell r="L206">
            <v>2658.5800000001</v>
          </cell>
          <cell r="N206">
            <v>-672064.97</v>
          </cell>
          <cell r="O206">
            <v>161992.62</v>
          </cell>
          <cell r="P206">
            <v>88614.720000000001</v>
          </cell>
          <cell r="Q206">
            <v>1085949.05</v>
          </cell>
          <cell r="R206">
            <v>40369.14</v>
          </cell>
          <cell r="S206">
            <v>704860.56</v>
          </cell>
        </row>
        <row r="207">
          <cell r="D207" t="str">
            <v>MARGIN</v>
          </cell>
          <cell r="L207">
            <v>2.6632603604924221E-3</v>
          </cell>
          <cell r="S207">
            <v>0.1373102786482028</v>
          </cell>
        </row>
        <row r="209">
          <cell r="B209" t="str">
            <v xml:space="preserve"> </v>
          </cell>
          <cell r="C209" t="str">
            <v xml:space="preserve"> 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B211" t="str">
            <v xml:space="preserve"> </v>
          </cell>
          <cell r="C211" t="str">
            <v xml:space="preserve"> 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 xml:space="preserve"> </v>
          </cell>
          <cell r="C212" t="str">
            <v xml:space="preserve"> </v>
          </cell>
          <cell r="D212" t="str">
            <v>Mngmt. Charges - Group Companies</v>
          </cell>
          <cell r="L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 xml:space="preserve"> </v>
          </cell>
          <cell r="E213" t="str">
            <v>EARNINGS BEFORE INTEREST &amp; TAX</v>
          </cell>
          <cell r="G213">
            <v>-165669.24</v>
          </cell>
          <cell r="H213">
            <v>75324.06</v>
          </cell>
          <cell r="I213">
            <v>75416.240000000005</v>
          </cell>
          <cell r="J213">
            <v>-2481.4899999999107</v>
          </cell>
          <cell r="K213">
            <v>20069.009999999998</v>
          </cell>
          <cell r="L213">
            <v>2658.5800000001</v>
          </cell>
          <cell r="N213">
            <v>-672064.97</v>
          </cell>
          <cell r="O213">
            <v>161992.62</v>
          </cell>
          <cell r="P213">
            <v>88614.720000000001</v>
          </cell>
          <cell r="Q213">
            <v>1085949.05</v>
          </cell>
          <cell r="R213">
            <v>40369.14</v>
          </cell>
          <cell r="S213">
            <v>704860.56</v>
          </cell>
        </row>
        <row r="214">
          <cell r="B214" t="str">
            <v xml:space="preserve"> </v>
          </cell>
          <cell r="C214" t="str">
            <v xml:space="preserve"> </v>
          </cell>
          <cell r="L214">
            <v>0</v>
          </cell>
          <cell r="S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J217">
            <v>211596.03</v>
          </cell>
          <cell r="K217">
            <v>181.71</v>
          </cell>
          <cell r="L217">
            <v>211777.74</v>
          </cell>
          <cell r="N217">
            <v>0</v>
          </cell>
          <cell r="O217">
            <v>0</v>
          </cell>
          <cell r="P217">
            <v>0</v>
          </cell>
          <cell r="Q217">
            <v>204736.47</v>
          </cell>
          <cell r="R217">
            <v>342.48</v>
          </cell>
          <cell r="S217">
            <v>205078.95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J221">
            <v>211596.03</v>
          </cell>
          <cell r="K221">
            <v>181.71</v>
          </cell>
          <cell r="L221">
            <v>211777.74</v>
          </cell>
          <cell r="N221">
            <v>0</v>
          </cell>
          <cell r="O221">
            <v>0</v>
          </cell>
          <cell r="P221">
            <v>0</v>
          </cell>
          <cell r="Q221">
            <v>204736.47</v>
          </cell>
          <cell r="R221">
            <v>342.48</v>
          </cell>
          <cell r="S221">
            <v>205078.95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Goodwill Amortisation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 xml:space="preserve"> </v>
          </cell>
          <cell r="E223" t="str">
            <v>HEADLINE PROFIT BEFORE TAX</v>
          </cell>
          <cell r="G223">
            <v>-165669.24</v>
          </cell>
          <cell r="H223">
            <v>75324.06</v>
          </cell>
          <cell r="I223">
            <v>75416.240000000005</v>
          </cell>
          <cell r="J223">
            <v>-214077.52</v>
          </cell>
          <cell r="K223">
            <v>19887.3</v>
          </cell>
          <cell r="L223">
            <v>-209119.15999999997</v>
          </cell>
          <cell r="N223">
            <v>-672064.97</v>
          </cell>
          <cell r="O223">
            <v>161992.62</v>
          </cell>
          <cell r="P223">
            <v>88614.720000000001</v>
          </cell>
          <cell r="Q223">
            <v>881212.57999999938</v>
          </cell>
          <cell r="R223">
            <v>40026.660000000003</v>
          </cell>
          <cell r="S223">
            <v>499781.6099999994</v>
          </cell>
        </row>
        <row r="224">
          <cell r="B224" t="str">
            <v xml:space="preserve"> </v>
          </cell>
          <cell r="C224" t="str">
            <v xml:space="preserve"> </v>
          </cell>
          <cell r="L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Gain/(Loss) - Sale of Property/Investments</v>
          </cell>
          <cell r="L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Gain/(Loss) - Extraordinary Items</v>
          </cell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 xml:space="preserve"> </v>
          </cell>
          <cell r="E227" t="str">
            <v>PROFIT / (LOSS)  BEFORE TAX</v>
          </cell>
          <cell r="G227">
            <v>-165669.24</v>
          </cell>
          <cell r="H227">
            <v>75324.06</v>
          </cell>
          <cell r="I227">
            <v>75416.240000000005</v>
          </cell>
          <cell r="J227">
            <v>-214077.52</v>
          </cell>
          <cell r="K227">
            <v>19887.3</v>
          </cell>
          <cell r="L227">
            <v>-209119.15999999997</v>
          </cell>
          <cell r="N227">
            <v>-672064.97</v>
          </cell>
          <cell r="O227">
            <v>161992.62</v>
          </cell>
          <cell r="P227">
            <v>88614.720000000001</v>
          </cell>
          <cell r="Q227">
            <v>881212.57999999938</v>
          </cell>
          <cell r="R227">
            <v>40026.660000000003</v>
          </cell>
          <cell r="S227">
            <v>499781.6099999994</v>
          </cell>
        </row>
        <row r="228">
          <cell r="B228" t="str">
            <v xml:space="preserve"> </v>
          </cell>
          <cell r="C228" t="str">
            <v xml:space="preserve"> </v>
          </cell>
          <cell r="L228">
            <v>0</v>
          </cell>
          <cell r="S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L233">
            <v>0</v>
          </cell>
          <cell r="S233">
            <v>0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PROFIT / (LOSS)  AFTER TAX</v>
          </cell>
          <cell r="G234">
            <v>-165669.24</v>
          </cell>
          <cell r="H234">
            <v>75324.06</v>
          </cell>
          <cell r="I234">
            <v>75416.240000000005</v>
          </cell>
          <cell r="J234">
            <v>-214077.52</v>
          </cell>
          <cell r="K234">
            <v>19887.3</v>
          </cell>
          <cell r="L234">
            <v>-209119.15999999997</v>
          </cell>
          <cell r="N234">
            <v>-672064.97</v>
          </cell>
          <cell r="O234">
            <v>161992.62</v>
          </cell>
          <cell r="P234">
            <v>88614.720000000001</v>
          </cell>
          <cell r="Q234">
            <v>881212.57999999938</v>
          </cell>
          <cell r="R234">
            <v>40026.660000000003</v>
          </cell>
          <cell r="S234">
            <v>499781.6099999994</v>
          </cell>
        </row>
      </sheetData>
      <sheetData sheetId="4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17090</v>
          </cell>
          <cell r="I14">
            <v>46478.12</v>
          </cell>
          <cell r="J14">
            <v>1050860.1200000001</v>
          </cell>
          <cell r="K14">
            <v>0</v>
          </cell>
          <cell r="L14">
            <v>1114428.2400000002</v>
          </cell>
          <cell r="N14">
            <v>0</v>
          </cell>
          <cell r="O14">
            <v>309246.7</v>
          </cell>
          <cell r="P14">
            <v>129185.47</v>
          </cell>
          <cell r="Q14">
            <v>5572718.5499999998</v>
          </cell>
          <cell r="R14">
            <v>37761.14</v>
          </cell>
          <cell r="S14">
            <v>6048911.8599999994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17090</v>
          </cell>
          <cell r="I17">
            <v>46478.12</v>
          </cell>
          <cell r="J17">
            <v>1050860.1200000001</v>
          </cell>
          <cell r="K17">
            <v>0</v>
          </cell>
          <cell r="L17">
            <v>1114428.2400000002</v>
          </cell>
          <cell r="N17">
            <v>0</v>
          </cell>
          <cell r="O17">
            <v>309246.7</v>
          </cell>
          <cell r="P17">
            <v>129185.47</v>
          </cell>
          <cell r="Q17">
            <v>5572718.5499999998</v>
          </cell>
          <cell r="R17">
            <v>37761.14</v>
          </cell>
          <cell r="S17">
            <v>6048911.8599999994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28423.8</v>
          </cell>
          <cell r="K18">
            <v>0</v>
          </cell>
          <cell r="L18">
            <v>28423.8</v>
          </cell>
          <cell r="N18">
            <v>0</v>
          </cell>
          <cell r="O18">
            <v>0</v>
          </cell>
          <cell r="P18">
            <v>0</v>
          </cell>
          <cell r="Q18">
            <v>221095.54</v>
          </cell>
          <cell r="R18">
            <v>6186.2</v>
          </cell>
          <cell r="S18">
            <v>227281.74000000002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28423.8</v>
          </cell>
          <cell r="K20">
            <v>0</v>
          </cell>
          <cell r="L20">
            <v>28423.8</v>
          </cell>
          <cell r="N20">
            <v>0</v>
          </cell>
          <cell r="O20">
            <v>0</v>
          </cell>
          <cell r="P20">
            <v>0</v>
          </cell>
          <cell r="Q20">
            <v>221095.54</v>
          </cell>
          <cell r="R20">
            <v>6186.2</v>
          </cell>
          <cell r="S20">
            <v>227281.74000000002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17090</v>
          </cell>
          <cell r="I36">
            <v>46478.12</v>
          </cell>
          <cell r="J36">
            <v>1079283.92</v>
          </cell>
          <cell r="K36">
            <v>0</v>
          </cell>
          <cell r="L36">
            <v>1142852.04</v>
          </cell>
          <cell r="N36">
            <v>0</v>
          </cell>
          <cell r="O36">
            <v>309246.7</v>
          </cell>
          <cell r="P36">
            <v>129185.47</v>
          </cell>
          <cell r="Q36">
            <v>5793814.0899999999</v>
          </cell>
          <cell r="R36">
            <v>43947.34</v>
          </cell>
          <cell r="S36">
            <v>6276193.5999999996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15990.93</v>
          </cell>
          <cell r="H58">
            <v>13017.22</v>
          </cell>
          <cell r="I58">
            <v>0</v>
          </cell>
          <cell r="J58">
            <v>42777.85</v>
          </cell>
          <cell r="K58">
            <v>0</v>
          </cell>
          <cell r="L58">
            <v>71786</v>
          </cell>
          <cell r="N58">
            <v>27078.93</v>
          </cell>
          <cell r="O58">
            <v>15890.02</v>
          </cell>
          <cell r="P58">
            <v>0</v>
          </cell>
          <cell r="Q58">
            <v>70817.05</v>
          </cell>
          <cell r="R58">
            <v>0</v>
          </cell>
          <cell r="S58">
            <v>113786</v>
          </cell>
        </row>
        <row r="59">
          <cell r="D59" t="str">
            <v>Costos Directos - Staff</v>
          </cell>
          <cell r="G59">
            <v>15990.93</v>
          </cell>
          <cell r="H59">
            <v>13017.22</v>
          </cell>
          <cell r="I59">
            <v>0</v>
          </cell>
          <cell r="J59">
            <v>42777.85</v>
          </cell>
          <cell r="K59">
            <v>0</v>
          </cell>
          <cell r="L59">
            <v>71786</v>
          </cell>
          <cell r="N59">
            <v>33137.68</v>
          </cell>
          <cell r="O59">
            <v>16213.3</v>
          </cell>
          <cell r="P59">
            <v>0</v>
          </cell>
          <cell r="Q59">
            <v>75539.350000000006</v>
          </cell>
          <cell r="R59">
            <v>0</v>
          </cell>
          <cell r="S59">
            <v>124890.33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82242.570000000007</v>
          </cell>
          <cell r="K61">
            <v>0</v>
          </cell>
          <cell r="L61">
            <v>82242.570000000007</v>
          </cell>
          <cell r="N61">
            <v>0</v>
          </cell>
          <cell r="O61">
            <v>0</v>
          </cell>
          <cell r="P61">
            <v>0</v>
          </cell>
          <cell r="Q61">
            <v>252639.22</v>
          </cell>
          <cell r="R61">
            <v>0</v>
          </cell>
          <cell r="S61">
            <v>252639.22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5794.61</v>
          </cell>
          <cell r="K63">
            <v>0</v>
          </cell>
          <cell r="L63">
            <v>5794.61</v>
          </cell>
          <cell r="N63">
            <v>0</v>
          </cell>
          <cell r="O63">
            <v>0</v>
          </cell>
          <cell r="P63">
            <v>0</v>
          </cell>
          <cell r="Q63">
            <v>155961.93</v>
          </cell>
          <cell r="R63">
            <v>0</v>
          </cell>
          <cell r="S63">
            <v>155961.93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590</v>
          </cell>
          <cell r="I67">
            <v>0</v>
          </cell>
          <cell r="J67">
            <v>0</v>
          </cell>
          <cell r="K67">
            <v>0</v>
          </cell>
          <cell r="L67">
            <v>590</v>
          </cell>
          <cell r="N67">
            <v>0</v>
          </cell>
          <cell r="O67">
            <v>886.4</v>
          </cell>
          <cell r="P67">
            <v>2255</v>
          </cell>
          <cell r="Q67">
            <v>8111</v>
          </cell>
          <cell r="R67">
            <v>0</v>
          </cell>
          <cell r="S67">
            <v>11252.4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203.08</v>
          </cell>
          <cell r="K73">
            <v>0</v>
          </cell>
          <cell r="L73">
            <v>203.08</v>
          </cell>
          <cell r="N73">
            <v>0</v>
          </cell>
          <cell r="O73">
            <v>221.28</v>
          </cell>
          <cell r="P73">
            <v>0</v>
          </cell>
          <cell r="Q73">
            <v>748.27</v>
          </cell>
          <cell r="R73">
            <v>0</v>
          </cell>
          <cell r="S73">
            <v>969.55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590</v>
          </cell>
          <cell r="I76">
            <v>0</v>
          </cell>
          <cell r="J76">
            <v>88240.26</v>
          </cell>
          <cell r="K76">
            <v>0</v>
          </cell>
          <cell r="L76">
            <v>88830.26</v>
          </cell>
          <cell r="N76">
            <v>0</v>
          </cell>
          <cell r="O76">
            <v>1107.68</v>
          </cell>
          <cell r="P76">
            <v>2895</v>
          </cell>
          <cell r="Q76">
            <v>433263.65</v>
          </cell>
          <cell r="R76">
            <v>0</v>
          </cell>
          <cell r="S76">
            <v>437266.33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27965.48</v>
          </cell>
          <cell r="H78">
            <v>3013.69</v>
          </cell>
          <cell r="I78">
            <v>0</v>
          </cell>
          <cell r="J78">
            <v>10015.370000000001</v>
          </cell>
          <cell r="K78">
            <v>0</v>
          </cell>
          <cell r="L78">
            <v>40994.54</v>
          </cell>
          <cell r="N78">
            <v>41155.915000000001</v>
          </cell>
          <cell r="O78">
            <v>8291.7749999999996</v>
          </cell>
          <cell r="P78">
            <v>0</v>
          </cell>
          <cell r="Q78">
            <v>22529.09</v>
          </cell>
          <cell r="R78">
            <v>0</v>
          </cell>
          <cell r="S78">
            <v>71976.78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27965.48</v>
          </cell>
          <cell r="H80">
            <v>2443.69</v>
          </cell>
          <cell r="I80">
            <v>0</v>
          </cell>
          <cell r="J80">
            <v>3210</v>
          </cell>
          <cell r="K80">
            <v>0</v>
          </cell>
          <cell r="L80">
            <v>33619.17</v>
          </cell>
          <cell r="N80">
            <v>41155.915000000001</v>
          </cell>
          <cell r="O80">
            <v>5717.7750000000005</v>
          </cell>
          <cell r="P80">
            <v>0</v>
          </cell>
          <cell r="Q80">
            <v>15570.91</v>
          </cell>
          <cell r="R80">
            <v>0</v>
          </cell>
          <cell r="S80">
            <v>62444.600000000006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128.44999999999999</v>
          </cell>
          <cell r="I81">
            <v>0</v>
          </cell>
          <cell r="J81">
            <v>0</v>
          </cell>
          <cell r="K81">
            <v>0</v>
          </cell>
          <cell r="L81">
            <v>128.44999999999999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55930.96</v>
          </cell>
          <cell r="H83">
            <v>5585.83</v>
          </cell>
          <cell r="I83">
            <v>0</v>
          </cell>
          <cell r="J83">
            <v>13225.37</v>
          </cell>
          <cell r="K83">
            <v>0</v>
          </cell>
          <cell r="L83">
            <v>74742.16</v>
          </cell>
          <cell r="N83">
            <v>82311.83</v>
          </cell>
          <cell r="O83">
            <v>16097.41</v>
          </cell>
          <cell r="P83">
            <v>0</v>
          </cell>
          <cell r="Q83">
            <v>47099.08</v>
          </cell>
          <cell r="R83">
            <v>0</v>
          </cell>
          <cell r="S83">
            <v>145508.32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0</v>
          </cell>
          <cell r="I109">
            <v>0</v>
          </cell>
          <cell r="J109">
            <v>89347.03</v>
          </cell>
          <cell r="K109">
            <v>0</v>
          </cell>
          <cell r="L109">
            <v>89347.03</v>
          </cell>
          <cell r="N109">
            <v>0</v>
          </cell>
          <cell r="O109">
            <v>1163.79</v>
          </cell>
          <cell r="P109">
            <v>0</v>
          </cell>
          <cell r="Q109">
            <v>175030.14</v>
          </cell>
          <cell r="R109">
            <v>0</v>
          </cell>
          <cell r="S109">
            <v>176193.93000000002</v>
          </cell>
        </row>
        <row r="110">
          <cell r="D110" t="str">
            <v>Otros Costos Directos</v>
          </cell>
          <cell r="G110">
            <v>0</v>
          </cell>
          <cell r="H110">
            <v>0</v>
          </cell>
          <cell r="I110">
            <v>0</v>
          </cell>
          <cell r="J110">
            <v>89347.03</v>
          </cell>
          <cell r="K110">
            <v>0</v>
          </cell>
          <cell r="L110">
            <v>89347.03</v>
          </cell>
          <cell r="N110">
            <v>0</v>
          </cell>
          <cell r="O110">
            <v>1163.79</v>
          </cell>
          <cell r="P110">
            <v>0</v>
          </cell>
          <cell r="Q110">
            <v>175030.14</v>
          </cell>
          <cell r="R110">
            <v>0</v>
          </cell>
          <cell r="S110">
            <v>176193.93000000002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71921.89</v>
          </cell>
          <cell r="H111">
            <v>19193.05</v>
          </cell>
          <cell r="I111">
            <v>0</v>
          </cell>
          <cell r="J111">
            <v>233590.51</v>
          </cell>
          <cell r="K111">
            <v>0</v>
          </cell>
          <cell r="L111">
            <v>324705.45</v>
          </cell>
          <cell r="N111">
            <v>115449.51</v>
          </cell>
          <cell r="O111">
            <v>34920.980000000003</v>
          </cell>
          <cell r="P111">
            <v>2895</v>
          </cell>
          <cell r="Q111">
            <v>731635.22</v>
          </cell>
          <cell r="R111">
            <v>0</v>
          </cell>
          <cell r="S111">
            <v>884900.71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83655</v>
          </cell>
          <cell r="K114">
            <v>0</v>
          </cell>
          <cell r="L114">
            <v>186417</v>
          </cell>
          <cell r="N114">
            <v>437428</v>
          </cell>
          <cell r="O114">
            <v>66594</v>
          </cell>
          <cell r="P114">
            <v>0</v>
          </cell>
          <cell r="Q114">
            <v>295802.09999999998</v>
          </cell>
          <cell r="R114">
            <v>0</v>
          </cell>
          <cell r="S114">
            <v>799824.1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15888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15888</v>
          </cell>
          <cell r="N115">
            <v>86478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86478</v>
          </cell>
        </row>
        <row r="116">
          <cell r="B116" t="str">
            <v>6112500</v>
          </cell>
          <cell r="E116" t="str">
            <v>Gratificacion 13th Mes</v>
          </cell>
          <cell r="G116">
            <v>7574.53</v>
          </cell>
          <cell r="H116">
            <v>1153.2</v>
          </cell>
          <cell r="I116">
            <v>0</v>
          </cell>
          <cell r="J116">
            <v>4736.55</v>
          </cell>
          <cell r="K116">
            <v>0</v>
          </cell>
          <cell r="L116">
            <v>13464.279999999999</v>
          </cell>
          <cell r="N116">
            <v>36453.29</v>
          </cell>
          <cell r="O116">
            <v>5549.82</v>
          </cell>
          <cell r="P116">
            <v>0</v>
          </cell>
          <cell r="Q116">
            <v>21914.11</v>
          </cell>
          <cell r="R116">
            <v>0</v>
          </cell>
          <cell r="S116">
            <v>63917.22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1003.78</v>
          </cell>
          <cell r="H118">
            <v>316.94</v>
          </cell>
          <cell r="I118">
            <v>0</v>
          </cell>
          <cell r="J118">
            <v>1303.27</v>
          </cell>
          <cell r="K118">
            <v>0</v>
          </cell>
          <cell r="L118">
            <v>2623.99</v>
          </cell>
          <cell r="N118">
            <v>4921.76</v>
          </cell>
          <cell r="O118">
            <v>1527.8</v>
          </cell>
          <cell r="P118">
            <v>0</v>
          </cell>
          <cell r="Q118">
            <v>6046.67</v>
          </cell>
          <cell r="R118">
            <v>0</v>
          </cell>
          <cell r="S118">
            <v>12496.23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1394.25</v>
          </cell>
          <cell r="K119">
            <v>0</v>
          </cell>
          <cell r="L119">
            <v>3963.31</v>
          </cell>
          <cell r="N119">
            <v>15761.88</v>
          </cell>
          <cell r="O119">
            <v>1664.86</v>
          </cell>
          <cell r="P119">
            <v>0</v>
          </cell>
          <cell r="Q119">
            <v>6774.73</v>
          </cell>
          <cell r="R119">
            <v>0</v>
          </cell>
          <cell r="S119">
            <v>24201.469999999998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1858.62</v>
          </cell>
          <cell r="O120">
            <v>437.9</v>
          </cell>
          <cell r="P120">
            <v>0</v>
          </cell>
          <cell r="Q120">
            <v>4999.96</v>
          </cell>
          <cell r="R120">
            <v>0</v>
          </cell>
          <cell r="S120">
            <v>7296.48</v>
          </cell>
        </row>
        <row r="121">
          <cell r="B121" t="str">
            <v>6116400</v>
          </cell>
          <cell r="E121" t="str">
            <v>Beneficios Empleado</v>
          </cell>
          <cell r="G121">
            <v>5540.8</v>
          </cell>
          <cell r="H121">
            <v>1756.01</v>
          </cell>
          <cell r="I121">
            <v>0</v>
          </cell>
          <cell r="J121">
            <v>12022.6</v>
          </cell>
          <cell r="K121">
            <v>0</v>
          </cell>
          <cell r="L121">
            <v>19319.41</v>
          </cell>
          <cell r="N121">
            <v>27958.31</v>
          </cell>
          <cell r="O121">
            <v>8824.9</v>
          </cell>
          <cell r="P121">
            <v>0</v>
          </cell>
          <cell r="Q121">
            <v>43674.97</v>
          </cell>
          <cell r="R121">
            <v>0</v>
          </cell>
          <cell r="S121">
            <v>80458.179999999993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7575.65</v>
          </cell>
          <cell r="H123">
            <v>2626.92</v>
          </cell>
          <cell r="I123">
            <v>0</v>
          </cell>
          <cell r="J123">
            <v>10763.4</v>
          </cell>
          <cell r="K123">
            <v>0</v>
          </cell>
          <cell r="L123">
            <v>20965.97</v>
          </cell>
          <cell r="N123">
            <v>36916.75</v>
          </cell>
          <cell r="O123">
            <v>12620.78</v>
          </cell>
          <cell r="P123">
            <v>0</v>
          </cell>
          <cell r="Q123">
            <v>49923.75</v>
          </cell>
          <cell r="R123">
            <v>0</v>
          </cell>
          <cell r="S123">
            <v>99461.28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10000</v>
          </cell>
          <cell r="K124">
            <v>0</v>
          </cell>
          <cell r="L124">
            <v>10000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872</v>
          </cell>
          <cell r="R125">
            <v>0</v>
          </cell>
          <cell r="S125">
            <v>872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129379.37</v>
          </cell>
          <cell r="H127">
            <v>19858.11</v>
          </cell>
          <cell r="I127">
            <v>0</v>
          </cell>
          <cell r="J127">
            <v>125152.54</v>
          </cell>
          <cell r="K127">
            <v>0</v>
          </cell>
          <cell r="L127">
            <v>274390.01999999996</v>
          </cell>
          <cell r="N127">
            <v>647776.61</v>
          </cell>
          <cell r="O127">
            <v>97220.06</v>
          </cell>
          <cell r="P127">
            <v>0</v>
          </cell>
          <cell r="Q127">
            <v>471555.21</v>
          </cell>
          <cell r="R127">
            <v>0</v>
          </cell>
          <cell r="S127">
            <v>1216551.8799999999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795</v>
          </cell>
          <cell r="I128">
            <v>0</v>
          </cell>
          <cell r="J128">
            <v>12220</v>
          </cell>
          <cell r="K128">
            <v>0</v>
          </cell>
          <cell r="L128">
            <v>13015</v>
          </cell>
          <cell r="N128">
            <v>0</v>
          </cell>
          <cell r="O128">
            <v>3525</v>
          </cell>
          <cell r="P128">
            <v>0</v>
          </cell>
          <cell r="Q128">
            <v>32539.119999999999</v>
          </cell>
          <cell r="R128">
            <v>0</v>
          </cell>
          <cell r="S128">
            <v>36064.119999999995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34778.519999999997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36056.519999999997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3198.21</v>
          </cell>
          <cell r="K133">
            <v>0</v>
          </cell>
          <cell r="L133">
            <v>3198.21</v>
          </cell>
          <cell r="N133">
            <v>0</v>
          </cell>
          <cell r="O133">
            <v>0</v>
          </cell>
          <cell r="P133">
            <v>0</v>
          </cell>
          <cell r="Q133">
            <v>11918.55</v>
          </cell>
          <cell r="R133">
            <v>0</v>
          </cell>
          <cell r="S133">
            <v>11918.55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795</v>
          </cell>
          <cell r="I135">
            <v>0</v>
          </cell>
          <cell r="J135">
            <v>15418.21</v>
          </cell>
          <cell r="K135">
            <v>0</v>
          </cell>
          <cell r="L135">
            <v>16213.21</v>
          </cell>
          <cell r="N135">
            <v>34778.519999999997</v>
          </cell>
          <cell r="O135">
            <v>4575</v>
          </cell>
          <cell r="P135">
            <v>0</v>
          </cell>
          <cell r="Q135">
            <v>45735.67</v>
          </cell>
          <cell r="R135">
            <v>0</v>
          </cell>
          <cell r="S135">
            <v>85089.19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3018.17</v>
          </cell>
          <cell r="H136">
            <v>1509.08</v>
          </cell>
          <cell r="I136">
            <v>0</v>
          </cell>
          <cell r="J136">
            <v>10563.6</v>
          </cell>
          <cell r="K136">
            <v>0</v>
          </cell>
          <cell r="L136">
            <v>15090.85</v>
          </cell>
          <cell r="N136">
            <v>15614.7</v>
          </cell>
          <cell r="O136">
            <v>7807.34</v>
          </cell>
          <cell r="P136">
            <v>0</v>
          </cell>
          <cell r="Q136">
            <v>54651.45</v>
          </cell>
          <cell r="R136">
            <v>0</v>
          </cell>
          <cell r="S136">
            <v>78073.489999999991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132.13</v>
          </cell>
          <cell r="H138">
            <v>66.069999999999993</v>
          </cell>
          <cell r="I138">
            <v>0</v>
          </cell>
          <cell r="J138">
            <v>462.48</v>
          </cell>
          <cell r="K138">
            <v>0</v>
          </cell>
          <cell r="L138">
            <v>660.68000000000006</v>
          </cell>
          <cell r="N138">
            <v>816.42</v>
          </cell>
          <cell r="O138">
            <v>408.22</v>
          </cell>
          <cell r="P138">
            <v>0</v>
          </cell>
          <cell r="Q138">
            <v>2857.51</v>
          </cell>
          <cell r="R138">
            <v>0</v>
          </cell>
          <cell r="S138">
            <v>4082.15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661.6</v>
          </cell>
          <cell r="O139">
            <v>330.8</v>
          </cell>
          <cell r="P139">
            <v>0</v>
          </cell>
          <cell r="Q139">
            <v>2315.6</v>
          </cell>
          <cell r="R139">
            <v>0</v>
          </cell>
          <cell r="S139">
            <v>3308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96.33</v>
          </cell>
          <cell r="I140">
            <v>0</v>
          </cell>
          <cell r="J140">
            <v>674.37</v>
          </cell>
          <cell r="K140">
            <v>0</v>
          </cell>
          <cell r="L140">
            <v>963.37</v>
          </cell>
          <cell r="N140">
            <v>976.15</v>
          </cell>
          <cell r="O140">
            <v>488.07</v>
          </cell>
          <cell r="P140">
            <v>0</v>
          </cell>
          <cell r="Q140">
            <v>3416.53</v>
          </cell>
          <cell r="R140">
            <v>0</v>
          </cell>
          <cell r="S140">
            <v>4880.75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1314.1</v>
          </cell>
          <cell r="H143">
            <v>657.05</v>
          </cell>
          <cell r="I143">
            <v>0</v>
          </cell>
          <cell r="J143">
            <v>7513.37</v>
          </cell>
          <cell r="K143">
            <v>0</v>
          </cell>
          <cell r="L143">
            <v>9484.52</v>
          </cell>
          <cell r="N143">
            <v>6676.7</v>
          </cell>
          <cell r="O143">
            <v>3338.34</v>
          </cell>
          <cell r="P143">
            <v>0</v>
          </cell>
          <cell r="Q143">
            <v>37938.559999999998</v>
          </cell>
          <cell r="R143">
            <v>0</v>
          </cell>
          <cell r="S143">
            <v>47953.599999999999</v>
          </cell>
        </row>
        <row r="144">
          <cell r="D144" t="str">
            <v>Edificios y Servicios Indir</v>
          </cell>
          <cell r="G144">
            <v>4789.37</v>
          </cell>
          <cell r="H144">
            <v>2394.6799999999998</v>
          </cell>
          <cell r="I144">
            <v>0</v>
          </cell>
          <cell r="J144">
            <v>19676.87</v>
          </cell>
          <cell r="K144">
            <v>0</v>
          </cell>
          <cell r="L144">
            <v>26860.92</v>
          </cell>
          <cell r="N144">
            <v>24745.57</v>
          </cell>
          <cell r="O144">
            <v>12372.77</v>
          </cell>
          <cell r="P144">
            <v>0</v>
          </cell>
          <cell r="Q144">
            <v>101179.65</v>
          </cell>
          <cell r="R144">
            <v>0</v>
          </cell>
          <cell r="S144">
            <v>138297.99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400.5</v>
          </cell>
          <cell r="O148">
            <v>219.35</v>
          </cell>
          <cell r="P148">
            <v>0</v>
          </cell>
          <cell r="Q148">
            <v>5241.2</v>
          </cell>
          <cell r="R148">
            <v>0</v>
          </cell>
          <cell r="S148">
            <v>5861.05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1549.49</v>
          </cell>
          <cell r="O149">
            <v>0</v>
          </cell>
          <cell r="P149">
            <v>0</v>
          </cell>
          <cell r="Q149">
            <v>18369.400000000001</v>
          </cell>
          <cell r="R149">
            <v>0</v>
          </cell>
          <cell r="S149">
            <v>19918.890000000003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10847.7</v>
          </cell>
          <cell r="R151">
            <v>0</v>
          </cell>
          <cell r="S151">
            <v>10847.7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1949.99</v>
          </cell>
          <cell r="O152">
            <v>219.35</v>
          </cell>
          <cell r="P152">
            <v>0</v>
          </cell>
          <cell r="Q152">
            <v>34458.300000000003</v>
          </cell>
          <cell r="R152">
            <v>0</v>
          </cell>
          <cell r="S152">
            <v>36627.64</v>
          </cell>
        </row>
        <row r="153">
          <cell r="B153" t="str">
            <v>6511000</v>
          </cell>
          <cell r="E153" t="str">
            <v>Teléfono - Local</v>
          </cell>
          <cell r="G153">
            <v>233.2</v>
          </cell>
          <cell r="H153">
            <v>77.73</v>
          </cell>
          <cell r="I153">
            <v>0</v>
          </cell>
          <cell r="J153">
            <v>466.4</v>
          </cell>
          <cell r="K153">
            <v>0</v>
          </cell>
          <cell r="L153">
            <v>777.32999999999993</v>
          </cell>
          <cell r="N153">
            <v>1088.1600000000001</v>
          </cell>
          <cell r="O153">
            <v>388.61</v>
          </cell>
          <cell r="P153">
            <v>0</v>
          </cell>
          <cell r="Q153">
            <v>2409.4699999999998</v>
          </cell>
          <cell r="R153">
            <v>0</v>
          </cell>
          <cell r="S153">
            <v>3886.24</v>
          </cell>
        </row>
        <row r="154">
          <cell r="B154" t="str">
            <v>6511300</v>
          </cell>
          <cell r="E154" t="str">
            <v>Teléfono - Larga Distancia</v>
          </cell>
          <cell r="G154">
            <v>56.58</v>
          </cell>
          <cell r="H154">
            <v>18.86</v>
          </cell>
          <cell r="I154">
            <v>0</v>
          </cell>
          <cell r="J154">
            <v>113.16</v>
          </cell>
          <cell r="K154">
            <v>0</v>
          </cell>
          <cell r="L154">
            <v>188.6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3914.2</v>
          </cell>
          <cell r="K155">
            <v>0</v>
          </cell>
          <cell r="L155">
            <v>3914.2</v>
          </cell>
          <cell r="N155">
            <v>0</v>
          </cell>
          <cell r="O155">
            <v>0</v>
          </cell>
          <cell r="P155">
            <v>0</v>
          </cell>
          <cell r="Q155">
            <v>23319.98</v>
          </cell>
          <cell r="R155">
            <v>0</v>
          </cell>
          <cell r="S155">
            <v>23319.98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447.74</v>
          </cell>
          <cell r="J156">
            <v>100.02</v>
          </cell>
          <cell r="K156">
            <v>0</v>
          </cell>
          <cell r="L156">
            <v>547.76</v>
          </cell>
          <cell r="N156">
            <v>0</v>
          </cell>
          <cell r="O156">
            <v>0</v>
          </cell>
          <cell r="P156">
            <v>447.74</v>
          </cell>
          <cell r="Q156">
            <v>3918.96</v>
          </cell>
          <cell r="R156">
            <v>0</v>
          </cell>
          <cell r="S156">
            <v>4366.7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61884.18</v>
          </cell>
          <cell r="R158">
            <v>0</v>
          </cell>
          <cell r="S158">
            <v>61884.18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J160">
            <v>151.36000000000001</v>
          </cell>
          <cell r="K160">
            <v>0</v>
          </cell>
          <cell r="L160">
            <v>151.36000000000001</v>
          </cell>
          <cell r="N160">
            <v>0</v>
          </cell>
          <cell r="O160">
            <v>0</v>
          </cell>
          <cell r="P160">
            <v>0</v>
          </cell>
          <cell r="Q160">
            <v>953.26</v>
          </cell>
          <cell r="R160">
            <v>0</v>
          </cell>
          <cell r="S160">
            <v>953.26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1249.1300000000001</v>
          </cell>
          <cell r="P161">
            <v>1249.1300000000001</v>
          </cell>
          <cell r="Q161">
            <v>0</v>
          </cell>
          <cell r="R161">
            <v>0</v>
          </cell>
          <cell r="S161">
            <v>2498.2600000000002</v>
          </cell>
        </row>
        <row r="162">
          <cell r="D162" t="str">
            <v>Comunicación Indirecta</v>
          </cell>
          <cell r="G162">
            <v>289.77999999999997</v>
          </cell>
          <cell r="H162">
            <v>1345.72</v>
          </cell>
          <cell r="I162">
            <v>1696.87</v>
          </cell>
          <cell r="J162">
            <v>4745.1400000000003</v>
          </cell>
          <cell r="K162">
            <v>0</v>
          </cell>
          <cell r="L162">
            <v>8077.51</v>
          </cell>
          <cell r="N162">
            <v>1353.62</v>
          </cell>
          <cell r="O162">
            <v>6745.5</v>
          </cell>
          <cell r="P162">
            <v>6710.17</v>
          </cell>
          <cell r="Q162">
            <v>93070.44</v>
          </cell>
          <cell r="R162">
            <v>0</v>
          </cell>
          <cell r="S162">
            <v>107879.73000000001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2306.48</v>
          </cell>
          <cell r="O173">
            <v>1768.84</v>
          </cell>
          <cell r="P173">
            <v>0</v>
          </cell>
          <cell r="Q173">
            <v>9112.9599999999991</v>
          </cell>
          <cell r="R173">
            <v>0</v>
          </cell>
          <cell r="S173">
            <v>13188.279999999999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4065.89</v>
          </cell>
          <cell r="O174">
            <v>2648.55</v>
          </cell>
          <cell r="P174">
            <v>0</v>
          </cell>
          <cell r="Q174">
            <v>122370.91</v>
          </cell>
          <cell r="R174">
            <v>0</v>
          </cell>
          <cell r="S174">
            <v>129085.35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92662.06</v>
          </cell>
          <cell r="K179">
            <v>0</v>
          </cell>
          <cell r="L179">
            <v>92662.06</v>
          </cell>
          <cell r="N179">
            <v>0</v>
          </cell>
          <cell r="O179">
            <v>0</v>
          </cell>
          <cell r="P179">
            <v>0</v>
          </cell>
          <cell r="Q179">
            <v>2095103.14</v>
          </cell>
          <cell r="R179">
            <v>0</v>
          </cell>
          <cell r="S179">
            <v>2095103.14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92662.06</v>
          </cell>
          <cell r="K180">
            <v>0</v>
          </cell>
          <cell r="L180">
            <v>92662.06</v>
          </cell>
          <cell r="N180">
            <v>0</v>
          </cell>
          <cell r="O180">
            <v>0</v>
          </cell>
          <cell r="P180">
            <v>0</v>
          </cell>
          <cell r="Q180">
            <v>2095103.14</v>
          </cell>
          <cell r="R180">
            <v>0</v>
          </cell>
          <cell r="S180">
            <v>2095103.14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9127.4500000000007</v>
          </cell>
          <cell r="O182">
            <v>0</v>
          </cell>
          <cell r="P182">
            <v>0</v>
          </cell>
          <cell r="Q182">
            <v>13160</v>
          </cell>
          <cell r="R182">
            <v>0</v>
          </cell>
          <cell r="S182">
            <v>22287.45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9127.4500000000007</v>
          </cell>
          <cell r="O183">
            <v>0</v>
          </cell>
          <cell r="P183">
            <v>0</v>
          </cell>
          <cell r="Q183">
            <v>13160</v>
          </cell>
          <cell r="R183">
            <v>0</v>
          </cell>
          <cell r="S183">
            <v>22287.45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5307.55</v>
          </cell>
          <cell r="K184">
            <v>0</v>
          </cell>
          <cell r="L184">
            <v>5307.55</v>
          </cell>
          <cell r="N184">
            <v>0</v>
          </cell>
          <cell r="O184">
            <v>0</v>
          </cell>
          <cell r="P184">
            <v>0</v>
          </cell>
          <cell r="Q184">
            <v>16375.43</v>
          </cell>
          <cell r="R184">
            <v>0</v>
          </cell>
          <cell r="S184">
            <v>16375.43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10999.3</v>
          </cell>
          <cell r="R186">
            <v>0</v>
          </cell>
          <cell r="S186">
            <v>10999.3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20638.509999999998</v>
          </cell>
          <cell r="O187">
            <v>373.67</v>
          </cell>
          <cell r="P187">
            <v>0</v>
          </cell>
          <cell r="Q187">
            <v>8852.5</v>
          </cell>
          <cell r="R187">
            <v>0</v>
          </cell>
          <cell r="S187">
            <v>29864.679999999997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47114</v>
          </cell>
          <cell r="J188">
            <v>24126</v>
          </cell>
          <cell r="K188">
            <v>0</v>
          </cell>
          <cell r="L188">
            <v>71240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-3578.2</v>
          </cell>
          <cell r="L189">
            <v>-3578.2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14.57</v>
          </cell>
          <cell r="H190">
            <v>424.41</v>
          </cell>
          <cell r="I190">
            <v>0</v>
          </cell>
          <cell r="J190">
            <v>275.27999999999997</v>
          </cell>
          <cell r="K190">
            <v>0</v>
          </cell>
          <cell r="L190">
            <v>714.26</v>
          </cell>
          <cell r="N190">
            <v>19875.43</v>
          </cell>
          <cell r="O190">
            <v>13610.91</v>
          </cell>
          <cell r="P190">
            <v>0</v>
          </cell>
          <cell r="Q190">
            <v>70231.81</v>
          </cell>
          <cell r="R190">
            <v>0</v>
          </cell>
          <cell r="S190">
            <v>103718.15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5856.95</v>
          </cell>
          <cell r="K191">
            <v>0</v>
          </cell>
          <cell r="L191">
            <v>5856.95</v>
          </cell>
          <cell r="N191">
            <v>0</v>
          </cell>
          <cell r="O191">
            <v>0</v>
          </cell>
          <cell r="P191">
            <v>0</v>
          </cell>
          <cell r="Q191">
            <v>6856.95</v>
          </cell>
          <cell r="R191">
            <v>0</v>
          </cell>
          <cell r="S191">
            <v>6856.95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2773.74</v>
          </cell>
          <cell r="K193">
            <v>0</v>
          </cell>
          <cell r="L193">
            <v>2773.74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4150.53</v>
          </cell>
          <cell r="H197">
            <v>507.4</v>
          </cell>
          <cell r="I197">
            <v>47114</v>
          </cell>
          <cell r="J197">
            <v>42342.01</v>
          </cell>
          <cell r="K197">
            <v>-3578.2</v>
          </cell>
          <cell r="L197">
            <v>90535.74</v>
          </cell>
          <cell r="N197">
            <v>40827.230000000003</v>
          </cell>
          <cell r="O197">
            <v>13984.58</v>
          </cell>
          <cell r="P197">
            <v>33298.33</v>
          </cell>
          <cell r="Q197">
            <v>449078.56</v>
          </cell>
          <cell r="R197">
            <v>0</v>
          </cell>
          <cell r="S197">
            <v>537188.69999999995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139965.51999999999</v>
          </cell>
          <cell r="H198">
            <v>25311.95</v>
          </cell>
          <cell r="I198">
            <v>48810.87</v>
          </cell>
          <cell r="J198">
            <v>308791.73</v>
          </cell>
          <cell r="K198">
            <v>-3578.2</v>
          </cell>
          <cell r="L198">
            <v>519301.86999999994</v>
          </cell>
          <cell r="N198">
            <v>767993.67</v>
          </cell>
          <cell r="O198">
            <v>139493.5</v>
          </cell>
          <cell r="P198">
            <v>40008.5</v>
          </cell>
          <cell r="Q198">
            <v>3437545.94</v>
          </cell>
          <cell r="R198">
            <v>0</v>
          </cell>
          <cell r="S198">
            <v>4385041.6100000003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211887.41</v>
          </cell>
          <cell r="H200">
            <v>44505</v>
          </cell>
          <cell r="I200">
            <v>48810.87</v>
          </cell>
          <cell r="J200">
            <v>542382.24</v>
          </cell>
          <cell r="K200">
            <v>-3578.2</v>
          </cell>
          <cell r="L200">
            <v>844007.32000000007</v>
          </cell>
          <cell r="N200">
            <v>883443.18</v>
          </cell>
          <cell r="O200">
            <v>174414.48</v>
          </cell>
          <cell r="P200">
            <v>42903.5</v>
          </cell>
          <cell r="Q200">
            <v>4169181.16</v>
          </cell>
          <cell r="R200">
            <v>0</v>
          </cell>
          <cell r="S200">
            <v>5269942.32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-211887.41</v>
          </cell>
          <cell r="H202">
            <v>-27415</v>
          </cell>
          <cell r="I202">
            <v>-2332.75</v>
          </cell>
          <cell r="J202">
            <v>536901.68000000005</v>
          </cell>
          <cell r="K202">
            <v>3578.2</v>
          </cell>
          <cell r="L202">
            <v>298844.72000000003</v>
          </cell>
          <cell r="N202">
            <v>-883443.18</v>
          </cell>
          <cell r="O202">
            <v>134832.22</v>
          </cell>
          <cell r="P202">
            <v>86281.97</v>
          </cell>
          <cell r="Q202">
            <v>1624632.93</v>
          </cell>
          <cell r="R202">
            <v>43947.34</v>
          </cell>
          <cell r="S202">
            <v>1006251.2799999998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-211887.41</v>
          </cell>
          <cell r="H209">
            <v>-27415</v>
          </cell>
          <cell r="I209">
            <v>-2332.75</v>
          </cell>
          <cell r="J209">
            <v>536901.68000000005</v>
          </cell>
          <cell r="K209">
            <v>3578.2</v>
          </cell>
          <cell r="L209">
            <v>298844.72000000003</v>
          </cell>
          <cell r="N209">
            <v>-883952.38</v>
          </cell>
          <cell r="O209">
            <v>134577.62</v>
          </cell>
          <cell r="P209">
            <v>86281.97</v>
          </cell>
          <cell r="Q209">
            <v>1622850.73</v>
          </cell>
          <cell r="R209">
            <v>43947.34</v>
          </cell>
          <cell r="S209">
            <v>1003705.2799999999</v>
          </cell>
        </row>
        <row r="210">
          <cell r="D210" t="str">
            <v>MARGIN</v>
          </cell>
          <cell r="L210">
            <v>0.26149029755417857</v>
          </cell>
          <cell r="S210">
            <v>0.15992261296719718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-211887.41</v>
          </cell>
          <cell r="H217">
            <v>-27415</v>
          </cell>
          <cell r="I217">
            <v>-2332.75</v>
          </cell>
          <cell r="J217">
            <v>536901.68000000005</v>
          </cell>
          <cell r="K217">
            <v>3578.2</v>
          </cell>
          <cell r="L217">
            <v>298844.72000000003</v>
          </cell>
          <cell r="N217">
            <v>-883952.38</v>
          </cell>
          <cell r="O217">
            <v>134577.62</v>
          </cell>
          <cell r="P217">
            <v>86281.97</v>
          </cell>
          <cell r="Q217">
            <v>1622850.73</v>
          </cell>
          <cell r="R217">
            <v>43947.34</v>
          </cell>
          <cell r="S217">
            <v>1003705.2799999999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0</v>
          </cell>
          <cell r="J222">
            <v>-18294.5</v>
          </cell>
          <cell r="K222">
            <v>-2210.77</v>
          </cell>
          <cell r="L222">
            <v>-20505.27</v>
          </cell>
          <cell r="N222">
            <v>0</v>
          </cell>
          <cell r="O222">
            <v>0</v>
          </cell>
          <cell r="P222">
            <v>0</v>
          </cell>
          <cell r="Q222">
            <v>186441.97</v>
          </cell>
          <cell r="R222">
            <v>-1868.29</v>
          </cell>
          <cell r="S222">
            <v>184573.68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0</v>
          </cell>
          <cell r="J226">
            <v>-18294.5</v>
          </cell>
          <cell r="K226">
            <v>-2210.77</v>
          </cell>
          <cell r="L226">
            <v>-20505.27</v>
          </cell>
          <cell r="N226">
            <v>0</v>
          </cell>
          <cell r="O226">
            <v>0</v>
          </cell>
          <cell r="P226">
            <v>0</v>
          </cell>
          <cell r="Q226">
            <v>186441.97</v>
          </cell>
          <cell r="R226">
            <v>-1868.29</v>
          </cell>
          <cell r="S226">
            <v>184573.68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-211887.41</v>
          </cell>
          <cell r="H228">
            <v>-27415</v>
          </cell>
          <cell r="I228">
            <v>-2332.75</v>
          </cell>
          <cell r="J228">
            <v>555196.18000000005</v>
          </cell>
          <cell r="K228">
            <v>5788.97</v>
          </cell>
          <cell r="L228">
            <v>319349.99</v>
          </cell>
          <cell r="N228">
            <v>-883952.38</v>
          </cell>
          <cell r="O228">
            <v>134577.62</v>
          </cell>
          <cell r="P228">
            <v>86281.97</v>
          </cell>
          <cell r="Q228">
            <v>1436408.76</v>
          </cell>
          <cell r="R228">
            <v>45815.63</v>
          </cell>
          <cell r="S228">
            <v>819131.6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-211887.41</v>
          </cell>
          <cell r="H232">
            <v>-27415</v>
          </cell>
          <cell r="I232">
            <v>-2332.75</v>
          </cell>
          <cell r="J232">
            <v>555196.18000000005</v>
          </cell>
          <cell r="K232">
            <v>5788.97</v>
          </cell>
          <cell r="L232">
            <v>319349.99</v>
          </cell>
          <cell r="N232">
            <v>-883952.38</v>
          </cell>
          <cell r="O232">
            <v>134577.62</v>
          </cell>
          <cell r="P232">
            <v>86281.97</v>
          </cell>
          <cell r="Q232">
            <v>1436408.76</v>
          </cell>
          <cell r="R232">
            <v>45815.63</v>
          </cell>
          <cell r="S232">
            <v>819131.6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-211887.41</v>
          </cell>
          <cell r="H239">
            <v>-27415</v>
          </cell>
          <cell r="I239">
            <v>-2332.75</v>
          </cell>
          <cell r="J239">
            <v>555196.18000000005</v>
          </cell>
          <cell r="K239">
            <v>5788.97</v>
          </cell>
          <cell r="L239">
            <v>319349.99</v>
          </cell>
          <cell r="N239">
            <v>-883952.38</v>
          </cell>
          <cell r="O239">
            <v>134577.62</v>
          </cell>
          <cell r="P239">
            <v>86281.97</v>
          </cell>
          <cell r="Q239">
            <v>1436408.76</v>
          </cell>
          <cell r="R239">
            <v>45815.63</v>
          </cell>
          <cell r="S239">
            <v>819131.6</v>
          </cell>
        </row>
      </sheetData>
      <sheetData sheetId="5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5150</v>
          </cell>
          <cell r="I14">
            <v>43579.5</v>
          </cell>
          <cell r="J14">
            <v>894582.03</v>
          </cell>
          <cell r="K14">
            <v>22192.98</v>
          </cell>
          <cell r="L14">
            <v>965504.51</v>
          </cell>
          <cell r="N14">
            <v>0</v>
          </cell>
          <cell r="O14">
            <v>314396.7</v>
          </cell>
          <cell r="P14">
            <v>172764.97</v>
          </cell>
          <cell r="Q14">
            <v>6467300.5800000001</v>
          </cell>
          <cell r="R14">
            <v>59954.12</v>
          </cell>
          <cell r="S14">
            <v>7014416.3700000001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5150</v>
          </cell>
          <cell r="I17">
            <v>43579.5</v>
          </cell>
          <cell r="J17">
            <v>894582.03</v>
          </cell>
          <cell r="K17">
            <v>22192.98</v>
          </cell>
          <cell r="L17">
            <v>965504.51</v>
          </cell>
          <cell r="N17">
            <v>0</v>
          </cell>
          <cell r="O17">
            <v>314396.7</v>
          </cell>
          <cell r="P17">
            <v>172764.97</v>
          </cell>
          <cell r="Q17">
            <v>6467300.5800000001</v>
          </cell>
          <cell r="R17">
            <v>59954.12</v>
          </cell>
          <cell r="S17">
            <v>7014416.3700000001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43521.72</v>
          </cell>
          <cell r="K18">
            <v>0</v>
          </cell>
          <cell r="L18">
            <v>43521.72</v>
          </cell>
          <cell r="N18">
            <v>0</v>
          </cell>
          <cell r="O18">
            <v>0</v>
          </cell>
          <cell r="P18">
            <v>0</v>
          </cell>
          <cell r="Q18">
            <v>264617.26</v>
          </cell>
          <cell r="R18">
            <v>6186.2</v>
          </cell>
          <cell r="S18">
            <v>270803.46000000002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43521.72</v>
          </cell>
          <cell r="K20">
            <v>0</v>
          </cell>
          <cell r="L20">
            <v>43521.72</v>
          </cell>
          <cell r="N20">
            <v>0</v>
          </cell>
          <cell r="O20">
            <v>0</v>
          </cell>
          <cell r="P20">
            <v>0</v>
          </cell>
          <cell r="Q20">
            <v>264617.26</v>
          </cell>
          <cell r="R20">
            <v>6186.2</v>
          </cell>
          <cell r="S20">
            <v>270803.46000000002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5150</v>
          </cell>
          <cell r="I36">
            <v>43579.5</v>
          </cell>
          <cell r="J36">
            <v>938103.75</v>
          </cell>
          <cell r="K36">
            <v>22192.98</v>
          </cell>
          <cell r="L36">
            <v>1009026.23</v>
          </cell>
          <cell r="N36">
            <v>0</v>
          </cell>
          <cell r="O36">
            <v>314396.7</v>
          </cell>
          <cell r="P36">
            <v>172764.97</v>
          </cell>
          <cell r="Q36">
            <v>6731917.8399999999</v>
          </cell>
          <cell r="R36">
            <v>66140.320000000007</v>
          </cell>
          <cell r="S36">
            <v>7285219.8300000001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-2138</v>
          </cell>
          <cell r="H58">
            <v>-2782.2</v>
          </cell>
          <cell r="I58">
            <v>0</v>
          </cell>
          <cell r="J58">
            <v>4734.18</v>
          </cell>
          <cell r="K58">
            <v>0</v>
          </cell>
          <cell r="L58">
            <v>-186.01999999999953</v>
          </cell>
          <cell r="N58">
            <v>24940.93</v>
          </cell>
          <cell r="O58">
            <v>13107.82</v>
          </cell>
          <cell r="P58">
            <v>0</v>
          </cell>
          <cell r="Q58">
            <v>75551.23</v>
          </cell>
          <cell r="R58">
            <v>0</v>
          </cell>
          <cell r="S58">
            <v>113599.98</v>
          </cell>
        </row>
        <row r="59">
          <cell r="D59" t="str">
            <v>Costos Directos - Staff</v>
          </cell>
          <cell r="G59">
            <v>-2138</v>
          </cell>
          <cell r="H59">
            <v>-2782.2</v>
          </cell>
          <cell r="I59">
            <v>0</v>
          </cell>
          <cell r="J59">
            <v>4734.18</v>
          </cell>
          <cell r="K59">
            <v>0</v>
          </cell>
          <cell r="L59">
            <v>-186.01999999999953</v>
          </cell>
          <cell r="N59">
            <v>30999.68</v>
          </cell>
          <cell r="O59">
            <v>13431.1</v>
          </cell>
          <cell r="P59">
            <v>0</v>
          </cell>
          <cell r="Q59">
            <v>80273.53</v>
          </cell>
          <cell r="R59">
            <v>0</v>
          </cell>
          <cell r="S59">
            <v>124704.31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90591.6</v>
          </cell>
          <cell r="K60">
            <v>0</v>
          </cell>
          <cell r="L60">
            <v>90591.6</v>
          </cell>
          <cell r="N60">
            <v>0</v>
          </cell>
          <cell r="O60">
            <v>0</v>
          </cell>
          <cell r="P60">
            <v>0</v>
          </cell>
          <cell r="Q60">
            <v>106394.83</v>
          </cell>
          <cell r="R60">
            <v>0</v>
          </cell>
          <cell r="S60">
            <v>106394.83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131.04</v>
          </cell>
          <cell r="I61">
            <v>0</v>
          </cell>
          <cell r="J61">
            <v>123335.12</v>
          </cell>
          <cell r="K61">
            <v>0</v>
          </cell>
          <cell r="L61">
            <v>123466.15999999999</v>
          </cell>
          <cell r="N61">
            <v>0</v>
          </cell>
          <cell r="O61">
            <v>131.04</v>
          </cell>
          <cell r="P61">
            <v>0</v>
          </cell>
          <cell r="Q61">
            <v>375974.34</v>
          </cell>
          <cell r="R61">
            <v>0</v>
          </cell>
          <cell r="S61">
            <v>376105.38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15960.11</v>
          </cell>
          <cell r="K63">
            <v>0</v>
          </cell>
          <cell r="L63">
            <v>15960.11</v>
          </cell>
          <cell r="N63">
            <v>0</v>
          </cell>
          <cell r="O63">
            <v>0</v>
          </cell>
          <cell r="P63">
            <v>0</v>
          </cell>
          <cell r="Q63">
            <v>171922.04</v>
          </cell>
          <cell r="R63">
            <v>0</v>
          </cell>
          <cell r="S63">
            <v>171922.04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598.62</v>
          </cell>
          <cell r="I67">
            <v>0</v>
          </cell>
          <cell r="J67">
            <v>0</v>
          </cell>
          <cell r="K67">
            <v>0</v>
          </cell>
          <cell r="L67">
            <v>598.62</v>
          </cell>
          <cell r="N67">
            <v>0</v>
          </cell>
          <cell r="O67">
            <v>1485.02</v>
          </cell>
          <cell r="P67">
            <v>2255</v>
          </cell>
          <cell r="Q67">
            <v>8111</v>
          </cell>
          <cell r="R67">
            <v>0</v>
          </cell>
          <cell r="S67">
            <v>11851.02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711.4</v>
          </cell>
          <cell r="K73">
            <v>0</v>
          </cell>
          <cell r="L73">
            <v>711.4</v>
          </cell>
          <cell r="N73">
            <v>0</v>
          </cell>
          <cell r="O73">
            <v>221.28</v>
          </cell>
          <cell r="P73">
            <v>0</v>
          </cell>
          <cell r="Q73">
            <v>1459.67</v>
          </cell>
          <cell r="R73">
            <v>0</v>
          </cell>
          <cell r="S73">
            <v>1680.95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729.66</v>
          </cell>
          <cell r="I76">
            <v>0</v>
          </cell>
          <cell r="J76">
            <v>230598.23</v>
          </cell>
          <cell r="K76">
            <v>0</v>
          </cell>
          <cell r="L76">
            <v>231327.89</v>
          </cell>
          <cell r="N76">
            <v>0</v>
          </cell>
          <cell r="O76">
            <v>1837.34</v>
          </cell>
          <cell r="P76">
            <v>2895</v>
          </cell>
          <cell r="Q76">
            <v>663861.88</v>
          </cell>
          <cell r="R76">
            <v>0</v>
          </cell>
          <cell r="S76">
            <v>668594.22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-41155.919999999998</v>
          </cell>
          <cell r="H78">
            <v>2639.8</v>
          </cell>
          <cell r="I78">
            <v>0</v>
          </cell>
          <cell r="J78">
            <v>9976.98</v>
          </cell>
          <cell r="K78">
            <v>0</v>
          </cell>
          <cell r="L78">
            <v>-28539.139999999996</v>
          </cell>
          <cell r="N78">
            <v>-5.0000000000000001E-3</v>
          </cell>
          <cell r="O78">
            <v>10931.575000000001</v>
          </cell>
          <cell r="P78">
            <v>0</v>
          </cell>
          <cell r="Q78">
            <v>32506.07</v>
          </cell>
          <cell r="R78">
            <v>0</v>
          </cell>
          <cell r="S78">
            <v>43437.64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-41155.919999999998</v>
          </cell>
          <cell r="H80">
            <v>1749.8</v>
          </cell>
          <cell r="I80">
            <v>0</v>
          </cell>
          <cell r="J80">
            <v>4549.9799999999996</v>
          </cell>
          <cell r="K80">
            <v>0</v>
          </cell>
          <cell r="L80">
            <v>-34856.14</v>
          </cell>
          <cell r="N80">
            <v>-5.0000000000000001E-3</v>
          </cell>
          <cell r="O80">
            <v>7467.5750000000007</v>
          </cell>
          <cell r="P80">
            <v>0</v>
          </cell>
          <cell r="Q80">
            <v>20120.89</v>
          </cell>
          <cell r="R80">
            <v>0</v>
          </cell>
          <cell r="S80">
            <v>27588.46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-82311.839999999997</v>
          </cell>
          <cell r="H83">
            <v>4389.6000000000004</v>
          </cell>
          <cell r="I83">
            <v>0</v>
          </cell>
          <cell r="J83">
            <v>14526.96</v>
          </cell>
          <cell r="K83">
            <v>0</v>
          </cell>
          <cell r="L83">
            <v>-63395.279999999992</v>
          </cell>
          <cell r="N83">
            <v>-0.01</v>
          </cell>
          <cell r="O83">
            <v>20487.009999999998</v>
          </cell>
          <cell r="P83">
            <v>0</v>
          </cell>
          <cell r="Q83">
            <v>61626.04</v>
          </cell>
          <cell r="R83">
            <v>0</v>
          </cell>
          <cell r="S83">
            <v>82113.040000000008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614</v>
          </cell>
          <cell r="I109">
            <v>0</v>
          </cell>
          <cell r="J109">
            <v>68468.63</v>
          </cell>
          <cell r="K109">
            <v>0</v>
          </cell>
          <cell r="L109">
            <v>69082.63</v>
          </cell>
          <cell r="N109">
            <v>0</v>
          </cell>
          <cell r="O109">
            <v>1777.79</v>
          </cell>
          <cell r="P109">
            <v>0</v>
          </cell>
          <cell r="Q109">
            <v>243498.77</v>
          </cell>
          <cell r="R109">
            <v>0</v>
          </cell>
          <cell r="S109">
            <v>245276.56</v>
          </cell>
        </row>
        <row r="110">
          <cell r="D110" t="str">
            <v>Otros Costos Directos</v>
          </cell>
          <cell r="G110">
            <v>0</v>
          </cell>
          <cell r="H110">
            <v>614</v>
          </cell>
          <cell r="I110">
            <v>0</v>
          </cell>
          <cell r="J110">
            <v>68468.63</v>
          </cell>
          <cell r="K110">
            <v>0</v>
          </cell>
          <cell r="L110">
            <v>69082.63</v>
          </cell>
          <cell r="N110">
            <v>0</v>
          </cell>
          <cell r="O110">
            <v>1777.79</v>
          </cell>
          <cell r="P110">
            <v>0</v>
          </cell>
          <cell r="Q110">
            <v>243498.77</v>
          </cell>
          <cell r="R110">
            <v>0</v>
          </cell>
          <cell r="S110">
            <v>245276.56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-84449.84</v>
          </cell>
          <cell r="H111">
            <v>2951.06</v>
          </cell>
          <cell r="I111">
            <v>0</v>
          </cell>
          <cell r="J111">
            <v>318328</v>
          </cell>
          <cell r="K111">
            <v>0</v>
          </cell>
          <cell r="L111">
            <v>236829.22</v>
          </cell>
          <cell r="N111">
            <v>30999.67</v>
          </cell>
          <cell r="O111">
            <v>37872.04</v>
          </cell>
          <cell r="P111">
            <v>2895</v>
          </cell>
          <cell r="Q111">
            <v>1049963.22</v>
          </cell>
          <cell r="R111">
            <v>0</v>
          </cell>
          <cell r="S111">
            <v>1121729.93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57252</v>
          </cell>
          <cell r="K114">
            <v>0</v>
          </cell>
          <cell r="L114">
            <v>160014</v>
          </cell>
          <cell r="N114">
            <v>526612</v>
          </cell>
          <cell r="O114">
            <v>80172</v>
          </cell>
          <cell r="P114">
            <v>0</v>
          </cell>
          <cell r="Q114">
            <v>353054.1</v>
          </cell>
          <cell r="R114">
            <v>0</v>
          </cell>
          <cell r="S114">
            <v>959838.1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16276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16276</v>
          </cell>
          <cell r="N115">
            <v>102754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102754</v>
          </cell>
        </row>
        <row r="116">
          <cell r="B116" t="str">
            <v>6112500</v>
          </cell>
          <cell r="E116" t="str">
            <v>Gratificacion 13th Mes</v>
          </cell>
          <cell r="G116">
            <v>7330.19</v>
          </cell>
          <cell r="H116">
            <v>1116</v>
          </cell>
          <cell r="I116">
            <v>0</v>
          </cell>
          <cell r="J116">
            <v>4583.75</v>
          </cell>
          <cell r="K116">
            <v>0</v>
          </cell>
          <cell r="L116">
            <v>13029.939999999999</v>
          </cell>
          <cell r="N116">
            <v>43783.48</v>
          </cell>
          <cell r="O116">
            <v>6665.82</v>
          </cell>
          <cell r="P116">
            <v>0</v>
          </cell>
          <cell r="Q116">
            <v>26497.86</v>
          </cell>
          <cell r="R116">
            <v>0</v>
          </cell>
          <cell r="S116">
            <v>76947.16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971.4</v>
          </cell>
          <cell r="H118">
            <v>306.72000000000003</v>
          </cell>
          <cell r="I118">
            <v>0</v>
          </cell>
          <cell r="J118">
            <v>1261.23</v>
          </cell>
          <cell r="K118">
            <v>0</v>
          </cell>
          <cell r="L118">
            <v>2539.35</v>
          </cell>
          <cell r="N118">
            <v>5893.16</v>
          </cell>
          <cell r="O118">
            <v>1834.52</v>
          </cell>
          <cell r="P118">
            <v>0</v>
          </cell>
          <cell r="Q118">
            <v>7307.9</v>
          </cell>
          <cell r="R118">
            <v>0</v>
          </cell>
          <cell r="S118">
            <v>15035.58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1704.57</v>
          </cell>
          <cell r="K119">
            <v>0</v>
          </cell>
          <cell r="L119">
            <v>4273.63</v>
          </cell>
          <cell r="N119">
            <v>17991.48</v>
          </cell>
          <cell r="O119">
            <v>2004.32</v>
          </cell>
          <cell r="P119">
            <v>0</v>
          </cell>
          <cell r="Q119">
            <v>8479.2999999999993</v>
          </cell>
          <cell r="R119">
            <v>0</v>
          </cell>
          <cell r="S119">
            <v>28475.1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2241.63</v>
          </cell>
          <cell r="O120">
            <v>525.48</v>
          </cell>
          <cell r="P120">
            <v>0</v>
          </cell>
          <cell r="Q120">
            <v>6017.43</v>
          </cell>
          <cell r="R120">
            <v>0</v>
          </cell>
          <cell r="S120">
            <v>8784.5400000000009</v>
          </cell>
        </row>
        <row r="121">
          <cell r="B121" t="str">
            <v>6116400</v>
          </cell>
          <cell r="E121" t="str">
            <v>Beneficios Empleado</v>
          </cell>
          <cell r="G121">
            <v>5766.28</v>
          </cell>
          <cell r="H121">
            <v>1742.09</v>
          </cell>
          <cell r="I121">
            <v>0</v>
          </cell>
          <cell r="J121">
            <v>8089.16</v>
          </cell>
          <cell r="K121">
            <v>0</v>
          </cell>
          <cell r="L121">
            <v>15597.529999999999</v>
          </cell>
          <cell r="N121">
            <v>33724.589999999997</v>
          </cell>
          <cell r="O121">
            <v>10566.99</v>
          </cell>
          <cell r="P121">
            <v>0</v>
          </cell>
          <cell r="Q121">
            <v>51764.13</v>
          </cell>
          <cell r="R121">
            <v>0</v>
          </cell>
          <cell r="S121">
            <v>96055.709999999992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7331.28</v>
          </cell>
          <cell r="H123">
            <v>2542.17</v>
          </cell>
          <cell r="I123">
            <v>0</v>
          </cell>
          <cell r="J123">
            <v>10416.200000000001</v>
          </cell>
          <cell r="K123">
            <v>0</v>
          </cell>
          <cell r="L123">
            <v>20289.650000000001</v>
          </cell>
          <cell r="N123">
            <v>44248.03</v>
          </cell>
          <cell r="O123">
            <v>15162.95</v>
          </cell>
          <cell r="P123">
            <v>0</v>
          </cell>
          <cell r="Q123">
            <v>60339.95</v>
          </cell>
          <cell r="R123">
            <v>0</v>
          </cell>
          <cell r="S123">
            <v>119750.93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1132</v>
          </cell>
          <cell r="R125">
            <v>0</v>
          </cell>
          <cell r="S125">
            <v>1132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129471.76</v>
          </cell>
          <cell r="H127">
            <v>19712.02</v>
          </cell>
          <cell r="I127">
            <v>0</v>
          </cell>
          <cell r="J127">
            <v>84584.38</v>
          </cell>
          <cell r="K127">
            <v>0</v>
          </cell>
          <cell r="L127">
            <v>233768.16</v>
          </cell>
          <cell r="N127">
            <v>777248.37</v>
          </cell>
          <cell r="O127">
            <v>116932.08</v>
          </cell>
          <cell r="P127">
            <v>0</v>
          </cell>
          <cell r="Q127">
            <v>556139.59</v>
          </cell>
          <cell r="R127">
            <v>0</v>
          </cell>
          <cell r="S127">
            <v>1450320.04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570</v>
          </cell>
          <cell r="I128">
            <v>0</v>
          </cell>
          <cell r="J128">
            <v>9462.16</v>
          </cell>
          <cell r="K128">
            <v>0</v>
          </cell>
          <cell r="L128">
            <v>10032.16</v>
          </cell>
          <cell r="N128">
            <v>0</v>
          </cell>
          <cell r="O128">
            <v>4095</v>
          </cell>
          <cell r="P128">
            <v>0</v>
          </cell>
          <cell r="Q128">
            <v>42001.279999999999</v>
          </cell>
          <cell r="R128">
            <v>0</v>
          </cell>
          <cell r="S128">
            <v>46096.28</v>
          </cell>
        </row>
        <row r="129">
          <cell r="B129" t="str">
            <v>6816500</v>
          </cell>
          <cell r="E129" t="str">
            <v>Gasto Viaje - Ubicación</v>
          </cell>
          <cell r="G129">
            <v>4164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4164</v>
          </cell>
          <cell r="N129">
            <v>38942.519999999997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40220.519999999997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5035.26</v>
          </cell>
          <cell r="K133">
            <v>0</v>
          </cell>
          <cell r="L133">
            <v>5035.26</v>
          </cell>
          <cell r="N133">
            <v>0</v>
          </cell>
          <cell r="O133">
            <v>0</v>
          </cell>
          <cell r="P133">
            <v>0</v>
          </cell>
          <cell r="Q133">
            <v>16953.810000000001</v>
          </cell>
          <cell r="R133">
            <v>0</v>
          </cell>
          <cell r="S133">
            <v>16953.810000000001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4164</v>
          </cell>
          <cell r="H135">
            <v>570</v>
          </cell>
          <cell r="I135">
            <v>0</v>
          </cell>
          <cell r="J135">
            <v>14497.42</v>
          </cell>
          <cell r="K135">
            <v>0</v>
          </cell>
          <cell r="L135">
            <v>19231.419999999998</v>
          </cell>
          <cell r="N135">
            <v>38942.519999999997</v>
          </cell>
          <cell r="O135">
            <v>5145</v>
          </cell>
          <cell r="P135">
            <v>0</v>
          </cell>
          <cell r="Q135">
            <v>60233.09</v>
          </cell>
          <cell r="R135">
            <v>0</v>
          </cell>
          <cell r="S135">
            <v>104320.60999999999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3142.61</v>
          </cell>
          <cell r="H136">
            <v>1571.3</v>
          </cell>
          <cell r="I136">
            <v>0</v>
          </cell>
          <cell r="J136">
            <v>10999.12</v>
          </cell>
          <cell r="K136">
            <v>0</v>
          </cell>
          <cell r="L136">
            <v>15713.03</v>
          </cell>
          <cell r="N136">
            <v>18757.310000000001</v>
          </cell>
          <cell r="O136">
            <v>9378.64</v>
          </cell>
          <cell r="P136">
            <v>0</v>
          </cell>
          <cell r="Q136">
            <v>65650.570000000007</v>
          </cell>
          <cell r="R136">
            <v>0</v>
          </cell>
          <cell r="S136">
            <v>93786.52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191.62</v>
          </cell>
          <cell r="H138">
            <v>95.81</v>
          </cell>
          <cell r="I138">
            <v>0</v>
          </cell>
          <cell r="J138">
            <v>670.67</v>
          </cell>
          <cell r="K138">
            <v>0</v>
          </cell>
          <cell r="L138">
            <v>958.09999999999991</v>
          </cell>
          <cell r="N138">
            <v>1008.04</v>
          </cell>
          <cell r="O138">
            <v>504.03</v>
          </cell>
          <cell r="P138">
            <v>0</v>
          </cell>
          <cell r="Q138">
            <v>3528.18</v>
          </cell>
          <cell r="R138">
            <v>0</v>
          </cell>
          <cell r="S138">
            <v>5040.25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793.9</v>
          </cell>
          <cell r="O139">
            <v>396.95</v>
          </cell>
          <cell r="P139">
            <v>0</v>
          </cell>
          <cell r="Q139">
            <v>2778.65</v>
          </cell>
          <cell r="R139">
            <v>0</v>
          </cell>
          <cell r="S139">
            <v>3969.5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96.34</v>
          </cell>
          <cell r="I140">
            <v>0</v>
          </cell>
          <cell r="J140">
            <v>674.37</v>
          </cell>
          <cell r="K140">
            <v>0</v>
          </cell>
          <cell r="L140">
            <v>963.38</v>
          </cell>
          <cell r="N140">
            <v>1168.82</v>
          </cell>
          <cell r="O140">
            <v>584.41</v>
          </cell>
          <cell r="P140">
            <v>0</v>
          </cell>
          <cell r="Q140">
            <v>4090.9</v>
          </cell>
          <cell r="R140">
            <v>0</v>
          </cell>
          <cell r="S140">
            <v>5844.13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920.35</v>
          </cell>
          <cell r="H143">
            <v>460.17</v>
          </cell>
          <cell r="I143">
            <v>0</v>
          </cell>
          <cell r="J143">
            <v>6135.22</v>
          </cell>
          <cell r="K143">
            <v>0</v>
          </cell>
          <cell r="L143">
            <v>7515.74</v>
          </cell>
          <cell r="N143">
            <v>7597.05</v>
          </cell>
          <cell r="O143">
            <v>3798.51</v>
          </cell>
          <cell r="P143">
            <v>0</v>
          </cell>
          <cell r="Q143">
            <v>44073.78</v>
          </cell>
          <cell r="R143">
            <v>0</v>
          </cell>
          <cell r="S143">
            <v>55469.34</v>
          </cell>
        </row>
        <row r="144">
          <cell r="D144" t="str">
            <v>Edificios y Servicios Indir</v>
          </cell>
          <cell r="G144">
            <v>4579.55</v>
          </cell>
          <cell r="H144">
            <v>2289.77</v>
          </cell>
          <cell r="I144">
            <v>0</v>
          </cell>
          <cell r="J144">
            <v>18942.43</v>
          </cell>
          <cell r="K144">
            <v>0</v>
          </cell>
          <cell r="L144">
            <v>25811.75</v>
          </cell>
          <cell r="N144">
            <v>29325.119999999999</v>
          </cell>
          <cell r="O144">
            <v>14662.54</v>
          </cell>
          <cell r="P144">
            <v>0</v>
          </cell>
          <cell r="Q144">
            <v>120122.08</v>
          </cell>
          <cell r="R144">
            <v>0</v>
          </cell>
          <cell r="S144">
            <v>164109.74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480.6</v>
          </cell>
          <cell r="O148">
            <v>263.18</v>
          </cell>
          <cell r="P148">
            <v>0</v>
          </cell>
          <cell r="Q148">
            <v>6289.44</v>
          </cell>
          <cell r="R148">
            <v>0</v>
          </cell>
          <cell r="S148">
            <v>7033.2199999999993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2324.2399999999998</v>
          </cell>
          <cell r="O149">
            <v>0</v>
          </cell>
          <cell r="P149">
            <v>0</v>
          </cell>
          <cell r="Q149">
            <v>22043.279999999999</v>
          </cell>
          <cell r="R149">
            <v>0</v>
          </cell>
          <cell r="S149">
            <v>24367.519999999997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13017.24</v>
          </cell>
          <cell r="R151">
            <v>0</v>
          </cell>
          <cell r="S151">
            <v>13017.24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2804.84</v>
          </cell>
          <cell r="O152">
            <v>263.18</v>
          </cell>
          <cell r="P152">
            <v>0</v>
          </cell>
          <cell r="Q152">
            <v>41349.96</v>
          </cell>
          <cell r="R152">
            <v>0</v>
          </cell>
          <cell r="S152">
            <v>44417.979999999996</v>
          </cell>
        </row>
        <row r="153">
          <cell r="B153" t="str">
            <v>6511000</v>
          </cell>
          <cell r="E153" t="str">
            <v>Teléfono - Local</v>
          </cell>
          <cell r="G153">
            <v>299.89999999999998</v>
          </cell>
          <cell r="H153">
            <v>99.97</v>
          </cell>
          <cell r="I153">
            <v>0</v>
          </cell>
          <cell r="J153">
            <v>599.79</v>
          </cell>
          <cell r="K153">
            <v>0</v>
          </cell>
          <cell r="L153">
            <v>999.66</v>
          </cell>
          <cell r="N153">
            <v>1388.06</v>
          </cell>
          <cell r="O153">
            <v>488.58</v>
          </cell>
          <cell r="P153">
            <v>0</v>
          </cell>
          <cell r="Q153">
            <v>3009.26</v>
          </cell>
          <cell r="R153">
            <v>0</v>
          </cell>
          <cell r="S153">
            <v>4885.8999999999996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4097.5600000000004</v>
          </cell>
          <cell r="K155">
            <v>0</v>
          </cell>
          <cell r="L155">
            <v>4097.5600000000004</v>
          </cell>
          <cell r="N155">
            <v>0</v>
          </cell>
          <cell r="O155">
            <v>0</v>
          </cell>
          <cell r="P155">
            <v>0</v>
          </cell>
          <cell r="Q155">
            <v>27417.54</v>
          </cell>
          <cell r="R155">
            <v>0</v>
          </cell>
          <cell r="S155">
            <v>27417.54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J156">
            <v>434.42</v>
          </cell>
          <cell r="K156">
            <v>0</v>
          </cell>
          <cell r="L156">
            <v>434.42</v>
          </cell>
          <cell r="N156">
            <v>0</v>
          </cell>
          <cell r="O156">
            <v>0</v>
          </cell>
          <cell r="P156">
            <v>447.74</v>
          </cell>
          <cell r="Q156">
            <v>4353.38</v>
          </cell>
          <cell r="R156">
            <v>0</v>
          </cell>
          <cell r="S156">
            <v>4801.12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320</v>
          </cell>
          <cell r="I158">
            <v>0</v>
          </cell>
          <cell r="J158">
            <v>12163</v>
          </cell>
          <cell r="K158">
            <v>0</v>
          </cell>
          <cell r="L158">
            <v>12483</v>
          </cell>
          <cell r="N158">
            <v>0</v>
          </cell>
          <cell r="O158">
            <v>320</v>
          </cell>
          <cell r="P158">
            <v>0</v>
          </cell>
          <cell r="Q158">
            <v>74047.179999999993</v>
          </cell>
          <cell r="R158">
            <v>0</v>
          </cell>
          <cell r="S158">
            <v>74367.179999999993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36.19</v>
          </cell>
          <cell r="I160">
            <v>0</v>
          </cell>
          <cell r="J160">
            <v>92.61</v>
          </cell>
          <cell r="K160">
            <v>0</v>
          </cell>
          <cell r="L160">
            <v>128.80000000000001</v>
          </cell>
          <cell r="N160">
            <v>0</v>
          </cell>
          <cell r="O160">
            <v>36.19</v>
          </cell>
          <cell r="P160">
            <v>0</v>
          </cell>
          <cell r="Q160">
            <v>1045.8699999999999</v>
          </cell>
          <cell r="R160">
            <v>0</v>
          </cell>
          <cell r="S160">
            <v>1082.06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2498.2600000000002</v>
          </cell>
          <cell r="P161">
            <v>2498.2600000000002</v>
          </cell>
          <cell r="Q161">
            <v>0</v>
          </cell>
          <cell r="R161">
            <v>0</v>
          </cell>
          <cell r="S161">
            <v>4996.5200000000004</v>
          </cell>
        </row>
        <row r="162">
          <cell r="D162" t="str">
            <v>Comunicación Indirecta</v>
          </cell>
          <cell r="G162">
            <v>299.89999999999998</v>
          </cell>
          <cell r="H162">
            <v>1705.29</v>
          </cell>
          <cell r="I162">
            <v>1249.1300000000001</v>
          </cell>
          <cell r="J162">
            <v>17387.38</v>
          </cell>
          <cell r="K162">
            <v>0</v>
          </cell>
          <cell r="L162">
            <v>20641.7</v>
          </cell>
          <cell r="N162">
            <v>1653.52</v>
          </cell>
          <cell r="O162">
            <v>8450.7900000000009</v>
          </cell>
          <cell r="P162">
            <v>7959.3</v>
          </cell>
          <cell r="Q162">
            <v>110457.82</v>
          </cell>
          <cell r="R162">
            <v>0</v>
          </cell>
          <cell r="S162">
            <v>128521.43000000001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2808.1</v>
          </cell>
          <cell r="O173">
            <v>2136.0500000000002</v>
          </cell>
          <cell r="P173">
            <v>0</v>
          </cell>
          <cell r="Q173">
            <v>11016.2</v>
          </cell>
          <cell r="R173">
            <v>0</v>
          </cell>
          <cell r="S173">
            <v>15960.35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4567.51</v>
          </cell>
          <cell r="O174">
            <v>3015.76</v>
          </cell>
          <cell r="P174">
            <v>0</v>
          </cell>
          <cell r="Q174">
            <v>124274.15</v>
          </cell>
          <cell r="R174">
            <v>0</v>
          </cell>
          <cell r="S174">
            <v>131857.41999999998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99669.18</v>
          </cell>
          <cell r="K179">
            <v>0</v>
          </cell>
          <cell r="L179">
            <v>99669.18</v>
          </cell>
          <cell r="N179">
            <v>0</v>
          </cell>
          <cell r="O179">
            <v>0</v>
          </cell>
          <cell r="P179">
            <v>0</v>
          </cell>
          <cell r="Q179">
            <v>2194772.3199999998</v>
          </cell>
          <cell r="R179">
            <v>0</v>
          </cell>
          <cell r="S179">
            <v>2194772.3199999998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99669.18</v>
          </cell>
          <cell r="K180">
            <v>0</v>
          </cell>
          <cell r="L180">
            <v>99669.18</v>
          </cell>
          <cell r="N180">
            <v>0</v>
          </cell>
          <cell r="O180">
            <v>0</v>
          </cell>
          <cell r="P180">
            <v>0</v>
          </cell>
          <cell r="Q180">
            <v>2194772.3199999998</v>
          </cell>
          <cell r="R180">
            <v>0</v>
          </cell>
          <cell r="S180">
            <v>2194772.3199999998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4907</v>
          </cell>
          <cell r="H182">
            <v>0</v>
          </cell>
          <cell r="I182">
            <v>0</v>
          </cell>
          <cell r="J182">
            <v>2576</v>
          </cell>
          <cell r="K182">
            <v>0</v>
          </cell>
          <cell r="L182">
            <v>7483</v>
          </cell>
          <cell r="N182">
            <v>14034.45</v>
          </cell>
          <cell r="O182">
            <v>0</v>
          </cell>
          <cell r="P182">
            <v>0</v>
          </cell>
          <cell r="Q182">
            <v>15736</v>
          </cell>
          <cell r="R182">
            <v>0</v>
          </cell>
          <cell r="S182">
            <v>29770.45</v>
          </cell>
        </row>
        <row r="183">
          <cell r="D183" t="str">
            <v>Vehículos y Equipo Indir</v>
          </cell>
          <cell r="G183">
            <v>4907</v>
          </cell>
          <cell r="H183">
            <v>0</v>
          </cell>
          <cell r="I183">
            <v>0</v>
          </cell>
          <cell r="J183">
            <v>2576</v>
          </cell>
          <cell r="K183">
            <v>0</v>
          </cell>
          <cell r="L183">
            <v>7483</v>
          </cell>
          <cell r="N183">
            <v>14034.45</v>
          </cell>
          <cell r="O183">
            <v>0</v>
          </cell>
          <cell r="P183">
            <v>0</v>
          </cell>
          <cell r="Q183">
            <v>15736</v>
          </cell>
          <cell r="R183">
            <v>0</v>
          </cell>
          <cell r="S183">
            <v>29770.45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1101.55</v>
          </cell>
          <cell r="K184">
            <v>0</v>
          </cell>
          <cell r="L184">
            <v>1101.55</v>
          </cell>
          <cell r="N184">
            <v>0</v>
          </cell>
          <cell r="O184">
            <v>0</v>
          </cell>
          <cell r="P184">
            <v>0</v>
          </cell>
          <cell r="Q184">
            <v>17476.98</v>
          </cell>
          <cell r="R184">
            <v>0</v>
          </cell>
          <cell r="S184">
            <v>17476.98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13199.16</v>
          </cell>
          <cell r="R186">
            <v>0</v>
          </cell>
          <cell r="S186">
            <v>13199.16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24774.47</v>
          </cell>
          <cell r="O187">
            <v>456.66</v>
          </cell>
          <cell r="P187">
            <v>0</v>
          </cell>
          <cell r="Q187">
            <v>10655.13</v>
          </cell>
          <cell r="R187">
            <v>0</v>
          </cell>
          <cell r="S187">
            <v>35886.26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28.4</v>
          </cell>
          <cell r="H190">
            <v>419.43</v>
          </cell>
          <cell r="I190">
            <v>0</v>
          </cell>
          <cell r="J190">
            <v>222</v>
          </cell>
          <cell r="K190">
            <v>0</v>
          </cell>
          <cell r="L190">
            <v>669.82999999999993</v>
          </cell>
          <cell r="N190">
            <v>19903.830000000002</v>
          </cell>
          <cell r="O190">
            <v>14030.34</v>
          </cell>
          <cell r="P190">
            <v>0</v>
          </cell>
          <cell r="Q190">
            <v>70453.81</v>
          </cell>
          <cell r="R190">
            <v>0</v>
          </cell>
          <cell r="S190">
            <v>104387.98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4200</v>
          </cell>
          <cell r="K191">
            <v>0</v>
          </cell>
          <cell r="L191">
            <v>4200</v>
          </cell>
          <cell r="N191">
            <v>0</v>
          </cell>
          <cell r="O191">
            <v>0</v>
          </cell>
          <cell r="P191">
            <v>0</v>
          </cell>
          <cell r="Q191">
            <v>11056.95</v>
          </cell>
          <cell r="R191">
            <v>0</v>
          </cell>
          <cell r="S191">
            <v>11056.95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4164.3599999999997</v>
          </cell>
          <cell r="H197">
            <v>502.42</v>
          </cell>
          <cell r="I197">
            <v>0</v>
          </cell>
          <cell r="J197">
            <v>9526.0400000000009</v>
          </cell>
          <cell r="K197">
            <v>0</v>
          </cell>
          <cell r="L197">
            <v>14192.82</v>
          </cell>
          <cell r="N197">
            <v>44991.59</v>
          </cell>
          <cell r="O197">
            <v>14487</v>
          </cell>
          <cell r="P197">
            <v>33298.33</v>
          </cell>
          <cell r="Q197">
            <v>458604.6</v>
          </cell>
          <cell r="R197">
            <v>0</v>
          </cell>
          <cell r="S197">
            <v>551381.52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148943.04000000001</v>
          </cell>
          <cell r="H198">
            <v>25190.54</v>
          </cell>
          <cell r="I198">
            <v>1249.1300000000001</v>
          </cell>
          <cell r="J198">
            <v>255977.73</v>
          </cell>
          <cell r="K198">
            <v>0</v>
          </cell>
          <cell r="L198">
            <v>431360.44000000006</v>
          </cell>
          <cell r="N198">
            <v>916936.71</v>
          </cell>
          <cell r="O198">
            <v>164684.04</v>
          </cell>
          <cell r="P198">
            <v>41257.629999999997</v>
          </cell>
          <cell r="Q198">
            <v>3693523.67</v>
          </cell>
          <cell r="R198">
            <v>0</v>
          </cell>
          <cell r="S198">
            <v>4816402.05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64493.2</v>
          </cell>
          <cell r="H200">
            <v>28141.599999999999</v>
          </cell>
          <cell r="I200">
            <v>1249.1300000000001</v>
          </cell>
          <cell r="J200">
            <v>574305.73</v>
          </cell>
          <cell r="K200">
            <v>0</v>
          </cell>
          <cell r="L200">
            <v>668189.65999999992</v>
          </cell>
          <cell r="N200">
            <v>947936.38</v>
          </cell>
          <cell r="O200">
            <v>202556.08</v>
          </cell>
          <cell r="P200">
            <v>44152.63</v>
          </cell>
          <cell r="Q200">
            <v>4743486.8899999997</v>
          </cell>
          <cell r="R200">
            <v>0</v>
          </cell>
          <cell r="S200">
            <v>5938131.9799999995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-64493.2</v>
          </cell>
          <cell r="H202">
            <v>-22991.599999999999</v>
          </cell>
          <cell r="I202">
            <v>42330.37</v>
          </cell>
          <cell r="J202">
            <v>363798.02</v>
          </cell>
          <cell r="K202">
            <v>22192.98</v>
          </cell>
          <cell r="L202">
            <v>340836.57</v>
          </cell>
          <cell r="N202">
            <v>-947936.38</v>
          </cell>
          <cell r="O202">
            <v>111840.62</v>
          </cell>
          <cell r="P202">
            <v>128612.34</v>
          </cell>
          <cell r="Q202">
            <v>1988430.95</v>
          </cell>
          <cell r="R202">
            <v>66140.320000000007</v>
          </cell>
          <cell r="S202">
            <v>1347087.8499999999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-64493.2</v>
          </cell>
          <cell r="H209">
            <v>-22991.599999999999</v>
          </cell>
          <cell r="I209">
            <v>42330.37</v>
          </cell>
          <cell r="J209">
            <v>363798.02</v>
          </cell>
          <cell r="K209">
            <v>22192.98</v>
          </cell>
          <cell r="L209">
            <v>340836.57</v>
          </cell>
          <cell r="N209">
            <v>-948445.58</v>
          </cell>
          <cell r="O209">
            <v>111586.02</v>
          </cell>
          <cell r="P209">
            <v>128612.34</v>
          </cell>
          <cell r="Q209">
            <v>1986648.75</v>
          </cell>
          <cell r="R209">
            <v>66140.320000000007</v>
          </cell>
          <cell r="S209">
            <v>1344541.85</v>
          </cell>
        </row>
        <row r="210">
          <cell r="D210" t="str">
            <v>MARGIN</v>
          </cell>
          <cell r="L210">
            <v>0.33778762123953904</v>
          </cell>
          <cell r="S210">
            <v>0.18455748506905387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-64493.2</v>
          </cell>
          <cell r="H217">
            <v>-22991.599999999999</v>
          </cell>
          <cell r="I217">
            <v>42330.37</v>
          </cell>
          <cell r="J217">
            <v>363798.02</v>
          </cell>
          <cell r="K217">
            <v>22192.98</v>
          </cell>
          <cell r="L217">
            <v>340836.57</v>
          </cell>
          <cell r="N217">
            <v>-948445.58</v>
          </cell>
          <cell r="O217">
            <v>111586.02</v>
          </cell>
          <cell r="P217">
            <v>128612.34</v>
          </cell>
          <cell r="Q217">
            <v>1986648.75</v>
          </cell>
          <cell r="R217">
            <v>66140.320000000007</v>
          </cell>
          <cell r="S217">
            <v>1344541.85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-20.88</v>
          </cell>
          <cell r="J222">
            <v>-40976.11</v>
          </cell>
          <cell r="K222">
            <v>0</v>
          </cell>
          <cell r="L222">
            <v>-40996.99</v>
          </cell>
          <cell r="N222">
            <v>0</v>
          </cell>
          <cell r="O222">
            <v>0</v>
          </cell>
          <cell r="P222">
            <v>-20.88</v>
          </cell>
          <cell r="Q222">
            <v>145465.85999999999</v>
          </cell>
          <cell r="R222">
            <v>-1868.29</v>
          </cell>
          <cell r="S222">
            <v>143576.68999999997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-20.88</v>
          </cell>
          <cell r="J226">
            <v>-40976.11</v>
          </cell>
          <cell r="K226">
            <v>0</v>
          </cell>
          <cell r="L226">
            <v>-40996.99</v>
          </cell>
          <cell r="N226">
            <v>0</v>
          </cell>
          <cell r="O226">
            <v>0</v>
          </cell>
          <cell r="P226">
            <v>-20.88</v>
          </cell>
          <cell r="Q226">
            <v>145465.85999999999</v>
          </cell>
          <cell r="R226">
            <v>-1868.29</v>
          </cell>
          <cell r="S226">
            <v>143576.68999999997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-64493.2</v>
          </cell>
          <cell r="H228">
            <v>-22991.599999999999</v>
          </cell>
          <cell r="I228">
            <v>42351.25</v>
          </cell>
          <cell r="J228">
            <v>404774.13</v>
          </cell>
          <cell r="K228">
            <v>22192.98</v>
          </cell>
          <cell r="L228">
            <v>381833.56</v>
          </cell>
          <cell r="N228">
            <v>-948445.58</v>
          </cell>
          <cell r="O228">
            <v>111586.02</v>
          </cell>
          <cell r="P228">
            <v>128633.22</v>
          </cell>
          <cell r="Q228">
            <v>1841182.89</v>
          </cell>
          <cell r="R228">
            <v>68008.61</v>
          </cell>
          <cell r="S228">
            <v>1200965.1599999999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-64493.2</v>
          </cell>
          <cell r="H232">
            <v>-22991.599999999999</v>
          </cell>
          <cell r="I232">
            <v>42351.25</v>
          </cell>
          <cell r="J232">
            <v>404774.13</v>
          </cell>
          <cell r="K232">
            <v>22192.98</v>
          </cell>
          <cell r="L232">
            <v>381833.56</v>
          </cell>
          <cell r="N232">
            <v>-948445.58</v>
          </cell>
          <cell r="O232">
            <v>111586.02</v>
          </cell>
          <cell r="P232">
            <v>128633.22</v>
          </cell>
          <cell r="Q232">
            <v>1841182.89</v>
          </cell>
          <cell r="R232">
            <v>68008.61</v>
          </cell>
          <cell r="S232">
            <v>1200965.1599999999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-64493.2</v>
          </cell>
          <cell r="H239">
            <v>-22991.599999999999</v>
          </cell>
          <cell r="I239">
            <v>42351.25</v>
          </cell>
          <cell r="J239">
            <v>404774.13</v>
          </cell>
          <cell r="K239">
            <v>22192.98</v>
          </cell>
          <cell r="L239">
            <v>381833.56</v>
          </cell>
          <cell r="N239">
            <v>-948445.58</v>
          </cell>
          <cell r="O239">
            <v>111586.02</v>
          </cell>
          <cell r="P239">
            <v>128633.22</v>
          </cell>
          <cell r="Q239">
            <v>1841182.89</v>
          </cell>
          <cell r="R239">
            <v>68008.61</v>
          </cell>
          <cell r="S239">
            <v>1200965.1599999999</v>
          </cell>
        </row>
      </sheetData>
      <sheetData sheetId="6"/>
      <sheetData sheetId="7">
        <row r="14">
          <cell r="A14" t="str">
            <v>4001000</v>
          </cell>
        </row>
      </sheetData>
      <sheetData sheetId="8"/>
      <sheetData sheetId="9"/>
      <sheetData sheetId="10"/>
      <sheetData sheetId="11"/>
      <sheetData sheetId="12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42234.78</v>
          </cell>
          <cell r="I14">
            <v>6300</v>
          </cell>
          <cell r="J14">
            <v>656040</v>
          </cell>
          <cell r="K14">
            <v>704574.78</v>
          </cell>
          <cell r="M14">
            <v>0</v>
          </cell>
          <cell r="N14">
            <v>517170.37</v>
          </cell>
          <cell r="O14">
            <v>379443.72</v>
          </cell>
          <cell r="P14">
            <v>13232067.810000001</v>
          </cell>
          <cell r="Q14">
            <v>59954.13</v>
          </cell>
          <cell r="R14">
            <v>14188636.030000001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D17" t="str">
            <v>Ingresos de Terceros</v>
          </cell>
          <cell r="G17">
            <v>0</v>
          </cell>
          <cell r="H17">
            <v>42234.78</v>
          </cell>
          <cell r="I17">
            <v>6300</v>
          </cell>
          <cell r="J17">
            <v>656040</v>
          </cell>
          <cell r="K17">
            <v>704574.78</v>
          </cell>
          <cell r="M17">
            <v>0</v>
          </cell>
          <cell r="N17">
            <v>517170.37</v>
          </cell>
          <cell r="O17">
            <v>379443.72</v>
          </cell>
          <cell r="P17">
            <v>13232067.810000001</v>
          </cell>
          <cell r="Q17">
            <v>59954.13</v>
          </cell>
          <cell r="R17">
            <v>14188636.030000001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37848.31</v>
          </cell>
          <cell r="I18">
            <v>0</v>
          </cell>
          <cell r="J18">
            <v>29235.87</v>
          </cell>
          <cell r="K18">
            <v>67084.179999999993</v>
          </cell>
          <cell r="M18">
            <v>0</v>
          </cell>
          <cell r="N18">
            <v>37848.31</v>
          </cell>
          <cell r="O18">
            <v>0</v>
          </cell>
          <cell r="P18">
            <v>533043.64</v>
          </cell>
          <cell r="Q18">
            <v>6186.2</v>
          </cell>
          <cell r="R18">
            <v>577078.14999999991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D20" t="str">
            <v>Ingresos Intercompany</v>
          </cell>
          <cell r="G20">
            <v>0</v>
          </cell>
          <cell r="H20">
            <v>37848.31</v>
          </cell>
          <cell r="I20">
            <v>0</v>
          </cell>
          <cell r="J20">
            <v>29235.87</v>
          </cell>
          <cell r="K20">
            <v>67084.179999999993</v>
          </cell>
          <cell r="M20">
            <v>0</v>
          </cell>
          <cell r="N20">
            <v>37848.31</v>
          </cell>
          <cell r="O20">
            <v>0</v>
          </cell>
          <cell r="P20">
            <v>533043.64</v>
          </cell>
          <cell r="Q20">
            <v>6186.2</v>
          </cell>
          <cell r="R20">
            <v>577078.14999999991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</v>
          </cell>
          <cell r="D37" t="str">
            <v xml:space="preserve"> </v>
          </cell>
          <cell r="E37" t="str">
            <v>Total Turnover</v>
          </cell>
          <cell r="G37">
            <v>0</v>
          </cell>
          <cell r="H37">
            <v>80083.09</v>
          </cell>
          <cell r="I37">
            <v>6300</v>
          </cell>
          <cell r="J37">
            <v>685275.87</v>
          </cell>
          <cell r="K37">
            <v>771658.96</v>
          </cell>
          <cell r="M37">
            <v>0</v>
          </cell>
          <cell r="N37">
            <v>555018.68000000005</v>
          </cell>
          <cell r="O37">
            <v>379443.72</v>
          </cell>
          <cell r="P37">
            <v>13765111.450000001</v>
          </cell>
          <cell r="Q37">
            <v>66140.33</v>
          </cell>
          <cell r="R37">
            <v>14765714.180000002</v>
          </cell>
        </row>
        <row r="38">
          <cell r="K38">
            <v>0</v>
          </cell>
          <cell r="R38">
            <v>0</v>
          </cell>
        </row>
        <row r="39">
          <cell r="D39" t="str">
            <v>Costos Directos</v>
          </cell>
          <cell r="K39">
            <v>0</v>
          </cell>
          <cell r="R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3935.13</v>
          </cell>
          <cell r="Q45">
            <v>0</v>
          </cell>
          <cell r="R45">
            <v>3935.13</v>
          </cell>
        </row>
        <row r="46">
          <cell r="B46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2123.4499999999998</v>
          </cell>
          <cell r="N47">
            <v>323.27999999999997</v>
          </cell>
          <cell r="O47">
            <v>0</v>
          </cell>
          <cell r="P47">
            <v>1288.4100000000001</v>
          </cell>
          <cell r="Q47">
            <v>0</v>
          </cell>
          <cell r="R47">
            <v>3735.1399999999994</v>
          </cell>
        </row>
        <row r="48">
          <cell r="B48">
            <v>5114115</v>
          </cell>
          <cell r="E48" t="str">
            <v>Direct - Pension Contribuida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5114200</v>
          </cell>
          <cell r="E49" t="str">
            <v>Direct -impuestos Sobre Nómina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3935.3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3935.3</v>
          </cell>
        </row>
        <row r="50">
          <cell r="B50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5115100</v>
          </cell>
          <cell r="E51" t="str">
            <v>Direct - Meal Allowance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-330</v>
          </cell>
          <cell r="N51">
            <v>0</v>
          </cell>
          <cell r="O51">
            <v>0</v>
          </cell>
          <cell r="P51">
            <v>754</v>
          </cell>
          <cell r="Q51">
            <v>0</v>
          </cell>
          <cell r="R51">
            <v>424</v>
          </cell>
        </row>
        <row r="52">
          <cell r="B52">
            <v>5116100</v>
          </cell>
          <cell r="E52" t="str">
            <v>Direct - Seguro Médico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5116400</v>
          </cell>
          <cell r="E53" t="str">
            <v>Direct - Beneficios Empleado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5116800</v>
          </cell>
          <cell r="E56" t="str">
            <v>Directo-Contrib de Seg Social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J57">
            <v>1045.78</v>
          </cell>
          <cell r="K57">
            <v>1045.78</v>
          </cell>
          <cell r="M57">
            <v>0</v>
          </cell>
          <cell r="N57">
            <v>0</v>
          </cell>
          <cell r="O57">
            <v>0</v>
          </cell>
          <cell r="P57">
            <v>11457.17</v>
          </cell>
          <cell r="Q57">
            <v>0</v>
          </cell>
          <cell r="R57">
            <v>11457.17</v>
          </cell>
        </row>
        <row r="58">
          <cell r="B58">
            <v>5118500</v>
          </cell>
          <cell r="E58" t="str">
            <v>Direct- Capacitación Personal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4090.4</v>
          </cell>
          <cell r="Q58">
            <v>0</v>
          </cell>
          <cell r="R58">
            <v>4090.4</v>
          </cell>
        </row>
        <row r="59">
          <cell r="B59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5119995</v>
          </cell>
          <cell r="E60" t="str">
            <v>Dir Nomina - Costo Prorrateo</v>
          </cell>
          <cell r="G60">
            <v>924</v>
          </cell>
          <cell r="H60">
            <v>240</v>
          </cell>
          <cell r="I60">
            <v>0</v>
          </cell>
          <cell r="J60">
            <v>2500</v>
          </cell>
          <cell r="K60">
            <v>3664</v>
          </cell>
          <cell r="M60">
            <v>19114</v>
          </cell>
          <cell r="N60">
            <v>2724.6</v>
          </cell>
          <cell r="O60">
            <v>0</v>
          </cell>
          <cell r="P60">
            <v>51438.47</v>
          </cell>
          <cell r="Q60">
            <v>0</v>
          </cell>
          <cell r="R60">
            <v>73277.070000000007</v>
          </cell>
        </row>
        <row r="61">
          <cell r="D61" t="str">
            <v>Costos Directos - Staff</v>
          </cell>
          <cell r="G61">
            <v>924</v>
          </cell>
          <cell r="H61">
            <v>240</v>
          </cell>
          <cell r="I61">
            <v>0</v>
          </cell>
          <cell r="J61">
            <v>3545.78</v>
          </cell>
          <cell r="K61">
            <v>4709.7800000000007</v>
          </cell>
          <cell r="M61">
            <v>24842.75</v>
          </cell>
          <cell r="N61">
            <v>3047.88</v>
          </cell>
          <cell r="O61">
            <v>0</v>
          </cell>
          <cell r="P61">
            <v>72963.58</v>
          </cell>
          <cell r="Q61">
            <v>0</v>
          </cell>
          <cell r="R61">
            <v>100854.21</v>
          </cell>
        </row>
        <row r="62">
          <cell r="B62">
            <v>5213000</v>
          </cell>
          <cell r="E62" t="str">
            <v>Costos direc. -Subcontratistas</v>
          </cell>
          <cell r="G62">
            <v>0</v>
          </cell>
          <cell r="H62">
            <v>0</v>
          </cell>
          <cell r="I62">
            <v>0</v>
          </cell>
          <cell r="J62">
            <v>-85732.29</v>
          </cell>
          <cell r="K62">
            <v>-85732.29</v>
          </cell>
          <cell r="M62">
            <v>0</v>
          </cell>
          <cell r="N62">
            <v>0</v>
          </cell>
          <cell r="O62">
            <v>0</v>
          </cell>
          <cell r="P62">
            <v>571744.54</v>
          </cell>
          <cell r="Q62">
            <v>0</v>
          </cell>
          <cell r="R62">
            <v>571744.54</v>
          </cell>
        </row>
        <row r="63">
          <cell r="B63">
            <v>5213100</v>
          </cell>
          <cell r="E63" t="str">
            <v>Cto dir-Subcontrataciones ICO</v>
          </cell>
          <cell r="G63">
            <v>0</v>
          </cell>
          <cell r="H63">
            <v>0</v>
          </cell>
          <cell r="I63">
            <v>0</v>
          </cell>
          <cell r="J63">
            <v>-7485.04</v>
          </cell>
          <cell r="K63">
            <v>-7485.04</v>
          </cell>
          <cell r="M63">
            <v>0</v>
          </cell>
          <cell r="N63">
            <v>131.04</v>
          </cell>
          <cell r="O63">
            <v>0</v>
          </cell>
          <cell r="P63">
            <v>1041629.84</v>
          </cell>
          <cell r="Q63">
            <v>0</v>
          </cell>
          <cell r="R63">
            <v>1041760.88</v>
          </cell>
        </row>
        <row r="64">
          <cell r="B64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171922.04</v>
          </cell>
          <cell r="Q65">
            <v>0</v>
          </cell>
          <cell r="R65">
            <v>171922.04</v>
          </cell>
        </row>
        <row r="66">
          <cell r="B66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5255300</v>
          </cell>
          <cell r="E69" t="str">
            <v>Business Tax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5311000</v>
          </cell>
          <cell r="E70" t="str">
            <v>Materiales, Partes y Provisión</v>
          </cell>
          <cell r="G70">
            <v>0</v>
          </cell>
          <cell r="H70">
            <v>1106.5</v>
          </cell>
          <cell r="I70">
            <v>0</v>
          </cell>
          <cell r="J70">
            <v>0</v>
          </cell>
          <cell r="K70">
            <v>1106.5</v>
          </cell>
          <cell r="M70">
            <v>0</v>
          </cell>
          <cell r="N70">
            <v>3073.42</v>
          </cell>
          <cell r="O70">
            <v>3975</v>
          </cell>
          <cell r="P70">
            <v>8111</v>
          </cell>
          <cell r="Q70">
            <v>0</v>
          </cell>
          <cell r="R70">
            <v>15159.42</v>
          </cell>
        </row>
        <row r="71">
          <cell r="B71">
            <v>5314000</v>
          </cell>
          <cell r="E71" t="str">
            <v>Standards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>
            <v>5321000</v>
          </cell>
          <cell r="E72" t="str">
            <v>Reparación &amp; Mantenimiento</v>
          </cell>
          <cell r="G72">
            <v>13790.78</v>
          </cell>
          <cell r="H72">
            <v>0</v>
          </cell>
          <cell r="I72">
            <v>0</v>
          </cell>
          <cell r="J72">
            <v>3229.51</v>
          </cell>
          <cell r="K72">
            <v>17020.29</v>
          </cell>
          <cell r="M72">
            <v>13790.78</v>
          </cell>
          <cell r="N72">
            <v>0</v>
          </cell>
          <cell r="O72">
            <v>0</v>
          </cell>
          <cell r="P72">
            <v>4524.51</v>
          </cell>
          <cell r="Q72">
            <v>0</v>
          </cell>
          <cell r="R72">
            <v>18315.29</v>
          </cell>
        </row>
        <row r="73">
          <cell r="B73">
            <v>5341000</v>
          </cell>
          <cell r="E73" t="str">
            <v>Activos No capitalizados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5360000</v>
          </cell>
          <cell r="E74" t="str">
            <v>Op Costo de Acreditación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5360100</v>
          </cell>
          <cell r="E75" t="str">
            <v>Op Costo Calibracion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4760</v>
          </cell>
          <cell r="O75">
            <v>640</v>
          </cell>
          <cell r="P75">
            <v>0</v>
          </cell>
          <cell r="Q75">
            <v>0</v>
          </cell>
          <cell r="R75">
            <v>5400</v>
          </cell>
        </row>
        <row r="76">
          <cell r="B76">
            <v>5360150</v>
          </cell>
          <cell r="E76" t="str">
            <v>Op Cto Entrega/Mensajeria</v>
          </cell>
          <cell r="G76">
            <v>0</v>
          </cell>
          <cell r="H76">
            <v>0</v>
          </cell>
          <cell r="I76">
            <v>0</v>
          </cell>
          <cell r="J76">
            <v>377.1</v>
          </cell>
          <cell r="K76">
            <v>377.1</v>
          </cell>
          <cell r="M76">
            <v>0</v>
          </cell>
          <cell r="N76">
            <v>442.56</v>
          </cell>
          <cell r="O76">
            <v>0</v>
          </cell>
          <cell r="P76">
            <v>4062.89</v>
          </cell>
          <cell r="Q76">
            <v>0</v>
          </cell>
          <cell r="R76">
            <v>4505.45</v>
          </cell>
        </row>
        <row r="77">
          <cell r="B77">
            <v>5360200</v>
          </cell>
          <cell r="E77" t="str">
            <v>Equipment Hire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5360300</v>
          </cell>
          <cell r="E78" t="str">
            <v>Op Costo LIMS</v>
          </cell>
          <cell r="G78">
            <v>0</v>
          </cell>
          <cell r="H78">
            <v>0</v>
          </cell>
          <cell r="I78">
            <v>0</v>
          </cell>
          <cell r="J78">
            <v>357.07</v>
          </cell>
          <cell r="K78">
            <v>357.07</v>
          </cell>
          <cell r="M78">
            <v>0</v>
          </cell>
          <cell r="N78">
            <v>0</v>
          </cell>
          <cell r="O78">
            <v>0</v>
          </cell>
          <cell r="P78">
            <v>357.07</v>
          </cell>
          <cell r="Q78">
            <v>0</v>
          </cell>
          <cell r="R78">
            <v>357.07</v>
          </cell>
        </row>
        <row r="79">
          <cell r="D79" t="str">
            <v>Producción/Servicio Directo</v>
          </cell>
          <cell r="G79">
            <v>13790.78</v>
          </cell>
          <cell r="H79">
            <v>1106.5</v>
          </cell>
          <cell r="I79">
            <v>0</v>
          </cell>
          <cell r="J79">
            <v>-89253.65</v>
          </cell>
          <cell r="K79">
            <v>-74356.37</v>
          </cell>
          <cell r="M79">
            <v>13790.78</v>
          </cell>
          <cell r="N79">
            <v>8407.02</v>
          </cell>
          <cell r="O79">
            <v>4615</v>
          </cell>
          <cell r="P79">
            <v>1802351.89</v>
          </cell>
          <cell r="Q79">
            <v>0</v>
          </cell>
          <cell r="R79">
            <v>1829164.69</v>
          </cell>
        </row>
        <row r="80">
          <cell r="B80">
            <v>5241000</v>
          </cell>
          <cell r="E80" t="str">
            <v>Travel - Car Exps</v>
          </cell>
          <cell r="G80">
            <v>0</v>
          </cell>
          <cell r="H80">
            <v>0</v>
          </cell>
          <cell r="I80">
            <v>0</v>
          </cell>
          <cell r="J80">
            <v>1940</v>
          </cell>
          <cell r="K80">
            <v>1940</v>
          </cell>
          <cell r="M80">
            <v>0</v>
          </cell>
          <cell r="N80">
            <v>49</v>
          </cell>
          <cell r="O80">
            <v>0</v>
          </cell>
          <cell r="P80">
            <v>6190.8</v>
          </cell>
          <cell r="Q80">
            <v>0</v>
          </cell>
          <cell r="R80">
            <v>6239.8</v>
          </cell>
        </row>
        <row r="81">
          <cell r="B81">
            <v>5242000</v>
          </cell>
          <cell r="E81" t="str">
            <v>Gastos Viaje Transp.Publico</v>
          </cell>
          <cell r="G81">
            <v>4646.63</v>
          </cell>
          <cell r="H81">
            <v>1966.81</v>
          </cell>
          <cell r="I81">
            <v>0</v>
          </cell>
          <cell r="J81">
            <v>1183.82</v>
          </cell>
          <cell r="K81">
            <v>7797.26</v>
          </cell>
          <cell r="M81">
            <v>4646.625</v>
          </cell>
          <cell r="N81">
            <v>17474.424999999999</v>
          </cell>
          <cell r="O81">
            <v>0</v>
          </cell>
          <cell r="P81">
            <v>44631.77</v>
          </cell>
          <cell r="Q81">
            <v>0</v>
          </cell>
          <cell r="R81">
            <v>66752.819999999992</v>
          </cell>
        </row>
        <row r="82">
          <cell r="B82">
            <v>5243000</v>
          </cell>
          <cell r="E82" t="str">
            <v>Travel - Airfares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5245000</v>
          </cell>
          <cell r="E83" t="str">
            <v>Gastos Viaje por Reubicacion</v>
          </cell>
          <cell r="G83">
            <v>4036.32</v>
          </cell>
          <cell r="H83">
            <v>-878.11</v>
          </cell>
          <cell r="I83">
            <v>0</v>
          </cell>
          <cell r="J83">
            <v>-2243.36</v>
          </cell>
          <cell r="K83">
            <v>914.84999999999991</v>
          </cell>
          <cell r="M83">
            <v>4036.3150000000001</v>
          </cell>
          <cell r="N83">
            <v>4959.0250000000005</v>
          </cell>
          <cell r="O83">
            <v>0</v>
          </cell>
          <cell r="P83">
            <v>15207.88</v>
          </cell>
          <cell r="Q83">
            <v>0</v>
          </cell>
          <cell r="R83">
            <v>24203.22</v>
          </cell>
        </row>
        <row r="84">
          <cell r="B84">
            <v>5246000</v>
          </cell>
          <cell r="E84" t="str">
            <v>Travel - Meals</v>
          </cell>
          <cell r="G84">
            <v>93939.48</v>
          </cell>
          <cell r="H84">
            <v>3407.94</v>
          </cell>
          <cell r="I84">
            <v>0</v>
          </cell>
          <cell r="J84">
            <v>7502.19</v>
          </cell>
          <cell r="K84">
            <v>104849.61</v>
          </cell>
          <cell r="M84">
            <v>93939.48</v>
          </cell>
          <cell r="N84">
            <v>11648.72</v>
          </cell>
          <cell r="O84">
            <v>0</v>
          </cell>
          <cell r="P84">
            <v>23259.01</v>
          </cell>
          <cell r="Q84">
            <v>0</v>
          </cell>
          <cell r="R84">
            <v>128847.20999999999</v>
          </cell>
        </row>
        <row r="85">
          <cell r="B85">
            <v>5247000</v>
          </cell>
          <cell r="E85" t="str">
            <v>Travel - Communications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D86" t="str">
            <v>Viajes y Entretenimiento Dir</v>
          </cell>
          <cell r="G86">
            <v>102622.43</v>
          </cell>
          <cell r="H86">
            <v>4496.6400000000003</v>
          </cell>
          <cell r="I86">
            <v>0</v>
          </cell>
          <cell r="J86">
            <v>8382.65</v>
          </cell>
          <cell r="K86">
            <v>115501.71999999999</v>
          </cell>
          <cell r="M86">
            <v>102622.42</v>
          </cell>
          <cell r="N86">
            <v>34131.17</v>
          </cell>
          <cell r="O86">
            <v>0</v>
          </cell>
          <cell r="P86">
            <v>89289.46</v>
          </cell>
          <cell r="Q86">
            <v>0</v>
          </cell>
          <cell r="R86">
            <v>226043.05</v>
          </cell>
        </row>
        <row r="87">
          <cell r="B87">
            <v>5611200</v>
          </cell>
          <cell r="E87" t="str">
            <v>Renta de Casa habitación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703</v>
          </cell>
          <cell r="Q87">
            <v>0</v>
          </cell>
          <cell r="R87">
            <v>703</v>
          </cell>
        </row>
        <row r="88">
          <cell r="B88">
            <v>5611500</v>
          </cell>
          <cell r="E88" t="str">
            <v>Electricidad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5611520</v>
          </cell>
          <cell r="E89" t="str">
            <v>Gases de Laboratorio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5611540</v>
          </cell>
          <cell r="E90" t="str">
            <v>Luz, Agua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5611600</v>
          </cell>
          <cell r="E91" t="str">
            <v>Mantenimiento de Edificios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5611700</v>
          </cell>
          <cell r="E92" t="str">
            <v>Aseo y Limpieza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5611800</v>
          </cell>
          <cell r="E93" t="str">
            <v>Vigilancia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D94" t="str">
            <v>Edificios y Servicios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703</v>
          </cell>
          <cell r="Q94">
            <v>0</v>
          </cell>
          <cell r="R94">
            <v>703</v>
          </cell>
        </row>
        <row r="95">
          <cell r="B95">
            <v>5600100</v>
          </cell>
          <cell r="E95" t="str">
            <v>Depr - Equipo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5600200</v>
          </cell>
          <cell r="E96" t="str">
            <v>Depr - Equipo Computo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5600300</v>
          </cell>
          <cell r="E97" t="str">
            <v>Depr -Transporte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D98" t="str">
            <v>Depreciación Directa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5115600</v>
          </cell>
          <cell r="E99" t="str">
            <v>Direct-Costo Renta Celulares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8223.9500000000007</v>
          </cell>
          <cell r="Q99">
            <v>0</v>
          </cell>
          <cell r="R99">
            <v>8223.9500000000007</v>
          </cell>
        </row>
        <row r="100">
          <cell r="B100">
            <v>5630100</v>
          </cell>
          <cell r="E100" t="str">
            <v>Phone/Fax Rental &amp; Kit</v>
          </cell>
          <cell r="G100">
            <v>1912.62</v>
          </cell>
          <cell r="H100">
            <v>4805.28</v>
          </cell>
          <cell r="I100">
            <v>0</v>
          </cell>
          <cell r="J100">
            <v>4268.58</v>
          </cell>
          <cell r="K100">
            <v>10986.48</v>
          </cell>
          <cell r="M100">
            <v>1912.62</v>
          </cell>
          <cell r="N100">
            <v>7791.71</v>
          </cell>
          <cell r="O100">
            <v>0</v>
          </cell>
          <cell r="P100">
            <v>7344.98</v>
          </cell>
          <cell r="Q100">
            <v>0</v>
          </cell>
          <cell r="R100">
            <v>17049.309999999998</v>
          </cell>
        </row>
        <row r="101">
          <cell r="B101">
            <v>5630200</v>
          </cell>
          <cell r="E101" t="str">
            <v>Llamadas Larga Distancia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5630250</v>
          </cell>
          <cell r="E102" t="str">
            <v>Llamadas Locales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861.21</v>
          </cell>
          <cell r="Q102">
            <v>0</v>
          </cell>
          <cell r="R102">
            <v>861.21</v>
          </cell>
        </row>
        <row r="103">
          <cell r="B103">
            <v>5631100</v>
          </cell>
          <cell r="E103" t="str">
            <v>Internet Oficina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5631200</v>
          </cell>
          <cell r="E104" t="str">
            <v>Internet Remoto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5632200</v>
          </cell>
          <cell r="E105" t="str">
            <v>Printing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5632300</v>
          </cell>
          <cell r="E106" t="str">
            <v>Papeleria</v>
          </cell>
          <cell r="G106">
            <v>198.52</v>
          </cell>
          <cell r="H106">
            <v>0</v>
          </cell>
          <cell r="I106">
            <v>0</v>
          </cell>
          <cell r="J106">
            <v>2549.88</v>
          </cell>
          <cell r="K106">
            <v>2748.4</v>
          </cell>
          <cell r="M106">
            <v>198.52</v>
          </cell>
          <cell r="N106">
            <v>0</v>
          </cell>
          <cell r="O106">
            <v>0</v>
          </cell>
          <cell r="P106">
            <v>2549.88</v>
          </cell>
          <cell r="Q106">
            <v>0</v>
          </cell>
          <cell r="R106">
            <v>2748.4</v>
          </cell>
        </row>
        <row r="107">
          <cell r="B107">
            <v>5632400</v>
          </cell>
          <cell r="E107" t="str">
            <v>Fotocopiado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53.71</v>
          </cell>
          <cell r="Q107">
            <v>0</v>
          </cell>
          <cell r="R107">
            <v>53.71</v>
          </cell>
        </row>
        <row r="108">
          <cell r="B108">
            <v>5639000</v>
          </cell>
          <cell r="E108" t="str">
            <v>Otros Costos Comunicación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 t="str">
            <v>Comunicación Directa</v>
          </cell>
          <cell r="G109">
            <v>2111.14</v>
          </cell>
          <cell r="H109">
            <v>4805.28</v>
          </cell>
          <cell r="I109">
            <v>0</v>
          </cell>
          <cell r="J109">
            <v>6818.46</v>
          </cell>
          <cell r="K109">
            <v>13734.880000000001</v>
          </cell>
          <cell r="M109">
            <v>2111.14</v>
          </cell>
          <cell r="N109">
            <v>7791.71</v>
          </cell>
          <cell r="O109">
            <v>0</v>
          </cell>
          <cell r="P109">
            <v>19033.73</v>
          </cell>
          <cell r="Q109">
            <v>0</v>
          </cell>
          <cell r="R109">
            <v>28936.58</v>
          </cell>
        </row>
        <row r="110">
          <cell r="B110">
            <v>5690100</v>
          </cell>
          <cell r="E110" t="str">
            <v>Direct - Other - Closure Costs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5691100</v>
          </cell>
          <cell r="E111" t="str">
            <v>Direct -3rd Pty Commiss/Agency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5692100</v>
          </cell>
          <cell r="E112" t="str">
            <v>Direct - Subscriptions (Prof)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5699100</v>
          </cell>
          <cell r="E113" t="str">
            <v>Otros Costos Directos</v>
          </cell>
          <cell r="G113">
            <v>19445.669999999998</v>
          </cell>
          <cell r="H113">
            <v>42</v>
          </cell>
          <cell r="I113">
            <v>0</v>
          </cell>
          <cell r="J113">
            <v>4567.96</v>
          </cell>
          <cell r="K113">
            <v>24055.629999999997</v>
          </cell>
          <cell r="M113">
            <v>19459.259999999998</v>
          </cell>
          <cell r="N113">
            <v>2608.23</v>
          </cell>
          <cell r="O113">
            <v>0</v>
          </cell>
          <cell r="P113">
            <v>460219.7</v>
          </cell>
          <cell r="Q113">
            <v>0</v>
          </cell>
          <cell r="R113">
            <v>482287.19</v>
          </cell>
        </row>
        <row r="114">
          <cell r="D114" t="str">
            <v>Otros Costos Directos</v>
          </cell>
          <cell r="G114">
            <v>19445.669999999998</v>
          </cell>
          <cell r="H114">
            <v>42</v>
          </cell>
          <cell r="I114">
            <v>0</v>
          </cell>
          <cell r="J114">
            <v>4567.96</v>
          </cell>
          <cell r="K114">
            <v>24055.629999999997</v>
          </cell>
          <cell r="M114">
            <v>19459.259999999998</v>
          </cell>
          <cell r="N114">
            <v>2608.23</v>
          </cell>
          <cell r="O114">
            <v>0</v>
          </cell>
          <cell r="P114">
            <v>460219.7</v>
          </cell>
          <cell r="Q114">
            <v>0</v>
          </cell>
          <cell r="R114">
            <v>482287.19</v>
          </cell>
        </row>
        <row r="115">
          <cell r="B115" t="str">
            <v xml:space="preserve"> </v>
          </cell>
          <cell r="C115" t="str">
            <v xml:space="preserve"> </v>
          </cell>
          <cell r="D115" t="str">
            <v xml:space="preserve"> </v>
          </cell>
          <cell r="E115" t="str">
            <v>Total Direct Costs</v>
          </cell>
          <cell r="G115">
            <v>138894.01999999999</v>
          </cell>
          <cell r="H115">
            <v>10690.42</v>
          </cell>
          <cell r="I115">
            <v>0</v>
          </cell>
          <cell r="J115">
            <v>-65938.8</v>
          </cell>
          <cell r="K115">
            <v>83645.64</v>
          </cell>
          <cell r="M115">
            <v>162826.35</v>
          </cell>
          <cell r="N115">
            <v>55986.01</v>
          </cell>
          <cell r="O115">
            <v>4615</v>
          </cell>
          <cell r="P115">
            <v>2444561.36</v>
          </cell>
          <cell r="Q115">
            <v>0</v>
          </cell>
          <cell r="R115">
            <v>2667988.7199999997</v>
          </cell>
        </row>
        <row r="116">
          <cell r="K116">
            <v>0</v>
          </cell>
          <cell r="R116">
            <v>0</v>
          </cell>
        </row>
        <row r="117">
          <cell r="D117" t="str">
            <v>Costos Indirectos</v>
          </cell>
          <cell r="K117">
            <v>0</v>
          </cell>
          <cell r="R117">
            <v>0</v>
          </cell>
        </row>
        <row r="118">
          <cell r="B118">
            <v>6111100</v>
          </cell>
          <cell r="E118" t="str">
            <v>Indirect - Standard Hours</v>
          </cell>
          <cell r="G118">
            <v>0</v>
          </cell>
          <cell r="H118">
            <v>13578</v>
          </cell>
          <cell r="I118">
            <v>0</v>
          </cell>
          <cell r="J118">
            <v>79606</v>
          </cell>
          <cell r="K118">
            <v>93184</v>
          </cell>
          <cell r="M118">
            <v>937640.92</v>
          </cell>
          <cell r="N118">
            <v>161752.79999999999</v>
          </cell>
          <cell r="O118">
            <v>0</v>
          </cell>
          <cell r="P118">
            <v>719215.7</v>
          </cell>
          <cell r="Q118">
            <v>0</v>
          </cell>
          <cell r="R118">
            <v>1818609.42</v>
          </cell>
        </row>
        <row r="119">
          <cell r="B119">
            <v>6112100</v>
          </cell>
          <cell r="E119" t="str">
            <v>Gratificacion Año en curso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141014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141014</v>
          </cell>
        </row>
        <row r="120">
          <cell r="B120">
            <v>6112500</v>
          </cell>
          <cell r="E120" t="str">
            <v>Gratificacion 13th Mes</v>
          </cell>
          <cell r="G120">
            <v>0</v>
          </cell>
          <cell r="H120">
            <v>1463.24</v>
          </cell>
          <cell r="I120">
            <v>0</v>
          </cell>
          <cell r="J120">
            <v>8395.5</v>
          </cell>
          <cell r="K120">
            <v>9858.74</v>
          </cell>
          <cell r="M120">
            <v>73837.259999999995</v>
          </cell>
          <cell r="N120">
            <v>13820.66</v>
          </cell>
          <cell r="O120">
            <v>0</v>
          </cell>
          <cell r="P120">
            <v>61846.07</v>
          </cell>
          <cell r="Q120">
            <v>0</v>
          </cell>
          <cell r="R120">
            <v>149503.99</v>
          </cell>
        </row>
        <row r="121">
          <cell r="B121">
            <v>6113640</v>
          </cell>
          <cell r="E121" t="str">
            <v>Indemnizaciones</v>
          </cell>
          <cell r="G121">
            <v>0</v>
          </cell>
          <cell r="H121">
            <v>0</v>
          </cell>
          <cell r="I121">
            <v>0</v>
          </cell>
          <cell r="J121">
            <v>15000</v>
          </cell>
          <cell r="K121">
            <v>15000</v>
          </cell>
          <cell r="M121">
            <v>0</v>
          </cell>
          <cell r="N121">
            <v>0</v>
          </cell>
          <cell r="O121">
            <v>0</v>
          </cell>
          <cell r="P121">
            <v>345000</v>
          </cell>
          <cell r="Q121">
            <v>0</v>
          </cell>
          <cell r="R121">
            <v>345000</v>
          </cell>
        </row>
        <row r="122">
          <cell r="B122">
            <v>6114115</v>
          </cell>
          <cell r="E122" t="str">
            <v>Pension Contribuida</v>
          </cell>
          <cell r="G122">
            <v>0</v>
          </cell>
          <cell r="H122">
            <v>317.32</v>
          </cell>
          <cell r="I122">
            <v>0</v>
          </cell>
          <cell r="J122">
            <v>1845.19</v>
          </cell>
          <cell r="K122">
            <v>2162.5100000000002</v>
          </cell>
          <cell r="M122">
            <v>9875.9</v>
          </cell>
          <cell r="N122">
            <v>3716.34</v>
          </cell>
          <cell r="O122">
            <v>0</v>
          </cell>
          <cell r="P122">
            <v>16555.37</v>
          </cell>
          <cell r="Q122">
            <v>0</v>
          </cell>
          <cell r="R122">
            <v>30147.61</v>
          </cell>
        </row>
        <row r="123">
          <cell r="B123">
            <v>6114200</v>
          </cell>
          <cell r="E123" t="str">
            <v>Impuesto nómina sueldos</v>
          </cell>
          <cell r="G123">
            <v>0</v>
          </cell>
          <cell r="H123">
            <v>678.9</v>
          </cell>
          <cell r="I123">
            <v>0</v>
          </cell>
          <cell r="J123">
            <v>3840.98</v>
          </cell>
          <cell r="K123">
            <v>4519.88</v>
          </cell>
          <cell r="M123">
            <v>31268.99</v>
          </cell>
          <cell r="N123">
            <v>4412.13</v>
          </cell>
          <cell r="O123">
            <v>0</v>
          </cell>
          <cell r="P123">
            <v>20250.79</v>
          </cell>
          <cell r="Q123">
            <v>0</v>
          </cell>
          <cell r="R123">
            <v>55931.91</v>
          </cell>
        </row>
        <row r="124">
          <cell r="B124">
            <v>6116100</v>
          </cell>
          <cell r="E124" t="str">
            <v>Seguro Médico</v>
          </cell>
          <cell r="G124">
            <v>760.25</v>
          </cell>
          <cell r="H124">
            <v>1637.85</v>
          </cell>
          <cell r="I124">
            <v>0</v>
          </cell>
          <cell r="J124">
            <v>2550.96</v>
          </cell>
          <cell r="K124">
            <v>4949.0599999999995</v>
          </cell>
          <cell r="M124">
            <v>5812.41</v>
          </cell>
          <cell r="N124">
            <v>3235.15</v>
          </cell>
          <cell r="O124">
            <v>0</v>
          </cell>
          <cell r="P124">
            <v>16293.24</v>
          </cell>
          <cell r="Q124">
            <v>0</v>
          </cell>
          <cell r="R124">
            <v>25340.799999999999</v>
          </cell>
        </row>
        <row r="125">
          <cell r="B125">
            <v>6116400</v>
          </cell>
          <cell r="E125" t="str">
            <v>Beneficios Empleado</v>
          </cell>
          <cell r="G125">
            <v>100</v>
          </cell>
          <cell r="H125">
            <v>1952.49</v>
          </cell>
          <cell r="I125">
            <v>0</v>
          </cell>
          <cell r="J125">
            <v>11334.23</v>
          </cell>
          <cell r="K125">
            <v>13386.72</v>
          </cell>
          <cell r="M125">
            <v>55800.29</v>
          </cell>
          <cell r="N125">
            <v>23096.57</v>
          </cell>
          <cell r="O125">
            <v>0</v>
          </cell>
          <cell r="P125">
            <v>106252.25</v>
          </cell>
          <cell r="Q125">
            <v>0</v>
          </cell>
          <cell r="R125">
            <v>185149.11</v>
          </cell>
        </row>
        <row r="126">
          <cell r="B126">
            <v>6116500</v>
          </cell>
          <cell r="E126" t="str">
            <v>Indirect - Group Life Ins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6116800</v>
          </cell>
          <cell r="E127" t="str">
            <v>Contribucion Seguridad Social</v>
          </cell>
          <cell r="G127">
            <v>0</v>
          </cell>
          <cell r="H127">
            <v>2629.59</v>
          </cell>
          <cell r="I127">
            <v>0</v>
          </cell>
          <cell r="J127">
            <v>15011.27</v>
          </cell>
          <cell r="K127">
            <v>17640.86</v>
          </cell>
          <cell r="M127">
            <v>74306.27</v>
          </cell>
          <cell r="N127">
            <v>71080.89</v>
          </cell>
          <cell r="O127">
            <v>0</v>
          </cell>
          <cell r="P127">
            <v>136601.12</v>
          </cell>
          <cell r="Q127">
            <v>0</v>
          </cell>
          <cell r="R127">
            <v>281988.28000000003</v>
          </cell>
        </row>
        <row r="128">
          <cell r="B128">
            <v>6118500</v>
          </cell>
          <cell r="E128" t="str">
            <v>Personal en Capacitacion</v>
          </cell>
          <cell r="G128">
            <v>0</v>
          </cell>
          <cell r="H128">
            <v>0</v>
          </cell>
          <cell r="I128">
            <v>8599.14</v>
          </cell>
          <cell r="J128">
            <v>0</v>
          </cell>
          <cell r="K128">
            <v>8599.14</v>
          </cell>
          <cell r="M128">
            <v>0</v>
          </cell>
          <cell r="N128">
            <v>0</v>
          </cell>
          <cell r="O128">
            <v>8599.14</v>
          </cell>
          <cell r="P128">
            <v>55727.99</v>
          </cell>
          <cell r="Q128">
            <v>0</v>
          </cell>
          <cell r="R128">
            <v>64327.13</v>
          </cell>
        </row>
        <row r="129">
          <cell r="B129">
            <v>6118700</v>
          </cell>
          <cell r="E129" t="str">
            <v>Personal Act Cult y Deport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2112</v>
          </cell>
          <cell r="Q129">
            <v>0</v>
          </cell>
          <cell r="R129">
            <v>2112</v>
          </cell>
        </row>
        <row r="130">
          <cell r="B130">
            <v>6119110</v>
          </cell>
          <cell r="E130" t="str">
            <v>Subcontratación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 t="str">
            <v>Costos Indirectos Staff</v>
          </cell>
          <cell r="G131">
            <v>860.25</v>
          </cell>
          <cell r="H131">
            <v>22257.39</v>
          </cell>
          <cell r="I131">
            <v>8599.14</v>
          </cell>
          <cell r="J131">
            <v>137584.13</v>
          </cell>
          <cell r="K131">
            <v>169300.91</v>
          </cell>
          <cell r="M131">
            <v>1329556.04</v>
          </cell>
          <cell r="N131">
            <v>281114.53999999998</v>
          </cell>
          <cell r="O131">
            <v>8599.14</v>
          </cell>
          <cell r="P131">
            <v>1479854.53</v>
          </cell>
          <cell r="Q131">
            <v>0</v>
          </cell>
          <cell r="R131">
            <v>3099124.25</v>
          </cell>
        </row>
        <row r="132">
          <cell r="B132">
            <v>6816100</v>
          </cell>
          <cell r="E132" t="str">
            <v>Travel - Airfares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6816300</v>
          </cell>
          <cell r="E133" t="str">
            <v>Gasto Viaje - Otros Trans</v>
          </cell>
          <cell r="G133">
            <v>0</v>
          </cell>
          <cell r="H133">
            <v>2180</v>
          </cell>
          <cell r="I133">
            <v>0</v>
          </cell>
          <cell r="J133">
            <v>0</v>
          </cell>
          <cell r="K133">
            <v>2180</v>
          </cell>
          <cell r="M133">
            <v>-79602</v>
          </cell>
          <cell r="N133">
            <v>8861</v>
          </cell>
          <cell r="O133">
            <v>21572.99</v>
          </cell>
          <cell r="P133">
            <v>53845.72</v>
          </cell>
          <cell r="Q133">
            <v>0</v>
          </cell>
          <cell r="R133">
            <v>4677.7100000000064</v>
          </cell>
        </row>
        <row r="134">
          <cell r="B134">
            <v>6816500</v>
          </cell>
          <cell r="E134" t="str">
            <v>Gasto Viaje - Ubicación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40209.269999999997</v>
          </cell>
          <cell r="N134">
            <v>0</v>
          </cell>
          <cell r="O134">
            <v>0</v>
          </cell>
          <cell r="P134">
            <v>1278</v>
          </cell>
          <cell r="Q134">
            <v>0</v>
          </cell>
          <cell r="R134">
            <v>41487.269999999997</v>
          </cell>
        </row>
        <row r="135">
          <cell r="B135">
            <v>6816505</v>
          </cell>
          <cell r="E135" t="str">
            <v>Gasto Viaje - Comidas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N135">
            <v>1050</v>
          </cell>
          <cell r="O135">
            <v>0</v>
          </cell>
          <cell r="P135">
            <v>0</v>
          </cell>
          <cell r="Q135">
            <v>0</v>
          </cell>
          <cell r="R135">
            <v>1050</v>
          </cell>
        </row>
        <row r="136">
          <cell r="B136">
            <v>6816515</v>
          </cell>
          <cell r="E136" t="str">
            <v>Travel - Vehicles Short Term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6816525</v>
          </cell>
          <cell r="E137" t="str">
            <v>Gasto Viaje - Vehículos -Regis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6816530</v>
          </cell>
          <cell r="E138" t="str">
            <v>Combustible</v>
          </cell>
          <cell r="G138">
            <v>0</v>
          </cell>
          <cell r="H138">
            <v>0</v>
          </cell>
          <cell r="I138">
            <v>0</v>
          </cell>
          <cell r="J138">
            <v>2635.74</v>
          </cell>
          <cell r="K138">
            <v>2635.74</v>
          </cell>
          <cell r="M138">
            <v>0</v>
          </cell>
          <cell r="N138">
            <v>0</v>
          </cell>
          <cell r="O138">
            <v>0</v>
          </cell>
          <cell r="P138">
            <v>32372.04</v>
          </cell>
          <cell r="Q138">
            <v>0</v>
          </cell>
          <cell r="R138">
            <v>32372.04</v>
          </cell>
        </row>
        <row r="139">
          <cell r="B139">
            <v>6816540</v>
          </cell>
          <cell r="E139" t="str">
            <v>Travel - Vehicles - Other Cost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 t="str">
            <v>Viajes y Entretenimiento Indir</v>
          </cell>
          <cell r="G140">
            <v>0</v>
          </cell>
          <cell r="H140">
            <v>2180</v>
          </cell>
          <cell r="I140">
            <v>0</v>
          </cell>
          <cell r="J140">
            <v>2635.74</v>
          </cell>
          <cell r="K140">
            <v>4815.74</v>
          </cell>
          <cell r="M140">
            <v>-39392.730000000003</v>
          </cell>
          <cell r="N140">
            <v>9911</v>
          </cell>
          <cell r="O140">
            <v>21572.99</v>
          </cell>
          <cell r="P140">
            <v>87495.76</v>
          </cell>
          <cell r="Q140">
            <v>0</v>
          </cell>
          <cell r="R140">
            <v>79587.01999999999</v>
          </cell>
        </row>
        <row r="141">
          <cell r="B141">
            <v>6211000</v>
          </cell>
          <cell r="E141" t="str">
            <v>Ocupacion-Alquiler Propiedad</v>
          </cell>
          <cell r="G141">
            <v>3304</v>
          </cell>
          <cell r="H141">
            <v>1652</v>
          </cell>
          <cell r="I141">
            <v>0</v>
          </cell>
          <cell r="J141">
            <v>11564</v>
          </cell>
          <cell r="K141">
            <v>16520</v>
          </cell>
          <cell r="M141">
            <v>38500.31</v>
          </cell>
          <cell r="N141">
            <v>19251.64</v>
          </cell>
          <cell r="O141">
            <v>0</v>
          </cell>
          <cell r="P141">
            <v>134754.57</v>
          </cell>
          <cell r="Q141">
            <v>0</v>
          </cell>
          <cell r="R141">
            <v>192506.52000000002</v>
          </cell>
        </row>
        <row r="142">
          <cell r="B142">
            <v>6213000</v>
          </cell>
          <cell r="E142" t="str">
            <v>Occupancy - Service Charges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6213100</v>
          </cell>
          <cell r="E143" t="str">
            <v>Electricidad</v>
          </cell>
          <cell r="G143">
            <v>152</v>
          </cell>
          <cell r="H143">
            <v>76</v>
          </cell>
          <cell r="I143">
            <v>0</v>
          </cell>
          <cell r="J143">
            <v>531</v>
          </cell>
          <cell r="K143">
            <v>759</v>
          </cell>
          <cell r="M143">
            <v>2046.04</v>
          </cell>
          <cell r="N143">
            <v>1024.03</v>
          </cell>
          <cell r="O143">
            <v>0</v>
          </cell>
          <cell r="P143">
            <v>7162.18</v>
          </cell>
          <cell r="Q143">
            <v>0</v>
          </cell>
          <cell r="R143">
            <v>10232.25</v>
          </cell>
        </row>
        <row r="144">
          <cell r="B144">
            <v>6213220</v>
          </cell>
          <cell r="E144" t="str">
            <v>Luz, Agua, Aire Acondicionado</v>
          </cell>
          <cell r="G144">
            <v>132</v>
          </cell>
          <cell r="H144">
            <v>-319</v>
          </cell>
          <cell r="I144">
            <v>0</v>
          </cell>
          <cell r="J144">
            <v>-3005</v>
          </cell>
          <cell r="K144">
            <v>-3192</v>
          </cell>
          <cell r="M144">
            <v>1585.9</v>
          </cell>
          <cell r="N144">
            <v>407.95</v>
          </cell>
          <cell r="O144">
            <v>0</v>
          </cell>
          <cell r="P144">
            <v>2088.65</v>
          </cell>
          <cell r="Q144">
            <v>0</v>
          </cell>
          <cell r="R144">
            <v>4082.5</v>
          </cell>
        </row>
        <row r="145">
          <cell r="B145">
            <v>6214000</v>
          </cell>
          <cell r="E145" t="str">
            <v>Ocupación - Vigilancia</v>
          </cell>
          <cell r="G145">
            <v>193</v>
          </cell>
          <cell r="H145">
            <v>97</v>
          </cell>
          <cell r="I145">
            <v>0</v>
          </cell>
          <cell r="J145">
            <v>676</v>
          </cell>
          <cell r="K145">
            <v>966</v>
          </cell>
          <cell r="M145">
            <v>2347.8200000000002</v>
          </cell>
          <cell r="N145">
            <v>1173.4100000000001</v>
          </cell>
          <cell r="O145">
            <v>0</v>
          </cell>
          <cell r="P145">
            <v>8212.9</v>
          </cell>
          <cell r="Q145">
            <v>0</v>
          </cell>
          <cell r="R145">
            <v>11734.130000000001</v>
          </cell>
        </row>
        <row r="146">
          <cell r="B146">
            <v>6215000</v>
          </cell>
          <cell r="E146" t="str">
            <v>Ocupación - Mant. de Edificios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6215500</v>
          </cell>
          <cell r="E147" t="str">
            <v>Ocupación - Aseo y Limpieza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6218000</v>
          </cell>
          <cell r="E148" t="str">
            <v>Otros Costos Ocupación</v>
          </cell>
          <cell r="G148">
            <v>342</v>
          </cell>
          <cell r="H148">
            <v>171</v>
          </cell>
          <cell r="I148">
            <v>0</v>
          </cell>
          <cell r="J148">
            <v>4128.2700000000004</v>
          </cell>
          <cell r="K148">
            <v>4641.2700000000004</v>
          </cell>
          <cell r="M148">
            <v>13860.05</v>
          </cell>
          <cell r="N148">
            <v>6927.51</v>
          </cell>
          <cell r="O148">
            <v>0</v>
          </cell>
          <cell r="P148">
            <v>83439.740000000005</v>
          </cell>
          <cell r="Q148">
            <v>0</v>
          </cell>
          <cell r="R148">
            <v>104227.3</v>
          </cell>
        </row>
        <row r="149">
          <cell r="D149" t="str">
            <v>Edificios y Servicios Indir</v>
          </cell>
          <cell r="G149">
            <v>4123</v>
          </cell>
          <cell r="H149">
            <v>1677</v>
          </cell>
          <cell r="I149">
            <v>0</v>
          </cell>
          <cell r="J149">
            <v>13894.27</v>
          </cell>
          <cell r="K149">
            <v>19694.27</v>
          </cell>
          <cell r="M149">
            <v>58340.12</v>
          </cell>
          <cell r="N149">
            <v>28784.54</v>
          </cell>
          <cell r="O149">
            <v>0</v>
          </cell>
          <cell r="P149">
            <v>235658.04</v>
          </cell>
          <cell r="Q149">
            <v>0</v>
          </cell>
          <cell r="R149">
            <v>322782.7</v>
          </cell>
        </row>
        <row r="150">
          <cell r="B150">
            <v>6315000</v>
          </cell>
          <cell r="E150" t="str">
            <v>Deprec Inspec Equipo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6315200</v>
          </cell>
          <cell r="E151" t="str">
            <v>Depreciac Mejoras Eq Arrendado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6315300</v>
          </cell>
          <cell r="E152" t="str">
            <v>Deprec Office F&amp;F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6315400</v>
          </cell>
          <cell r="E153" t="str">
            <v>Depreciacion Equipo de Oficina</v>
          </cell>
          <cell r="G153">
            <v>80.03</v>
          </cell>
          <cell r="H153">
            <v>43.88</v>
          </cell>
          <cell r="I153">
            <v>0</v>
          </cell>
          <cell r="J153">
            <v>929.33</v>
          </cell>
          <cell r="K153">
            <v>1053.24</v>
          </cell>
          <cell r="M153">
            <v>961.13</v>
          </cell>
          <cell r="N153">
            <v>526.21</v>
          </cell>
          <cell r="O153">
            <v>0</v>
          </cell>
          <cell r="P153">
            <v>11863.67</v>
          </cell>
          <cell r="Q153">
            <v>0</v>
          </cell>
          <cell r="R153">
            <v>13351.01</v>
          </cell>
        </row>
        <row r="154">
          <cell r="B154">
            <v>6315500</v>
          </cell>
          <cell r="E154" t="str">
            <v>Depreciacion Equipo Computo</v>
          </cell>
          <cell r="G154">
            <v>774.75</v>
          </cell>
          <cell r="H154">
            <v>0</v>
          </cell>
          <cell r="I154">
            <v>0</v>
          </cell>
          <cell r="J154">
            <v>6148.88</v>
          </cell>
          <cell r="K154">
            <v>6923.63</v>
          </cell>
          <cell r="M154">
            <v>6972.74</v>
          </cell>
          <cell r="N154">
            <v>0</v>
          </cell>
          <cell r="O154">
            <v>0</v>
          </cell>
          <cell r="P154">
            <v>47799.06</v>
          </cell>
          <cell r="Q154">
            <v>0</v>
          </cell>
          <cell r="R154">
            <v>54771.799999999996</v>
          </cell>
        </row>
        <row r="155">
          <cell r="B155">
            <v>6315600</v>
          </cell>
          <cell r="E155" t="str">
            <v>Amortisation  Comp. Software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6315700</v>
          </cell>
          <cell r="E156" t="str">
            <v>Depreciaicón Vehiculos</v>
          </cell>
          <cell r="G156">
            <v>0</v>
          </cell>
          <cell r="H156">
            <v>0</v>
          </cell>
          <cell r="I156">
            <v>0</v>
          </cell>
          <cell r="J156">
            <v>2169.54</v>
          </cell>
          <cell r="K156">
            <v>2169.54</v>
          </cell>
          <cell r="M156">
            <v>0</v>
          </cell>
          <cell r="N156">
            <v>0</v>
          </cell>
          <cell r="O156">
            <v>0</v>
          </cell>
          <cell r="P156">
            <v>26034.48</v>
          </cell>
          <cell r="Q156">
            <v>0</v>
          </cell>
          <cell r="R156">
            <v>26034.48</v>
          </cell>
        </row>
        <row r="157">
          <cell r="D157" t="str">
            <v>Depreciación Indirecta</v>
          </cell>
          <cell r="G157">
            <v>854.78</v>
          </cell>
          <cell r="H157">
            <v>43.88</v>
          </cell>
          <cell r="I157">
            <v>0</v>
          </cell>
          <cell r="J157">
            <v>9247.75</v>
          </cell>
          <cell r="K157">
            <v>10146.41</v>
          </cell>
          <cell r="M157">
            <v>7933.87</v>
          </cell>
          <cell r="N157">
            <v>526.21</v>
          </cell>
          <cell r="O157">
            <v>0</v>
          </cell>
          <cell r="P157">
            <v>85697.21</v>
          </cell>
          <cell r="Q157">
            <v>0</v>
          </cell>
          <cell r="R157">
            <v>94157.290000000008</v>
          </cell>
        </row>
        <row r="158">
          <cell r="B158">
            <v>6511000</v>
          </cell>
          <cell r="E158" t="str">
            <v>Teléfono - Local</v>
          </cell>
          <cell r="G158">
            <v>233.13</v>
          </cell>
          <cell r="H158">
            <v>77.709999999999994</v>
          </cell>
          <cell r="I158">
            <v>0</v>
          </cell>
          <cell r="J158">
            <v>466.27</v>
          </cell>
          <cell r="K158">
            <v>777.1099999999999</v>
          </cell>
          <cell r="M158">
            <v>2787.11</v>
          </cell>
          <cell r="N158">
            <v>954.93</v>
          </cell>
          <cell r="O158">
            <v>0</v>
          </cell>
          <cell r="P158">
            <v>5807.37</v>
          </cell>
          <cell r="Q158">
            <v>0</v>
          </cell>
          <cell r="R158">
            <v>9549.41</v>
          </cell>
        </row>
        <row r="159">
          <cell r="B159">
            <v>6511300</v>
          </cell>
          <cell r="E159" t="str">
            <v>Teléfono - Larga Distancia</v>
          </cell>
          <cell r="G159">
            <v>32.81</v>
          </cell>
          <cell r="H159">
            <v>610.94000000000005</v>
          </cell>
          <cell r="I159">
            <v>600</v>
          </cell>
          <cell r="J159">
            <v>1607.85</v>
          </cell>
          <cell r="K159">
            <v>2851.6</v>
          </cell>
          <cell r="M159">
            <v>529.80999999999995</v>
          </cell>
          <cell r="N159">
            <v>7630.74</v>
          </cell>
          <cell r="O159">
            <v>7313.1</v>
          </cell>
          <cell r="P159">
            <v>7892.41</v>
          </cell>
          <cell r="Q159">
            <v>0</v>
          </cell>
          <cell r="R159">
            <v>23366.059999999998</v>
          </cell>
        </row>
        <row r="160">
          <cell r="B160">
            <v>6511500</v>
          </cell>
          <cell r="E160" t="str">
            <v>Teléfono - Celular</v>
          </cell>
          <cell r="G160">
            <v>0</v>
          </cell>
          <cell r="H160">
            <v>0</v>
          </cell>
          <cell r="I160">
            <v>0</v>
          </cell>
          <cell r="J160">
            <v>4177.4799999999996</v>
          </cell>
          <cell r="K160">
            <v>4177.4799999999996</v>
          </cell>
          <cell r="M160">
            <v>0</v>
          </cell>
          <cell r="N160">
            <v>0</v>
          </cell>
          <cell r="O160">
            <v>0</v>
          </cell>
          <cell r="P160">
            <v>43662.77</v>
          </cell>
          <cell r="Q160">
            <v>0</v>
          </cell>
          <cell r="R160">
            <v>43662.77</v>
          </cell>
        </row>
        <row r="161">
          <cell r="B161">
            <v>6513200</v>
          </cell>
          <cell r="E161" t="str">
            <v>Mensajeria</v>
          </cell>
          <cell r="G161">
            <v>0</v>
          </cell>
          <cell r="H161">
            <v>0</v>
          </cell>
          <cell r="I161">
            <v>107.56</v>
          </cell>
          <cell r="J161">
            <v>0</v>
          </cell>
          <cell r="K161">
            <v>107.56</v>
          </cell>
          <cell r="M161">
            <v>0</v>
          </cell>
          <cell r="N161">
            <v>116.19</v>
          </cell>
          <cell r="O161">
            <v>555.29999999999995</v>
          </cell>
          <cell r="P161">
            <v>8100.95</v>
          </cell>
          <cell r="Q161">
            <v>0</v>
          </cell>
          <cell r="R161">
            <v>8772.44</v>
          </cell>
        </row>
        <row r="162">
          <cell r="B162">
            <v>6517000</v>
          </cell>
          <cell r="E162" t="str">
            <v>Printing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6517100</v>
          </cell>
          <cell r="E163" t="str">
            <v>Papeleria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N163">
            <v>320</v>
          </cell>
          <cell r="O163">
            <v>0</v>
          </cell>
          <cell r="P163">
            <v>108285.16</v>
          </cell>
          <cell r="Q163">
            <v>0</v>
          </cell>
          <cell r="R163">
            <v>108605.16</v>
          </cell>
        </row>
        <row r="164">
          <cell r="B164">
            <v>6517200</v>
          </cell>
          <cell r="E164" t="str">
            <v>Artìculos de oficina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B165">
            <v>6517500</v>
          </cell>
          <cell r="E165" t="str">
            <v>Fotocopiado</v>
          </cell>
          <cell r="G165">
            <v>0</v>
          </cell>
          <cell r="H165">
            <v>41.1</v>
          </cell>
          <cell r="I165">
            <v>0</v>
          </cell>
          <cell r="J165">
            <v>65.599999999999994</v>
          </cell>
          <cell r="K165">
            <v>106.69999999999999</v>
          </cell>
          <cell r="M165">
            <v>0</v>
          </cell>
          <cell r="N165">
            <v>186.45</v>
          </cell>
          <cell r="O165">
            <v>0</v>
          </cell>
          <cell r="P165">
            <v>1474.52</v>
          </cell>
          <cell r="Q165">
            <v>0</v>
          </cell>
          <cell r="R165">
            <v>1660.97</v>
          </cell>
        </row>
        <row r="166">
          <cell r="B166">
            <v>6519000</v>
          </cell>
          <cell r="E166" t="str">
            <v>Otros Comunicaciones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N166">
            <v>6945.13</v>
          </cell>
          <cell r="O166">
            <v>6945.13</v>
          </cell>
          <cell r="P166">
            <v>0</v>
          </cell>
          <cell r="Q166">
            <v>0</v>
          </cell>
          <cell r="R166">
            <v>13890.26</v>
          </cell>
        </row>
        <row r="167">
          <cell r="D167" t="str">
            <v>Comunicación Indirecta</v>
          </cell>
          <cell r="G167">
            <v>265.94</v>
          </cell>
          <cell r="H167">
            <v>729.75</v>
          </cell>
          <cell r="I167">
            <v>707.56</v>
          </cell>
          <cell r="J167">
            <v>6317.2</v>
          </cell>
          <cell r="K167">
            <v>8020.45</v>
          </cell>
          <cell r="M167">
            <v>3316.92</v>
          </cell>
          <cell r="N167">
            <v>16153.44</v>
          </cell>
          <cell r="O167">
            <v>14813.53</v>
          </cell>
          <cell r="P167">
            <v>175223.18</v>
          </cell>
          <cell r="Q167">
            <v>0</v>
          </cell>
          <cell r="R167">
            <v>209507.07</v>
          </cell>
        </row>
        <row r="168">
          <cell r="B168">
            <v>6710000</v>
          </cell>
          <cell r="E168" t="str">
            <v>Sales &amp; Marketing Brochures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6720000</v>
          </cell>
          <cell r="E169" t="str">
            <v>Sales &amp; Market - Exhibitions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6740000</v>
          </cell>
          <cell r="E170" t="str">
            <v>S&amp;M Enter Client - Deductible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6750000</v>
          </cell>
          <cell r="E171" t="str">
            <v>Ventas,publicida mercadotecnia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86.59</v>
          </cell>
          <cell r="N171">
            <v>86.59</v>
          </cell>
          <cell r="O171">
            <v>0</v>
          </cell>
          <cell r="P171">
            <v>346.36</v>
          </cell>
          <cell r="Q171">
            <v>0</v>
          </cell>
          <cell r="R171">
            <v>519.54</v>
          </cell>
        </row>
        <row r="172">
          <cell r="B172">
            <v>6760000</v>
          </cell>
          <cell r="E172" t="str">
            <v>Sales &amp; Marketing - Other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>
            <v>3282.2</v>
          </cell>
          <cell r="N172">
            <v>1641.1</v>
          </cell>
          <cell r="O172">
            <v>0</v>
          </cell>
          <cell r="P172">
            <v>11487.7</v>
          </cell>
          <cell r="Q172">
            <v>0</v>
          </cell>
          <cell r="R172">
            <v>16411</v>
          </cell>
        </row>
        <row r="173">
          <cell r="D173" t="str">
            <v>Marketing y Ventas Indirecto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3368.79</v>
          </cell>
          <cell r="N173">
            <v>1727.69</v>
          </cell>
          <cell r="O173">
            <v>0</v>
          </cell>
          <cell r="P173">
            <v>11834.06</v>
          </cell>
          <cell r="Q173">
            <v>0</v>
          </cell>
          <cell r="R173">
            <v>16930.54</v>
          </cell>
        </row>
        <row r="174">
          <cell r="B174">
            <v>6611000</v>
          </cell>
          <cell r="E174" t="str">
            <v>Hardware No capitalizado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1625</v>
          </cell>
          <cell r="N174">
            <v>812.5</v>
          </cell>
          <cell r="O174">
            <v>0</v>
          </cell>
          <cell r="P174">
            <v>5687.5</v>
          </cell>
          <cell r="Q174">
            <v>0</v>
          </cell>
          <cell r="R174">
            <v>8125</v>
          </cell>
        </row>
        <row r="175">
          <cell r="B175">
            <v>6621000</v>
          </cell>
          <cell r="E175" t="str">
            <v>IT Software Non-Capitalised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6621500</v>
          </cell>
          <cell r="E176" t="str">
            <v>Software LIMS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>
            <v>212.08</v>
          </cell>
          <cell r="N176">
            <v>0</v>
          </cell>
          <cell r="O176">
            <v>0</v>
          </cell>
          <cell r="P176">
            <v>107312.73</v>
          </cell>
          <cell r="Q176">
            <v>0</v>
          </cell>
          <cell r="R176">
            <v>107524.81</v>
          </cell>
        </row>
        <row r="177">
          <cell r="B177">
            <v>6631000</v>
          </cell>
          <cell r="E177" t="str">
            <v>Internet Oficina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>
            <v>134.41</v>
          </cell>
          <cell r="N177">
            <v>67.209999999999994</v>
          </cell>
          <cell r="O177">
            <v>0</v>
          </cell>
          <cell r="P177">
            <v>470.45</v>
          </cell>
          <cell r="Q177">
            <v>0</v>
          </cell>
          <cell r="R177">
            <v>672.06999999999994</v>
          </cell>
        </row>
        <row r="178">
          <cell r="B178">
            <v>6632000</v>
          </cell>
          <cell r="E178" t="str">
            <v>Internet Remoto</v>
          </cell>
          <cell r="G178">
            <v>501.62</v>
          </cell>
          <cell r="H178">
            <v>367.21</v>
          </cell>
          <cell r="I178">
            <v>0</v>
          </cell>
          <cell r="J178">
            <v>1903.24</v>
          </cell>
          <cell r="K178">
            <v>2772.0699999999997</v>
          </cell>
          <cell r="M178">
            <v>5917.82</v>
          </cell>
          <cell r="N178">
            <v>4339.3100000000004</v>
          </cell>
          <cell r="O178">
            <v>0</v>
          </cell>
          <cell r="P178">
            <v>22435.64</v>
          </cell>
          <cell r="Q178">
            <v>0</v>
          </cell>
          <cell r="R178">
            <v>32692.77</v>
          </cell>
        </row>
        <row r="179">
          <cell r="D179" t="str">
            <v>IT Indirecto</v>
          </cell>
          <cell r="G179">
            <v>501.62</v>
          </cell>
          <cell r="H179">
            <v>367.21</v>
          </cell>
          <cell r="I179">
            <v>0</v>
          </cell>
          <cell r="J179">
            <v>1903.24</v>
          </cell>
          <cell r="K179">
            <v>2772.0699999999997</v>
          </cell>
          <cell r="M179">
            <v>7889.31</v>
          </cell>
          <cell r="N179">
            <v>5219.0200000000004</v>
          </cell>
          <cell r="O179">
            <v>0</v>
          </cell>
          <cell r="P179">
            <v>135906.32</v>
          </cell>
          <cell r="Q179">
            <v>0</v>
          </cell>
          <cell r="R179">
            <v>149014.65000000002</v>
          </cell>
        </row>
        <row r="180">
          <cell r="B180">
            <v>6411000</v>
          </cell>
          <cell r="E180" t="str">
            <v>Honorarios Audit KPMG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6411500</v>
          </cell>
          <cell r="E181" t="str">
            <v>Audit Fees - Non-KPMG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6416000</v>
          </cell>
          <cell r="E182" t="str">
            <v>Honorarios de Abogado</v>
          </cell>
          <cell r="G182">
            <v>0</v>
          </cell>
          <cell r="H182">
            <v>0</v>
          </cell>
          <cell r="I182">
            <v>0</v>
          </cell>
          <cell r="J182">
            <v>155895.20000000001</v>
          </cell>
          <cell r="K182">
            <v>155895.20000000001</v>
          </cell>
          <cell r="M182">
            <v>0</v>
          </cell>
          <cell r="N182">
            <v>0</v>
          </cell>
          <cell r="O182">
            <v>0</v>
          </cell>
          <cell r="P182">
            <v>155895.20000000001</v>
          </cell>
          <cell r="Q182">
            <v>0</v>
          </cell>
          <cell r="R182">
            <v>155895.20000000001</v>
          </cell>
        </row>
        <row r="183">
          <cell r="B183">
            <v>6416200</v>
          </cell>
          <cell r="E183" t="str">
            <v>Auditoria Precio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6419000</v>
          </cell>
          <cell r="E184" t="str">
            <v>Otros Honorarios Prof.</v>
          </cell>
          <cell r="G184">
            <v>0</v>
          </cell>
          <cell r="H184">
            <v>0</v>
          </cell>
          <cell r="I184">
            <v>0</v>
          </cell>
          <cell r="J184">
            <v>-11710</v>
          </cell>
          <cell r="K184">
            <v>-11710</v>
          </cell>
          <cell r="M184">
            <v>0</v>
          </cell>
          <cell r="N184">
            <v>0</v>
          </cell>
          <cell r="O184">
            <v>0</v>
          </cell>
          <cell r="P184">
            <v>3381853.34</v>
          </cell>
          <cell r="Q184">
            <v>0</v>
          </cell>
          <cell r="R184">
            <v>3381853.34</v>
          </cell>
        </row>
        <row r="185">
          <cell r="D185" t="str">
            <v>Jurídico y Servs Profes Indir</v>
          </cell>
          <cell r="G185">
            <v>0</v>
          </cell>
          <cell r="H185">
            <v>0</v>
          </cell>
          <cell r="I185">
            <v>0</v>
          </cell>
          <cell r="J185">
            <v>144185.20000000001</v>
          </cell>
          <cell r="K185">
            <v>144185.20000000001</v>
          </cell>
          <cell r="M185">
            <v>0</v>
          </cell>
          <cell r="N185">
            <v>0</v>
          </cell>
          <cell r="O185">
            <v>0</v>
          </cell>
          <cell r="P185">
            <v>3537748.54</v>
          </cell>
          <cell r="Q185">
            <v>0</v>
          </cell>
          <cell r="R185">
            <v>3537748.54</v>
          </cell>
        </row>
        <row r="186">
          <cell r="B186">
            <v>6313000</v>
          </cell>
          <cell r="E186" t="str">
            <v>Vehiculos y Eq no Capitalizado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6314000</v>
          </cell>
          <cell r="E187" t="str">
            <v>Mantenimiento Vehiculo, Equipo</v>
          </cell>
          <cell r="G187">
            <v>0</v>
          </cell>
          <cell r="H187">
            <v>0</v>
          </cell>
          <cell r="I187">
            <v>0</v>
          </cell>
          <cell r="J187">
            <v>350</v>
          </cell>
          <cell r="K187">
            <v>350</v>
          </cell>
          <cell r="M187">
            <v>20372.55</v>
          </cell>
          <cell r="N187">
            <v>0</v>
          </cell>
          <cell r="O187">
            <v>0</v>
          </cell>
          <cell r="P187">
            <v>20929</v>
          </cell>
          <cell r="Q187">
            <v>0</v>
          </cell>
          <cell r="R187">
            <v>41301.550000000003</v>
          </cell>
        </row>
        <row r="188">
          <cell r="D188" t="str">
            <v>Vehículos y Equipo Indir</v>
          </cell>
          <cell r="G188">
            <v>0</v>
          </cell>
          <cell r="H188">
            <v>0</v>
          </cell>
          <cell r="I188">
            <v>0</v>
          </cell>
          <cell r="J188">
            <v>350</v>
          </cell>
          <cell r="K188">
            <v>350</v>
          </cell>
          <cell r="M188">
            <v>20372.55</v>
          </cell>
          <cell r="N188">
            <v>0</v>
          </cell>
          <cell r="O188">
            <v>0</v>
          </cell>
          <cell r="P188">
            <v>20929</v>
          </cell>
          <cell r="Q188">
            <v>0</v>
          </cell>
          <cell r="R188">
            <v>41301.550000000003</v>
          </cell>
        </row>
        <row r="189">
          <cell r="B189">
            <v>6810000</v>
          </cell>
          <cell r="E189" t="str">
            <v>Cargos Bancarios</v>
          </cell>
          <cell r="G189">
            <v>0</v>
          </cell>
          <cell r="H189">
            <v>0</v>
          </cell>
          <cell r="I189">
            <v>0</v>
          </cell>
          <cell r="J189">
            <v>3612.13</v>
          </cell>
          <cell r="K189">
            <v>3612.13</v>
          </cell>
          <cell r="M189">
            <v>0</v>
          </cell>
          <cell r="N189">
            <v>0</v>
          </cell>
          <cell r="O189">
            <v>6.96</v>
          </cell>
          <cell r="P189">
            <v>33499.39</v>
          </cell>
          <cell r="Q189">
            <v>0</v>
          </cell>
          <cell r="R189">
            <v>33506.35</v>
          </cell>
        </row>
        <row r="190">
          <cell r="B190">
            <v>6812000</v>
          </cell>
          <cell r="E190" t="str">
            <v>Workers Council Costs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6814000</v>
          </cell>
          <cell r="E191" t="str">
            <v>Seguro - Pólizas Mundiales</v>
          </cell>
          <cell r="G191">
            <v>0</v>
          </cell>
          <cell r="H191">
            <v>0</v>
          </cell>
          <cell r="I191">
            <v>0</v>
          </cell>
          <cell r="J191">
            <v>2199.86</v>
          </cell>
          <cell r="K191">
            <v>2199.86</v>
          </cell>
          <cell r="M191">
            <v>0</v>
          </cell>
          <cell r="N191">
            <v>0</v>
          </cell>
          <cell r="O191">
            <v>0</v>
          </cell>
          <cell r="P191">
            <v>26398.32</v>
          </cell>
          <cell r="Q191">
            <v>0</v>
          </cell>
          <cell r="R191">
            <v>26398.32</v>
          </cell>
        </row>
        <row r="192">
          <cell r="B192">
            <v>6814515</v>
          </cell>
          <cell r="E192" t="str">
            <v>Seguro Local - Otras Pólizas</v>
          </cell>
          <cell r="G192">
            <v>4578</v>
          </cell>
          <cell r="H192">
            <v>82.99</v>
          </cell>
          <cell r="I192">
            <v>0</v>
          </cell>
          <cell r="J192">
            <v>3202.89</v>
          </cell>
          <cell r="K192">
            <v>7863.8799999999992</v>
          </cell>
          <cell r="M192">
            <v>50916.35</v>
          </cell>
          <cell r="N192">
            <v>954.6</v>
          </cell>
          <cell r="O192">
            <v>0</v>
          </cell>
          <cell r="P192">
            <v>27119.360000000001</v>
          </cell>
          <cell r="Q192">
            <v>0</v>
          </cell>
          <cell r="R192">
            <v>78990.31</v>
          </cell>
        </row>
        <row r="193">
          <cell r="B193">
            <v>6815000</v>
          </cell>
          <cell r="E193" t="str">
            <v>Gtos certificación/Accreditaci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6381.25</v>
          </cell>
          <cell r="O193">
            <v>50165.25</v>
          </cell>
          <cell r="P193">
            <v>296632.53999999998</v>
          </cell>
          <cell r="Q193">
            <v>0</v>
          </cell>
          <cell r="R193">
            <v>353179.04</v>
          </cell>
        </row>
        <row r="194">
          <cell r="B194">
            <v>6819000</v>
          </cell>
          <cell r="E194" t="str">
            <v>Provision Nva Ctas Incobrables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-13815.67</v>
          </cell>
          <cell r="P194">
            <v>7709.76</v>
          </cell>
          <cell r="Q194">
            <v>0</v>
          </cell>
          <cell r="R194">
            <v>-6105.91</v>
          </cell>
        </row>
        <row r="195">
          <cell r="B195">
            <v>6819100</v>
          </cell>
          <cell r="E195" t="str">
            <v>Bad Debts - Writen Off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B196">
            <v>6820000</v>
          </cell>
          <cell r="E196" t="str">
            <v>Otro Gastos Generales</v>
          </cell>
          <cell r="G196">
            <v>0</v>
          </cell>
          <cell r="H196">
            <v>19.02</v>
          </cell>
          <cell r="I196">
            <v>0</v>
          </cell>
          <cell r="J196">
            <v>2111.64</v>
          </cell>
          <cell r="K196">
            <v>2130.66</v>
          </cell>
          <cell r="M196">
            <v>20013.53</v>
          </cell>
          <cell r="N196">
            <v>21992.7</v>
          </cell>
          <cell r="O196">
            <v>0</v>
          </cell>
          <cell r="P196">
            <v>74126.509999999995</v>
          </cell>
          <cell r="Q196">
            <v>0</v>
          </cell>
          <cell r="R196">
            <v>116132.73999999999</v>
          </cell>
        </row>
        <row r="197">
          <cell r="B197">
            <v>6820100</v>
          </cell>
          <cell r="E197" t="str">
            <v>Subscriptions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11056.95</v>
          </cell>
          <cell r="Q197">
            <v>0</v>
          </cell>
          <cell r="R197">
            <v>11056.95</v>
          </cell>
        </row>
        <row r="198">
          <cell r="B198">
            <v>6820125</v>
          </cell>
          <cell r="E198" t="str">
            <v>Artículos no capitalizados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1920</v>
          </cell>
          <cell r="Q198">
            <v>0</v>
          </cell>
          <cell r="R198">
            <v>1920</v>
          </cell>
        </row>
        <row r="199">
          <cell r="B199">
            <v>6840000</v>
          </cell>
          <cell r="E199" t="str">
            <v>Withholding Tax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46953.73</v>
          </cell>
          <cell r="Q199">
            <v>0</v>
          </cell>
          <cell r="R199">
            <v>46953.73</v>
          </cell>
        </row>
        <row r="200">
          <cell r="B200">
            <v>6845500</v>
          </cell>
          <cell r="E200" t="str">
            <v>O imptos Federales (no ing)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M200">
            <v>313.29000000000002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313.29000000000002</v>
          </cell>
        </row>
        <row r="201">
          <cell r="B201">
            <v>6846000</v>
          </cell>
          <cell r="E201" t="str">
            <v>Recargos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6890000</v>
          </cell>
          <cell r="E202" t="str">
            <v>Ingresos Varios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6891200</v>
          </cell>
          <cell r="E203" t="str">
            <v>Sundry Write-offs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D204" t="str">
            <v>Gastos Generales</v>
          </cell>
          <cell r="G204">
            <v>4578</v>
          </cell>
          <cell r="H204">
            <v>102.01</v>
          </cell>
          <cell r="I204">
            <v>0</v>
          </cell>
          <cell r="J204">
            <v>11126.52</v>
          </cell>
          <cell r="K204">
            <v>15806.53</v>
          </cell>
          <cell r="M204">
            <v>71243.17</v>
          </cell>
          <cell r="N204">
            <v>29328.55</v>
          </cell>
          <cell r="O204">
            <v>36356.54</v>
          </cell>
          <cell r="P204">
            <v>525416.56000000006</v>
          </cell>
          <cell r="Q204">
            <v>0</v>
          </cell>
          <cell r="R204">
            <v>662344.82000000007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E205" t="str">
            <v>Total Indirect Costs</v>
          </cell>
          <cell r="G205">
            <v>11183.59</v>
          </cell>
          <cell r="H205">
            <v>27357.24</v>
          </cell>
          <cell r="I205">
            <v>9306.7000000000007</v>
          </cell>
          <cell r="J205">
            <v>327244.05</v>
          </cell>
          <cell r="K205">
            <v>375091.57999999996</v>
          </cell>
          <cell r="M205">
            <v>1462628.04</v>
          </cell>
          <cell r="N205">
            <v>372764.99</v>
          </cell>
          <cell r="O205">
            <v>81342.2</v>
          </cell>
          <cell r="P205">
            <v>6295763.2000000002</v>
          </cell>
          <cell r="Q205">
            <v>0</v>
          </cell>
          <cell r="R205">
            <v>8212498.4299999997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K206">
            <v>0</v>
          </cell>
          <cell r="R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 xml:space="preserve"> </v>
          </cell>
          <cell r="E207" t="str">
            <v>Total Cost</v>
          </cell>
          <cell r="G207">
            <v>150077.60999999999</v>
          </cell>
          <cell r="H207">
            <v>38047.660000000003</v>
          </cell>
          <cell r="I207">
            <v>9306.7000000000007</v>
          </cell>
          <cell r="J207">
            <v>261305.25</v>
          </cell>
          <cell r="K207">
            <v>458737.22</v>
          </cell>
          <cell r="M207">
            <v>1625454.39</v>
          </cell>
          <cell r="N207">
            <v>428751</v>
          </cell>
          <cell r="O207">
            <v>85957.2</v>
          </cell>
          <cell r="P207">
            <v>8740324.5599999987</v>
          </cell>
          <cell r="Q207">
            <v>0</v>
          </cell>
          <cell r="R207">
            <v>10880487.149999999</v>
          </cell>
        </row>
        <row r="208">
          <cell r="K208">
            <v>0</v>
          </cell>
          <cell r="R208">
            <v>0</v>
          </cell>
        </row>
        <row r="209">
          <cell r="B209" t="str">
            <v xml:space="preserve"> </v>
          </cell>
          <cell r="D209" t="str">
            <v>TP before Recharges &amp; Allocations</v>
          </cell>
          <cell r="G209">
            <v>-150077.60999999999</v>
          </cell>
          <cell r="H209">
            <v>42035.43</v>
          </cell>
          <cell r="I209">
            <v>-3006.7</v>
          </cell>
          <cell r="J209">
            <v>423970.62</v>
          </cell>
          <cell r="K209">
            <v>312921.74</v>
          </cell>
          <cell r="M209">
            <v>-1625454.39</v>
          </cell>
          <cell r="N209">
            <v>126267.68</v>
          </cell>
          <cell r="O209">
            <v>293486.52</v>
          </cell>
          <cell r="P209">
            <v>5024786.8899999997</v>
          </cell>
          <cell r="Q209">
            <v>66140.33</v>
          </cell>
          <cell r="R209">
            <v>3885227.03</v>
          </cell>
        </row>
        <row r="210">
          <cell r="K210">
            <v>0</v>
          </cell>
          <cell r="R210">
            <v>0</v>
          </cell>
        </row>
        <row r="211">
          <cell r="B211">
            <v>6892000</v>
          </cell>
          <cell r="E211" t="str">
            <v>Recharges &amp; Allocations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509.2</v>
          </cell>
          <cell r="N211">
            <v>254.6</v>
          </cell>
          <cell r="O211">
            <v>0</v>
          </cell>
          <cell r="P211">
            <v>1782.2</v>
          </cell>
          <cell r="Q211">
            <v>0</v>
          </cell>
          <cell r="R211">
            <v>2546</v>
          </cell>
        </row>
        <row r="212">
          <cell r="B212">
            <v>6892020</v>
          </cell>
          <cell r="E212" t="str">
            <v>CG Marketing Recharge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6892050</v>
          </cell>
          <cell r="E213" t="str">
            <v>Other Alloc Cost(Multi Div Co)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B214" t="str">
            <v xml:space="preserve"> </v>
          </cell>
          <cell r="D214" t="str">
            <v>Recharges &amp;Allocations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509.2</v>
          </cell>
          <cell r="N214">
            <v>254.6</v>
          </cell>
          <cell r="O214">
            <v>0</v>
          </cell>
          <cell r="P214">
            <v>1782.2</v>
          </cell>
          <cell r="Q214">
            <v>0</v>
          </cell>
          <cell r="R214">
            <v>2546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 xml:space="preserve"> </v>
          </cell>
          <cell r="K215">
            <v>0</v>
          </cell>
          <cell r="R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TRADING PROFIT / (LOSS)</v>
          </cell>
          <cell r="G216">
            <v>-150077.60999999999</v>
          </cell>
          <cell r="H216">
            <v>42035.43</v>
          </cell>
          <cell r="I216">
            <v>-3006.7</v>
          </cell>
          <cell r="J216">
            <v>423970.62</v>
          </cell>
          <cell r="K216">
            <v>312921.74</v>
          </cell>
          <cell r="M216">
            <v>-1625963.59</v>
          </cell>
          <cell r="N216">
            <v>126013.08</v>
          </cell>
          <cell r="O216">
            <v>293486.52</v>
          </cell>
          <cell r="P216">
            <v>5023004.6900000004</v>
          </cell>
          <cell r="Q216">
            <v>66140.33</v>
          </cell>
          <cell r="R216">
            <v>3882681.0300000003</v>
          </cell>
        </row>
        <row r="217">
          <cell r="D217" t="str">
            <v>MARGIN</v>
          </cell>
          <cell r="K217">
            <v>0.40551818383603039</v>
          </cell>
          <cell r="R217">
            <v>0.26295247101959007</v>
          </cell>
        </row>
        <row r="219">
          <cell r="B219" t="str">
            <v xml:space="preserve"> </v>
          </cell>
          <cell r="C219" t="str">
            <v xml:space="preserve"> </v>
          </cell>
        </row>
        <row r="220">
          <cell r="B220">
            <v>8999906</v>
          </cell>
          <cell r="E220" t="str">
            <v>Rounding Adjustment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Other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7111010</v>
          </cell>
          <cell r="E222" t="str">
            <v>Intangible property expense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Mngmt. Charges - Group Companies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EARNINGS BEFORE INTEREST &amp; TAX</v>
          </cell>
          <cell r="G224">
            <v>-150077.60999999999</v>
          </cell>
          <cell r="H224">
            <v>42035.43</v>
          </cell>
          <cell r="I224">
            <v>-3006.7</v>
          </cell>
          <cell r="J224">
            <v>423970.62</v>
          </cell>
          <cell r="K224">
            <v>312921.74</v>
          </cell>
          <cell r="M224">
            <v>-1625963.59</v>
          </cell>
          <cell r="N224">
            <v>126013.08</v>
          </cell>
          <cell r="O224">
            <v>293486.52</v>
          </cell>
          <cell r="P224">
            <v>5023004.6900000004</v>
          </cell>
          <cell r="Q224">
            <v>66140.33</v>
          </cell>
          <cell r="R224">
            <v>3882681.0300000003</v>
          </cell>
        </row>
        <row r="225">
          <cell r="B225" t="str">
            <v xml:space="preserve"> </v>
          </cell>
          <cell r="C225" t="str">
            <v xml:space="preserve"> </v>
          </cell>
          <cell r="K225">
            <v>0</v>
          </cell>
          <cell r="R225">
            <v>0</v>
          </cell>
        </row>
        <row r="226">
          <cell r="B226">
            <v>7110010</v>
          </cell>
          <cell r="E226" t="str">
            <v>Interest Earned-Ext'l-Chq a/c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>
            <v>7110550</v>
          </cell>
          <cell r="E227" t="str">
            <v>Costo de interés - Intercias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>Interest Revenue or (Expense)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6817100</v>
          </cell>
          <cell r="E229" t="str">
            <v>Foreign Exchange - Realised</v>
          </cell>
          <cell r="G229">
            <v>0</v>
          </cell>
          <cell r="H229">
            <v>0</v>
          </cell>
          <cell r="I229">
            <v>0</v>
          </cell>
          <cell r="J229">
            <v>7732.03</v>
          </cell>
          <cell r="K229">
            <v>7732.03</v>
          </cell>
          <cell r="M229">
            <v>0</v>
          </cell>
          <cell r="N229">
            <v>0</v>
          </cell>
          <cell r="O229">
            <v>-20.88</v>
          </cell>
          <cell r="P229">
            <v>164532.88</v>
          </cell>
          <cell r="Q229">
            <v>-1868.29</v>
          </cell>
          <cell r="R229">
            <v>162643.71</v>
          </cell>
        </row>
        <row r="230">
          <cell r="B230">
            <v>6817150</v>
          </cell>
          <cell r="E230" t="str">
            <v>Foreign Exchange - Unrealised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6817200</v>
          </cell>
          <cell r="E231" t="str">
            <v>Ganancia Cambiaria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6817250</v>
          </cell>
          <cell r="E232" t="str">
            <v>Provision Nva Ctas Incobrables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 t="str">
            <v xml:space="preserve"> </v>
          </cell>
          <cell r="C233" t="str">
            <v xml:space="preserve"> </v>
          </cell>
          <cell r="D233" t="str">
            <v>FX Expense / (Income)</v>
          </cell>
          <cell r="G233">
            <v>0</v>
          </cell>
          <cell r="H233">
            <v>0</v>
          </cell>
          <cell r="I233">
            <v>0</v>
          </cell>
          <cell r="J233">
            <v>7732.03</v>
          </cell>
          <cell r="K233">
            <v>7732.03</v>
          </cell>
          <cell r="M233">
            <v>0</v>
          </cell>
          <cell r="N233">
            <v>0</v>
          </cell>
          <cell r="O233">
            <v>-20.88</v>
          </cell>
          <cell r="P233">
            <v>164532.88</v>
          </cell>
          <cell r="Q233">
            <v>-1868.29</v>
          </cell>
          <cell r="R233">
            <v>162643.71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Goodwill Amortisation</v>
          </cell>
          <cell r="K234">
            <v>0</v>
          </cell>
          <cell r="R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 xml:space="preserve"> </v>
          </cell>
          <cell r="E235" t="str">
            <v>HEADLINE PROFIT BEFORE TAX</v>
          </cell>
          <cell r="G235">
            <v>-150077.60999999999</v>
          </cell>
          <cell r="H235">
            <v>42035.43</v>
          </cell>
          <cell r="I235">
            <v>-3006.7</v>
          </cell>
          <cell r="J235">
            <v>416238.59</v>
          </cell>
          <cell r="K235">
            <v>305189.71000000002</v>
          </cell>
          <cell r="M235">
            <v>-1625963.59</v>
          </cell>
          <cell r="N235">
            <v>126013.08</v>
          </cell>
          <cell r="O235">
            <v>293507.40000000002</v>
          </cell>
          <cell r="P235">
            <v>4858471.8099999996</v>
          </cell>
          <cell r="Q235">
            <v>68008.62</v>
          </cell>
          <cell r="R235">
            <v>3720037.32</v>
          </cell>
        </row>
        <row r="236">
          <cell r="B236" t="str">
            <v xml:space="preserve"> </v>
          </cell>
          <cell r="C236" t="str">
            <v xml:space="preserve"> </v>
          </cell>
          <cell r="K236">
            <v>0</v>
          </cell>
          <cell r="R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Gain/(Loss) - Sale of Property/Investments</v>
          </cell>
          <cell r="K237">
            <v>0</v>
          </cell>
          <cell r="R237">
            <v>0</v>
          </cell>
        </row>
        <row r="238">
          <cell r="B238" t="str">
            <v xml:space="preserve"> </v>
          </cell>
          <cell r="C238" t="str">
            <v xml:space="preserve"> </v>
          </cell>
          <cell r="D238" t="str">
            <v>Gain/(Loss) - Extraordinary Items</v>
          </cell>
          <cell r="K238">
            <v>0</v>
          </cell>
          <cell r="R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 xml:space="preserve"> </v>
          </cell>
          <cell r="E239" t="str">
            <v>PROFIT / (LOSS)  BEFORE TAX</v>
          </cell>
          <cell r="G239">
            <v>-150077.60999999999</v>
          </cell>
          <cell r="H239">
            <v>42035.43</v>
          </cell>
          <cell r="I239">
            <v>-3006.7</v>
          </cell>
          <cell r="J239">
            <v>416238.59</v>
          </cell>
          <cell r="K239">
            <v>305189.71000000002</v>
          </cell>
          <cell r="M239">
            <v>-1625963.59</v>
          </cell>
          <cell r="N239">
            <v>126013.08</v>
          </cell>
          <cell r="O239">
            <v>293507.40000000002</v>
          </cell>
          <cell r="P239">
            <v>4858471.8099999996</v>
          </cell>
          <cell r="Q239">
            <v>68008.62</v>
          </cell>
          <cell r="R239">
            <v>3720037.32</v>
          </cell>
        </row>
        <row r="240">
          <cell r="B240" t="str">
            <v xml:space="preserve"> </v>
          </cell>
          <cell r="C240" t="str">
            <v xml:space="preserve"> </v>
          </cell>
          <cell r="K240">
            <v>0</v>
          </cell>
          <cell r="R240">
            <v>0</v>
          </cell>
        </row>
        <row r="241">
          <cell r="B241">
            <v>7310000</v>
          </cell>
          <cell r="E241" t="str">
            <v>Cto Impto sobre renta en curso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B242" t="str">
            <v xml:space="preserve"> </v>
          </cell>
          <cell r="C242" t="str">
            <v xml:space="preserve"> </v>
          </cell>
          <cell r="D242" t="str">
            <v>Current Tax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7317000</v>
          </cell>
          <cell r="E243" t="str">
            <v>impuesto sobre Renta Diferido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B244" t="str">
            <v xml:space="preserve"> </v>
          </cell>
          <cell r="C244" t="str">
            <v xml:space="preserve"> </v>
          </cell>
          <cell r="D244" t="str">
            <v>Deferred Tax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K245">
            <v>0</v>
          </cell>
          <cell r="R245">
            <v>0</v>
          </cell>
        </row>
        <row r="246">
          <cell r="B246" t="str">
            <v xml:space="preserve"> </v>
          </cell>
          <cell r="C246" t="str">
            <v xml:space="preserve"> </v>
          </cell>
          <cell r="D246" t="str">
            <v>PROFIT / (LOSS)  AFTER TAX</v>
          </cell>
          <cell r="G246">
            <v>-150077.60999999999</v>
          </cell>
          <cell r="H246">
            <v>42035.43</v>
          </cell>
          <cell r="I246">
            <v>-3006.7</v>
          </cell>
          <cell r="J246">
            <v>416238.59</v>
          </cell>
          <cell r="K246">
            <v>305189.71000000002</v>
          </cell>
          <cell r="M246">
            <v>-1625963.59</v>
          </cell>
          <cell r="N246">
            <v>126013.08</v>
          </cell>
          <cell r="O246">
            <v>293507.40000000002</v>
          </cell>
          <cell r="P246">
            <v>4858471.8099999996</v>
          </cell>
          <cell r="Q246">
            <v>68008.62</v>
          </cell>
          <cell r="R246">
            <v>3720037.32</v>
          </cell>
        </row>
        <row r="249">
          <cell r="K249">
            <v>305189.71000000002</v>
          </cell>
        </row>
        <row r="250">
          <cell r="F250" t="str">
            <v>File Path:</v>
          </cell>
        </row>
        <row r="251">
          <cell r="F251" t="str">
            <v>File Name:</v>
          </cell>
        </row>
        <row r="256">
          <cell r="B256" t="str">
            <v xml:space="preserve"> </v>
          </cell>
        </row>
      </sheetData>
      <sheetData sheetId="13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32320.31</v>
          </cell>
          <cell r="I14">
            <v>0</v>
          </cell>
          <cell r="J14">
            <v>1143131.04</v>
          </cell>
          <cell r="K14">
            <v>1175451.3500000001</v>
          </cell>
          <cell r="M14">
            <v>0</v>
          </cell>
          <cell r="N14">
            <v>32320.31</v>
          </cell>
          <cell r="O14">
            <v>0</v>
          </cell>
          <cell r="P14">
            <v>1143131.04</v>
          </cell>
          <cell r="Q14">
            <v>1175451.3500000001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Ingresos de Terceros</v>
          </cell>
          <cell r="G16">
            <v>0</v>
          </cell>
          <cell r="H16">
            <v>32320.31</v>
          </cell>
          <cell r="I16">
            <v>0</v>
          </cell>
          <cell r="J16">
            <v>1143131.04</v>
          </cell>
          <cell r="K16">
            <v>1175451.3500000001</v>
          </cell>
          <cell r="M16">
            <v>0</v>
          </cell>
          <cell r="N16">
            <v>32320.31</v>
          </cell>
          <cell r="O16">
            <v>0</v>
          </cell>
          <cell r="P16">
            <v>1143131.04</v>
          </cell>
          <cell r="Q16">
            <v>1175451.3500000001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-36553.160000000003</v>
          </cell>
          <cell r="I17">
            <v>0</v>
          </cell>
          <cell r="J17">
            <v>62849.34</v>
          </cell>
          <cell r="K17">
            <v>26296.179999999993</v>
          </cell>
          <cell r="M17">
            <v>0</v>
          </cell>
          <cell r="N17">
            <v>-36553.160000000003</v>
          </cell>
          <cell r="O17">
            <v>0</v>
          </cell>
          <cell r="P17">
            <v>62849.34</v>
          </cell>
          <cell r="Q17">
            <v>26296.179999999993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Ingresos Intercompany</v>
          </cell>
          <cell r="G19">
            <v>0</v>
          </cell>
          <cell r="H19">
            <v>-36553.160000000003</v>
          </cell>
          <cell r="I19">
            <v>0</v>
          </cell>
          <cell r="J19">
            <v>62849.34</v>
          </cell>
          <cell r="K19">
            <v>26296.179999999993</v>
          </cell>
          <cell r="M19">
            <v>0</v>
          </cell>
          <cell r="N19">
            <v>-36553.160000000003</v>
          </cell>
          <cell r="O19">
            <v>0</v>
          </cell>
          <cell r="P19">
            <v>62849.34</v>
          </cell>
          <cell r="Q19">
            <v>26296.179999999993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4112600</v>
          </cell>
          <cell r="E23" t="str">
            <v>Inspection - Other Services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4112700</v>
          </cell>
          <cell r="E24" t="str">
            <v>Inspection - Reimbusable Ex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D25" t="str">
            <v>Inspección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4211000</v>
          </cell>
          <cell r="E26" t="str">
            <v>Prueba Inspeccion Cia afiliada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4212100</v>
          </cell>
          <cell r="E27" t="str">
            <v>IRT - Sample Retain &amp; Dispose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4212300</v>
          </cell>
          <cell r="E28" t="str">
            <v>IRT - Reimburseable Expenses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Inspection Related Testng IRT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4311000</v>
          </cell>
          <cell r="E30" t="str">
            <v>Pruebas Libres Laboratorio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4312100</v>
          </cell>
          <cell r="E31" t="str">
            <v>FST - Sample Retain &amp; Dispose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4312300</v>
          </cell>
          <cell r="E32" t="str">
            <v>FST - Reimburseable Expenses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Free Standing Testing FST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 </v>
          </cell>
          <cell r="D34" t="str">
            <v xml:space="preserve"> </v>
          </cell>
          <cell r="E34" t="str">
            <v>Total Turnover</v>
          </cell>
          <cell r="G34">
            <v>0</v>
          </cell>
          <cell r="H34">
            <v>-4232.8500000000004</v>
          </cell>
          <cell r="I34">
            <v>0</v>
          </cell>
          <cell r="J34">
            <v>1205980.3799999999</v>
          </cell>
          <cell r="K34">
            <v>1201747.5299999998</v>
          </cell>
          <cell r="M34">
            <v>0</v>
          </cell>
          <cell r="N34">
            <v>-4232.8500000000004</v>
          </cell>
          <cell r="O34">
            <v>0</v>
          </cell>
          <cell r="P34">
            <v>1205980.3799999999</v>
          </cell>
          <cell r="Q34">
            <v>1201747.5299999998</v>
          </cell>
        </row>
        <row r="35">
          <cell r="K35">
            <v>0</v>
          </cell>
          <cell r="Q35">
            <v>0</v>
          </cell>
        </row>
        <row r="36">
          <cell r="D36" t="str">
            <v>Costos Directos</v>
          </cell>
          <cell r="K36">
            <v>0</v>
          </cell>
          <cell r="Q36">
            <v>0</v>
          </cell>
        </row>
        <row r="37">
          <cell r="B37">
            <v>5111300</v>
          </cell>
          <cell r="E37" t="str">
            <v>Direct - Turnos Compensadas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5111500</v>
          </cell>
          <cell r="E38" t="str">
            <v>Directo - Tiempo Extra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5112100</v>
          </cell>
          <cell r="E39" t="str">
            <v>Direct - Gratificacion año Act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5112500</v>
          </cell>
          <cell r="E40" t="str">
            <v>Direct -Gratificacion 13th mes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5112600</v>
          </cell>
          <cell r="E41" t="str">
            <v>Comsion de vta pers. Directivo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5113640</v>
          </cell>
          <cell r="E42" t="str">
            <v>Direct - Otros Pagos Indemniz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5114115</v>
          </cell>
          <cell r="E43" t="str">
            <v>Direct - Pension Contribuida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5114200</v>
          </cell>
          <cell r="E44" t="str">
            <v>Direct -impuestos Sobre Nómina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5114300</v>
          </cell>
          <cell r="E45" t="str">
            <v>Direct - Adaptación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5115100</v>
          </cell>
          <cell r="E46" t="str">
            <v>Direct - Meal Allowance</v>
          </cell>
          <cell r="G46">
            <v>0</v>
          </cell>
          <cell r="H46">
            <v>0</v>
          </cell>
          <cell r="I46">
            <v>0</v>
          </cell>
          <cell r="J46">
            <v>210.3</v>
          </cell>
          <cell r="K46">
            <v>210.3</v>
          </cell>
          <cell r="M46">
            <v>0</v>
          </cell>
          <cell r="N46">
            <v>0</v>
          </cell>
          <cell r="O46">
            <v>0</v>
          </cell>
          <cell r="P46">
            <v>210.3</v>
          </cell>
          <cell r="Q46">
            <v>210.3</v>
          </cell>
        </row>
        <row r="47">
          <cell r="B47">
            <v>5116100</v>
          </cell>
          <cell r="E47" t="str">
            <v>Direct - Seguro Médico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5116400</v>
          </cell>
          <cell r="E48" t="str">
            <v>Direct - Beneficios Empleado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5116500</v>
          </cell>
          <cell r="E49" t="str">
            <v>Direct - Seguro Vida Grupal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5116800</v>
          </cell>
          <cell r="E50" t="str">
            <v>Directo-Contrib de Seg Social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5117510</v>
          </cell>
          <cell r="E51" t="str">
            <v>Directo Staff BV -Comb &amp; Gas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5118500</v>
          </cell>
          <cell r="E52" t="str">
            <v>Direct- Capacitación Personal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>
            <v>5118700</v>
          </cell>
          <cell r="E53" t="str">
            <v>Direct - Act Cultu y Deport</v>
          </cell>
          <cell r="G53">
            <v>0</v>
          </cell>
          <cell r="H53">
            <v>0</v>
          </cell>
          <cell r="I53">
            <v>0</v>
          </cell>
          <cell r="J53">
            <v>43</v>
          </cell>
          <cell r="K53">
            <v>43</v>
          </cell>
          <cell r="M53">
            <v>0</v>
          </cell>
          <cell r="N53">
            <v>0</v>
          </cell>
          <cell r="O53">
            <v>0</v>
          </cell>
          <cell r="P53">
            <v>43</v>
          </cell>
          <cell r="Q53">
            <v>43</v>
          </cell>
        </row>
        <row r="54">
          <cell r="B54">
            <v>5119995</v>
          </cell>
          <cell r="E54" t="str">
            <v>Dir Nomina - Costo Prorrateo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D55" t="str">
            <v>Costos Directos - Staff</v>
          </cell>
          <cell r="G55">
            <v>0</v>
          </cell>
          <cell r="H55">
            <v>0</v>
          </cell>
          <cell r="I55">
            <v>0</v>
          </cell>
          <cell r="J55">
            <v>253.3</v>
          </cell>
          <cell r="K55">
            <v>253.3</v>
          </cell>
          <cell r="M55">
            <v>0</v>
          </cell>
          <cell r="N55">
            <v>0</v>
          </cell>
          <cell r="O55">
            <v>0</v>
          </cell>
          <cell r="P55">
            <v>253.3</v>
          </cell>
          <cell r="Q55">
            <v>253.3</v>
          </cell>
        </row>
        <row r="56">
          <cell r="B56">
            <v>5213000</v>
          </cell>
          <cell r="E56" t="str">
            <v>Costos direc. -Subcontratistas</v>
          </cell>
          <cell r="G56">
            <v>0</v>
          </cell>
          <cell r="H56">
            <v>12067.44</v>
          </cell>
          <cell r="I56">
            <v>0</v>
          </cell>
          <cell r="J56">
            <v>101614.63</v>
          </cell>
          <cell r="K56">
            <v>113682.07</v>
          </cell>
          <cell r="M56">
            <v>0</v>
          </cell>
          <cell r="N56">
            <v>12067.44</v>
          </cell>
          <cell r="O56">
            <v>0</v>
          </cell>
          <cell r="P56">
            <v>101614.63</v>
          </cell>
          <cell r="Q56">
            <v>113682.07</v>
          </cell>
        </row>
        <row r="57">
          <cell r="B57">
            <v>5213100</v>
          </cell>
          <cell r="E57" t="str">
            <v>Cto dir-Subcontrataciones ICO</v>
          </cell>
          <cell r="G57">
            <v>0</v>
          </cell>
          <cell r="H57">
            <v>0</v>
          </cell>
          <cell r="I57">
            <v>0</v>
          </cell>
          <cell r="J57">
            <v>3296.28</v>
          </cell>
          <cell r="K57">
            <v>3296.28</v>
          </cell>
          <cell r="M57">
            <v>0</v>
          </cell>
          <cell r="N57">
            <v>0</v>
          </cell>
          <cell r="O57">
            <v>0</v>
          </cell>
          <cell r="P57">
            <v>3296.28</v>
          </cell>
          <cell r="Q57">
            <v>3296.28</v>
          </cell>
        </row>
        <row r="58">
          <cell r="B58">
            <v>5221000</v>
          </cell>
          <cell r="E58" t="str">
            <v>Costo Directo - Consumible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>
            <v>5223000</v>
          </cell>
          <cell r="E59" t="str">
            <v>Costos directos- Materiales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>
            <v>5232000</v>
          </cell>
          <cell r="E60" t="str">
            <v>Ctos Dir inspec desecho de mat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>
            <v>5235000</v>
          </cell>
          <cell r="E61" t="str">
            <v>Costos Direct- Seguridad Equip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B62">
            <v>5255100</v>
          </cell>
          <cell r="E62" t="str">
            <v>Gastos de Importación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>
            <v>5311000</v>
          </cell>
          <cell r="E63" t="str">
            <v>Materiales, Partes y Provisión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>
            <v>5321000</v>
          </cell>
          <cell r="E64" t="str">
            <v>Reparación &amp; Mantenimiento</v>
          </cell>
          <cell r="G64">
            <v>0</v>
          </cell>
          <cell r="H64">
            <v>0</v>
          </cell>
          <cell r="I64">
            <v>0</v>
          </cell>
          <cell r="J64">
            <v>50000</v>
          </cell>
          <cell r="K64">
            <v>50000</v>
          </cell>
          <cell r="M64">
            <v>0</v>
          </cell>
          <cell r="N64">
            <v>0</v>
          </cell>
          <cell r="O64">
            <v>0</v>
          </cell>
          <cell r="P64">
            <v>50000</v>
          </cell>
          <cell r="Q64">
            <v>50000</v>
          </cell>
        </row>
        <row r="65">
          <cell r="B65">
            <v>5341000</v>
          </cell>
          <cell r="E65" t="str">
            <v>Activos No capitalizados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>
            <v>5360000</v>
          </cell>
          <cell r="E66" t="str">
            <v>Op Costo de Acreditación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>
            <v>5360100</v>
          </cell>
          <cell r="E67" t="str">
            <v>Op Costo Calibracion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>
            <v>5360150</v>
          </cell>
          <cell r="E68" t="str">
            <v>Op Cto Entrega/Mensajeria</v>
          </cell>
          <cell r="G68">
            <v>0</v>
          </cell>
          <cell r="H68">
            <v>0</v>
          </cell>
          <cell r="I68">
            <v>102.89</v>
          </cell>
          <cell r="J68">
            <v>0</v>
          </cell>
          <cell r="K68">
            <v>102.89</v>
          </cell>
          <cell r="M68">
            <v>0</v>
          </cell>
          <cell r="N68">
            <v>0</v>
          </cell>
          <cell r="O68">
            <v>102.89</v>
          </cell>
          <cell r="P68">
            <v>0</v>
          </cell>
          <cell r="Q68">
            <v>102.89</v>
          </cell>
        </row>
        <row r="69">
          <cell r="B69">
            <v>5360200</v>
          </cell>
          <cell r="E69" t="str">
            <v>Equipment Hire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Producción/Servicio Directo</v>
          </cell>
          <cell r="G70">
            <v>0</v>
          </cell>
          <cell r="H70">
            <v>12067.44</v>
          </cell>
          <cell r="I70">
            <v>102.89</v>
          </cell>
          <cell r="J70">
            <v>154910.91</v>
          </cell>
          <cell r="K70">
            <v>167081.24</v>
          </cell>
          <cell r="M70">
            <v>0</v>
          </cell>
          <cell r="N70">
            <v>12067.44</v>
          </cell>
          <cell r="O70">
            <v>102.89</v>
          </cell>
          <cell r="P70">
            <v>154910.91</v>
          </cell>
          <cell r="Q70">
            <v>167081.24</v>
          </cell>
        </row>
        <row r="71">
          <cell r="B71">
            <v>5241000</v>
          </cell>
          <cell r="E71" t="str">
            <v>Travel - Car Exps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B72">
            <v>5242000</v>
          </cell>
          <cell r="E72" t="str">
            <v>Gastos Viaje Transp.Publico</v>
          </cell>
          <cell r="G72">
            <v>0</v>
          </cell>
          <cell r="H72">
            <v>0.01</v>
          </cell>
          <cell r="I72">
            <v>0</v>
          </cell>
          <cell r="J72">
            <v>1342.5</v>
          </cell>
          <cell r="K72">
            <v>1342.51</v>
          </cell>
          <cell r="M72">
            <v>0</v>
          </cell>
          <cell r="N72">
            <v>0.01</v>
          </cell>
          <cell r="O72">
            <v>0</v>
          </cell>
          <cell r="P72">
            <v>1342.5</v>
          </cell>
          <cell r="Q72">
            <v>1342.51</v>
          </cell>
        </row>
        <row r="73">
          <cell r="B73">
            <v>5245000</v>
          </cell>
          <cell r="E73" t="str">
            <v>Gastos Viaje por Reubicacion</v>
          </cell>
          <cell r="G73">
            <v>0</v>
          </cell>
          <cell r="H73">
            <v>0.01</v>
          </cell>
          <cell r="I73">
            <v>0</v>
          </cell>
          <cell r="J73">
            <v>-2507.5</v>
          </cell>
          <cell r="K73">
            <v>-2507.4899999999998</v>
          </cell>
          <cell r="M73">
            <v>0</v>
          </cell>
          <cell r="N73">
            <v>0.01</v>
          </cell>
          <cell r="O73">
            <v>0</v>
          </cell>
          <cell r="P73">
            <v>-2507.5</v>
          </cell>
          <cell r="Q73">
            <v>-2507.4899999999998</v>
          </cell>
        </row>
        <row r="74">
          <cell r="B74">
            <v>5246000</v>
          </cell>
          <cell r="E74" t="str">
            <v>Travel - Meals</v>
          </cell>
          <cell r="G74">
            <v>0</v>
          </cell>
          <cell r="H74">
            <v>0</v>
          </cell>
          <cell r="I74">
            <v>0</v>
          </cell>
          <cell r="J74">
            <v>6130.54</v>
          </cell>
          <cell r="K74">
            <v>6130.54</v>
          </cell>
          <cell r="M74">
            <v>0</v>
          </cell>
          <cell r="N74">
            <v>0</v>
          </cell>
          <cell r="O74">
            <v>0</v>
          </cell>
          <cell r="P74">
            <v>6130.54</v>
          </cell>
          <cell r="Q74">
            <v>6130.54</v>
          </cell>
        </row>
        <row r="75">
          <cell r="B75">
            <v>5247000</v>
          </cell>
          <cell r="E75" t="str">
            <v>Travel - Communications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D76" t="str">
            <v>Viajes y Entretenimiento Dir</v>
          </cell>
          <cell r="G76">
            <v>0</v>
          </cell>
          <cell r="H76">
            <v>0.02</v>
          </cell>
          <cell r="I76">
            <v>0</v>
          </cell>
          <cell r="J76">
            <v>4965.54</v>
          </cell>
          <cell r="K76">
            <v>4965.5600000000004</v>
          </cell>
          <cell r="M76">
            <v>0</v>
          </cell>
          <cell r="N76">
            <v>0.02</v>
          </cell>
          <cell r="O76">
            <v>0</v>
          </cell>
          <cell r="P76">
            <v>4965.54</v>
          </cell>
          <cell r="Q76">
            <v>4965.5600000000004</v>
          </cell>
        </row>
        <row r="77">
          <cell r="B77">
            <v>5611200</v>
          </cell>
          <cell r="E77" t="str">
            <v>Renta de Casa habitación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>
            <v>5611500</v>
          </cell>
          <cell r="E78" t="str">
            <v>Electricidad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>
            <v>5611520</v>
          </cell>
          <cell r="E79" t="str">
            <v>Gases de Laboratorio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>
            <v>5611540</v>
          </cell>
          <cell r="E80" t="str">
            <v>Luz, Agua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>
            <v>5611600</v>
          </cell>
          <cell r="E81" t="str">
            <v>Mantenimiento de Edificios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B82">
            <v>5611700</v>
          </cell>
          <cell r="E82" t="str">
            <v>Aseo y Limpieza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>
            <v>5611800</v>
          </cell>
          <cell r="E83" t="str">
            <v>Vigilancia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Edificios y Servicios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>
            <v>5600100</v>
          </cell>
          <cell r="E85" t="str">
            <v>Depr - Equipo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>
            <v>5600200</v>
          </cell>
          <cell r="E86" t="str">
            <v>Depr - Equipo Computo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>
            <v>5600300</v>
          </cell>
          <cell r="E87" t="str">
            <v>Depr -Transporte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D88" t="str">
            <v>Depreciación Directa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5115600</v>
          </cell>
          <cell r="E89" t="str">
            <v>Direct-Costo Renta Celulares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5630100</v>
          </cell>
          <cell r="E90" t="str">
            <v>Phone/Fax Rental &amp; Kit</v>
          </cell>
          <cell r="G90">
            <v>0</v>
          </cell>
          <cell r="H90">
            <v>0</v>
          </cell>
          <cell r="I90">
            <v>0</v>
          </cell>
          <cell r="J90">
            <v>874.29</v>
          </cell>
          <cell r="K90">
            <v>874.29</v>
          </cell>
          <cell r="M90">
            <v>0</v>
          </cell>
          <cell r="N90">
            <v>0</v>
          </cell>
          <cell r="O90">
            <v>0</v>
          </cell>
          <cell r="P90">
            <v>874.29</v>
          </cell>
          <cell r="Q90">
            <v>874.29</v>
          </cell>
        </row>
        <row r="91">
          <cell r="B91">
            <v>5630200</v>
          </cell>
          <cell r="E91" t="str">
            <v>Llamadas Larga Distancia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5630250</v>
          </cell>
          <cell r="E92" t="str">
            <v>Llamadas Locales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5631100</v>
          </cell>
          <cell r="E93" t="str">
            <v>Internet Oficina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5631200</v>
          </cell>
          <cell r="E94" t="str">
            <v>Internet Remoto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5632200</v>
          </cell>
          <cell r="E95" t="str">
            <v>Printing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5632300</v>
          </cell>
          <cell r="E96" t="str">
            <v>Papeleria</v>
          </cell>
          <cell r="G96">
            <v>0</v>
          </cell>
          <cell r="H96">
            <v>0</v>
          </cell>
          <cell r="I96">
            <v>0</v>
          </cell>
          <cell r="J96">
            <v>415</v>
          </cell>
          <cell r="K96">
            <v>415</v>
          </cell>
          <cell r="M96">
            <v>0</v>
          </cell>
          <cell r="N96">
            <v>0</v>
          </cell>
          <cell r="O96">
            <v>0</v>
          </cell>
          <cell r="P96">
            <v>415</v>
          </cell>
          <cell r="Q96">
            <v>415</v>
          </cell>
        </row>
        <row r="97">
          <cell r="B97">
            <v>5632400</v>
          </cell>
          <cell r="E97" t="str">
            <v>Fotocopiado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5639000</v>
          </cell>
          <cell r="E98" t="str">
            <v>Otros Costos Comunicación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D99" t="str">
            <v>Comunicación Directa</v>
          </cell>
          <cell r="G99">
            <v>0</v>
          </cell>
          <cell r="H99">
            <v>0</v>
          </cell>
          <cell r="I99">
            <v>0</v>
          </cell>
          <cell r="J99">
            <v>1289.29</v>
          </cell>
          <cell r="K99">
            <v>1289.29</v>
          </cell>
          <cell r="M99">
            <v>0</v>
          </cell>
          <cell r="N99">
            <v>0</v>
          </cell>
          <cell r="O99">
            <v>0</v>
          </cell>
          <cell r="P99">
            <v>1289.29</v>
          </cell>
          <cell r="Q99">
            <v>1289.29</v>
          </cell>
        </row>
        <row r="100">
          <cell r="B100">
            <v>5699100</v>
          </cell>
          <cell r="E100" t="str">
            <v>Otros Costos Directos</v>
          </cell>
          <cell r="G100">
            <v>0</v>
          </cell>
          <cell r="H100">
            <v>23.64</v>
          </cell>
          <cell r="I100">
            <v>0</v>
          </cell>
          <cell r="J100">
            <v>1740.86</v>
          </cell>
          <cell r="K100">
            <v>1764.5</v>
          </cell>
          <cell r="M100">
            <v>0</v>
          </cell>
          <cell r="N100">
            <v>23.64</v>
          </cell>
          <cell r="O100">
            <v>0</v>
          </cell>
          <cell r="P100">
            <v>1740.86</v>
          </cell>
          <cell r="Q100">
            <v>1764.5</v>
          </cell>
        </row>
        <row r="101">
          <cell r="D101" t="str">
            <v>Otros Costos Directos</v>
          </cell>
          <cell r="G101">
            <v>0</v>
          </cell>
          <cell r="H101">
            <v>23.64</v>
          </cell>
          <cell r="I101">
            <v>0</v>
          </cell>
          <cell r="J101">
            <v>1740.86</v>
          </cell>
          <cell r="K101">
            <v>1764.5</v>
          </cell>
          <cell r="M101">
            <v>0</v>
          </cell>
          <cell r="N101">
            <v>23.64</v>
          </cell>
          <cell r="O101">
            <v>0</v>
          </cell>
          <cell r="P101">
            <v>1740.86</v>
          </cell>
          <cell r="Q101">
            <v>1764.5</v>
          </cell>
        </row>
        <row r="102">
          <cell r="B102" t="str">
            <v xml:space="preserve"> </v>
          </cell>
          <cell r="C102" t="str">
            <v xml:space="preserve"> </v>
          </cell>
          <cell r="D102" t="str">
            <v xml:space="preserve"> </v>
          </cell>
          <cell r="E102" t="str">
            <v>Total Direct Costs</v>
          </cell>
          <cell r="G102">
            <v>0</v>
          </cell>
          <cell r="H102">
            <v>12091.1</v>
          </cell>
          <cell r="I102">
            <v>102.89</v>
          </cell>
          <cell r="J102">
            <v>163159.9</v>
          </cell>
          <cell r="K102">
            <v>175353.88999999998</v>
          </cell>
          <cell r="M102">
            <v>0</v>
          </cell>
          <cell r="N102">
            <v>12091.1</v>
          </cell>
          <cell r="O102">
            <v>102.89</v>
          </cell>
          <cell r="P102">
            <v>163159.9</v>
          </cell>
          <cell r="Q102">
            <v>175353.88999999998</v>
          </cell>
        </row>
        <row r="103">
          <cell r="K103">
            <v>0</v>
          </cell>
          <cell r="Q103">
            <v>0</v>
          </cell>
        </row>
        <row r="104">
          <cell r="D104" t="str">
            <v>Costos Indirectos</v>
          </cell>
          <cell r="K104">
            <v>0</v>
          </cell>
          <cell r="Q104">
            <v>0</v>
          </cell>
        </row>
        <row r="105">
          <cell r="B105">
            <v>6111100</v>
          </cell>
          <cell r="E105" t="str">
            <v>Indirect - Standard Hours</v>
          </cell>
          <cell r="G105">
            <v>0</v>
          </cell>
          <cell r="H105">
            <v>16878</v>
          </cell>
          <cell r="I105">
            <v>0</v>
          </cell>
          <cell r="J105">
            <v>79606</v>
          </cell>
          <cell r="K105">
            <v>96484</v>
          </cell>
          <cell r="M105">
            <v>0</v>
          </cell>
          <cell r="N105">
            <v>16878</v>
          </cell>
          <cell r="O105">
            <v>0</v>
          </cell>
          <cell r="P105">
            <v>79606</v>
          </cell>
          <cell r="Q105">
            <v>96484</v>
          </cell>
        </row>
        <row r="106">
          <cell r="B106">
            <v>6112100</v>
          </cell>
          <cell r="E106" t="str">
            <v>Gratificacion Año en curso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6112500</v>
          </cell>
          <cell r="E107" t="str">
            <v>Gratificacion 13th Mes</v>
          </cell>
          <cell r="G107">
            <v>0</v>
          </cell>
          <cell r="H107">
            <v>1449.09</v>
          </cell>
          <cell r="I107">
            <v>0</v>
          </cell>
          <cell r="J107">
            <v>6760.97</v>
          </cell>
          <cell r="K107">
            <v>8210.06</v>
          </cell>
          <cell r="M107">
            <v>0</v>
          </cell>
          <cell r="N107">
            <v>1449.09</v>
          </cell>
          <cell r="O107">
            <v>0</v>
          </cell>
          <cell r="P107">
            <v>6760.97</v>
          </cell>
          <cell r="Q107">
            <v>8210.06</v>
          </cell>
        </row>
        <row r="108">
          <cell r="B108">
            <v>6113640</v>
          </cell>
          <cell r="E108" t="str">
            <v>Indemnizaciones</v>
          </cell>
          <cell r="G108">
            <v>0</v>
          </cell>
          <cell r="H108">
            <v>0</v>
          </cell>
          <cell r="I108">
            <v>0</v>
          </cell>
          <cell r="J108">
            <v>15000</v>
          </cell>
          <cell r="K108">
            <v>15000</v>
          </cell>
          <cell r="M108">
            <v>0</v>
          </cell>
          <cell r="N108">
            <v>0</v>
          </cell>
          <cell r="O108">
            <v>0</v>
          </cell>
          <cell r="P108">
            <v>15000</v>
          </cell>
          <cell r="Q108">
            <v>15000</v>
          </cell>
        </row>
        <row r="109">
          <cell r="B109">
            <v>6114115</v>
          </cell>
          <cell r="E109" t="str">
            <v>Pension Contribuida</v>
          </cell>
          <cell r="G109">
            <v>0</v>
          </cell>
          <cell r="H109">
            <v>394.96</v>
          </cell>
          <cell r="I109">
            <v>0</v>
          </cell>
          <cell r="J109">
            <v>1850.22</v>
          </cell>
          <cell r="K109">
            <v>2245.1799999999998</v>
          </cell>
          <cell r="M109">
            <v>0</v>
          </cell>
          <cell r="N109">
            <v>394.96</v>
          </cell>
          <cell r="O109">
            <v>0</v>
          </cell>
          <cell r="P109">
            <v>1850.22</v>
          </cell>
          <cell r="Q109">
            <v>2245.1799999999998</v>
          </cell>
        </row>
        <row r="110">
          <cell r="B110">
            <v>6114200</v>
          </cell>
          <cell r="E110" t="str">
            <v>Impuesto nómina sueldos</v>
          </cell>
          <cell r="G110">
            <v>0</v>
          </cell>
          <cell r="H110">
            <v>506.34</v>
          </cell>
          <cell r="I110">
            <v>0</v>
          </cell>
          <cell r="J110">
            <v>2419.92</v>
          </cell>
          <cell r="K110">
            <v>2926.26</v>
          </cell>
          <cell r="M110">
            <v>0</v>
          </cell>
          <cell r="N110">
            <v>506.34</v>
          </cell>
          <cell r="O110">
            <v>0</v>
          </cell>
          <cell r="P110">
            <v>2419.92</v>
          </cell>
          <cell r="Q110">
            <v>2926.26</v>
          </cell>
        </row>
        <row r="111">
          <cell r="B111">
            <v>6116100</v>
          </cell>
          <cell r="E111" t="str">
            <v>Seguro Médico</v>
          </cell>
          <cell r="G111">
            <v>377.24</v>
          </cell>
          <cell r="H111">
            <v>316.95999999999998</v>
          </cell>
          <cell r="I111">
            <v>0</v>
          </cell>
          <cell r="J111">
            <v>1138.25</v>
          </cell>
          <cell r="K111">
            <v>1832.45</v>
          </cell>
          <cell r="M111">
            <v>377.24</v>
          </cell>
          <cell r="N111">
            <v>316.95999999999998</v>
          </cell>
          <cell r="O111">
            <v>0</v>
          </cell>
          <cell r="P111">
            <v>1138.25</v>
          </cell>
          <cell r="Q111">
            <v>1832.45</v>
          </cell>
        </row>
        <row r="112">
          <cell r="B112">
            <v>6116400</v>
          </cell>
          <cell r="E112" t="str">
            <v>Beneficios Empleado</v>
          </cell>
          <cell r="G112">
            <v>0</v>
          </cell>
          <cell r="H112">
            <v>2298.75</v>
          </cell>
          <cell r="I112">
            <v>0</v>
          </cell>
          <cell r="J112">
            <v>10349.280000000001</v>
          </cell>
          <cell r="K112">
            <v>12648.03</v>
          </cell>
          <cell r="M112">
            <v>0</v>
          </cell>
          <cell r="N112">
            <v>2298.75</v>
          </cell>
          <cell r="O112">
            <v>0</v>
          </cell>
          <cell r="P112">
            <v>10349.280000000001</v>
          </cell>
          <cell r="Q112">
            <v>12648.03</v>
          </cell>
        </row>
        <row r="113">
          <cell r="B113">
            <v>6116500</v>
          </cell>
          <cell r="E113" t="str">
            <v>Indirect - Group Life Ins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6116800</v>
          </cell>
          <cell r="E114" t="str">
            <v>Contribucion Seguridad Social</v>
          </cell>
          <cell r="G114">
            <v>0</v>
          </cell>
          <cell r="H114">
            <v>3340.55</v>
          </cell>
          <cell r="I114">
            <v>0</v>
          </cell>
          <cell r="J114">
            <v>15114.56</v>
          </cell>
          <cell r="K114">
            <v>18455.11</v>
          </cell>
          <cell r="M114">
            <v>0</v>
          </cell>
          <cell r="N114">
            <v>3340.55</v>
          </cell>
          <cell r="O114">
            <v>0</v>
          </cell>
          <cell r="P114">
            <v>15114.56</v>
          </cell>
          <cell r="Q114">
            <v>18455.11</v>
          </cell>
        </row>
        <row r="115">
          <cell r="B115">
            <v>6118500</v>
          </cell>
          <cell r="E115" t="str">
            <v>Personal en Capacitacion</v>
          </cell>
          <cell r="G115">
            <v>0</v>
          </cell>
          <cell r="H115">
            <v>25000</v>
          </cell>
          <cell r="I115">
            <v>25000</v>
          </cell>
          <cell r="J115">
            <v>0</v>
          </cell>
          <cell r="K115">
            <v>50000</v>
          </cell>
          <cell r="M115">
            <v>0</v>
          </cell>
          <cell r="N115">
            <v>25000</v>
          </cell>
          <cell r="O115">
            <v>25000</v>
          </cell>
          <cell r="P115">
            <v>0</v>
          </cell>
          <cell r="Q115">
            <v>50000</v>
          </cell>
        </row>
        <row r="116">
          <cell r="B116">
            <v>6118700</v>
          </cell>
          <cell r="E116" t="str">
            <v>Personal Act Cult y Deport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D117" t="str">
            <v>Costos Indirectos Staff</v>
          </cell>
          <cell r="G117">
            <v>377.24</v>
          </cell>
          <cell r="H117">
            <v>50184.65</v>
          </cell>
          <cell r="I117">
            <v>25000</v>
          </cell>
          <cell r="J117">
            <v>132239.20000000001</v>
          </cell>
          <cell r="K117">
            <v>207801.09000000003</v>
          </cell>
          <cell r="M117">
            <v>377.24</v>
          </cell>
          <cell r="N117">
            <v>50184.65</v>
          </cell>
          <cell r="O117">
            <v>25000</v>
          </cell>
          <cell r="P117">
            <v>132239.20000000001</v>
          </cell>
          <cell r="Q117">
            <v>207801.09000000003</v>
          </cell>
        </row>
        <row r="118">
          <cell r="B118">
            <v>6816300</v>
          </cell>
          <cell r="E118" t="str">
            <v>Gasto Viaje - Otros Trans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6816500</v>
          </cell>
          <cell r="E119" t="str">
            <v>Gasto Viaje - Ubicación</v>
          </cell>
          <cell r="G119">
            <v>0</v>
          </cell>
          <cell r="H119">
            <v>2229.7399999999998</v>
          </cell>
          <cell r="I119">
            <v>0</v>
          </cell>
          <cell r="J119">
            <v>0</v>
          </cell>
          <cell r="K119">
            <v>2229.7399999999998</v>
          </cell>
          <cell r="M119">
            <v>0</v>
          </cell>
          <cell r="N119">
            <v>2229.7399999999998</v>
          </cell>
          <cell r="O119">
            <v>0</v>
          </cell>
          <cell r="P119">
            <v>0</v>
          </cell>
          <cell r="Q119">
            <v>2229.7399999999998</v>
          </cell>
        </row>
        <row r="120">
          <cell r="B120">
            <v>6816505</v>
          </cell>
          <cell r="E120" t="str">
            <v>Gasto Viaje - Comidas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6816530</v>
          </cell>
          <cell r="E121" t="str">
            <v>Combustible</v>
          </cell>
          <cell r="G121">
            <v>0</v>
          </cell>
          <cell r="H121">
            <v>0</v>
          </cell>
          <cell r="I121">
            <v>0</v>
          </cell>
          <cell r="J121">
            <v>3465.06</v>
          </cell>
          <cell r="K121">
            <v>3465.06</v>
          </cell>
          <cell r="M121">
            <v>0</v>
          </cell>
          <cell r="N121">
            <v>0</v>
          </cell>
          <cell r="O121">
            <v>0</v>
          </cell>
          <cell r="P121">
            <v>3465.06</v>
          </cell>
          <cell r="Q121">
            <v>3465.06</v>
          </cell>
        </row>
        <row r="122">
          <cell r="D122" t="str">
            <v>Viajes y Entretenimiento Indir</v>
          </cell>
          <cell r="G122">
            <v>0</v>
          </cell>
          <cell r="H122">
            <v>2229.7399999999998</v>
          </cell>
          <cell r="I122">
            <v>0</v>
          </cell>
          <cell r="J122">
            <v>3465.06</v>
          </cell>
          <cell r="K122">
            <v>5694.7999999999993</v>
          </cell>
          <cell r="M122">
            <v>0</v>
          </cell>
          <cell r="N122">
            <v>2229.7399999999998</v>
          </cell>
          <cell r="O122">
            <v>0</v>
          </cell>
          <cell r="P122">
            <v>3465.06</v>
          </cell>
          <cell r="Q122">
            <v>5694.7999999999993</v>
          </cell>
        </row>
        <row r="123">
          <cell r="B123">
            <v>6211000</v>
          </cell>
          <cell r="E123" t="str">
            <v>Ocupacion-Alquiler Propiedad</v>
          </cell>
          <cell r="G123">
            <v>3335</v>
          </cell>
          <cell r="H123">
            <v>1667</v>
          </cell>
          <cell r="I123">
            <v>0</v>
          </cell>
          <cell r="J123">
            <v>11672</v>
          </cell>
          <cell r="K123">
            <v>16674</v>
          </cell>
          <cell r="M123">
            <v>3335</v>
          </cell>
          <cell r="N123">
            <v>1667</v>
          </cell>
          <cell r="O123">
            <v>0</v>
          </cell>
          <cell r="P123">
            <v>11672</v>
          </cell>
          <cell r="Q123">
            <v>16674</v>
          </cell>
        </row>
        <row r="124">
          <cell r="B124">
            <v>6213100</v>
          </cell>
          <cell r="E124" t="str">
            <v>Electricidad</v>
          </cell>
          <cell r="G124">
            <v>137</v>
          </cell>
          <cell r="H124">
            <v>69</v>
          </cell>
          <cell r="I124">
            <v>0</v>
          </cell>
          <cell r="J124">
            <v>480</v>
          </cell>
          <cell r="K124">
            <v>686</v>
          </cell>
          <cell r="M124">
            <v>137</v>
          </cell>
          <cell r="N124">
            <v>69</v>
          </cell>
          <cell r="O124">
            <v>0</v>
          </cell>
          <cell r="P124">
            <v>480</v>
          </cell>
          <cell r="Q124">
            <v>686</v>
          </cell>
        </row>
        <row r="125">
          <cell r="B125">
            <v>6213220</v>
          </cell>
          <cell r="E125" t="str">
            <v>Luz, Agua, Aire Acondicionado</v>
          </cell>
          <cell r="G125">
            <v>115</v>
          </cell>
          <cell r="H125">
            <v>57</v>
          </cell>
          <cell r="I125">
            <v>0</v>
          </cell>
          <cell r="J125">
            <v>401</v>
          </cell>
          <cell r="K125">
            <v>573</v>
          </cell>
          <cell r="M125">
            <v>115</v>
          </cell>
          <cell r="N125">
            <v>57</v>
          </cell>
          <cell r="O125">
            <v>0</v>
          </cell>
          <cell r="P125">
            <v>401</v>
          </cell>
          <cell r="Q125">
            <v>573</v>
          </cell>
        </row>
        <row r="126">
          <cell r="B126">
            <v>6214000</v>
          </cell>
          <cell r="E126" t="str">
            <v>Ocupación - Vigilancia</v>
          </cell>
          <cell r="G126">
            <v>202</v>
          </cell>
          <cell r="H126">
            <v>101</v>
          </cell>
          <cell r="I126">
            <v>0</v>
          </cell>
          <cell r="J126">
            <v>708</v>
          </cell>
          <cell r="K126">
            <v>1011</v>
          </cell>
          <cell r="M126">
            <v>202</v>
          </cell>
          <cell r="N126">
            <v>101</v>
          </cell>
          <cell r="O126">
            <v>0</v>
          </cell>
          <cell r="P126">
            <v>708</v>
          </cell>
          <cell r="Q126">
            <v>1011</v>
          </cell>
        </row>
        <row r="127">
          <cell r="B127">
            <v>6215000</v>
          </cell>
          <cell r="E127" t="str">
            <v>Ocupación - Mant. de Edificios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6215500</v>
          </cell>
          <cell r="E128" t="str">
            <v>Ocupación - Aseo y Limpieza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6218000</v>
          </cell>
          <cell r="E129" t="str">
            <v>Otros Costos Ocupación</v>
          </cell>
          <cell r="G129">
            <v>1089</v>
          </cell>
          <cell r="H129">
            <v>544</v>
          </cell>
          <cell r="I129">
            <v>0</v>
          </cell>
          <cell r="J129">
            <v>6680.61</v>
          </cell>
          <cell r="K129">
            <v>8313.61</v>
          </cell>
          <cell r="M129">
            <v>1089</v>
          </cell>
          <cell r="N129">
            <v>544</v>
          </cell>
          <cell r="O129">
            <v>0</v>
          </cell>
          <cell r="P129">
            <v>6680.61</v>
          </cell>
          <cell r="Q129">
            <v>8313.61</v>
          </cell>
        </row>
        <row r="130">
          <cell r="D130" t="str">
            <v>Edificios y Servicios Indir</v>
          </cell>
          <cell r="G130">
            <v>4878</v>
          </cell>
          <cell r="H130">
            <v>2438</v>
          </cell>
          <cell r="I130">
            <v>0</v>
          </cell>
          <cell r="J130">
            <v>19941.61</v>
          </cell>
          <cell r="K130">
            <v>27257.61</v>
          </cell>
          <cell r="M130">
            <v>4878</v>
          </cell>
          <cell r="N130">
            <v>2438</v>
          </cell>
          <cell r="O130">
            <v>0</v>
          </cell>
          <cell r="P130">
            <v>19941.61</v>
          </cell>
          <cell r="Q130">
            <v>27257.61</v>
          </cell>
        </row>
        <row r="131">
          <cell r="B131">
            <v>6315200</v>
          </cell>
          <cell r="E131" t="str">
            <v>Depreciac Mejoras Eq Arrendado</v>
          </cell>
          <cell r="G131">
            <v>20</v>
          </cell>
          <cell r="H131">
            <v>10</v>
          </cell>
          <cell r="I131">
            <v>0</v>
          </cell>
          <cell r="J131">
            <v>69</v>
          </cell>
          <cell r="K131">
            <v>99</v>
          </cell>
          <cell r="M131">
            <v>20</v>
          </cell>
          <cell r="N131">
            <v>10</v>
          </cell>
          <cell r="O131">
            <v>0</v>
          </cell>
          <cell r="P131">
            <v>69</v>
          </cell>
          <cell r="Q131">
            <v>99</v>
          </cell>
        </row>
        <row r="132">
          <cell r="B132">
            <v>6315400</v>
          </cell>
          <cell r="E132" t="str">
            <v>Depreciacion Equipo de Oficina</v>
          </cell>
          <cell r="G132">
            <v>21</v>
          </cell>
          <cell r="H132">
            <v>11</v>
          </cell>
          <cell r="I132">
            <v>0</v>
          </cell>
          <cell r="J132">
            <v>696.17</v>
          </cell>
          <cell r="K132">
            <v>728.17</v>
          </cell>
          <cell r="M132">
            <v>21</v>
          </cell>
          <cell r="N132">
            <v>11</v>
          </cell>
          <cell r="O132">
            <v>0</v>
          </cell>
          <cell r="P132">
            <v>696.17</v>
          </cell>
          <cell r="Q132">
            <v>728.17</v>
          </cell>
        </row>
        <row r="133">
          <cell r="B133">
            <v>6315500</v>
          </cell>
          <cell r="E133" t="str">
            <v>Depreciacion Equipo Computo</v>
          </cell>
          <cell r="G133">
            <v>782.75</v>
          </cell>
          <cell r="H133">
            <v>4</v>
          </cell>
          <cell r="I133">
            <v>0</v>
          </cell>
          <cell r="J133">
            <v>4937.38</v>
          </cell>
          <cell r="K133">
            <v>5724.13</v>
          </cell>
          <cell r="M133">
            <v>782.75</v>
          </cell>
          <cell r="N133">
            <v>4</v>
          </cell>
          <cell r="O133">
            <v>0</v>
          </cell>
          <cell r="P133">
            <v>4937.38</v>
          </cell>
          <cell r="Q133">
            <v>5724.13</v>
          </cell>
        </row>
        <row r="134">
          <cell r="B134">
            <v>6315700</v>
          </cell>
          <cell r="E134" t="str">
            <v>Depreciaicón Vehiculos</v>
          </cell>
          <cell r="G134">
            <v>0</v>
          </cell>
          <cell r="H134">
            <v>0</v>
          </cell>
          <cell r="I134">
            <v>0</v>
          </cell>
          <cell r="J134">
            <v>2169.54</v>
          </cell>
          <cell r="K134">
            <v>2169.54</v>
          </cell>
          <cell r="M134">
            <v>0</v>
          </cell>
          <cell r="N134">
            <v>0</v>
          </cell>
          <cell r="O134">
            <v>0</v>
          </cell>
          <cell r="P134">
            <v>2169.54</v>
          </cell>
          <cell r="Q134">
            <v>2169.54</v>
          </cell>
        </row>
        <row r="135">
          <cell r="D135" t="str">
            <v>Depreciación Indirecta</v>
          </cell>
          <cell r="G135">
            <v>823.75</v>
          </cell>
          <cell r="H135">
            <v>25</v>
          </cell>
          <cell r="I135">
            <v>0</v>
          </cell>
          <cell r="J135">
            <v>7872.09</v>
          </cell>
          <cell r="K135">
            <v>8720.84</v>
          </cell>
          <cell r="M135">
            <v>823.75</v>
          </cell>
          <cell r="N135">
            <v>25</v>
          </cell>
          <cell r="O135">
            <v>0</v>
          </cell>
          <cell r="P135">
            <v>7872.09</v>
          </cell>
          <cell r="Q135">
            <v>8720.84</v>
          </cell>
        </row>
        <row r="136">
          <cell r="B136">
            <v>6511000</v>
          </cell>
          <cell r="E136" t="str">
            <v>Teléfono - Local</v>
          </cell>
          <cell r="G136">
            <v>233.15</v>
          </cell>
          <cell r="H136">
            <v>77.709999999999994</v>
          </cell>
          <cell r="I136">
            <v>0</v>
          </cell>
          <cell r="J136">
            <v>466.27</v>
          </cell>
          <cell r="K136">
            <v>777.13</v>
          </cell>
          <cell r="M136">
            <v>233.15</v>
          </cell>
          <cell r="N136">
            <v>77.709999999999994</v>
          </cell>
          <cell r="O136">
            <v>0</v>
          </cell>
          <cell r="P136">
            <v>466.27</v>
          </cell>
          <cell r="Q136">
            <v>777.13</v>
          </cell>
        </row>
        <row r="137">
          <cell r="B137">
            <v>6511300</v>
          </cell>
          <cell r="E137" t="str">
            <v>Teléfono - Larga Distancia</v>
          </cell>
          <cell r="G137">
            <v>22.86</v>
          </cell>
          <cell r="H137">
            <v>607.62</v>
          </cell>
          <cell r="I137">
            <v>600</v>
          </cell>
          <cell r="J137">
            <v>1587.96</v>
          </cell>
          <cell r="K137">
            <v>2818.44</v>
          </cell>
          <cell r="M137">
            <v>22.86</v>
          </cell>
          <cell r="N137">
            <v>607.62</v>
          </cell>
          <cell r="O137">
            <v>600</v>
          </cell>
          <cell r="P137">
            <v>1587.96</v>
          </cell>
          <cell r="Q137">
            <v>2818.44</v>
          </cell>
        </row>
        <row r="138">
          <cell r="B138">
            <v>6511500</v>
          </cell>
          <cell r="E138" t="str">
            <v>Teléfono - Celular</v>
          </cell>
          <cell r="G138">
            <v>0</v>
          </cell>
          <cell r="H138">
            <v>0</v>
          </cell>
          <cell r="I138">
            <v>0</v>
          </cell>
          <cell r="J138">
            <v>4311.5200000000004</v>
          </cell>
          <cell r="K138">
            <v>4311.5200000000004</v>
          </cell>
          <cell r="M138">
            <v>0</v>
          </cell>
          <cell r="N138">
            <v>0</v>
          </cell>
          <cell r="O138">
            <v>0</v>
          </cell>
          <cell r="P138">
            <v>4311.5200000000004</v>
          </cell>
          <cell r="Q138">
            <v>4311.5200000000004</v>
          </cell>
        </row>
        <row r="139">
          <cell r="B139">
            <v>6513200</v>
          </cell>
          <cell r="E139" t="str">
            <v>Mensajeria</v>
          </cell>
          <cell r="G139">
            <v>0</v>
          </cell>
          <cell r="H139">
            <v>0</v>
          </cell>
          <cell r="I139">
            <v>0</v>
          </cell>
          <cell r="J139">
            <v>148.22999999999999</v>
          </cell>
          <cell r="K139">
            <v>148.22999999999999</v>
          </cell>
          <cell r="M139">
            <v>0</v>
          </cell>
          <cell r="N139">
            <v>0</v>
          </cell>
          <cell r="O139">
            <v>0</v>
          </cell>
          <cell r="P139">
            <v>148.22999999999999</v>
          </cell>
          <cell r="Q139">
            <v>148.22999999999999</v>
          </cell>
        </row>
        <row r="140">
          <cell r="B140">
            <v>6517000</v>
          </cell>
          <cell r="E140" t="str">
            <v>Printing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6517100</v>
          </cell>
          <cell r="E141" t="str">
            <v>Papeleria</v>
          </cell>
          <cell r="G141">
            <v>0</v>
          </cell>
          <cell r="H141">
            <v>0</v>
          </cell>
          <cell r="I141">
            <v>0</v>
          </cell>
          <cell r="J141">
            <v>50689</v>
          </cell>
          <cell r="K141">
            <v>50689</v>
          </cell>
          <cell r="M141">
            <v>0</v>
          </cell>
          <cell r="N141">
            <v>0</v>
          </cell>
          <cell r="O141">
            <v>0</v>
          </cell>
          <cell r="P141">
            <v>50689</v>
          </cell>
          <cell r="Q141">
            <v>50689</v>
          </cell>
        </row>
        <row r="142">
          <cell r="B142">
            <v>6517200</v>
          </cell>
          <cell r="E142" t="str">
            <v>Artìculos de oficina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6517500</v>
          </cell>
          <cell r="E143" t="str">
            <v>Fotocopiado</v>
          </cell>
          <cell r="G143">
            <v>0</v>
          </cell>
          <cell r="H143">
            <v>233.43</v>
          </cell>
          <cell r="I143">
            <v>0</v>
          </cell>
          <cell r="J143">
            <v>100.6</v>
          </cell>
          <cell r="K143">
            <v>334.03</v>
          </cell>
          <cell r="M143">
            <v>0</v>
          </cell>
          <cell r="N143">
            <v>233.43</v>
          </cell>
          <cell r="O143">
            <v>0</v>
          </cell>
          <cell r="P143">
            <v>100.6</v>
          </cell>
          <cell r="Q143">
            <v>334.03</v>
          </cell>
        </row>
        <row r="144">
          <cell r="D144" t="str">
            <v>Comunicación Indirecta</v>
          </cell>
          <cell r="G144">
            <v>256.01</v>
          </cell>
          <cell r="H144">
            <v>918.76</v>
          </cell>
          <cell r="I144">
            <v>600</v>
          </cell>
          <cell r="J144">
            <v>57303.58</v>
          </cell>
          <cell r="K144">
            <v>59078.35</v>
          </cell>
          <cell r="M144">
            <v>256.01</v>
          </cell>
          <cell r="N144">
            <v>918.76</v>
          </cell>
          <cell r="O144">
            <v>600</v>
          </cell>
          <cell r="P144">
            <v>57303.58</v>
          </cell>
          <cell r="Q144">
            <v>59078.35</v>
          </cell>
        </row>
        <row r="145">
          <cell r="B145">
            <v>6720000</v>
          </cell>
          <cell r="E145" t="str">
            <v>Sales &amp; Market - Exhibitions</v>
          </cell>
          <cell r="G145">
            <v>0</v>
          </cell>
          <cell r="H145">
            <v>0</v>
          </cell>
          <cell r="I145">
            <v>0</v>
          </cell>
          <cell r="J145">
            <v>50000</v>
          </cell>
          <cell r="K145">
            <v>50000</v>
          </cell>
          <cell r="M145">
            <v>0</v>
          </cell>
          <cell r="N145">
            <v>0</v>
          </cell>
          <cell r="O145">
            <v>0</v>
          </cell>
          <cell r="P145">
            <v>50000</v>
          </cell>
          <cell r="Q145">
            <v>50000</v>
          </cell>
        </row>
        <row r="146">
          <cell r="B146">
            <v>6750000</v>
          </cell>
          <cell r="E146" t="str">
            <v>Ventas,publicida mercadotecnia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6760000</v>
          </cell>
          <cell r="E147" t="str">
            <v>Sales &amp; Marketing - Other</v>
          </cell>
          <cell r="G147">
            <v>0</v>
          </cell>
          <cell r="H147">
            <v>0</v>
          </cell>
          <cell r="I147">
            <v>0</v>
          </cell>
          <cell r="J147">
            <v>150000</v>
          </cell>
          <cell r="K147">
            <v>150000</v>
          </cell>
          <cell r="M147">
            <v>0</v>
          </cell>
          <cell r="N147">
            <v>0</v>
          </cell>
          <cell r="O147">
            <v>0</v>
          </cell>
          <cell r="P147">
            <v>150000</v>
          </cell>
          <cell r="Q147">
            <v>150000</v>
          </cell>
        </row>
        <row r="148">
          <cell r="D148" t="str">
            <v>Marketing y Ventas Indirecto</v>
          </cell>
          <cell r="G148">
            <v>0</v>
          </cell>
          <cell r="H148">
            <v>0</v>
          </cell>
          <cell r="I148">
            <v>0</v>
          </cell>
          <cell r="J148">
            <v>200000</v>
          </cell>
          <cell r="K148">
            <v>200000</v>
          </cell>
          <cell r="M148">
            <v>0</v>
          </cell>
          <cell r="N148">
            <v>0</v>
          </cell>
          <cell r="O148">
            <v>0</v>
          </cell>
          <cell r="P148">
            <v>200000</v>
          </cell>
          <cell r="Q148">
            <v>200000</v>
          </cell>
        </row>
        <row r="149">
          <cell r="B149">
            <v>6611000</v>
          </cell>
          <cell r="E149" t="str">
            <v>Hardware No capitalizado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B150">
            <v>6621000</v>
          </cell>
          <cell r="E150" t="str">
            <v>IT Software Non-Capitalised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>
            <v>6621500</v>
          </cell>
          <cell r="E151" t="str">
            <v>Software LIMS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6631000</v>
          </cell>
          <cell r="E152" t="str">
            <v>Internet Oficina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B153">
            <v>6632000</v>
          </cell>
          <cell r="E153" t="str">
            <v>Internet Remoto</v>
          </cell>
          <cell r="G153">
            <v>201.62</v>
          </cell>
          <cell r="H153">
            <v>67.209999999999994</v>
          </cell>
          <cell r="I153">
            <v>0</v>
          </cell>
          <cell r="J153">
            <v>403.24</v>
          </cell>
          <cell r="K153">
            <v>672.06999999999994</v>
          </cell>
          <cell r="M153">
            <v>201.62</v>
          </cell>
          <cell r="N153">
            <v>67.209999999999994</v>
          </cell>
          <cell r="O153">
            <v>0</v>
          </cell>
          <cell r="P153">
            <v>403.24</v>
          </cell>
          <cell r="Q153">
            <v>672.06999999999994</v>
          </cell>
        </row>
        <row r="154">
          <cell r="D154" t="str">
            <v>IT Indirecto</v>
          </cell>
          <cell r="G154">
            <v>201.62</v>
          </cell>
          <cell r="H154">
            <v>67.209999999999994</v>
          </cell>
          <cell r="I154">
            <v>0</v>
          </cell>
          <cell r="J154">
            <v>403.24</v>
          </cell>
          <cell r="K154">
            <v>672.06999999999994</v>
          </cell>
          <cell r="M154">
            <v>201.62</v>
          </cell>
          <cell r="N154">
            <v>67.209999999999994</v>
          </cell>
          <cell r="O154">
            <v>0</v>
          </cell>
          <cell r="P154">
            <v>403.24</v>
          </cell>
          <cell r="Q154">
            <v>672.06999999999994</v>
          </cell>
        </row>
        <row r="155">
          <cell r="B155">
            <v>6411000</v>
          </cell>
          <cell r="E155" t="str">
            <v>Honorarios Audit KPMG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B156">
            <v>6416200</v>
          </cell>
          <cell r="E156" t="str">
            <v>Auditoria Precio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6419000</v>
          </cell>
          <cell r="E157" t="str">
            <v>Otros Honorarios Prof.</v>
          </cell>
          <cell r="G157">
            <v>0</v>
          </cell>
          <cell r="H157">
            <v>0</v>
          </cell>
          <cell r="I157">
            <v>0</v>
          </cell>
          <cell r="J157">
            <v>17000</v>
          </cell>
          <cell r="K157">
            <v>17000</v>
          </cell>
          <cell r="M157">
            <v>0</v>
          </cell>
          <cell r="N157">
            <v>0</v>
          </cell>
          <cell r="O157">
            <v>0</v>
          </cell>
          <cell r="P157">
            <v>17000</v>
          </cell>
          <cell r="Q157">
            <v>17000</v>
          </cell>
        </row>
        <row r="158">
          <cell r="D158" t="str">
            <v>Jurídico y Servs Profes Indir</v>
          </cell>
          <cell r="G158">
            <v>0</v>
          </cell>
          <cell r="H158">
            <v>0</v>
          </cell>
          <cell r="I158">
            <v>0</v>
          </cell>
          <cell r="J158">
            <v>17000</v>
          </cell>
          <cell r="K158">
            <v>17000</v>
          </cell>
          <cell r="M158">
            <v>0</v>
          </cell>
          <cell r="N158">
            <v>0</v>
          </cell>
          <cell r="O158">
            <v>0</v>
          </cell>
          <cell r="P158">
            <v>17000</v>
          </cell>
          <cell r="Q158">
            <v>17000</v>
          </cell>
        </row>
        <row r="159">
          <cell r="B159">
            <v>6313000</v>
          </cell>
          <cell r="E159" t="str">
            <v>Vehiculos y Eq no Capitalizado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B160">
            <v>6314000</v>
          </cell>
          <cell r="E160" t="str">
            <v>Mantenimiento Vehiculo, Equipo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D161" t="str">
            <v>Vehículos y Equipo Indir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>
            <v>6810000</v>
          </cell>
          <cell r="E162" t="str">
            <v>Cargos Bancarios</v>
          </cell>
          <cell r="G162">
            <v>0</v>
          </cell>
          <cell r="H162">
            <v>0</v>
          </cell>
          <cell r="I162">
            <v>0</v>
          </cell>
          <cell r="J162">
            <v>547.9</v>
          </cell>
          <cell r="K162">
            <v>547.9</v>
          </cell>
          <cell r="M162">
            <v>0</v>
          </cell>
          <cell r="N162">
            <v>0</v>
          </cell>
          <cell r="O162">
            <v>0</v>
          </cell>
          <cell r="P162">
            <v>547.9</v>
          </cell>
          <cell r="Q162">
            <v>547.9</v>
          </cell>
        </row>
        <row r="163">
          <cell r="B163">
            <v>6814000</v>
          </cell>
          <cell r="E163" t="str">
            <v>Seguro - Pólizas Mundiales</v>
          </cell>
          <cell r="G163">
            <v>0</v>
          </cell>
          <cell r="H163">
            <v>0</v>
          </cell>
          <cell r="I163">
            <v>0</v>
          </cell>
          <cell r="J163">
            <v>2199.86</v>
          </cell>
          <cell r="K163">
            <v>2199.86</v>
          </cell>
          <cell r="M163">
            <v>0</v>
          </cell>
          <cell r="N163">
            <v>0</v>
          </cell>
          <cell r="O163">
            <v>0</v>
          </cell>
          <cell r="P163">
            <v>2199.86</v>
          </cell>
          <cell r="Q163">
            <v>2199.86</v>
          </cell>
        </row>
        <row r="164">
          <cell r="B164">
            <v>6814515</v>
          </cell>
          <cell r="E164" t="str">
            <v>Seguro Local - Otras Pólizas</v>
          </cell>
          <cell r="G164">
            <v>4578</v>
          </cell>
          <cell r="H164">
            <v>82.99</v>
          </cell>
          <cell r="I164">
            <v>0</v>
          </cell>
          <cell r="J164">
            <v>1827.58</v>
          </cell>
          <cell r="K164">
            <v>6488.57</v>
          </cell>
          <cell r="M164">
            <v>4578</v>
          </cell>
          <cell r="N164">
            <v>82.99</v>
          </cell>
          <cell r="O164">
            <v>0</v>
          </cell>
          <cell r="P164">
            <v>1827.58</v>
          </cell>
          <cell r="Q164">
            <v>6488.57</v>
          </cell>
        </row>
        <row r="165">
          <cell r="B165">
            <v>6815000</v>
          </cell>
          <cell r="E165" t="str">
            <v>Gtos certificación/Accreditaci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6819000</v>
          </cell>
          <cell r="E166" t="str">
            <v>Provision Nva Ctas Incobrables</v>
          </cell>
          <cell r="G166">
            <v>0</v>
          </cell>
          <cell r="H166">
            <v>0</v>
          </cell>
          <cell r="I166">
            <v>0</v>
          </cell>
          <cell r="J166">
            <v>4424.2700000000004</v>
          </cell>
          <cell r="K166">
            <v>4424.2700000000004</v>
          </cell>
          <cell r="M166">
            <v>0</v>
          </cell>
          <cell r="N166">
            <v>0</v>
          </cell>
          <cell r="O166">
            <v>0</v>
          </cell>
          <cell r="P166">
            <v>4424.2700000000004</v>
          </cell>
          <cell r="Q166">
            <v>4424.2700000000004</v>
          </cell>
        </row>
        <row r="167">
          <cell r="B167">
            <v>6820000</v>
          </cell>
          <cell r="E167" t="str">
            <v>Otro Gastos Generales</v>
          </cell>
          <cell r="G167">
            <v>0</v>
          </cell>
          <cell r="H167">
            <v>-4.68</v>
          </cell>
          <cell r="I167">
            <v>0</v>
          </cell>
          <cell r="J167">
            <v>2138.7800000000002</v>
          </cell>
          <cell r="K167">
            <v>2134.1000000000004</v>
          </cell>
          <cell r="M167">
            <v>0</v>
          </cell>
          <cell r="N167">
            <v>-4.68</v>
          </cell>
          <cell r="O167">
            <v>0</v>
          </cell>
          <cell r="P167">
            <v>2138.7800000000002</v>
          </cell>
          <cell r="Q167">
            <v>2134.1000000000004</v>
          </cell>
        </row>
        <row r="168">
          <cell r="B168">
            <v>6820100</v>
          </cell>
          <cell r="E168" t="str">
            <v>Subscriptions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6820125</v>
          </cell>
          <cell r="E169" t="str">
            <v>Artículos no capitalizados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B170">
            <v>6840000</v>
          </cell>
          <cell r="E170" t="str">
            <v>Withholding Tax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B171">
            <v>6890000</v>
          </cell>
          <cell r="E171" t="str">
            <v>Ingresos Varios</v>
          </cell>
          <cell r="G171">
            <v>0</v>
          </cell>
          <cell r="H171">
            <v>0</v>
          </cell>
          <cell r="I171">
            <v>0</v>
          </cell>
          <cell r="J171">
            <v>-68040</v>
          </cell>
          <cell r="K171">
            <v>-68040</v>
          </cell>
          <cell r="M171">
            <v>0</v>
          </cell>
          <cell r="N171">
            <v>0</v>
          </cell>
          <cell r="O171">
            <v>0</v>
          </cell>
          <cell r="P171">
            <v>-68040</v>
          </cell>
          <cell r="Q171">
            <v>-68040</v>
          </cell>
        </row>
        <row r="172">
          <cell r="D172" t="str">
            <v>Gastos Generales</v>
          </cell>
          <cell r="G172">
            <v>4578</v>
          </cell>
          <cell r="H172">
            <v>78.31</v>
          </cell>
          <cell r="I172">
            <v>0</v>
          </cell>
          <cell r="J172">
            <v>-56901.61</v>
          </cell>
          <cell r="K172">
            <v>-52245.3</v>
          </cell>
          <cell r="M172">
            <v>4578</v>
          </cell>
          <cell r="N172">
            <v>78.31</v>
          </cell>
          <cell r="O172">
            <v>0</v>
          </cell>
          <cell r="P172">
            <v>-56901.61</v>
          </cell>
          <cell r="Q172">
            <v>-52245.3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Indirect Costs</v>
          </cell>
          <cell r="G173">
            <v>11114.62</v>
          </cell>
          <cell r="H173">
            <v>55941.67</v>
          </cell>
          <cell r="I173">
            <v>25600</v>
          </cell>
          <cell r="J173">
            <v>381323.17</v>
          </cell>
          <cell r="K173">
            <v>473979.45999999996</v>
          </cell>
          <cell r="M173">
            <v>11114.62</v>
          </cell>
          <cell r="N173">
            <v>55941.67</v>
          </cell>
          <cell r="O173">
            <v>25600</v>
          </cell>
          <cell r="P173">
            <v>381323.17</v>
          </cell>
          <cell r="Q173">
            <v>473979.45999999996</v>
          </cell>
        </row>
        <row r="174">
          <cell r="B174" t="str">
            <v xml:space="preserve"> </v>
          </cell>
          <cell r="C174" t="str">
            <v xml:space="preserve"> </v>
          </cell>
          <cell r="D174" t="str">
            <v xml:space="preserve"> </v>
          </cell>
          <cell r="K174">
            <v>0</v>
          </cell>
          <cell r="Q174">
            <v>0</v>
          </cell>
        </row>
        <row r="175">
          <cell r="B175" t="str">
            <v xml:space="preserve"> </v>
          </cell>
          <cell r="C175" t="str">
            <v xml:space="preserve"> </v>
          </cell>
          <cell r="D175" t="str">
            <v xml:space="preserve"> </v>
          </cell>
          <cell r="E175" t="str">
            <v>Total Cost</v>
          </cell>
          <cell r="G175">
            <v>11114.62</v>
          </cell>
          <cell r="H175">
            <v>68032.77</v>
          </cell>
          <cell r="I175">
            <v>25702.89</v>
          </cell>
          <cell r="J175">
            <v>544483.06999999995</v>
          </cell>
          <cell r="K175">
            <v>649333.35</v>
          </cell>
          <cell r="M175">
            <v>11114.62</v>
          </cell>
          <cell r="N175">
            <v>68032.77</v>
          </cell>
          <cell r="O175">
            <v>25702.89</v>
          </cell>
          <cell r="P175">
            <v>544483.06999999995</v>
          </cell>
          <cell r="Q175">
            <v>649333.35</v>
          </cell>
        </row>
        <row r="176">
          <cell r="K176">
            <v>0</v>
          </cell>
          <cell r="Q176">
            <v>0</v>
          </cell>
        </row>
        <row r="177">
          <cell r="B177" t="str">
            <v xml:space="preserve"> </v>
          </cell>
          <cell r="D177" t="str">
            <v>TP before Recharges &amp; Allocations</v>
          </cell>
          <cell r="G177">
            <v>-11114.62</v>
          </cell>
          <cell r="H177">
            <v>-72265.62</v>
          </cell>
          <cell r="I177">
            <v>-25702.89</v>
          </cell>
          <cell r="J177">
            <v>661497.31000000006</v>
          </cell>
          <cell r="K177">
            <v>552414.18000000005</v>
          </cell>
          <cell r="M177">
            <v>-11114.62</v>
          </cell>
          <cell r="N177">
            <v>-72265.62</v>
          </cell>
          <cell r="O177">
            <v>-25702.89</v>
          </cell>
          <cell r="P177">
            <v>661497.31000000006</v>
          </cell>
          <cell r="Q177">
            <v>552414.18000000005</v>
          </cell>
        </row>
        <row r="178">
          <cell r="K178">
            <v>0</v>
          </cell>
          <cell r="Q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K179">
            <v>0</v>
          </cell>
          <cell r="Q179">
            <v>0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K180">
            <v>0</v>
          </cell>
          <cell r="Q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-11114.62</v>
          </cell>
          <cell r="H181">
            <v>-72265.62</v>
          </cell>
          <cell r="I181">
            <v>-25702.89</v>
          </cell>
          <cell r="J181">
            <v>661497.31000000006</v>
          </cell>
          <cell r="K181">
            <v>552414.18000000005</v>
          </cell>
          <cell r="M181">
            <v>-11114.62</v>
          </cell>
          <cell r="N181">
            <v>-72265.62</v>
          </cell>
          <cell r="O181">
            <v>-25702.89</v>
          </cell>
          <cell r="P181">
            <v>661497.31000000006</v>
          </cell>
          <cell r="Q181">
            <v>552414.18000000005</v>
          </cell>
        </row>
        <row r="182">
          <cell r="D182" t="str">
            <v>MARGIN</v>
          </cell>
          <cell r="K182">
            <v>0.45967573571796744</v>
          </cell>
          <cell r="Q182">
            <v>0.45967573571796744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-11114.62</v>
          </cell>
          <cell r="H188">
            <v>-72265.62</v>
          </cell>
          <cell r="I188">
            <v>-25702.89</v>
          </cell>
          <cell r="J188">
            <v>661497.31000000006</v>
          </cell>
          <cell r="K188">
            <v>552414.18000000005</v>
          </cell>
          <cell r="M188">
            <v>-11114.62</v>
          </cell>
          <cell r="N188">
            <v>-72265.62</v>
          </cell>
          <cell r="O188">
            <v>-25702.89</v>
          </cell>
          <cell r="P188">
            <v>661497.31000000006</v>
          </cell>
          <cell r="Q188">
            <v>552414.18000000005</v>
          </cell>
        </row>
        <row r="189">
          <cell r="B189" t="str">
            <v xml:space="preserve"> </v>
          </cell>
          <cell r="C189" t="str">
            <v xml:space="preserve"> </v>
          </cell>
          <cell r="K189">
            <v>0</v>
          </cell>
          <cell r="Q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>Interest Revenue or (Expense)</v>
          </cell>
          <cell r="K190">
            <v>0</v>
          </cell>
          <cell r="Q190">
            <v>0</v>
          </cell>
        </row>
        <row r="191">
          <cell r="B191">
            <v>6817100</v>
          </cell>
          <cell r="E191" t="str">
            <v>Foreign Exchange - Realised</v>
          </cell>
          <cell r="G191">
            <v>0</v>
          </cell>
          <cell r="H191">
            <v>0</v>
          </cell>
          <cell r="I191">
            <v>19.77</v>
          </cell>
          <cell r="J191">
            <v>0</v>
          </cell>
          <cell r="K191">
            <v>19.77</v>
          </cell>
          <cell r="M191">
            <v>0</v>
          </cell>
          <cell r="N191">
            <v>0</v>
          </cell>
          <cell r="O191">
            <v>19.77</v>
          </cell>
          <cell r="P191">
            <v>0</v>
          </cell>
          <cell r="Q191">
            <v>19.77</v>
          </cell>
        </row>
        <row r="192">
          <cell r="B192">
            <v>6817150</v>
          </cell>
          <cell r="E192" t="str">
            <v>Foreign Exchange - Unrealised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19.77</v>
          </cell>
          <cell r="J194">
            <v>0</v>
          </cell>
          <cell r="K194">
            <v>19.77</v>
          </cell>
          <cell r="M194">
            <v>0</v>
          </cell>
          <cell r="N194">
            <v>0</v>
          </cell>
          <cell r="O194">
            <v>19.77</v>
          </cell>
          <cell r="P194">
            <v>0</v>
          </cell>
          <cell r="Q194">
            <v>19.77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K195">
            <v>0</v>
          </cell>
          <cell r="Q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-11114.62</v>
          </cell>
          <cell r="H196">
            <v>-72265.62</v>
          </cell>
          <cell r="I196">
            <v>-25722.66</v>
          </cell>
          <cell r="J196">
            <v>661497.31000000006</v>
          </cell>
          <cell r="K196">
            <v>552394.41</v>
          </cell>
          <cell r="M196">
            <v>-11114.62</v>
          </cell>
          <cell r="N196">
            <v>-72265.62</v>
          </cell>
          <cell r="O196">
            <v>-25722.66</v>
          </cell>
          <cell r="P196">
            <v>661497.31000000006</v>
          </cell>
          <cell r="Q196">
            <v>552394.41</v>
          </cell>
        </row>
        <row r="197">
          <cell r="B197" t="str">
            <v xml:space="preserve"> </v>
          </cell>
          <cell r="C197" t="str">
            <v xml:space="preserve"> </v>
          </cell>
          <cell r="K197">
            <v>0</v>
          </cell>
          <cell r="Q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K198">
            <v>0</v>
          </cell>
          <cell r="Q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K199">
            <v>0</v>
          </cell>
          <cell r="Q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-11114.62</v>
          </cell>
          <cell r="H200">
            <v>-72265.62</v>
          </cell>
          <cell r="I200">
            <v>-25722.66</v>
          </cell>
          <cell r="J200">
            <v>661497.31000000006</v>
          </cell>
          <cell r="K200">
            <v>552394.41</v>
          </cell>
          <cell r="M200">
            <v>-11114.62</v>
          </cell>
          <cell r="N200">
            <v>-72265.62</v>
          </cell>
          <cell r="O200">
            <v>-25722.66</v>
          </cell>
          <cell r="P200">
            <v>661497.31000000006</v>
          </cell>
          <cell r="Q200">
            <v>552394.41</v>
          </cell>
        </row>
        <row r="201">
          <cell r="B201" t="str">
            <v xml:space="preserve"> </v>
          </cell>
          <cell r="C201" t="str">
            <v xml:space="preserve"> </v>
          </cell>
          <cell r="K201">
            <v>0</v>
          </cell>
          <cell r="Q201">
            <v>0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>Current Tax</v>
          </cell>
          <cell r="K202">
            <v>0</v>
          </cell>
          <cell r="Q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Deferred Tax</v>
          </cell>
          <cell r="K203">
            <v>0</v>
          </cell>
          <cell r="Q203">
            <v>0</v>
          </cell>
        </row>
        <row r="204">
          <cell r="K204">
            <v>0</v>
          </cell>
          <cell r="Q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PROFIT / (LOSS)  AFTER TAX</v>
          </cell>
          <cell r="G205">
            <v>-11114.62</v>
          </cell>
          <cell r="H205">
            <v>-72265.62</v>
          </cell>
          <cell r="I205">
            <v>-25722.66</v>
          </cell>
          <cell r="J205">
            <v>661497.31000000006</v>
          </cell>
          <cell r="K205">
            <v>552394.41</v>
          </cell>
          <cell r="M205">
            <v>-11114.62</v>
          </cell>
          <cell r="N205">
            <v>-72265.62</v>
          </cell>
          <cell r="O205">
            <v>-25722.66</v>
          </cell>
          <cell r="P205">
            <v>661497.31000000006</v>
          </cell>
          <cell r="Q205">
            <v>552394.41</v>
          </cell>
        </row>
        <row r="209">
          <cell r="F209" t="str">
            <v>File Path:</v>
          </cell>
          <cell r="Q209" t="str">
            <v>E:\PSFT\FIN90\P90FITK\NVISION\INSTANCE</v>
          </cell>
        </row>
        <row r="210">
          <cell r="F210" t="str">
            <v>File Name:</v>
          </cell>
          <cell r="Q210" t="str">
            <v>PL_OU_Intertek Testing Services_1-14.xls</v>
          </cell>
        </row>
        <row r="215">
          <cell r="B215" t="str">
            <v xml:space="preserve"> </v>
          </cell>
        </row>
        <row r="222">
          <cell r="D222" t="str">
            <v>Audit Rows:</v>
          </cell>
        </row>
        <row r="223">
          <cell r="E223" t="str">
            <v>Total Cost</v>
          </cell>
          <cell r="K223">
            <v>0</v>
          </cell>
          <cell r="Q223">
            <v>0</v>
          </cell>
        </row>
        <row r="224">
          <cell r="E224" t="str">
            <v>TRADING PROFIT /(LOSS)</v>
          </cell>
          <cell r="K224">
            <v>0</v>
          </cell>
          <cell r="Q224">
            <v>0</v>
          </cell>
        </row>
        <row r="225">
          <cell r="E225" t="str">
            <v>EARNINGS BEFORE INTEREST &amp; TAX</v>
          </cell>
          <cell r="K225">
            <v>0</v>
          </cell>
          <cell r="Q225">
            <v>0</v>
          </cell>
        </row>
        <row r="226">
          <cell r="E226" t="str">
            <v>HEADLINE PROFIT BEFORE TAX</v>
          </cell>
          <cell r="K226">
            <v>0</v>
          </cell>
          <cell r="Q226">
            <v>0</v>
          </cell>
        </row>
        <row r="227">
          <cell r="E227" t="str">
            <v>PROFIT / (LOSS)  BEFORE TAX</v>
          </cell>
          <cell r="K227">
            <v>0</v>
          </cell>
          <cell r="Q227">
            <v>0</v>
          </cell>
        </row>
        <row r="228">
          <cell r="E228" t="str">
            <v>PROFIT / (LOSS)  AFTER TAX</v>
          </cell>
          <cell r="K228">
            <v>0</v>
          </cell>
          <cell r="Q228">
            <v>0</v>
          </cell>
        </row>
        <row r="231">
          <cell r="D231" t="str">
            <v>NVS Variables:</v>
          </cell>
        </row>
        <row r="232">
          <cell r="E232" t="str">
            <v>Rpt Elapsed Time</v>
          </cell>
          <cell r="Q232">
            <v>9.2592599685303867E-5</v>
          </cell>
        </row>
        <row r="233">
          <cell r="E233" t="str">
            <v>Instance Counter</v>
          </cell>
          <cell r="Q233" t="str">
            <v>1</v>
          </cell>
        </row>
        <row r="234">
          <cell r="E234" t="str">
            <v>Run Date:</v>
          </cell>
          <cell r="Q234" t="str">
            <v>YYYY-Feb-02</v>
          </cell>
        </row>
        <row r="235">
          <cell r="E235" t="str">
            <v>Run Time:</v>
          </cell>
          <cell r="Q235" t="str">
            <v>06:52 p.m.</v>
          </cell>
        </row>
        <row r="237">
          <cell r="E237" t="str">
            <v>As of Date</v>
          </cell>
          <cell r="Q237" t="str">
            <v>2014-01-31</v>
          </cell>
        </row>
        <row r="238">
          <cell r="E238" t="str">
            <v>End Date of Current Period</v>
          </cell>
          <cell r="Q238" t="str">
            <v>2014-01-31</v>
          </cell>
        </row>
        <row r="239">
          <cell r="E239" t="str">
            <v>Month Abbr</v>
          </cell>
          <cell r="Q239" t="str">
            <v>Ene</v>
          </cell>
        </row>
        <row r="241">
          <cell r="E241" t="str">
            <v>Current Year 4</v>
          </cell>
          <cell r="Q241" t="str">
            <v>2014</v>
          </cell>
        </row>
        <row r="242">
          <cell r="E242" t="str">
            <v>Current Year 4</v>
          </cell>
          <cell r="Q242" t="str">
            <v>14</v>
          </cell>
        </row>
        <row r="243">
          <cell r="E243" t="str">
            <v>Current Month</v>
          </cell>
          <cell r="Q243" t="str">
            <v>1</v>
          </cell>
        </row>
        <row r="244">
          <cell r="E244" t="str">
            <v>Current Quarter</v>
          </cell>
          <cell r="Q244" t="str">
            <v>n/a</v>
          </cell>
        </row>
        <row r="246">
          <cell r="E246" t="str">
            <v>Report Request</v>
          </cell>
          <cell r="Q246" t="str">
            <v>PL_OU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  <sheetName val="CLOSED"/>
      <sheetName val="TI COMPARATIVO PL_OU_Intertek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A14">
            <v>4001000</v>
          </cell>
        </row>
      </sheetData>
      <sheetData sheetId="11">
        <row r="14">
          <cell r="A14">
            <v>4001000</v>
          </cell>
        </row>
      </sheetData>
      <sheetData sheetId="12"/>
      <sheetData sheetId="13">
        <row r="14">
          <cell r="B14">
            <v>4001000</v>
          </cell>
        </row>
      </sheetData>
      <sheetData sheetId="14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8811684.9800000004</v>
          </cell>
          <cell r="I14">
            <v>8811684.9800000004</v>
          </cell>
          <cell r="K14">
            <v>0</v>
          </cell>
          <cell r="L14">
            <v>15615041.550000001</v>
          </cell>
          <cell r="M14">
            <v>15615041.550000001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8811684.9800000004</v>
          </cell>
          <cell r="I16">
            <v>8811684.9800000004</v>
          </cell>
          <cell r="K16">
            <v>0</v>
          </cell>
          <cell r="L16">
            <v>15615041.550000001</v>
          </cell>
          <cell r="M16">
            <v>15615041.550000001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815366.09</v>
          </cell>
          <cell r="I17">
            <v>815366.09</v>
          </cell>
          <cell r="K17">
            <v>0</v>
          </cell>
          <cell r="L17">
            <v>4986328.75</v>
          </cell>
          <cell r="M17">
            <v>4986328.75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815366.09</v>
          </cell>
          <cell r="I19">
            <v>815366.09</v>
          </cell>
          <cell r="K19">
            <v>0</v>
          </cell>
          <cell r="L19">
            <v>4986328.75</v>
          </cell>
          <cell r="M19">
            <v>4986328.75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9627051.0700000003</v>
          </cell>
          <cell r="I37">
            <v>9627051.0700000003</v>
          </cell>
          <cell r="K37">
            <v>0</v>
          </cell>
          <cell r="L37">
            <v>20601370.300000001</v>
          </cell>
          <cell r="M37">
            <v>20601370.300000001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84960</v>
          </cell>
          <cell r="I40">
            <v>84960</v>
          </cell>
          <cell r="K40">
            <v>0</v>
          </cell>
          <cell r="L40">
            <v>242740</v>
          </cell>
          <cell r="M40">
            <v>242740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25373</v>
          </cell>
          <cell r="H42">
            <v>0</v>
          </cell>
          <cell r="I42">
            <v>25373</v>
          </cell>
          <cell r="K42">
            <v>76119</v>
          </cell>
          <cell r="L42">
            <v>0</v>
          </cell>
          <cell r="M42">
            <v>76119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7215.78</v>
          </cell>
          <cell r="I43">
            <v>7215.78</v>
          </cell>
          <cell r="K43">
            <v>0</v>
          </cell>
          <cell r="L43">
            <v>15659.62</v>
          </cell>
          <cell r="M43">
            <v>15659.62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0</v>
          </cell>
          <cell r="H46">
            <v>1978.93</v>
          </cell>
          <cell r="I46">
            <v>1978.93</v>
          </cell>
          <cell r="K46">
            <v>0</v>
          </cell>
          <cell r="L46">
            <v>4277.63</v>
          </cell>
          <cell r="M46">
            <v>4277.63</v>
          </cell>
        </row>
        <row r="47">
          <cell r="B47">
            <v>5114200</v>
          </cell>
          <cell r="E47" t="str">
            <v>Direct -impuestos Sobre Nómina</v>
          </cell>
          <cell r="G47">
            <v>0</v>
          </cell>
          <cell r="H47">
            <v>2563.6799999999998</v>
          </cell>
          <cell r="I47">
            <v>2563.6799999999998</v>
          </cell>
          <cell r="K47">
            <v>0</v>
          </cell>
          <cell r="L47">
            <v>7297.08</v>
          </cell>
          <cell r="M47">
            <v>7297.08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1246.6400000000001</v>
          </cell>
          <cell r="H49">
            <v>1391.84</v>
          </cell>
          <cell r="I49">
            <v>2638.48</v>
          </cell>
          <cell r="K49">
            <v>2449.69</v>
          </cell>
          <cell r="L49">
            <v>3639.69</v>
          </cell>
          <cell r="M49">
            <v>6089.38</v>
          </cell>
        </row>
        <row r="50">
          <cell r="B50">
            <v>5116100</v>
          </cell>
          <cell r="E50" t="str">
            <v>Direct - Seguro Médico</v>
          </cell>
          <cell r="G50">
            <v>4484.0600000000004</v>
          </cell>
          <cell r="H50">
            <v>0</v>
          </cell>
          <cell r="I50">
            <v>4484.0600000000004</v>
          </cell>
          <cell r="K50">
            <v>13452.18</v>
          </cell>
          <cell r="L50">
            <v>0</v>
          </cell>
          <cell r="M50">
            <v>13452.18</v>
          </cell>
        </row>
        <row r="51">
          <cell r="B51">
            <v>5116400</v>
          </cell>
          <cell r="E51" t="str">
            <v>Direct - Beneficios Empleado</v>
          </cell>
          <cell r="G51">
            <v>0</v>
          </cell>
          <cell r="H51">
            <v>9656.92</v>
          </cell>
          <cell r="I51">
            <v>9656.92</v>
          </cell>
          <cell r="K51">
            <v>1042.99</v>
          </cell>
          <cell r="L51">
            <v>27382.37</v>
          </cell>
          <cell r="M51">
            <v>28425.360000000001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0</v>
          </cell>
          <cell r="H53">
            <v>15685.28</v>
          </cell>
          <cell r="I53">
            <v>15685.28</v>
          </cell>
          <cell r="K53">
            <v>0</v>
          </cell>
          <cell r="L53">
            <v>33893.19</v>
          </cell>
          <cell r="M53">
            <v>33893.19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5468.14</v>
          </cell>
          <cell r="I54">
            <v>5468.14</v>
          </cell>
          <cell r="K54">
            <v>3196.08</v>
          </cell>
          <cell r="L54">
            <v>7364.79</v>
          </cell>
          <cell r="M54">
            <v>10560.869999999999</v>
          </cell>
        </row>
        <row r="55">
          <cell r="B55">
            <v>5118500</v>
          </cell>
          <cell r="E55" t="str">
            <v>Direct- Capacitación Personal</v>
          </cell>
          <cell r="G55">
            <v>0</v>
          </cell>
          <cell r="H55">
            <v>495</v>
          </cell>
          <cell r="I55">
            <v>495</v>
          </cell>
          <cell r="K55">
            <v>565.71</v>
          </cell>
          <cell r="L55">
            <v>1060.71</v>
          </cell>
          <cell r="M55">
            <v>1626.42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255</v>
          </cell>
          <cell r="I56">
            <v>255</v>
          </cell>
          <cell r="K56">
            <v>0</v>
          </cell>
          <cell r="L56">
            <v>765</v>
          </cell>
          <cell r="M56">
            <v>765</v>
          </cell>
        </row>
        <row r="57">
          <cell r="B57">
            <v>5119995</v>
          </cell>
          <cell r="E57" t="str">
            <v>Dir Nomina - Costo Prorrateo</v>
          </cell>
          <cell r="G57">
            <v>0</v>
          </cell>
          <cell r="H57">
            <v>8186.04</v>
          </cell>
          <cell r="I57">
            <v>8186.04</v>
          </cell>
          <cell r="K57">
            <v>0</v>
          </cell>
          <cell r="L57">
            <v>24558.12</v>
          </cell>
          <cell r="M57">
            <v>24558.12</v>
          </cell>
        </row>
        <row r="58">
          <cell r="D58" t="str">
            <v>Costos Directos - Staff</v>
          </cell>
          <cell r="G58">
            <v>31103.7</v>
          </cell>
          <cell r="H58">
            <v>137856.60999999999</v>
          </cell>
          <cell r="I58">
            <v>168960.31</v>
          </cell>
          <cell r="K58">
            <v>96825.65</v>
          </cell>
          <cell r="L58">
            <v>368638.2</v>
          </cell>
          <cell r="M58">
            <v>465463.85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2722256.39</v>
          </cell>
          <cell r="I59">
            <v>2722256.39</v>
          </cell>
          <cell r="K59">
            <v>0</v>
          </cell>
          <cell r="L59">
            <v>7074081.0499999998</v>
          </cell>
          <cell r="M59">
            <v>7074081.0499999998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1567498.284</v>
          </cell>
          <cell r="I60">
            <v>1567498.284</v>
          </cell>
          <cell r="K60">
            <v>0</v>
          </cell>
          <cell r="L60">
            <v>3534339.5040000002</v>
          </cell>
          <cell r="M60">
            <v>3534339.5040000002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1664</v>
          </cell>
          <cell r="I64">
            <v>1664</v>
          </cell>
          <cell r="K64">
            <v>0</v>
          </cell>
          <cell r="L64">
            <v>2236</v>
          </cell>
          <cell r="M64">
            <v>2236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6900</v>
          </cell>
          <cell r="I67">
            <v>6900</v>
          </cell>
          <cell r="K67">
            <v>0</v>
          </cell>
          <cell r="L67">
            <v>6900</v>
          </cell>
          <cell r="M67">
            <v>6900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1102.76</v>
          </cell>
          <cell r="L68">
            <v>0</v>
          </cell>
          <cell r="M68">
            <v>1102.76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2596.7199999999998</v>
          </cell>
          <cell r="I69">
            <v>2596.7199999999998</v>
          </cell>
          <cell r="K69">
            <v>0</v>
          </cell>
          <cell r="L69">
            <v>2596.7199999999998</v>
          </cell>
          <cell r="M69">
            <v>2596.7199999999998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536.79</v>
          </cell>
          <cell r="M71">
            <v>536.79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5360300</v>
          </cell>
          <cell r="E73" t="str">
            <v>Op Costo LIMS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Producción/Servicio Directo</v>
          </cell>
          <cell r="G74">
            <v>0</v>
          </cell>
          <cell r="H74">
            <v>4300915.3940000003</v>
          </cell>
          <cell r="I74">
            <v>4300915.3940000003</v>
          </cell>
          <cell r="K74">
            <v>1102.76</v>
          </cell>
          <cell r="L74">
            <v>10620690.063999999</v>
          </cell>
          <cell r="M74">
            <v>10621792.823999999</v>
          </cell>
        </row>
        <row r="75">
          <cell r="B75">
            <v>5241000</v>
          </cell>
          <cell r="E75" t="str">
            <v>Travel - Car Exps</v>
          </cell>
          <cell r="G75">
            <v>76.72</v>
          </cell>
          <cell r="H75">
            <v>3304.8</v>
          </cell>
          <cell r="I75">
            <v>3381.52</v>
          </cell>
          <cell r="K75">
            <v>621.44000000000005</v>
          </cell>
          <cell r="L75">
            <v>8829.83</v>
          </cell>
          <cell r="M75">
            <v>9451.27</v>
          </cell>
        </row>
        <row r="76">
          <cell r="B76">
            <v>5242000</v>
          </cell>
          <cell r="E76" t="str">
            <v>Gastos Viaje Transp.Publico</v>
          </cell>
          <cell r="G76">
            <v>-930.61</v>
          </cell>
          <cell r="H76">
            <v>67418.14</v>
          </cell>
          <cell r="I76">
            <v>66487.53</v>
          </cell>
          <cell r="K76">
            <v>6795</v>
          </cell>
          <cell r="L76">
            <v>202514.23</v>
          </cell>
          <cell r="M76">
            <v>209309.23</v>
          </cell>
        </row>
        <row r="77">
          <cell r="B77">
            <v>5243000</v>
          </cell>
          <cell r="E77" t="str">
            <v>Travel - Airfares</v>
          </cell>
          <cell r="G77">
            <v>0</v>
          </cell>
          <cell r="H77">
            <v>49257.85</v>
          </cell>
          <cell r="I77">
            <v>49257.85</v>
          </cell>
          <cell r="K77">
            <v>0</v>
          </cell>
          <cell r="L77">
            <v>51854.27</v>
          </cell>
          <cell r="M77">
            <v>51854.27</v>
          </cell>
        </row>
        <row r="78">
          <cell r="B78">
            <v>5245000</v>
          </cell>
          <cell r="E78" t="str">
            <v>Gastos Viaje por Reubicacion</v>
          </cell>
          <cell r="G78">
            <v>-1210.6099999999999</v>
          </cell>
          <cell r="H78">
            <v>44427.92</v>
          </cell>
          <cell r="I78">
            <v>43217.31</v>
          </cell>
          <cell r="K78">
            <v>1731.59</v>
          </cell>
          <cell r="L78">
            <v>162748.1</v>
          </cell>
          <cell r="M78">
            <v>164479.69</v>
          </cell>
        </row>
        <row r="79">
          <cell r="B79">
            <v>5246000</v>
          </cell>
          <cell r="E79" t="str">
            <v>Travel - Meals</v>
          </cell>
          <cell r="G79">
            <v>6064.4</v>
          </cell>
          <cell r="H79">
            <v>3125.25</v>
          </cell>
          <cell r="I79">
            <v>9189.65</v>
          </cell>
          <cell r="K79">
            <v>12898.78</v>
          </cell>
          <cell r="L79">
            <v>12925.09</v>
          </cell>
          <cell r="M79">
            <v>25823.870000000003</v>
          </cell>
        </row>
        <row r="80">
          <cell r="B80">
            <v>5247000</v>
          </cell>
          <cell r="E80" t="str">
            <v>Travel - Communications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Viajes y Entretenimiento Dir</v>
          </cell>
          <cell r="G81">
            <v>3999.9</v>
          </cell>
          <cell r="H81">
            <v>167533.96</v>
          </cell>
          <cell r="I81">
            <v>171533.86</v>
          </cell>
          <cell r="K81">
            <v>22046.81</v>
          </cell>
          <cell r="L81">
            <v>438871.52</v>
          </cell>
          <cell r="M81">
            <v>460918.33</v>
          </cell>
        </row>
        <row r="82">
          <cell r="B82">
            <v>5611200</v>
          </cell>
          <cell r="E82" t="str">
            <v>Renta de Casa habitación</v>
          </cell>
          <cell r="G82">
            <v>0</v>
          </cell>
          <cell r="H82">
            <v>16646</v>
          </cell>
          <cell r="I82">
            <v>16646</v>
          </cell>
          <cell r="K82">
            <v>0</v>
          </cell>
          <cell r="L82">
            <v>49730</v>
          </cell>
          <cell r="M82">
            <v>49730</v>
          </cell>
        </row>
        <row r="83">
          <cell r="B83">
            <v>5611500</v>
          </cell>
          <cell r="E83" t="str">
            <v>Electricidad</v>
          </cell>
          <cell r="G83">
            <v>0</v>
          </cell>
          <cell r="H83">
            <v>704</v>
          </cell>
          <cell r="I83">
            <v>704</v>
          </cell>
          <cell r="K83">
            <v>0</v>
          </cell>
          <cell r="L83">
            <v>2061</v>
          </cell>
          <cell r="M83">
            <v>2061</v>
          </cell>
        </row>
        <row r="84">
          <cell r="B84">
            <v>5611520</v>
          </cell>
          <cell r="E84" t="str">
            <v>Gases de Laboratorio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5611540</v>
          </cell>
          <cell r="E85" t="str">
            <v>Luz, Agua</v>
          </cell>
          <cell r="G85">
            <v>0</v>
          </cell>
          <cell r="H85">
            <v>328</v>
          </cell>
          <cell r="I85">
            <v>328</v>
          </cell>
          <cell r="K85">
            <v>0</v>
          </cell>
          <cell r="L85">
            <v>1302</v>
          </cell>
          <cell r="M85">
            <v>1302</v>
          </cell>
        </row>
        <row r="86">
          <cell r="B86">
            <v>5611600</v>
          </cell>
          <cell r="E86" t="str">
            <v>Mantenimiento de Edificios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5611700</v>
          </cell>
          <cell r="E87" t="str">
            <v>Aseo y Limpieza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5611800</v>
          </cell>
          <cell r="E88" t="str">
            <v>Vigilancia</v>
          </cell>
          <cell r="G88">
            <v>0</v>
          </cell>
          <cell r="H88">
            <v>994</v>
          </cell>
          <cell r="I88">
            <v>994</v>
          </cell>
          <cell r="K88">
            <v>0</v>
          </cell>
          <cell r="L88">
            <v>2977</v>
          </cell>
          <cell r="M88">
            <v>2977</v>
          </cell>
        </row>
        <row r="89">
          <cell r="D89" t="str">
            <v>Edificios y Servicios</v>
          </cell>
          <cell r="G89">
            <v>0</v>
          </cell>
          <cell r="H89">
            <v>18672</v>
          </cell>
          <cell r="I89">
            <v>18672</v>
          </cell>
          <cell r="K89">
            <v>0</v>
          </cell>
          <cell r="L89">
            <v>56070</v>
          </cell>
          <cell r="M89">
            <v>56070</v>
          </cell>
        </row>
        <row r="90">
          <cell r="B90">
            <v>5600100</v>
          </cell>
          <cell r="E90" t="str">
            <v>Depr - Equipo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5600200</v>
          </cell>
          <cell r="E91" t="str">
            <v>Depr - Equipo Computo</v>
          </cell>
          <cell r="G91">
            <v>4845</v>
          </cell>
          <cell r="H91">
            <v>0</v>
          </cell>
          <cell r="I91">
            <v>4845</v>
          </cell>
          <cell r="K91">
            <v>13623.75</v>
          </cell>
          <cell r="L91">
            <v>0</v>
          </cell>
          <cell r="M91">
            <v>13623.75</v>
          </cell>
        </row>
        <row r="92">
          <cell r="B92">
            <v>5600300</v>
          </cell>
          <cell r="E92" t="str">
            <v>Depr -Transporte</v>
          </cell>
          <cell r="G92">
            <v>6890.8</v>
          </cell>
          <cell r="H92">
            <v>0</v>
          </cell>
          <cell r="I92">
            <v>6890.8</v>
          </cell>
          <cell r="K92">
            <v>20672.400000000001</v>
          </cell>
          <cell r="L92">
            <v>0</v>
          </cell>
          <cell r="M92">
            <v>20672.400000000001</v>
          </cell>
        </row>
        <row r="93">
          <cell r="D93" t="str">
            <v>Depreciación Directa</v>
          </cell>
          <cell r="G93">
            <v>11735.8</v>
          </cell>
          <cell r="H93">
            <v>0</v>
          </cell>
          <cell r="I93">
            <v>11735.8</v>
          </cell>
          <cell r="K93">
            <v>34296.15</v>
          </cell>
          <cell r="L93">
            <v>0</v>
          </cell>
          <cell r="M93">
            <v>34296.15</v>
          </cell>
        </row>
        <row r="94">
          <cell r="B94">
            <v>5115600</v>
          </cell>
          <cell r="E94" t="str">
            <v>Direct-Costo Renta Celulares</v>
          </cell>
          <cell r="G94">
            <v>0</v>
          </cell>
          <cell r="H94">
            <v>2255.89</v>
          </cell>
          <cell r="I94">
            <v>2255.89</v>
          </cell>
          <cell r="K94">
            <v>0</v>
          </cell>
          <cell r="L94">
            <v>10704.82</v>
          </cell>
          <cell r="M94">
            <v>10704.82</v>
          </cell>
        </row>
        <row r="95">
          <cell r="B95">
            <v>5630100</v>
          </cell>
          <cell r="E95" t="str">
            <v>Phone/Fax Rental &amp; Kit</v>
          </cell>
          <cell r="G95">
            <v>1000</v>
          </cell>
          <cell r="H95">
            <v>588.14</v>
          </cell>
          <cell r="I95">
            <v>1588.1399999999999</v>
          </cell>
          <cell r="K95">
            <v>5160.12</v>
          </cell>
          <cell r="L95">
            <v>2783.94</v>
          </cell>
          <cell r="M95">
            <v>7944.0599999999995</v>
          </cell>
        </row>
        <row r="96">
          <cell r="B96">
            <v>5630200</v>
          </cell>
          <cell r="E96" t="str">
            <v>Llamadas Larga Distancia</v>
          </cell>
          <cell r="G96">
            <v>938.46</v>
          </cell>
          <cell r="H96">
            <v>0</v>
          </cell>
          <cell r="I96">
            <v>938.46</v>
          </cell>
          <cell r="K96">
            <v>7688.13</v>
          </cell>
          <cell r="L96">
            <v>38.11</v>
          </cell>
          <cell r="M96">
            <v>7726.24</v>
          </cell>
        </row>
        <row r="97">
          <cell r="B97">
            <v>5630250</v>
          </cell>
          <cell r="E97" t="str">
            <v>Llamadas Locales</v>
          </cell>
          <cell r="G97">
            <v>6488.39</v>
          </cell>
          <cell r="H97">
            <v>0</v>
          </cell>
          <cell r="I97">
            <v>6488.39</v>
          </cell>
          <cell r="K97">
            <v>6488.39</v>
          </cell>
          <cell r="L97">
            <v>388.55</v>
          </cell>
          <cell r="M97">
            <v>6876.9400000000005</v>
          </cell>
        </row>
        <row r="98">
          <cell r="B98">
            <v>5631100</v>
          </cell>
          <cell r="E98" t="str">
            <v>Internet Oficina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1763.44</v>
          </cell>
          <cell r="M98">
            <v>1763.44</v>
          </cell>
        </row>
        <row r="99">
          <cell r="B99">
            <v>5631200</v>
          </cell>
          <cell r="E99" t="str">
            <v>Internet Remoto</v>
          </cell>
          <cell r="G99">
            <v>1665.47</v>
          </cell>
          <cell r="H99">
            <v>97.97</v>
          </cell>
          <cell r="I99">
            <v>1763.44</v>
          </cell>
          <cell r="K99">
            <v>1665.47</v>
          </cell>
          <cell r="L99">
            <v>97.97</v>
          </cell>
          <cell r="M99">
            <v>1763.44</v>
          </cell>
        </row>
        <row r="100">
          <cell r="B100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5632300</v>
          </cell>
          <cell r="E101" t="str">
            <v>Papeleria</v>
          </cell>
          <cell r="G101">
            <v>0</v>
          </cell>
          <cell r="H101">
            <v>5271.82</v>
          </cell>
          <cell r="I101">
            <v>5271.82</v>
          </cell>
          <cell r="K101">
            <v>545</v>
          </cell>
          <cell r="L101">
            <v>12573.23</v>
          </cell>
          <cell r="M101">
            <v>13118.23</v>
          </cell>
        </row>
        <row r="102">
          <cell r="B102">
            <v>5632400</v>
          </cell>
          <cell r="E102" t="str">
            <v>Fotocopiado</v>
          </cell>
          <cell r="G102">
            <v>0</v>
          </cell>
          <cell r="H102">
            <v>28.76</v>
          </cell>
          <cell r="I102">
            <v>28.76</v>
          </cell>
          <cell r="K102">
            <v>0</v>
          </cell>
          <cell r="L102">
            <v>157.34</v>
          </cell>
          <cell r="M102">
            <v>157.34</v>
          </cell>
        </row>
        <row r="103">
          <cell r="B103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336.03</v>
          </cell>
          <cell r="M103">
            <v>336.03</v>
          </cell>
        </row>
        <row r="104">
          <cell r="D104" t="str">
            <v>Comunicación Directa</v>
          </cell>
          <cell r="G104">
            <v>10092.32</v>
          </cell>
          <cell r="H104">
            <v>8242.58</v>
          </cell>
          <cell r="I104">
            <v>18334.900000000001</v>
          </cell>
          <cell r="K104">
            <v>21547.11</v>
          </cell>
          <cell r="L104">
            <v>28843.43</v>
          </cell>
          <cell r="M104">
            <v>50390.54</v>
          </cell>
        </row>
        <row r="105">
          <cell r="B105">
            <v>5692100</v>
          </cell>
          <cell r="E105" t="str">
            <v>Direct - Subscriptions (Prof)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5699100</v>
          </cell>
          <cell r="E106" t="str">
            <v>Otros Costos Directos</v>
          </cell>
          <cell r="G106">
            <v>56.61</v>
          </cell>
          <cell r="H106">
            <v>41053.279999999999</v>
          </cell>
          <cell r="I106">
            <v>41109.89</v>
          </cell>
          <cell r="K106">
            <v>433.81</v>
          </cell>
          <cell r="L106">
            <v>164039.37</v>
          </cell>
          <cell r="M106">
            <v>164473.18</v>
          </cell>
        </row>
        <row r="107">
          <cell r="D107" t="str">
            <v>Otros Costos Directos</v>
          </cell>
          <cell r="G107">
            <v>56.61</v>
          </cell>
          <cell r="H107">
            <v>41053.279999999999</v>
          </cell>
          <cell r="I107">
            <v>41109.89</v>
          </cell>
          <cell r="K107">
            <v>433.81</v>
          </cell>
          <cell r="L107">
            <v>164039.37</v>
          </cell>
          <cell r="M107">
            <v>164473.18</v>
          </cell>
        </row>
        <row r="108">
          <cell r="B108">
            <v>164473.125</v>
          </cell>
          <cell r="C108">
            <v>164473.125</v>
          </cell>
          <cell r="D108">
            <v>164473.125</v>
          </cell>
          <cell r="E108" t="str">
            <v>Total Direct Costs</v>
          </cell>
          <cell r="G108">
            <v>56988.33</v>
          </cell>
          <cell r="H108">
            <v>4674273.8239999991</v>
          </cell>
          <cell r="I108">
            <v>4731262.1539999992</v>
          </cell>
          <cell r="K108">
            <v>176252.29</v>
          </cell>
          <cell r="L108">
            <v>11677152.583999999</v>
          </cell>
          <cell r="M108">
            <v>11853404.873999998</v>
          </cell>
        </row>
        <row r="109">
          <cell r="I109">
            <v>0</v>
          </cell>
          <cell r="M109">
            <v>0</v>
          </cell>
        </row>
        <row r="110">
          <cell r="D110" t="str">
            <v>Costos Indirectos</v>
          </cell>
          <cell r="I110">
            <v>0</v>
          </cell>
          <cell r="M110">
            <v>0</v>
          </cell>
        </row>
        <row r="111">
          <cell r="B111">
            <v>6111100</v>
          </cell>
          <cell r="E111" t="str">
            <v>Indirect - Standard Hours</v>
          </cell>
          <cell r="G111">
            <v>378635.81</v>
          </cell>
          <cell r="H111">
            <v>0</v>
          </cell>
          <cell r="I111">
            <v>378635.81</v>
          </cell>
          <cell r="K111">
            <v>1114022.81</v>
          </cell>
          <cell r="L111">
            <v>0</v>
          </cell>
          <cell r="M111">
            <v>1114022.81</v>
          </cell>
        </row>
        <row r="112">
          <cell r="B112">
            <v>6111500</v>
          </cell>
          <cell r="E112" t="str">
            <v>Tiempo Extra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6112500</v>
          </cell>
          <cell r="E114" t="str">
            <v>Gratificacion 13th Mes</v>
          </cell>
          <cell r="G114">
            <v>31967.25</v>
          </cell>
          <cell r="H114">
            <v>0</v>
          </cell>
          <cell r="I114">
            <v>31967.25</v>
          </cell>
          <cell r="K114">
            <v>65282.43</v>
          </cell>
          <cell r="L114">
            <v>0</v>
          </cell>
          <cell r="M114">
            <v>65282.43</v>
          </cell>
        </row>
        <row r="115">
          <cell r="B115">
            <v>6113640</v>
          </cell>
          <cell r="E115" t="str">
            <v>Indemnizaciones</v>
          </cell>
          <cell r="G115">
            <v>46960.29</v>
          </cell>
          <cell r="H115">
            <v>0</v>
          </cell>
          <cell r="I115">
            <v>46960.29</v>
          </cell>
          <cell r="K115">
            <v>46960.29</v>
          </cell>
          <cell r="L115">
            <v>0</v>
          </cell>
          <cell r="M115">
            <v>46960.29</v>
          </cell>
        </row>
        <row r="116">
          <cell r="B116">
            <v>6114115</v>
          </cell>
          <cell r="E116" t="str">
            <v>Pension Contribuida</v>
          </cell>
          <cell r="G116">
            <v>5929.97</v>
          </cell>
          <cell r="H116">
            <v>0</v>
          </cell>
          <cell r="I116">
            <v>5929.97</v>
          </cell>
          <cell r="K116">
            <v>12649.94</v>
          </cell>
          <cell r="L116">
            <v>0</v>
          </cell>
          <cell r="M116">
            <v>12649.94</v>
          </cell>
        </row>
        <row r="117">
          <cell r="B117">
            <v>6114200</v>
          </cell>
          <cell r="E117" t="str">
            <v>Impuesto nómina sueldos</v>
          </cell>
          <cell r="G117">
            <v>18216.259999999998</v>
          </cell>
          <cell r="H117">
            <v>0</v>
          </cell>
          <cell r="I117">
            <v>18216.259999999998</v>
          </cell>
          <cell r="K117">
            <v>40621.07</v>
          </cell>
          <cell r="L117">
            <v>0</v>
          </cell>
          <cell r="M117">
            <v>40621.07</v>
          </cell>
        </row>
        <row r="118">
          <cell r="B118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6116400</v>
          </cell>
          <cell r="E119" t="str">
            <v>Beneficios Empleado</v>
          </cell>
          <cell r="G119">
            <v>29796.78</v>
          </cell>
          <cell r="H119">
            <v>0</v>
          </cell>
          <cell r="I119">
            <v>29796.78</v>
          </cell>
          <cell r="K119">
            <v>87864.06</v>
          </cell>
          <cell r="L119">
            <v>0</v>
          </cell>
          <cell r="M119">
            <v>87864.06</v>
          </cell>
        </row>
        <row r="120">
          <cell r="B120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6116800</v>
          </cell>
          <cell r="E121" t="str">
            <v>Contribucion Seguridad Social</v>
          </cell>
          <cell r="G121">
            <v>47361.2</v>
          </cell>
          <cell r="H121">
            <v>0</v>
          </cell>
          <cell r="I121">
            <v>47361.2</v>
          </cell>
          <cell r="K121">
            <v>101834.92</v>
          </cell>
          <cell r="L121">
            <v>0</v>
          </cell>
          <cell r="M121">
            <v>101834.92</v>
          </cell>
        </row>
        <row r="122">
          <cell r="B122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Costos Indirectos Staff</v>
          </cell>
          <cell r="G124">
            <v>558867.56000000006</v>
          </cell>
          <cell r="H124">
            <v>0</v>
          </cell>
          <cell r="I124">
            <v>558867.56000000006</v>
          </cell>
          <cell r="K124">
            <v>1469235.52</v>
          </cell>
          <cell r="L124">
            <v>0</v>
          </cell>
          <cell r="M124">
            <v>1469235.52</v>
          </cell>
        </row>
        <row r="125">
          <cell r="B125">
            <v>6816300</v>
          </cell>
          <cell r="E125" t="str">
            <v>Gasto Viaje - Otros Trans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6816500</v>
          </cell>
          <cell r="E126" t="str">
            <v>Gasto Viaje - Ubicación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6816505</v>
          </cell>
          <cell r="E127" t="str">
            <v>Gasto Viaje - Comidas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6816530</v>
          </cell>
          <cell r="E128" t="str">
            <v>Combustible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Viajes y Entretenimiento Indir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6211000</v>
          </cell>
          <cell r="E130" t="str">
            <v>Ocupacion-Alquiler Propiedad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6213100</v>
          </cell>
          <cell r="E131" t="str">
            <v>Electricidad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6213220</v>
          </cell>
          <cell r="E132" t="str">
            <v>Luz, Agua, Aire Acondicionado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6214000</v>
          </cell>
          <cell r="E133" t="str">
            <v>Ocupación - Vigilancia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6215000</v>
          </cell>
          <cell r="E134" t="str">
            <v>Ocupación - Mant. de Edificios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6215500</v>
          </cell>
          <cell r="E135" t="str">
            <v>Ocupación - Aseo y Limpieza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6218000</v>
          </cell>
          <cell r="E136" t="str">
            <v>Otros Costos Ocupación</v>
          </cell>
          <cell r="G136">
            <v>0</v>
          </cell>
          <cell r="H136">
            <v>6089</v>
          </cell>
          <cell r="I136">
            <v>6089</v>
          </cell>
          <cell r="K136">
            <v>0</v>
          </cell>
          <cell r="L136">
            <v>16849</v>
          </cell>
          <cell r="M136">
            <v>16849</v>
          </cell>
        </row>
        <row r="137">
          <cell r="D137" t="str">
            <v>Edificios y Servicios Indir</v>
          </cell>
          <cell r="G137">
            <v>0</v>
          </cell>
          <cell r="H137">
            <v>6089</v>
          </cell>
          <cell r="I137">
            <v>6089</v>
          </cell>
          <cell r="K137">
            <v>0</v>
          </cell>
          <cell r="L137">
            <v>16849</v>
          </cell>
          <cell r="M137">
            <v>16849</v>
          </cell>
        </row>
        <row r="138">
          <cell r="B138">
            <v>6315200</v>
          </cell>
          <cell r="E138" t="str">
            <v>Depreciac Mejoras Eq Arrendado</v>
          </cell>
          <cell r="G138">
            <v>0</v>
          </cell>
          <cell r="H138">
            <v>97</v>
          </cell>
          <cell r="I138">
            <v>97</v>
          </cell>
          <cell r="K138">
            <v>0</v>
          </cell>
          <cell r="L138">
            <v>291</v>
          </cell>
          <cell r="M138">
            <v>291</v>
          </cell>
        </row>
        <row r="139">
          <cell r="B139">
            <v>6315400</v>
          </cell>
          <cell r="E139" t="str">
            <v>Depreciacion Equipo de Oficina</v>
          </cell>
          <cell r="G139">
            <v>0</v>
          </cell>
          <cell r="H139">
            <v>103</v>
          </cell>
          <cell r="I139">
            <v>103</v>
          </cell>
          <cell r="K139">
            <v>0</v>
          </cell>
          <cell r="L139">
            <v>309</v>
          </cell>
          <cell r="M139">
            <v>309</v>
          </cell>
        </row>
        <row r="140">
          <cell r="B140">
            <v>6315500</v>
          </cell>
          <cell r="E140" t="str">
            <v>Depreciacion Equipo Computo</v>
          </cell>
          <cell r="G140">
            <v>0</v>
          </cell>
          <cell r="H140">
            <v>37</v>
          </cell>
          <cell r="I140">
            <v>37</v>
          </cell>
          <cell r="K140">
            <v>0</v>
          </cell>
          <cell r="L140">
            <v>111</v>
          </cell>
          <cell r="M140">
            <v>111</v>
          </cell>
        </row>
        <row r="141">
          <cell r="B141">
            <v>6315700</v>
          </cell>
          <cell r="E141" t="str">
            <v>Depreciaicón Vehiculos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D142" t="str">
            <v>Depreciación Indirecta</v>
          </cell>
          <cell r="G142">
            <v>0</v>
          </cell>
          <cell r="H142">
            <v>237</v>
          </cell>
          <cell r="I142">
            <v>237</v>
          </cell>
          <cell r="K142">
            <v>0</v>
          </cell>
          <cell r="L142">
            <v>711</v>
          </cell>
          <cell r="M142">
            <v>711</v>
          </cell>
        </row>
        <row r="143">
          <cell r="B143">
            <v>6511000</v>
          </cell>
          <cell r="E143" t="str">
            <v>Teléfono - Local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6511300</v>
          </cell>
          <cell r="E144" t="str">
            <v>Teléfono - Larga Distancia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6511500</v>
          </cell>
          <cell r="E145" t="str">
            <v>Teléfono - Celular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6513200</v>
          </cell>
          <cell r="E146" t="str">
            <v>Mensajeria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6517000</v>
          </cell>
          <cell r="E147" t="str">
            <v>Printing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6517100</v>
          </cell>
          <cell r="E148" t="str">
            <v>Papeleria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6517200</v>
          </cell>
          <cell r="E149" t="str">
            <v>Artìculos de oficina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6517500</v>
          </cell>
          <cell r="E150" t="str">
            <v>Fotocopiado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Comunicación Indirecta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6710000</v>
          </cell>
          <cell r="E152" t="str">
            <v>Sales &amp; Marketing Brochures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6720000</v>
          </cell>
          <cell r="E153" t="str">
            <v>Sales &amp; Market - Exhibitions</v>
          </cell>
          <cell r="G153">
            <v>0</v>
          </cell>
          <cell r="H153">
            <v>5000</v>
          </cell>
          <cell r="I153">
            <v>5000</v>
          </cell>
          <cell r="K153">
            <v>0</v>
          </cell>
          <cell r="L153">
            <v>5000</v>
          </cell>
          <cell r="M153">
            <v>5000</v>
          </cell>
        </row>
        <row r="154">
          <cell r="B154">
            <v>6750000</v>
          </cell>
          <cell r="E154" t="str">
            <v>Ventas,publicida mercadotecnia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6760000</v>
          </cell>
          <cell r="E155" t="str">
            <v>Sales &amp; Marketing - Other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Marketing y Ventas Indirecto</v>
          </cell>
          <cell r="G156">
            <v>0</v>
          </cell>
          <cell r="H156">
            <v>5000</v>
          </cell>
          <cell r="I156">
            <v>5000</v>
          </cell>
          <cell r="K156">
            <v>0</v>
          </cell>
          <cell r="L156">
            <v>5000</v>
          </cell>
          <cell r="M156">
            <v>5000</v>
          </cell>
        </row>
        <row r="157">
          <cell r="B157">
            <v>6611000</v>
          </cell>
          <cell r="E157" t="str">
            <v>Hardware No capitalizado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110</v>
          </cell>
          <cell r="M157">
            <v>110</v>
          </cell>
        </row>
        <row r="158">
          <cell r="B158">
            <v>6613000</v>
          </cell>
          <cell r="E158" t="str">
            <v>IT Hardware - Supplies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6621000</v>
          </cell>
          <cell r="E159" t="str">
            <v>IT Software Non-Capitalised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6621500</v>
          </cell>
          <cell r="E160" t="str">
            <v>Software LIMS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6631000</v>
          </cell>
          <cell r="E161" t="str">
            <v>Internet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6632000</v>
          </cell>
          <cell r="E162" t="str">
            <v>Internet Remoto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IT Indirecto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110</v>
          </cell>
          <cell r="M163">
            <v>110</v>
          </cell>
        </row>
        <row r="164">
          <cell r="B164">
            <v>6411000</v>
          </cell>
          <cell r="E164" t="str">
            <v>Honorarios Audit KPMG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6416200</v>
          </cell>
          <cell r="E165" t="str">
            <v>Auditoria Precio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6419000</v>
          </cell>
          <cell r="E166" t="str">
            <v>Otros Honorarios Prof.</v>
          </cell>
          <cell r="G166">
            <v>0</v>
          </cell>
          <cell r="H166">
            <v>40805.599999999999</v>
          </cell>
          <cell r="I166">
            <v>40805.599999999999</v>
          </cell>
          <cell r="K166">
            <v>0</v>
          </cell>
          <cell r="L166">
            <v>40805.599999999999</v>
          </cell>
          <cell r="M166">
            <v>40805.599999999999</v>
          </cell>
        </row>
        <row r="167">
          <cell r="D167" t="str">
            <v>Jurídico y Servs Profes Indir</v>
          </cell>
          <cell r="G167">
            <v>0</v>
          </cell>
          <cell r="H167">
            <v>40805.599999999999</v>
          </cell>
          <cell r="I167">
            <v>40805.599999999999</v>
          </cell>
          <cell r="K167">
            <v>0</v>
          </cell>
          <cell r="L167">
            <v>40805.599999999999</v>
          </cell>
          <cell r="M167">
            <v>40805.599999999999</v>
          </cell>
        </row>
        <row r="168">
          <cell r="B168">
            <v>6313000</v>
          </cell>
          <cell r="E168" t="str">
            <v>Vehiculos y Eq no Capitalizado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6314000</v>
          </cell>
          <cell r="E169" t="str">
            <v>Mantenimiento Vehiculo, Equipo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Vehículos y Equipo Indir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6810000</v>
          </cell>
          <cell r="E171" t="str">
            <v>Cargos Bancarios</v>
          </cell>
          <cell r="G171">
            <v>0</v>
          </cell>
          <cell r="H171">
            <v>2732.93</v>
          </cell>
          <cell r="I171">
            <v>2732.93</v>
          </cell>
          <cell r="K171">
            <v>0</v>
          </cell>
          <cell r="L171">
            <v>10416.469999999999</v>
          </cell>
          <cell r="M171">
            <v>10416.469999999999</v>
          </cell>
        </row>
        <row r="172">
          <cell r="B172">
            <v>6814000</v>
          </cell>
          <cell r="E172" t="str">
            <v>Seguro - Pólizas Mundiales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6814515</v>
          </cell>
          <cell r="E173" t="str">
            <v>Seguro Local - Otras Pólizas</v>
          </cell>
          <cell r="G173">
            <v>1904.02</v>
          </cell>
          <cell r="H173">
            <v>6923.32</v>
          </cell>
          <cell r="I173">
            <v>8827.34</v>
          </cell>
          <cell r="K173">
            <v>5712.06</v>
          </cell>
          <cell r="L173">
            <v>20769.96</v>
          </cell>
          <cell r="M173">
            <v>26482.02</v>
          </cell>
        </row>
        <row r="174">
          <cell r="B174">
            <v>6815000</v>
          </cell>
          <cell r="E174" t="str">
            <v>Gtos certificación/Accreditaci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6819000</v>
          </cell>
          <cell r="E175" t="str">
            <v>Provision Nva Ctas Incobrables</v>
          </cell>
          <cell r="G175">
            <v>0</v>
          </cell>
          <cell r="H175">
            <v>902713.73</v>
          </cell>
          <cell r="I175">
            <v>902713.73</v>
          </cell>
          <cell r="K175">
            <v>0</v>
          </cell>
          <cell r="L175">
            <v>902713.73</v>
          </cell>
          <cell r="M175">
            <v>902713.73</v>
          </cell>
        </row>
        <row r="176">
          <cell r="B176">
            <v>6820000</v>
          </cell>
          <cell r="E176" t="str">
            <v>Otro Gastos Generales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6820100</v>
          </cell>
          <cell r="E177" t="str">
            <v>Subscriptions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6820125</v>
          </cell>
          <cell r="E178" t="str">
            <v>Artículos no capitalizados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6840000</v>
          </cell>
          <cell r="E179" t="str">
            <v>Withholding Tax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6845500</v>
          </cell>
          <cell r="E180" t="str">
            <v>O imptos Federales (no ing)</v>
          </cell>
          <cell r="G180">
            <v>9150</v>
          </cell>
          <cell r="H180">
            <v>0</v>
          </cell>
          <cell r="I180">
            <v>9150</v>
          </cell>
          <cell r="K180">
            <v>9150</v>
          </cell>
          <cell r="L180">
            <v>0</v>
          </cell>
          <cell r="M180">
            <v>9150</v>
          </cell>
        </row>
        <row r="181">
          <cell r="B181">
            <v>6846000</v>
          </cell>
          <cell r="E181" t="str">
            <v>Recargos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6890000</v>
          </cell>
          <cell r="E182" t="str">
            <v>Ingresos Varios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Gastos Generales</v>
          </cell>
          <cell r="G183">
            <v>11054.02</v>
          </cell>
          <cell r="H183">
            <v>912369.98</v>
          </cell>
          <cell r="I183">
            <v>923424</v>
          </cell>
          <cell r="K183">
            <v>14862.06</v>
          </cell>
          <cell r="L183">
            <v>933900.16</v>
          </cell>
          <cell r="M183">
            <v>948762.22000000009</v>
          </cell>
        </row>
        <row r="184">
          <cell r="B184">
            <v>948762</v>
          </cell>
          <cell r="C184">
            <v>948762</v>
          </cell>
          <cell r="D184">
            <v>948762</v>
          </cell>
          <cell r="E184" t="str">
            <v>Total Indirect Costs</v>
          </cell>
          <cell r="G184">
            <v>569921.57999999996</v>
          </cell>
          <cell r="H184">
            <v>964501.58</v>
          </cell>
          <cell r="I184">
            <v>1534423.16</v>
          </cell>
          <cell r="K184">
            <v>1484097.58</v>
          </cell>
          <cell r="L184">
            <v>997375.76</v>
          </cell>
          <cell r="M184">
            <v>2481473.34</v>
          </cell>
        </row>
        <row r="185">
          <cell r="B185">
            <v>2481472</v>
          </cell>
          <cell r="C185">
            <v>2481472</v>
          </cell>
          <cell r="D185">
            <v>2481472</v>
          </cell>
          <cell r="I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 t="str">
            <v>Total Cost</v>
          </cell>
          <cell r="G186">
            <v>626909.91</v>
          </cell>
          <cell r="H186">
            <v>5638775.4039999992</v>
          </cell>
          <cell r="I186">
            <v>6265685.3139999993</v>
          </cell>
          <cell r="K186">
            <v>1660349.87</v>
          </cell>
          <cell r="L186">
            <v>12674528.343999999</v>
          </cell>
          <cell r="M186">
            <v>14334878.213999998</v>
          </cell>
        </row>
        <row r="187">
          <cell r="I187">
            <v>0</v>
          </cell>
          <cell r="M187">
            <v>0</v>
          </cell>
        </row>
        <row r="188">
          <cell r="B188">
            <v>0</v>
          </cell>
          <cell r="D188" t="str">
            <v>TP before Recharges &amp; Allocations</v>
          </cell>
          <cell r="G188">
            <v>-626909.91</v>
          </cell>
          <cell r="H188">
            <v>3988275.6660000025</v>
          </cell>
          <cell r="I188">
            <v>3361365.7560000024</v>
          </cell>
          <cell r="K188">
            <v>-1660349.87</v>
          </cell>
          <cell r="L188">
            <v>7926841.9559999984</v>
          </cell>
          <cell r="M188">
            <v>6266492.0859999983</v>
          </cell>
        </row>
        <row r="189">
          <cell r="I189">
            <v>0</v>
          </cell>
          <cell r="M189">
            <v>0</v>
          </cell>
        </row>
        <row r="190">
          <cell r="B190">
            <v>0</v>
          </cell>
          <cell r="D190" t="str">
            <v>Recharges &amp;Allocations</v>
          </cell>
          <cell r="I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I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 t="str">
            <v>TRADING PROFIT / (LOSS)</v>
          </cell>
          <cell r="G192">
            <v>-626909.91</v>
          </cell>
          <cell r="H192">
            <v>3988275.6660000025</v>
          </cell>
          <cell r="I192">
            <v>3361365.7560000024</v>
          </cell>
          <cell r="K192">
            <v>-1660349.87</v>
          </cell>
          <cell r="L192">
            <v>7926841.9559999984</v>
          </cell>
          <cell r="M192">
            <v>6266492.0859999983</v>
          </cell>
        </row>
        <row r="193">
          <cell r="D193" t="str">
            <v>MARGIN</v>
          </cell>
          <cell r="I193">
            <v>0.34915840079780552</v>
          </cell>
          <cell r="M193">
            <v>0.3041784111807358</v>
          </cell>
        </row>
        <row r="195">
          <cell r="B195">
            <v>0.30417823791503906</v>
          </cell>
          <cell r="C195">
            <v>0.30417823791503906</v>
          </cell>
        </row>
        <row r="196">
          <cell r="B196">
            <v>8999906</v>
          </cell>
          <cell r="E196" t="str">
            <v>Rounding Adjustment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 t="str">
            <v>Other Revenue or (Expense)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7111010</v>
          </cell>
          <cell r="E198" t="str">
            <v>Intangible property expense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Mngmt. Charges - Group Companies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EARNINGS BEFORE INTEREST &amp; TAX</v>
          </cell>
          <cell r="G200">
            <v>-626909.91</v>
          </cell>
          <cell r="H200">
            <v>3988275.6660000025</v>
          </cell>
          <cell r="I200">
            <v>3361365.7560000024</v>
          </cell>
          <cell r="K200">
            <v>-1660349.87</v>
          </cell>
          <cell r="L200">
            <v>7926841.9559999984</v>
          </cell>
          <cell r="M200">
            <v>6266492.0859999983</v>
          </cell>
        </row>
        <row r="201">
          <cell r="B201">
            <v>6266492</v>
          </cell>
          <cell r="C201">
            <v>6266492</v>
          </cell>
          <cell r="I201">
            <v>0</v>
          </cell>
          <cell r="M201">
            <v>0</v>
          </cell>
        </row>
        <row r="202">
          <cell r="B202">
            <v>7110010</v>
          </cell>
          <cell r="E202" t="str">
            <v>Interest Earned-Ext'l-Chq a/c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Interest Revenue or (Expense)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6817100</v>
          </cell>
          <cell r="E204" t="str">
            <v>Foreign Exchange - Realised</v>
          </cell>
          <cell r="G204">
            <v>0</v>
          </cell>
          <cell r="H204">
            <v>-2990.72</v>
          </cell>
          <cell r="I204">
            <v>-2990.72</v>
          </cell>
          <cell r="K204">
            <v>0</v>
          </cell>
          <cell r="L204">
            <v>-4719.83</v>
          </cell>
          <cell r="M204">
            <v>-4719.83</v>
          </cell>
        </row>
        <row r="205">
          <cell r="B205">
            <v>6817150</v>
          </cell>
          <cell r="E205" t="str">
            <v>Foreign Exchange - Unrealised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6817250</v>
          </cell>
          <cell r="E206" t="str">
            <v>Provision Nva Ctas Incobrables</v>
          </cell>
          <cell r="G206">
            <v>0</v>
          </cell>
          <cell r="H206">
            <v>0</v>
          </cell>
          <cell r="I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FX Expense / (Income)</v>
          </cell>
          <cell r="G207">
            <v>0</v>
          </cell>
          <cell r="H207">
            <v>-2990.72</v>
          </cell>
          <cell r="I207">
            <v>-2990.72</v>
          </cell>
          <cell r="K207">
            <v>0</v>
          </cell>
          <cell r="L207">
            <v>-4719.83</v>
          </cell>
          <cell r="M207">
            <v>-4719.83</v>
          </cell>
        </row>
        <row r="208">
          <cell r="B208">
            <v>-4719.828125</v>
          </cell>
          <cell r="C208">
            <v>-4719.828125</v>
          </cell>
          <cell r="D208" t="str">
            <v>Goodwill Amortisation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HEADLINE PROFIT BEFORE TAX</v>
          </cell>
          <cell r="G209">
            <v>-626909.91</v>
          </cell>
          <cell r="H209">
            <v>3991266.3860000027</v>
          </cell>
          <cell r="I209">
            <v>3364356.4760000026</v>
          </cell>
          <cell r="K209">
            <v>-1660349.87</v>
          </cell>
          <cell r="L209">
            <v>7931561.7859999985</v>
          </cell>
          <cell r="M209">
            <v>6271211.9159999983</v>
          </cell>
        </row>
        <row r="210">
          <cell r="B210">
            <v>6271208</v>
          </cell>
          <cell r="C210">
            <v>6271208</v>
          </cell>
          <cell r="I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Gain/(Loss) - Sale of Property/Investments</v>
          </cell>
          <cell r="I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Gain/(Loss) - Extraordinary Items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PROFIT / (LOSS)  BEFORE TAX</v>
          </cell>
          <cell r="G213">
            <v>-626909.91</v>
          </cell>
          <cell r="H213">
            <v>3991266.3860000027</v>
          </cell>
          <cell r="I213">
            <v>3364356.4760000026</v>
          </cell>
          <cell r="K213">
            <v>-1660349.87</v>
          </cell>
          <cell r="L213">
            <v>7931561.7859999985</v>
          </cell>
          <cell r="M213">
            <v>6271211.9159999983</v>
          </cell>
        </row>
        <row r="214">
          <cell r="B214">
            <v>6271208</v>
          </cell>
          <cell r="C214">
            <v>6271208</v>
          </cell>
          <cell r="I214">
            <v>0</v>
          </cell>
          <cell r="M214">
            <v>0</v>
          </cell>
        </row>
        <row r="215">
          <cell r="B215">
            <v>7310000</v>
          </cell>
          <cell r="E215" t="str">
            <v>Cto Impto sobre renta en curso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Current Tax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7317000</v>
          </cell>
          <cell r="E217" t="str">
            <v>impuesto sobre Renta Diferido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Deferred Tax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PROFIT / (LOSS)  AFTER TAX</v>
          </cell>
          <cell r="G220">
            <v>-626909.91</v>
          </cell>
          <cell r="H220">
            <v>3991266.3860000027</v>
          </cell>
          <cell r="I220">
            <v>3364356.4760000026</v>
          </cell>
          <cell r="K220">
            <v>-1660349.87</v>
          </cell>
          <cell r="L220">
            <v>7931561.7859999985</v>
          </cell>
          <cell r="M220">
            <v>6271211.9159999983</v>
          </cell>
        </row>
        <row r="224">
          <cell r="F224" t="str">
            <v>File Path:</v>
          </cell>
          <cell r="M224" t="str">
            <v>E:\PSFT\FIN90\P90FITK\NVISION\INSTANCE</v>
          </cell>
        </row>
        <row r="225">
          <cell r="F225" t="str">
            <v>File Name:</v>
          </cell>
          <cell r="M225" t="str">
            <v>PL_OU_Intertek Testing Services_3-14.xls</v>
          </cell>
        </row>
        <row r="230">
          <cell r="B230">
            <v>6271208</v>
          </cell>
        </row>
        <row r="237">
          <cell r="D237" t="str">
            <v>Audit Rows:</v>
          </cell>
        </row>
        <row r="238">
          <cell r="E238" t="str">
            <v>Total Cost</v>
          </cell>
          <cell r="I238">
            <v>0</v>
          </cell>
          <cell r="M238">
            <v>0</v>
          </cell>
        </row>
        <row r="239">
          <cell r="E239" t="str">
            <v>TRADING PROFIT /(LOSS)</v>
          </cell>
          <cell r="I239">
            <v>0</v>
          </cell>
          <cell r="M239">
            <v>0</v>
          </cell>
        </row>
        <row r="240">
          <cell r="E240" t="str">
            <v>EARNINGS BEFORE INTEREST &amp; TAX</v>
          </cell>
          <cell r="I240">
            <v>0</v>
          </cell>
          <cell r="M240">
            <v>0</v>
          </cell>
        </row>
        <row r="241">
          <cell r="E241" t="str">
            <v>HEADLINE PROFIT BEFORE TAX</v>
          </cell>
          <cell r="I241">
            <v>0</v>
          </cell>
          <cell r="M241">
            <v>0</v>
          </cell>
        </row>
        <row r="242">
          <cell r="E242" t="str">
            <v>PROFIT / (LOSS)  BEFORE TAX</v>
          </cell>
          <cell r="I242">
            <v>0</v>
          </cell>
          <cell r="M242">
            <v>0</v>
          </cell>
        </row>
        <row r="243">
          <cell r="E243" t="str">
            <v>PROFIT / (LOSS)  AFTER TAX</v>
          </cell>
          <cell r="I243">
            <v>0</v>
          </cell>
          <cell r="M243">
            <v>0</v>
          </cell>
        </row>
        <row r="246">
          <cell r="D246" t="str">
            <v>NVS Variables:</v>
          </cell>
        </row>
        <row r="247">
          <cell r="E247" t="str">
            <v>Rpt Elapsed Time</v>
          </cell>
          <cell r="M247">
            <v>6.8287036992842332E-4</v>
          </cell>
        </row>
        <row r="248">
          <cell r="E248" t="str">
            <v>Instance Counter</v>
          </cell>
          <cell r="M248" t="str">
            <v>1</v>
          </cell>
        </row>
        <row r="249">
          <cell r="E249" t="str">
            <v>Run Date:</v>
          </cell>
          <cell r="M249" t="str">
            <v>YYYY-abr-01</v>
          </cell>
        </row>
        <row r="250">
          <cell r="E250" t="str">
            <v>Run Time:</v>
          </cell>
          <cell r="M250" t="str">
            <v>02:33 p.m.</v>
          </cell>
        </row>
        <row r="252">
          <cell r="E252" t="str">
            <v>As of Date</v>
          </cell>
          <cell r="M252" t="str">
            <v>2014-03-31</v>
          </cell>
        </row>
        <row r="253">
          <cell r="E253" t="str">
            <v>End Date of Current Period</v>
          </cell>
          <cell r="M253" t="str">
            <v>2014-03-31</v>
          </cell>
        </row>
        <row r="254">
          <cell r="E254" t="str">
            <v>Month Abbr</v>
          </cell>
          <cell r="M254" t="str">
            <v>Mar</v>
          </cell>
        </row>
        <row r="256">
          <cell r="E256" t="str">
            <v>Current Year 4</v>
          </cell>
          <cell r="M256" t="str">
            <v>2014</v>
          </cell>
        </row>
        <row r="257">
          <cell r="E257" t="str">
            <v>Current Year 4</v>
          </cell>
          <cell r="M257" t="str">
            <v>14</v>
          </cell>
        </row>
        <row r="258">
          <cell r="E258" t="str">
            <v>Current Month</v>
          </cell>
          <cell r="M258" t="str">
            <v>3</v>
          </cell>
        </row>
        <row r="259">
          <cell r="E259" t="str">
            <v>Current Quarter</v>
          </cell>
          <cell r="M259" t="str">
            <v>n/a</v>
          </cell>
        </row>
        <row r="261">
          <cell r="E261" t="str">
            <v>Report Request</v>
          </cell>
          <cell r="M261" t="str">
            <v>PL_OU</v>
          </cell>
        </row>
        <row r="262">
          <cell r="E262" t="str">
            <v>Report Req Descr</v>
          </cell>
          <cell r="M262" t="str">
            <v>P&amp;L, OperUnit Columns</v>
          </cell>
        </row>
        <row r="263">
          <cell r="E263" t="str">
            <v>Layout Name</v>
          </cell>
          <cell r="M263" t="str">
            <v>PL_OPERUNIT</v>
          </cell>
        </row>
        <row r="264">
          <cell r="E264" t="str">
            <v>Requesting BusUnit</v>
          </cell>
          <cell r="M264" t="str">
            <v>MEX01</v>
          </cell>
        </row>
        <row r="265">
          <cell r="E265" t="str">
            <v>RBU Description</v>
          </cell>
          <cell r="M265" t="str">
            <v>Intertek Testing Services</v>
          </cell>
        </row>
        <row r="267">
          <cell r="E267" t="str">
            <v>Scope Name</v>
          </cell>
          <cell r="M267" t="str">
            <v>BU_MEX01</v>
          </cell>
        </row>
        <row r="268">
          <cell r="E268" t="str">
            <v>Scope Descr</v>
          </cell>
          <cell r="M268" t="str">
            <v>BU MEX01</v>
          </cell>
        </row>
        <row r="269">
          <cell r="E269" t="str">
            <v>Scope Field</v>
          </cell>
          <cell r="M269" t="str">
            <v>BUSINESS_UNIT</v>
          </cell>
        </row>
        <row r="270">
          <cell r="E270" t="str">
            <v>Scope Field Value</v>
          </cell>
          <cell r="M270" t="str">
            <v>MEX01</v>
          </cell>
        </row>
        <row r="271">
          <cell r="E271" t="str">
            <v>Scope Field Value Description</v>
          </cell>
          <cell r="M271" t="str">
            <v>Intertek Testing Services</v>
          </cell>
        </row>
        <row r="272">
          <cell r="E272" t="str">
            <v>BusUnit Detail Scope Descr</v>
          </cell>
          <cell r="M272" t="str">
            <v>Intertek Testing Services</v>
          </cell>
        </row>
        <row r="273">
          <cell r="E273" t="str">
            <v>Scope BusUnit</v>
          </cell>
          <cell r="M273" t="str">
            <v>MEX01</v>
          </cell>
        </row>
        <row r="274">
          <cell r="E274" t="str">
            <v>Scope BusUnit Descr</v>
          </cell>
          <cell r="M274" t="str">
            <v>Intertek Testing Services</v>
          </cell>
        </row>
        <row r="275">
          <cell r="E275" t="str">
            <v>Scope OperUnit</v>
          </cell>
          <cell r="M275" t="str">
            <v>#N/A</v>
          </cell>
        </row>
        <row r="276">
          <cell r="E276" t="str">
            <v>Scope OperUnit Descr</v>
          </cell>
          <cell r="M276" t="str">
            <v>#N/A</v>
          </cell>
        </row>
        <row r="277">
          <cell r="E277" t="str">
            <v>Scope Dept</v>
          </cell>
          <cell r="M277" t="str">
            <v>#N/A</v>
          </cell>
        </row>
        <row r="278">
          <cell r="E278" t="str">
            <v>Scope Dept Descr</v>
          </cell>
          <cell r="M278" t="str">
            <v>#N/A</v>
          </cell>
        </row>
        <row r="279">
          <cell r="E279" t="str">
            <v>Scope Chartfield2</v>
          </cell>
          <cell r="M279" t="str">
            <v>#N/A</v>
          </cell>
        </row>
        <row r="280">
          <cell r="E280" t="str">
            <v>Scope Chartfield2 Descr</v>
          </cell>
          <cell r="M280" t="str">
            <v>#N/A</v>
          </cell>
        </row>
        <row r="282">
          <cell r="B282" t="str">
            <v>Identify Ledger/Currency for Rpt</v>
          </cell>
          <cell r="D282" t="str">
            <v>LOCAL</v>
          </cell>
          <cell r="I282" t="str">
            <v>LOCAL Ledger - Amts in Local Currency</v>
          </cell>
        </row>
        <row r="283">
          <cell r="B283" t="str">
            <v>Ledger Start Num</v>
          </cell>
          <cell r="C283">
            <v>4</v>
          </cell>
          <cell r="D283" t="str">
            <v>CAR</v>
          </cell>
          <cell r="I283" t="str">
            <v>CAR Ledger - Amts in GBP @ CARYR Rate</v>
          </cell>
        </row>
        <row r="284">
          <cell r="B284" t="str">
            <v>Ledger End Num</v>
          </cell>
          <cell r="C284">
            <v>9</v>
          </cell>
          <cell r="D284" t="str">
            <v>CONSL</v>
          </cell>
          <cell r="I284" t="str">
            <v>CONSL Ledger - Amts in USD @ CARYR Rate</v>
          </cell>
        </row>
        <row r="285">
          <cell r="B285" t="str">
            <v>Ledger</v>
          </cell>
          <cell r="C285" t="str">
            <v>LOCAL</v>
          </cell>
          <cell r="D285" t="str">
            <v>USDTRAN</v>
          </cell>
          <cell r="I285" t="str">
            <v>USDTRAN Ledger - Amts in USD @ EOM Rate</v>
          </cell>
        </row>
        <row r="286">
          <cell r="B286" t="str">
            <v>Description</v>
          </cell>
          <cell r="C286">
            <v>0</v>
          </cell>
          <cell r="D286" t="str">
            <v>ZARTRAN</v>
          </cell>
          <cell r="I286" t="str">
            <v>ZARTRAN Ledger - Amts in ZAR @ EOM Rate</v>
          </cell>
        </row>
        <row r="289">
          <cell r="D289" t="str">
            <v>Audit Rows &amp; NVS Variables</v>
          </cell>
        </row>
      </sheetData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ANUAL (2)"/>
      <sheetName val="ANUAL (3)"/>
      <sheetName val="Hoja2"/>
      <sheetName val="Balanza ENERO"/>
      <sheetName val="ENERO"/>
      <sheetName val="1"/>
      <sheetName val="FEBRERO"/>
      <sheetName val="Balanza febrero"/>
      <sheetName val="2"/>
      <sheetName val="IncomeStmt"/>
      <sheetName val="Hoja1"/>
      <sheetName val="BALANZA MARZO"/>
      <sheetName val="MARZO"/>
      <sheetName val="3"/>
      <sheetName val="ABRIL"/>
      <sheetName val="BALANZA ABRIL"/>
      <sheetName val="IncomeStmt (2)"/>
      <sheetName val="4"/>
      <sheetName val="MAYO"/>
      <sheetName val="BALANZA DE MAY0"/>
      <sheetName val="5"/>
      <sheetName val="IncomeStmt (3)"/>
      <sheetName val="BALANZA DE JUNIO"/>
      <sheetName val="6"/>
      <sheetName val="MTRX"/>
      <sheetName val="15"/>
      <sheetName val="12"/>
      <sheetName val="Consolidado Cognos 15 H101"/>
      <sheetName val="Cognos 15 H101IEB"/>
      <sheetName val="Analitic Cognos 15 H101"/>
      <sheetName val="Balanzas"/>
      <sheetName val="ERIEB"/>
      <sheetName val="ER ABC"/>
      <sheetName val="ER fermi"/>
      <sheetName val="ERGMTK"/>
      <sheetName val="ER GCA"/>
      <sheetName val="ERADMON"/>
      <sheetName val="Chart of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ios"/>
      <sheetName val="Univ.Res.v-SN CPOS AGUA NAT. "/>
      <sheetName val="Hoja6"/>
      <sheetName val="Univ.Res.v-CPOS AGUA NAT."/>
      <sheetName val="Univ.Res.v-sn incidencias"/>
      <sheetName val="Univ.Res-vert_OCDLLNR "/>
      <sheetName val="Hoja Resultados"/>
      <sheetName val="Cambios"/>
      <sheetName val="Obs_Monitoreo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ción"/>
      <sheetName val="Hoja1"/>
      <sheetName val="Hoja2"/>
      <sheetName val="Reporte"/>
      <sheetName val="Parametros"/>
      <sheetName val="Funciones"/>
    </sheetNames>
    <sheetDataSet>
      <sheetData sheetId="0"/>
      <sheetData sheetId="1"/>
      <sheetData sheetId="2">
        <row r="3">
          <cell r="E3">
            <v>1</v>
          </cell>
          <cell r="F3" t="str">
            <v>P</v>
          </cell>
          <cell r="G3" t="str">
            <v>Sueldo</v>
          </cell>
        </row>
        <row r="4">
          <cell r="E4">
            <v>3</v>
          </cell>
          <cell r="F4" t="str">
            <v>P</v>
          </cell>
          <cell r="G4" t="str">
            <v>Séptimo día</v>
          </cell>
        </row>
        <row r="5">
          <cell r="E5">
            <v>4</v>
          </cell>
          <cell r="F5" t="str">
            <v>P</v>
          </cell>
          <cell r="G5" t="str">
            <v>Horas extras</v>
          </cell>
        </row>
        <row r="6">
          <cell r="E6">
            <v>5</v>
          </cell>
          <cell r="F6" t="str">
            <v>P</v>
          </cell>
          <cell r="G6" t="str">
            <v>Destajos</v>
          </cell>
        </row>
        <row r="7">
          <cell r="E7">
            <v>6</v>
          </cell>
          <cell r="F7" t="str">
            <v>P</v>
          </cell>
          <cell r="G7" t="str">
            <v>Comisiónes Producs</v>
          </cell>
        </row>
        <row r="8">
          <cell r="E8">
            <v>7</v>
          </cell>
          <cell r="F8" t="str">
            <v>P</v>
          </cell>
          <cell r="G8" t="str">
            <v>Incentivo productividad</v>
          </cell>
        </row>
        <row r="9">
          <cell r="E9">
            <v>8</v>
          </cell>
          <cell r="F9" t="str">
            <v>P</v>
          </cell>
          <cell r="G9" t="str">
            <v>Incentivos (demoras)</v>
          </cell>
        </row>
        <row r="10">
          <cell r="E10">
            <v>9</v>
          </cell>
          <cell r="F10" t="str">
            <v>P</v>
          </cell>
          <cell r="G10" t="str">
            <v>Incapacidad pagada empresa</v>
          </cell>
        </row>
        <row r="11">
          <cell r="E11">
            <v>10</v>
          </cell>
          <cell r="F11" t="str">
            <v>P</v>
          </cell>
          <cell r="G11" t="str">
            <v>Prima dominical</v>
          </cell>
        </row>
        <row r="12">
          <cell r="E12">
            <v>11</v>
          </cell>
          <cell r="F12" t="str">
            <v>P</v>
          </cell>
          <cell r="G12" t="str">
            <v>Día festivo / descanso</v>
          </cell>
        </row>
        <row r="13">
          <cell r="E13">
            <v>12</v>
          </cell>
          <cell r="F13" t="str">
            <v>P</v>
          </cell>
          <cell r="G13" t="str">
            <v>Gratificación</v>
          </cell>
        </row>
        <row r="14">
          <cell r="E14">
            <v>13</v>
          </cell>
          <cell r="F14" t="str">
            <v>P</v>
          </cell>
          <cell r="G14" t="str">
            <v>Compensación</v>
          </cell>
        </row>
        <row r="15">
          <cell r="E15">
            <v>14</v>
          </cell>
          <cell r="F15" t="str">
            <v>P</v>
          </cell>
          <cell r="G15" t="str">
            <v>Compensación Especie</v>
          </cell>
        </row>
        <row r="16">
          <cell r="E16">
            <v>15</v>
          </cell>
          <cell r="F16" t="str">
            <v>P</v>
          </cell>
          <cell r="G16" t="str">
            <v>Bono</v>
          </cell>
        </row>
        <row r="17">
          <cell r="E17">
            <v>16</v>
          </cell>
          <cell r="F17" t="str">
            <v>P</v>
          </cell>
          <cell r="G17" t="str">
            <v>Retroactivo de Ajuste en Sueldo</v>
          </cell>
        </row>
        <row r="18">
          <cell r="E18">
            <v>17</v>
          </cell>
          <cell r="F18" t="str">
            <v>P</v>
          </cell>
          <cell r="G18" t="str">
            <v>Ajuste en sueldos</v>
          </cell>
        </row>
        <row r="19">
          <cell r="E19">
            <v>18</v>
          </cell>
          <cell r="F19" t="str">
            <v>P</v>
          </cell>
          <cell r="G19" t="str">
            <v>Anticipo de sueldos</v>
          </cell>
        </row>
        <row r="20">
          <cell r="E20">
            <v>19</v>
          </cell>
          <cell r="F20" t="str">
            <v>P</v>
          </cell>
          <cell r="G20" t="str">
            <v>Vacaciones a tiempo</v>
          </cell>
        </row>
        <row r="21">
          <cell r="E21">
            <v>20</v>
          </cell>
          <cell r="F21" t="str">
            <v>P</v>
          </cell>
          <cell r="G21" t="str">
            <v>Prima de vacaciones a tiempo</v>
          </cell>
        </row>
        <row r="22">
          <cell r="E22">
            <v>21</v>
          </cell>
          <cell r="F22" t="str">
            <v>P</v>
          </cell>
          <cell r="G22" t="str">
            <v>Vacaciones reportadas</v>
          </cell>
        </row>
        <row r="23">
          <cell r="E23">
            <v>22</v>
          </cell>
          <cell r="F23" t="str">
            <v>P</v>
          </cell>
          <cell r="G23" t="str">
            <v>Prima de vacaciones reportada $</v>
          </cell>
        </row>
        <row r="24">
          <cell r="E24">
            <v>23</v>
          </cell>
          <cell r="F24" t="str">
            <v>P</v>
          </cell>
          <cell r="G24" t="str">
            <v>Días de vacaciones</v>
          </cell>
        </row>
        <row r="25">
          <cell r="E25">
            <v>24</v>
          </cell>
          <cell r="F25" t="str">
            <v>P</v>
          </cell>
          <cell r="G25" t="str">
            <v>Aguinaldo</v>
          </cell>
        </row>
        <row r="26">
          <cell r="E26">
            <v>25</v>
          </cell>
          <cell r="F26" t="str">
            <v>P</v>
          </cell>
          <cell r="G26" t="str">
            <v>Reparto de utilidades</v>
          </cell>
        </row>
        <row r="27">
          <cell r="E27">
            <v>26</v>
          </cell>
          <cell r="F27" t="str">
            <v>P</v>
          </cell>
          <cell r="G27" t="str">
            <v>Indemnización</v>
          </cell>
        </row>
        <row r="28">
          <cell r="E28">
            <v>27</v>
          </cell>
          <cell r="F28" t="str">
            <v>P</v>
          </cell>
          <cell r="G28" t="str">
            <v>Separación Unica</v>
          </cell>
        </row>
        <row r="29">
          <cell r="E29">
            <v>29</v>
          </cell>
          <cell r="F29" t="str">
            <v>P</v>
          </cell>
          <cell r="G29" t="str">
            <v>Prima de antiguedad</v>
          </cell>
        </row>
        <row r="30">
          <cell r="E30">
            <v>31</v>
          </cell>
          <cell r="F30" t="str">
            <v>P</v>
          </cell>
          <cell r="G30" t="str">
            <v>Fondo ahorro empresa</v>
          </cell>
        </row>
        <row r="31">
          <cell r="E31">
            <v>32</v>
          </cell>
          <cell r="F31" t="str">
            <v>P</v>
          </cell>
          <cell r="G31" t="str">
            <v>Vales de Despensa</v>
          </cell>
        </row>
        <row r="32">
          <cell r="E32">
            <v>35</v>
          </cell>
          <cell r="F32" t="str">
            <v>P</v>
          </cell>
          <cell r="G32" t="str">
            <v>Anticipo vacaciones Percepción</v>
          </cell>
        </row>
        <row r="33">
          <cell r="E33">
            <v>36</v>
          </cell>
          <cell r="F33" t="str">
            <v>P</v>
          </cell>
          <cell r="G33" t="str">
            <v>Destajo - sueldo</v>
          </cell>
        </row>
        <row r="34">
          <cell r="E34">
            <v>37</v>
          </cell>
          <cell r="F34" t="str">
            <v>P</v>
          </cell>
          <cell r="G34" t="str">
            <v>Comisiónes Ambiental</v>
          </cell>
        </row>
        <row r="35">
          <cell r="E35">
            <v>131</v>
          </cell>
          <cell r="F35" t="str">
            <v>P</v>
          </cell>
          <cell r="G35" t="str">
            <v>Fondo de ahorro Empresa</v>
          </cell>
        </row>
        <row r="36">
          <cell r="E36">
            <v>2</v>
          </cell>
          <cell r="F36" t="str">
            <v>P</v>
          </cell>
          <cell r="G36" t="str">
            <v>Sueldo no pagado quincena anterior</v>
          </cell>
        </row>
        <row r="37">
          <cell r="E37">
            <v>150</v>
          </cell>
          <cell r="F37" t="str">
            <v>P</v>
          </cell>
          <cell r="G37" t="str">
            <v>Vales de Comida</v>
          </cell>
        </row>
        <row r="38">
          <cell r="E38">
            <v>151</v>
          </cell>
          <cell r="F38" t="str">
            <v>P</v>
          </cell>
          <cell r="G38" t="str">
            <v>Compensacion Fija</v>
          </cell>
        </row>
        <row r="39">
          <cell r="E39">
            <v>152</v>
          </cell>
          <cell r="F39" t="str">
            <v>P</v>
          </cell>
          <cell r="G39" t="str">
            <v>Compensacion por Cobranza</v>
          </cell>
        </row>
        <row r="40">
          <cell r="E40">
            <v>153</v>
          </cell>
          <cell r="F40" t="str">
            <v>P</v>
          </cell>
          <cell r="G40" t="str">
            <v>Comedor Efectivo</v>
          </cell>
        </row>
        <row r="41">
          <cell r="E41">
            <v>154</v>
          </cell>
          <cell r="F41" t="str">
            <v>P</v>
          </cell>
          <cell r="G41" t="str">
            <v>Ayuda  Renta</v>
          </cell>
        </row>
        <row r="42">
          <cell r="E42">
            <v>155</v>
          </cell>
          <cell r="F42" t="str">
            <v>P</v>
          </cell>
          <cell r="G42" t="str">
            <v>Compensacíón variable</v>
          </cell>
        </row>
        <row r="43">
          <cell r="E43">
            <v>156</v>
          </cell>
          <cell r="F43" t="str">
            <v>P</v>
          </cell>
          <cell r="G43" t="str">
            <v>Despensa en Efectivo</v>
          </cell>
        </row>
        <row r="44">
          <cell r="E44">
            <v>157</v>
          </cell>
          <cell r="F44" t="str">
            <v>P</v>
          </cell>
          <cell r="G44" t="str">
            <v>Interes Fondo de Ahorro</v>
          </cell>
        </row>
        <row r="45">
          <cell r="E45">
            <v>158</v>
          </cell>
          <cell r="F45" t="str">
            <v>P</v>
          </cell>
          <cell r="G45" t="str">
            <v>Fondo Ahorro Dev. Empl</v>
          </cell>
        </row>
        <row r="46">
          <cell r="E46">
            <v>159</v>
          </cell>
          <cell r="F46" t="str">
            <v>P</v>
          </cell>
          <cell r="G46" t="str">
            <v>Devolución de Comedor</v>
          </cell>
        </row>
        <row r="47">
          <cell r="E47">
            <v>160</v>
          </cell>
          <cell r="F47" t="str">
            <v>P</v>
          </cell>
          <cell r="G47" t="str">
            <v>Comisiónes</v>
          </cell>
        </row>
        <row r="48">
          <cell r="E48">
            <v>161</v>
          </cell>
          <cell r="F48" t="str">
            <v>P</v>
          </cell>
          <cell r="G48" t="str">
            <v>Dev Descuento de INFONAVIT</v>
          </cell>
        </row>
        <row r="49">
          <cell r="E49">
            <v>162</v>
          </cell>
          <cell r="F49" t="str">
            <v>P</v>
          </cell>
          <cell r="G49" t="str">
            <v>Devolución de Descuento</v>
          </cell>
        </row>
        <row r="50">
          <cell r="E50">
            <v>163</v>
          </cell>
          <cell r="F50" t="str">
            <v>P</v>
          </cell>
          <cell r="G50" t="str">
            <v>Devolución de Fonacot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52"/>
  <sheetViews>
    <sheetView tabSelected="1" workbookViewId="0">
      <selection activeCell="B8" sqref="B8"/>
    </sheetView>
  </sheetViews>
  <sheetFormatPr baseColWidth="10" defaultRowHeight="14.5" x14ac:dyDescent="0.35"/>
  <cols>
    <col min="1" max="1" width="13.26953125" customWidth="1"/>
    <col min="2" max="2" width="63.26953125" customWidth="1"/>
    <col min="3" max="3" width="38.453125" bestFit="1" customWidth="1"/>
    <col min="8" max="8" width="16.1796875" customWidth="1"/>
    <col min="9" max="9" width="28" bestFit="1" customWidth="1"/>
  </cols>
  <sheetData>
    <row r="1" spans="1:12" ht="39" x14ac:dyDescent="0.35">
      <c r="A1" s="1" t="s">
        <v>0</v>
      </c>
      <c r="B1" s="1" t="s">
        <v>1</v>
      </c>
      <c r="C1" s="1" t="s">
        <v>2475</v>
      </c>
      <c r="D1" s="1" t="s">
        <v>2476</v>
      </c>
      <c r="E1" s="1" t="s">
        <v>2477</v>
      </c>
      <c r="F1" s="1" t="s">
        <v>2478</v>
      </c>
      <c r="G1" s="1" t="s">
        <v>2479</v>
      </c>
      <c r="H1" s="1" t="s">
        <v>2480</v>
      </c>
      <c r="I1" s="1" t="s">
        <v>2481</v>
      </c>
      <c r="J1" s="1" t="s">
        <v>2482</v>
      </c>
      <c r="K1" s="1" t="s">
        <v>2483</v>
      </c>
      <c r="L1" s="1" t="s">
        <v>2484</v>
      </c>
    </row>
    <row r="2" spans="1:12" x14ac:dyDescent="0.35">
      <c r="A2" s="2" t="s">
        <v>2187</v>
      </c>
      <c r="B2" s="2" t="s">
        <v>2188</v>
      </c>
      <c r="C2" s="2" t="s">
        <v>2495</v>
      </c>
      <c r="D2" s="2" t="s">
        <v>2499</v>
      </c>
      <c r="E2" s="2" t="s">
        <v>2496</v>
      </c>
      <c r="F2" s="2" t="s">
        <v>2497</v>
      </c>
      <c r="G2" s="2" t="s">
        <v>2498</v>
      </c>
      <c r="H2" s="2" t="s">
        <v>2502</v>
      </c>
      <c r="I2" s="2" t="s">
        <v>2189</v>
      </c>
      <c r="J2" s="2" t="s">
        <v>2503</v>
      </c>
      <c r="K2" s="2">
        <v>19.433489999999999</v>
      </c>
      <c r="L2" s="2">
        <v>-101.75845</v>
      </c>
    </row>
    <row r="3" spans="1:12" x14ac:dyDescent="0.35">
      <c r="A3" s="2" t="s">
        <v>2190</v>
      </c>
      <c r="B3" s="2" t="s">
        <v>2191</v>
      </c>
      <c r="C3" s="2" t="s">
        <v>2495</v>
      </c>
      <c r="D3" s="2" t="s">
        <v>2499</v>
      </c>
      <c r="E3" s="2" t="s">
        <v>2496</v>
      </c>
      <c r="F3" s="2" t="s">
        <v>2497</v>
      </c>
      <c r="G3" s="2" t="s">
        <v>2498</v>
      </c>
      <c r="H3" s="2" t="s">
        <v>2502</v>
      </c>
      <c r="I3" s="2" t="s">
        <v>2189</v>
      </c>
      <c r="J3" s="2" t="s">
        <v>2503</v>
      </c>
      <c r="K3" s="2">
        <v>19.433489999999999</v>
      </c>
      <c r="L3" s="2">
        <v>-101.75845</v>
      </c>
    </row>
    <row r="4" spans="1:12" x14ac:dyDescent="0.35">
      <c r="A4" s="2" t="s">
        <v>2192</v>
      </c>
      <c r="B4" s="2" t="s">
        <v>2193</v>
      </c>
      <c r="C4" s="2" t="s">
        <v>2495</v>
      </c>
      <c r="D4" s="2" t="s">
        <v>2499</v>
      </c>
      <c r="E4" s="2" t="s">
        <v>2496</v>
      </c>
      <c r="F4" s="2" t="s">
        <v>2497</v>
      </c>
      <c r="G4" s="2" t="s">
        <v>2498</v>
      </c>
      <c r="H4" s="2" t="s">
        <v>2502</v>
      </c>
      <c r="I4" s="2" t="s">
        <v>2189</v>
      </c>
      <c r="J4" s="2" t="s">
        <v>2503</v>
      </c>
      <c r="K4" s="2">
        <v>19.43552</v>
      </c>
      <c r="L4" s="2">
        <v>-101.75348</v>
      </c>
    </row>
    <row r="5" spans="1:12" x14ac:dyDescent="0.35">
      <c r="A5" s="2" t="s">
        <v>2194</v>
      </c>
      <c r="B5" s="2" t="s">
        <v>2195</v>
      </c>
      <c r="C5" s="2" t="s">
        <v>2495</v>
      </c>
      <c r="D5" s="2" t="s">
        <v>2499</v>
      </c>
      <c r="E5" s="2" t="s">
        <v>2496</v>
      </c>
      <c r="F5" s="2" t="s">
        <v>2497</v>
      </c>
      <c r="G5" s="2" t="s">
        <v>2498</v>
      </c>
      <c r="H5" s="2" t="s">
        <v>2502</v>
      </c>
      <c r="I5" s="2" t="s">
        <v>2189</v>
      </c>
      <c r="J5" s="2" t="s">
        <v>2503</v>
      </c>
      <c r="K5" s="2">
        <v>19.43552</v>
      </c>
      <c r="L5" s="2">
        <v>-101.75348</v>
      </c>
    </row>
    <row r="6" spans="1:12" x14ac:dyDescent="0.35">
      <c r="A6" s="2" t="s">
        <v>2196</v>
      </c>
      <c r="B6" s="2" t="s">
        <v>2197</v>
      </c>
      <c r="C6" s="2" t="s">
        <v>2495</v>
      </c>
      <c r="D6" s="2" t="s">
        <v>2499</v>
      </c>
      <c r="E6" s="2" t="s">
        <v>2496</v>
      </c>
      <c r="F6" s="2" t="s">
        <v>2497</v>
      </c>
      <c r="G6" s="2" t="s">
        <v>2498</v>
      </c>
      <c r="H6" s="2" t="s">
        <v>2502</v>
      </c>
      <c r="I6" s="2" t="s">
        <v>2189</v>
      </c>
      <c r="J6" s="2" t="s">
        <v>2503</v>
      </c>
      <c r="K6" s="2">
        <v>19.43374</v>
      </c>
      <c r="L6" s="2">
        <v>-101.74299999999999</v>
      </c>
    </row>
    <row r="7" spans="1:12" x14ac:dyDescent="0.35">
      <c r="A7" s="2" t="s">
        <v>2198</v>
      </c>
      <c r="B7" s="2" t="s">
        <v>2199</v>
      </c>
      <c r="C7" s="2" t="s">
        <v>2495</v>
      </c>
      <c r="D7" s="2" t="s">
        <v>2499</v>
      </c>
      <c r="E7" s="2" t="s">
        <v>2496</v>
      </c>
      <c r="F7" s="2" t="s">
        <v>2497</v>
      </c>
      <c r="G7" s="2" t="s">
        <v>2498</v>
      </c>
      <c r="H7" s="2" t="s">
        <v>2502</v>
      </c>
      <c r="I7" s="2" t="s">
        <v>2189</v>
      </c>
      <c r="J7" s="2" t="s">
        <v>2503</v>
      </c>
      <c r="K7" s="2">
        <v>19.43374</v>
      </c>
      <c r="L7" s="2">
        <v>-101.74299999999999</v>
      </c>
    </row>
    <row r="8" spans="1:12" x14ac:dyDescent="0.35">
      <c r="A8" s="2" t="s">
        <v>2200</v>
      </c>
      <c r="B8" s="2" t="s">
        <v>2201</v>
      </c>
      <c r="C8" s="2" t="s">
        <v>2495</v>
      </c>
      <c r="D8" s="2" t="s">
        <v>2499</v>
      </c>
      <c r="E8" s="2" t="s">
        <v>2496</v>
      </c>
      <c r="F8" s="2" t="s">
        <v>2497</v>
      </c>
      <c r="G8" s="2" t="s">
        <v>2498</v>
      </c>
      <c r="H8" s="2" t="s">
        <v>2502</v>
      </c>
      <c r="I8" s="2" t="s">
        <v>2189</v>
      </c>
      <c r="J8" s="2" t="s">
        <v>2503</v>
      </c>
      <c r="K8" s="2">
        <v>19.432130000000001</v>
      </c>
      <c r="L8" s="2">
        <v>-101.72969000000001</v>
      </c>
    </row>
    <row r="9" spans="1:12" x14ac:dyDescent="0.35">
      <c r="A9" s="2" t="s">
        <v>2202</v>
      </c>
      <c r="B9" s="2" t="s">
        <v>2203</v>
      </c>
      <c r="C9" s="2" t="s">
        <v>2495</v>
      </c>
      <c r="D9" s="2" t="s">
        <v>2499</v>
      </c>
      <c r="E9" s="2" t="s">
        <v>2496</v>
      </c>
      <c r="F9" s="2" t="s">
        <v>2497</v>
      </c>
      <c r="G9" s="2" t="s">
        <v>2498</v>
      </c>
      <c r="H9" s="2" t="s">
        <v>2502</v>
      </c>
      <c r="I9" s="2" t="s">
        <v>2189</v>
      </c>
      <c r="J9" s="2" t="s">
        <v>2503</v>
      </c>
      <c r="K9" s="2">
        <v>19.432130000000001</v>
      </c>
      <c r="L9" s="2">
        <v>-101.72969000000001</v>
      </c>
    </row>
    <row r="10" spans="1:12" x14ac:dyDescent="0.35">
      <c r="A10" s="2" t="s">
        <v>2204</v>
      </c>
      <c r="B10" s="2" t="s">
        <v>2205</v>
      </c>
      <c r="C10" s="2" t="s">
        <v>2495</v>
      </c>
      <c r="D10" s="2" t="s">
        <v>2499</v>
      </c>
      <c r="E10" s="2" t="s">
        <v>2496</v>
      </c>
      <c r="F10" s="2" t="s">
        <v>2497</v>
      </c>
      <c r="G10" s="2" t="s">
        <v>2498</v>
      </c>
      <c r="H10" s="2" t="s">
        <v>2502</v>
      </c>
      <c r="I10" s="2" t="s">
        <v>2189</v>
      </c>
      <c r="J10" s="2" t="s">
        <v>2503</v>
      </c>
      <c r="K10" s="2">
        <v>19.427009999999999</v>
      </c>
      <c r="L10" s="2">
        <v>-101.72879</v>
      </c>
    </row>
    <row r="11" spans="1:12" x14ac:dyDescent="0.35">
      <c r="A11" s="2" t="s">
        <v>2206</v>
      </c>
      <c r="B11" s="2" t="s">
        <v>2207</v>
      </c>
      <c r="C11" s="2" t="s">
        <v>2495</v>
      </c>
      <c r="D11" s="2" t="s">
        <v>2499</v>
      </c>
      <c r="E11" s="2" t="s">
        <v>2496</v>
      </c>
      <c r="F11" s="2" t="s">
        <v>2497</v>
      </c>
      <c r="G11" s="2" t="s">
        <v>2498</v>
      </c>
      <c r="H11" s="2" t="s">
        <v>2502</v>
      </c>
      <c r="I11" s="2" t="s">
        <v>2189</v>
      </c>
      <c r="J11" s="2" t="s">
        <v>2503</v>
      </c>
      <c r="K11" s="2">
        <v>19.427009999999999</v>
      </c>
      <c r="L11" s="2">
        <v>-101.72879</v>
      </c>
    </row>
    <row r="12" spans="1:12" x14ac:dyDescent="0.35">
      <c r="A12" s="2" t="s">
        <v>2208</v>
      </c>
      <c r="B12" s="2" t="s">
        <v>2209</v>
      </c>
      <c r="C12" s="2" t="s">
        <v>2495</v>
      </c>
      <c r="D12" s="2" t="s">
        <v>2499</v>
      </c>
      <c r="E12" s="2" t="s">
        <v>2496</v>
      </c>
      <c r="F12" s="2" t="s">
        <v>2497</v>
      </c>
      <c r="G12" s="2" t="s">
        <v>2498</v>
      </c>
      <c r="H12" s="2" t="s">
        <v>2502</v>
      </c>
      <c r="I12" s="2" t="s">
        <v>2189</v>
      </c>
      <c r="J12" s="2" t="s">
        <v>2503</v>
      </c>
      <c r="K12" s="2">
        <v>19.439910000000001</v>
      </c>
      <c r="L12" s="2">
        <v>-101.72342999999999</v>
      </c>
    </row>
    <row r="13" spans="1:12" x14ac:dyDescent="0.35">
      <c r="A13" s="2" t="s">
        <v>2210</v>
      </c>
      <c r="B13" s="2" t="s">
        <v>2211</v>
      </c>
      <c r="C13" s="2" t="s">
        <v>2495</v>
      </c>
      <c r="D13" s="2" t="s">
        <v>2499</v>
      </c>
      <c r="E13" s="2" t="s">
        <v>2496</v>
      </c>
      <c r="F13" s="2" t="s">
        <v>2497</v>
      </c>
      <c r="G13" s="2" t="s">
        <v>2498</v>
      </c>
      <c r="H13" s="2" t="s">
        <v>2502</v>
      </c>
      <c r="I13" s="2" t="s">
        <v>2189</v>
      </c>
      <c r="J13" s="2" t="s">
        <v>2503</v>
      </c>
      <c r="K13" s="2">
        <v>19.439910000000001</v>
      </c>
      <c r="L13" s="2">
        <v>-101.72342999999999</v>
      </c>
    </row>
    <row r="14" spans="1:12" x14ac:dyDescent="0.35">
      <c r="A14" s="2" t="s">
        <v>2212</v>
      </c>
      <c r="B14" s="2" t="s">
        <v>2213</v>
      </c>
      <c r="C14" s="2" t="s">
        <v>2495</v>
      </c>
      <c r="D14" s="2" t="s">
        <v>2499</v>
      </c>
      <c r="E14" s="2" t="s">
        <v>2496</v>
      </c>
      <c r="F14" s="2" t="s">
        <v>2497</v>
      </c>
      <c r="G14" s="2" t="s">
        <v>2498</v>
      </c>
      <c r="H14" s="2" t="s">
        <v>2502</v>
      </c>
      <c r="I14" s="2" t="s">
        <v>2189</v>
      </c>
      <c r="J14" s="2" t="s">
        <v>2503</v>
      </c>
      <c r="K14" s="2">
        <v>19.449290000000001</v>
      </c>
      <c r="L14" s="2">
        <v>-101.73453000000001</v>
      </c>
    </row>
    <row r="15" spans="1:12" x14ac:dyDescent="0.35">
      <c r="A15" s="2" t="s">
        <v>2214</v>
      </c>
      <c r="B15" s="2" t="s">
        <v>2215</v>
      </c>
      <c r="C15" s="2" t="s">
        <v>2495</v>
      </c>
      <c r="D15" s="2" t="s">
        <v>2499</v>
      </c>
      <c r="E15" s="2" t="s">
        <v>2496</v>
      </c>
      <c r="F15" s="2" t="s">
        <v>2497</v>
      </c>
      <c r="G15" s="2" t="s">
        <v>2498</v>
      </c>
      <c r="H15" s="2" t="s">
        <v>2502</v>
      </c>
      <c r="I15" s="2" t="s">
        <v>2189</v>
      </c>
      <c r="J15" s="2" t="s">
        <v>2503</v>
      </c>
      <c r="K15" s="2">
        <v>19.449290000000001</v>
      </c>
      <c r="L15" s="2">
        <v>-101.73453000000001</v>
      </c>
    </row>
    <row r="16" spans="1:12" x14ac:dyDescent="0.35">
      <c r="A16" s="2" t="s">
        <v>2216</v>
      </c>
      <c r="B16" s="2" t="s">
        <v>2217</v>
      </c>
      <c r="C16" s="2" t="s">
        <v>2495</v>
      </c>
      <c r="D16" s="2" t="s">
        <v>2499</v>
      </c>
      <c r="E16" s="2" t="s">
        <v>2496</v>
      </c>
      <c r="F16" s="2" t="s">
        <v>2497</v>
      </c>
      <c r="G16" s="2" t="s">
        <v>2498</v>
      </c>
      <c r="H16" s="2" t="s">
        <v>2502</v>
      </c>
      <c r="I16" s="2" t="s">
        <v>2189</v>
      </c>
      <c r="J16" s="2" t="s">
        <v>2503</v>
      </c>
      <c r="K16" s="2">
        <v>19.45269</v>
      </c>
      <c r="L16" s="2">
        <v>-101.74303</v>
      </c>
    </row>
    <row r="17" spans="1:12" x14ac:dyDescent="0.35">
      <c r="A17" s="2" t="s">
        <v>2218</v>
      </c>
      <c r="B17" s="2" t="s">
        <v>2219</v>
      </c>
      <c r="C17" s="2" t="s">
        <v>2495</v>
      </c>
      <c r="D17" s="2" t="s">
        <v>2499</v>
      </c>
      <c r="E17" s="2" t="s">
        <v>2496</v>
      </c>
      <c r="F17" s="2" t="s">
        <v>2497</v>
      </c>
      <c r="G17" s="2" t="s">
        <v>2498</v>
      </c>
      <c r="H17" s="2" t="s">
        <v>2502</v>
      </c>
      <c r="I17" s="2" t="s">
        <v>2189</v>
      </c>
      <c r="J17" s="2" t="s">
        <v>2503</v>
      </c>
      <c r="K17" s="2">
        <v>19.45269</v>
      </c>
      <c r="L17" s="2">
        <v>-101.74303</v>
      </c>
    </row>
    <row r="18" spans="1:12" x14ac:dyDescent="0.35">
      <c r="A18" s="2" t="s">
        <v>2220</v>
      </c>
      <c r="B18" s="2" t="s">
        <v>2221</v>
      </c>
      <c r="C18" s="2" t="s">
        <v>2504</v>
      </c>
      <c r="D18" s="2" t="s">
        <v>2505</v>
      </c>
      <c r="E18" s="2"/>
      <c r="F18" s="2" t="s">
        <v>2506</v>
      </c>
      <c r="G18" s="2" t="s">
        <v>2507</v>
      </c>
      <c r="H18" s="2" t="s">
        <v>2508</v>
      </c>
      <c r="I18" s="2" t="s">
        <v>2189</v>
      </c>
      <c r="J18" s="2" t="s">
        <v>2509</v>
      </c>
      <c r="K18" s="2">
        <v>19.634049999999998</v>
      </c>
      <c r="L18" s="2">
        <v>-99.252470000000002</v>
      </c>
    </row>
    <row r="19" spans="1:12" x14ac:dyDescent="0.35">
      <c r="A19" s="2" t="s">
        <v>2222</v>
      </c>
      <c r="B19" s="2" t="s">
        <v>2223</v>
      </c>
      <c r="C19" s="2" t="s">
        <v>2504</v>
      </c>
      <c r="D19" s="2" t="s">
        <v>2505</v>
      </c>
      <c r="E19" s="2"/>
      <c r="F19" s="2" t="s">
        <v>2506</v>
      </c>
      <c r="G19" s="2" t="s">
        <v>2507</v>
      </c>
      <c r="H19" s="2" t="s">
        <v>2508</v>
      </c>
      <c r="I19" s="2" t="s">
        <v>2189</v>
      </c>
      <c r="J19" s="2" t="s">
        <v>2509</v>
      </c>
      <c r="K19" s="2">
        <v>19.634049999999998</v>
      </c>
      <c r="L19" s="2">
        <v>-99.252470000000002</v>
      </c>
    </row>
    <row r="20" spans="1:12" x14ac:dyDescent="0.35">
      <c r="A20" s="2" t="s">
        <v>2224</v>
      </c>
      <c r="B20" s="2" t="s">
        <v>2225</v>
      </c>
      <c r="C20" s="2" t="s">
        <v>2504</v>
      </c>
      <c r="D20" s="2" t="s">
        <v>2505</v>
      </c>
      <c r="E20" s="2"/>
      <c r="F20" s="2" t="s">
        <v>2506</v>
      </c>
      <c r="G20" s="2" t="s">
        <v>2507</v>
      </c>
      <c r="H20" s="2" t="s">
        <v>2508</v>
      </c>
      <c r="I20" s="2" t="s">
        <v>2189</v>
      </c>
      <c r="J20" s="2" t="s">
        <v>2509</v>
      </c>
      <c r="K20" s="2">
        <v>19.628990000000002</v>
      </c>
      <c r="L20" s="2">
        <v>-99.252200000000002</v>
      </c>
    </row>
    <row r="21" spans="1:12" x14ac:dyDescent="0.35">
      <c r="A21" s="2" t="s">
        <v>2226</v>
      </c>
      <c r="B21" s="2" t="s">
        <v>2227</v>
      </c>
      <c r="C21" s="2" t="s">
        <v>2504</v>
      </c>
      <c r="D21" s="2" t="s">
        <v>2505</v>
      </c>
      <c r="E21" s="2"/>
      <c r="F21" s="2" t="s">
        <v>2506</v>
      </c>
      <c r="G21" s="2" t="s">
        <v>2507</v>
      </c>
      <c r="H21" s="2" t="s">
        <v>2508</v>
      </c>
      <c r="I21" s="2" t="s">
        <v>2189</v>
      </c>
      <c r="J21" s="2" t="s">
        <v>2509</v>
      </c>
      <c r="K21" s="2">
        <v>19.628990000000002</v>
      </c>
      <c r="L21" s="2">
        <v>-99.252200000000002</v>
      </c>
    </row>
    <row r="22" spans="1:12" x14ac:dyDescent="0.35">
      <c r="A22" s="2" t="s">
        <v>2228</v>
      </c>
      <c r="B22" s="2" t="s">
        <v>2229</v>
      </c>
      <c r="C22" s="2" t="s">
        <v>2504</v>
      </c>
      <c r="D22" s="2" t="s">
        <v>2505</v>
      </c>
      <c r="E22" s="2"/>
      <c r="F22" s="2" t="s">
        <v>2506</v>
      </c>
      <c r="G22" s="2" t="s">
        <v>2510</v>
      </c>
      <c r="H22" s="2" t="s">
        <v>2508</v>
      </c>
      <c r="I22" s="2" t="s">
        <v>2189</v>
      </c>
      <c r="J22" s="2" t="s">
        <v>2509</v>
      </c>
      <c r="K22" s="2">
        <v>19.6234</v>
      </c>
      <c r="L22" s="2">
        <v>-99.249899999999997</v>
      </c>
    </row>
    <row r="23" spans="1:12" x14ac:dyDescent="0.35">
      <c r="A23" s="2" t="s">
        <v>2230</v>
      </c>
      <c r="B23" s="2" t="s">
        <v>2231</v>
      </c>
      <c r="C23" s="2" t="s">
        <v>2504</v>
      </c>
      <c r="D23" s="2" t="s">
        <v>2505</v>
      </c>
      <c r="E23" s="2"/>
      <c r="F23" s="2" t="s">
        <v>2506</v>
      </c>
      <c r="G23" s="2" t="s">
        <v>2510</v>
      </c>
      <c r="H23" s="2" t="s">
        <v>2508</v>
      </c>
      <c r="I23" s="2" t="s">
        <v>2189</v>
      </c>
      <c r="J23" s="2" t="s">
        <v>2509</v>
      </c>
      <c r="K23" s="2">
        <v>19.6234</v>
      </c>
      <c r="L23" s="2">
        <v>-99.249899999999997</v>
      </c>
    </row>
    <row r="24" spans="1:12" x14ac:dyDescent="0.35">
      <c r="A24" s="2" t="s">
        <v>2232</v>
      </c>
      <c r="B24" s="2" t="s">
        <v>2233</v>
      </c>
      <c r="C24" s="2" t="s">
        <v>2504</v>
      </c>
      <c r="D24" s="2" t="s">
        <v>2505</v>
      </c>
      <c r="E24" s="2"/>
      <c r="F24" s="2" t="s">
        <v>2506</v>
      </c>
      <c r="G24" s="2" t="s">
        <v>2511</v>
      </c>
      <c r="H24" s="2" t="s">
        <v>2508</v>
      </c>
      <c r="I24" s="2" t="s">
        <v>2189</v>
      </c>
      <c r="J24" s="2" t="s">
        <v>2509</v>
      </c>
      <c r="K24" s="2">
        <v>19.633230000000001</v>
      </c>
      <c r="L24" s="2">
        <v>-99.260120000000001</v>
      </c>
    </row>
    <row r="25" spans="1:12" x14ac:dyDescent="0.35">
      <c r="A25" s="2" t="s">
        <v>2234</v>
      </c>
      <c r="B25" s="2" t="s">
        <v>2235</v>
      </c>
      <c r="C25" s="2" t="s">
        <v>2504</v>
      </c>
      <c r="D25" s="2" t="s">
        <v>2505</v>
      </c>
      <c r="E25" s="2"/>
      <c r="F25" s="2" t="s">
        <v>2506</v>
      </c>
      <c r="G25" s="2" t="s">
        <v>2511</v>
      </c>
      <c r="H25" s="2" t="s">
        <v>2508</v>
      </c>
      <c r="I25" s="2" t="s">
        <v>2189</v>
      </c>
      <c r="J25" s="2" t="s">
        <v>2509</v>
      </c>
      <c r="K25" s="2">
        <v>19.633230000000001</v>
      </c>
      <c r="L25" s="2">
        <v>-99.260120000000001</v>
      </c>
    </row>
    <row r="26" spans="1:12" x14ac:dyDescent="0.35">
      <c r="A26" s="2" t="s">
        <v>2236</v>
      </c>
      <c r="B26" s="2" t="s">
        <v>2237</v>
      </c>
      <c r="C26" s="2" t="s">
        <v>2504</v>
      </c>
      <c r="D26" s="2" t="s">
        <v>2505</v>
      </c>
      <c r="E26" s="2"/>
      <c r="F26" s="2" t="s">
        <v>2506</v>
      </c>
      <c r="G26" s="2" t="s">
        <v>2512</v>
      </c>
      <c r="H26" s="2" t="s">
        <v>2508</v>
      </c>
      <c r="I26" s="2" t="s">
        <v>2189</v>
      </c>
      <c r="J26" s="2" t="s">
        <v>2503</v>
      </c>
      <c r="K26" s="2">
        <v>19.630009999999999</v>
      </c>
      <c r="L26" s="2">
        <v>-99.257230000000007</v>
      </c>
    </row>
    <row r="27" spans="1:12" x14ac:dyDescent="0.35">
      <c r="A27" s="2" t="s">
        <v>2238</v>
      </c>
      <c r="B27" s="2" t="s">
        <v>2239</v>
      </c>
      <c r="C27" s="2" t="s">
        <v>2504</v>
      </c>
      <c r="D27" s="2" t="s">
        <v>2505</v>
      </c>
      <c r="E27" s="2"/>
      <c r="F27" s="2" t="s">
        <v>2506</v>
      </c>
      <c r="G27" s="2" t="s">
        <v>2511</v>
      </c>
      <c r="H27" s="2" t="s">
        <v>2508</v>
      </c>
      <c r="I27" s="2" t="s">
        <v>2189</v>
      </c>
      <c r="J27" s="2" t="s">
        <v>2503</v>
      </c>
      <c r="K27" s="2">
        <v>19.630009999999999</v>
      </c>
      <c r="L27" s="2">
        <v>-99.257230000000007</v>
      </c>
    </row>
    <row r="28" spans="1:12" x14ac:dyDescent="0.35">
      <c r="A28" s="2" t="s">
        <v>2240</v>
      </c>
      <c r="B28" s="2" t="s">
        <v>2241</v>
      </c>
      <c r="C28" s="2" t="s">
        <v>2513</v>
      </c>
      <c r="D28" s="2" t="s">
        <v>2505</v>
      </c>
      <c r="E28" s="2"/>
      <c r="F28" s="2" t="s">
        <v>2506</v>
      </c>
      <c r="G28" s="2" t="s">
        <v>2514</v>
      </c>
      <c r="H28" s="2" t="s">
        <v>2515</v>
      </c>
      <c r="I28" s="2" t="s">
        <v>2189</v>
      </c>
      <c r="J28" s="2" t="s">
        <v>2503</v>
      </c>
      <c r="K28" s="2">
        <v>19.80593</v>
      </c>
      <c r="L28" s="2">
        <v>-99.131349999999998</v>
      </c>
    </row>
    <row r="29" spans="1:12" x14ac:dyDescent="0.35">
      <c r="A29" s="2" t="s">
        <v>2242</v>
      </c>
      <c r="B29" s="2" t="s">
        <v>2243</v>
      </c>
      <c r="C29" s="2" t="s">
        <v>2516</v>
      </c>
      <c r="D29" s="2" t="s">
        <v>2505</v>
      </c>
      <c r="E29" s="2"/>
      <c r="F29" s="2" t="s">
        <v>2506</v>
      </c>
      <c r="G29" s="2" t="s">
        <v>2517</v>
      </c>
      <c r="H29" s="2" t="s">
        <v>2518</v>
      </c>
      <c r="I29" s="2" t="s">
        <v>2189</v>
      </c>
      <c r="J29" s="2" t="s">
        <v>2503</v>
      </c>
      <c r="K29" s="2">
        <v>19.833082999999998</v>
      </c>
      <c r="L29" s="2">
        <v>-99.387028999999998</v>
      </c>
    </row>
    <row r="30" spans="1:12" x14ac:dyDescent="0.35">
      <c r="A30" s="2" t="s">
        <v>2244</v>
      </c>
      <c r="B30" s="2" t="s">
        <v>2245</v>
      </c>
      <c r="C30" s="2" t="s">
        <v>2504</v>
      </c>
      <c r="D30" s="2" t="s">
        <v>2505</v>
      </c>
      <c r="E30" s="2"/>
      <c r="F30" s="2" t="s">
        <v>2506</v>
      </c>
      <c r="G30" s="2" t="s">
        <v>2511</v>
      </c>
      <c r="H30" s="2" t="s">
        <v>2508</v>
      </c>
      <c r="I30" s="2" t="s">
        <v>2189</v>
      </c>
      <c r="J30" s="2" t="s">
        <v>2503</v>
      </c>
      <c r="K30" s="2">
        <v>19.62454</v>
      </c>
      <c r="L30" s="2">
        <v>-99.256810000000002</v>
      </c>
    </row>
    <row r="31" spans="1:12" x14ac:dyDescent="0.35">
      <c r="A31" s="2" t="s">
        <v>2246</v>
      </c>
      <c r="B31" s="2" t="s">
        <v>2247</v>
      </c>
      <c r="C31" s="2" t="s">
        <v>2504</v>
      </c>
      <c r="D31" s="2" t="s">
        <v>2505</v>
      </c>
      <c r="E31" s="2"/>
      <c r="F31" s="2" t="s">
        <v>2506</v>
      </c>
      <c r="G31" s="2" t="s">
        <v>2511</v>
      </c>
      <c r="H31" s="2" t="s">
        <v>2508</v>
      </c>
      <c r="I31" s="2" t="s">
        <v>2189</v>
      </c>
      <c r="J31" s="2" t="s">
        <v>2503</v>
      </c>
      <c r="K31" s="2">
        <v>19.62454</v>
      </c>
      <c r="L31" s="2">
        <v>-99.256810000000002</v>
      </c>
    </row>
    <row r="32" spans="1:12" x14ac:dyDescent="0.35">
      <c r="A32" s="2" t="s">
        <v>2248</v>
      </c>
      <c r="B32" s="2" t="s">
        <v>2249</v>
      </c>
      <c r="C32" s="2" t="s">
        <v>2504</v>
      </c>
      <c r="D32" s="2" t="s">
        <v>2505</v>
      </c>
      <c r="E32" s="2"/>
      <c r="F32" s="2" t="s">
        <v>2506</v>
      </c>
      <c r="G32" s="2" t="s">
        <v>2511</v>
      </c>
      <c r="H32" s="2" t="s">
        <v>2508</v>
      </c>
      <c r="I32" s="2" t="s">
        <v>2189</v>
      </c>
      <c r="J32" s="2" t="s">
        <v>2503</v>
      </c>
      <c r="K32" s="2">
        <v>19.633690000000001</v>
      </c>
      <c r="L32" s="2">
        <v>-99.267650000000003</v>
      </c>
    </row>
    <row r="33" spans="1:12" x14ac:dyDescent="0.35">
      <c r="A33" s="2" t="s">
        <v>2250</v>
      </c>
      <c r="B33" s="2" t="s">
        <v>2251</v>
      </c>
      <c r="C33" s="2" t="s">
        <v>2504</v>
      </c>
      <c r="D33" s="2" t="s">
        <v>2505</v>
      </c>
      <c r="E33" s="2"/>
      <c r="F33" s="2" t="s">
        <v>2506</v>
      </c>
      <c r="G33" s="2" t="s">
        <v>2511</v>
      </c>
      <c r="H33" s="2" t="s">
        <v>2508</v>
      </c>
      <c r="I33" s="2" t="s">
        <v>2189</v>
      </c>
      <c r="J33" s="2" t="s">
        <v>2503</v>
      </c>
      <c r="K33" s="2">
        <v>19.633690000000001</v>
      </c>
      <c r="L33" s="2">
        <v>-99.267650000000003</v>
      </c>
    </row>
    <row r="34" spans="1:12" x14ac:dyDescent="0.35">
      <c r="A34" s="2" t="s">
        <v>2252</v>
      </c>
      <c r="B34" s="2" t="s">
        <v>2253</v>
      </c>
      <c r="C34" s="2" t="s">
        <v>2504</v>
      </c>
      <c r="D34" s="2" t="s">
        <v>2505</v>
      </c>
      <c r="E34" s="2"/>
      <c r="F34" s="2" t="s">
        <v>2506</v>
      </c>
      <c r="G34" s="2" t="s">
        <v>2511</v>
      </c>
      <c r="H34" s="2" t="s">
        <v>2508</v>
      </c>
      <c r="I34" s="2" t="s">
        <v>2189</v>
      </c>
      <c r="J34" s="2" t="s">
        <v>2503</v>
      </c>
      <c r="K34" s="2">
        <v>19.62857</v>
      </c>
      <c r="L34" s="2">
        <v>-99.267619999999994</v>
      </c>
    </row>
    <row r="35" spans="1:12" x14ac:dyDescent="0.35">
      <c r="A35" s="2" t="s">
        <v>2254</v>
      </c>
      <c r="B35" s="2" t="s">
        <v>2255</v>
      </c>
      <c r="C35" s="2" t="s">
        <v>2504</v>
      </c>
      <c r="D35" s="2" t="s">
        <v>2505</v>
      </c>
      <c r="E35" s="2"/>
      <c r="F35" s="2" t="s">
        <v>2506</v>
      </c>
      <c r="G35" s="2" t="s">
        <v>2511</v>
      </c>
      <c r="H35" s="2" t="s">
        <v>2508</v>
      </c>
      <c r="I35" s="2" t="s">
        <v>2189</v>
      </c>
      <c r="J35" s="2" t="s">
        <v>2503</v>
      </c>
      <c r="K35" s="2">
        <v>19.62857</v>
      </c>
      <c r="L35" s="2">
        <v>-99.267619999999994</v>
      </c>
    </row>
    <row r="36" spans="1:12" x14ac:dyDescent="0.35">
      <c r="A36" s="2" t="s">
        <v>2256</v>
      </c>
      <c r="B36" s="2" t="s">
        <v>2257</v>
      </c>
      <c r="C36" s="2" t="s">
        <v>2513</v>
      </c>
      <c r="D36" s="2" t="s">
        <v>2505</v>
      </c>
      <c r="E36" s="2"/>
      <c r="F36" s="2" t="s">
        <v>2506</v>
      </c>
      <c r="G36" s="2" t="s">
        <v>2519</v>
      </c>
      <c r="H36" s="2" t="s">
        <v>2095</v>
      </c>
      <c r="I36" s="2" t="s">
        <v>2189</v>
      </c>
      <c r="J36" s="2" t="s">
        <v>2503</v>
      </c>
      <c r="K36" s="2">
        <v>19.527981</v>
      </c>
      <c r="L36" s="2">
        <v>-99.260992999999999</v>
      </c>
    </row>
    <row r="37" spans="1:12" x14ac:dyDescent="0.35">
      <c r="A37" s="2" t="s">
        <v>2258</v>
      </c>
      <c r="B37" s="2" t="s">
        <v>2259</v>
      </c>
      <c r="C37" s="2" t="s">
        <v>2513</v>
      </c>
      <c r="D37" s="2" t="s">
        <v>2505</v>
      </c>
      <c r="E37" s="2"/>
      <c r="F37" s="2" t="s">
        <v>2506</v>
      </c>
      <c r="G37" s="2" t="s">
        <v>2519</v>
      </c>
      <c r="H37" s="2" t="s">
        <v>2095</v>
      </c>
      <c r="I37" s="2" t="s">
        <v>2189</v>
      </c>
      <c r="J37" s="2" t="s">
        <v>2503</v>
      </c>
      <c r="K37" s="2">
        <v>19.527981</v>
      </c>
      <c r="L37" s="2">
        <v>-99.260992999999999</v>
      </c>
    </row>
    <row r="38" spans="1:12" x14ac:dyDescent="0.35">
      <c r="A38" s="2" t="s">
        <v>2260</v>
      </c>
      <c r="B38" s="2" t="s">
        <v>2261</v>
      </c>
      <c r="C38" s="2" t="s">
        <v>2513</v>
      </c>
      <c r="D38" s="2" t="s">
        <v>2505</v>
      </c>
      <c r="E38" s="2"/>
      <c r="F38" s="2" t="s">
        <v>2506</v>
      </c>
      <c r="G38" s="2" t="s">
        <v>2519</v>
      </c>
      <c r="H38" s="2" t="s">
        <v>2095</v>
      </c>
      <c r="I38" s="2" t="s">
        <v>2189</v>
      </c>
      <c r="J38" s="2" t="s">
        <v>2503</v>
      </c>
      <c r="K38" s="2">
        <v>19.529091000000001</v>
      </c>
      <c r="L38" s="2">
        <v>-99.264017999999993</v>
      </c>
    </row>
    <row r="39" spans="1:12" x14ac:dyDescent="0.35">
      <c r="A39" s="2" t="s">
        <v>2262</v>
      </c>
      <c r="B39" s="2" t="s">
        <v>2263</v>
      </c>
      <c r="C39" s="2" t="s">
        <v>2513</v>
      </c>
      <c r="D39" s="2" t="s">
        <v>2505</v>
      </c>
      <c r="E39" s="2"/>
      <c r="F39" s="2" t="s">
        <v>2506</v>
      </c>
      <c r="G39" s="2" t="s">
        <v>2519</v>
      </c>
      <c r="H39" s="2" t="s">
        <v>2095</v>
      </c>
      <c r="I39" s="2" t="s">
        <v>2189</v>
      </c>
      <c r="J39" s="2" t="s">
        <v>2503</v>
      </c>
      <c r="K39" s="2">
        <v>19.529091000000001</v>
      </c>
      <c r="L39" s="2">
        <v>-99.264017999999993</v>
      </c>
    </row>
    <row r="40" spans="1:12" x14ac:dyDescent="0.35">
      <c r="A40" s="2" t="s">
        <v>2264</v>
      </c>
      <c r="B40" s="2" t="s">
        <v>2265</v>
      </c>
      <c r="C40" s="2" t="s">
        <v>2513</v>
      </c>
      <c r="D40" s="2" t="s">
        <v>2505</v>
      </c>
      <c r="E40" s="2"/>
      <c r="F40" s="2" t="s">
        <v>2506</v>
      </c>
      <c r="G40" s="2" t="s">
        <v>2519</v>
      </c>
      <c r="H40" s="2" t="s">
        <v>2095</v>
      </c>
      <c r="I40" s="2" t="s">
        <v>2189</v>
      </c>
      <c r="J40" s="2" t="s">
        <v>2503</v>
      </c>
      <c r="K40" s="2">
        <v>19.531402</v>
      </c>
      <c r="L40" s="2">
        <v>-99.268023999999997</v>
      </c>
    </row>
    <row r="41" spans="1:12" x14ac:dyDescent="0.35">
      <c r="A41" s="2" t="s">
        <v>2266</v>
      </c>
      <c r="B41" s="2" t="s">
        <v>2267</v>
      </c>
      <c r="C41" s="2" t="s">
        <v>2513</v>
      </c>
      <c r="D41" s="2" t="s">
        <v>2505</v>
      </c>
      <c r="E41" s="2"/>
      <c r="F41" s="2" t="s">
        <v>2506</v>
      </c>
      <c r="G41" s="2" t="s">
        <v>2519</v>
      </c>
      <c r="H41" s="2" t="s">
        <v>2095</v>
      </c>
      <c r="I41" s="2" t="s">
        <v>2189</v>
      </c>
      <c r="J41" s="2" t="s">
        <v>2503</v>
      </c>
      <c r="K41" s="2">
        <v>19.531402</v>
      </c>
      <c r="L41" s="2">
        <v>-99.268023999999997</v>
      </c>
    </row>
    <row r="42" spans="1:12" x14ac:dyDescent="0.35">
      <c r="A42" s="2" t="s">
        <v>2268</v>
      </c>
      <c r="B42" s="2" t="s">
        <v>2269</v>
      </c>
      <c r="C42" s="2" t="s">
        <v>2516</v>
      </c>
      <c r="D42" s="2" t="s">
        <v>2505</v>
      </c>
      <c r="E42" s="2"/>
      <c r="F42" s="2" t="s">
        <v>2506</v>
      </c>
      <c r="G42" s="2" t="s">
        <v>2517</v>
      </c>
      <c r="H42" s="2" t="s">
        <v>2518</v>
      </c>
      <c r="I42" s="2" t="s">
        <v>2189</v>
      </c>
      <c r="J42" s="2" t="s">
        <v>2509</v>
      </c>
      <c r="K42" s="2">
        <v>19.833082999999998</v>
      </c>
      <c r="L42" s="2">
        <v>-99.387028999999998</v>
      </c>
    </row>
    <row r="43" spans="1:12" x14ac:dyDescent="0.35">
      <c r="A43" s="2" t="s">
        <v>2270</v>
      </c>
      <c r="B43" s="2" t="s">
        <v>2271</v>
      </c>
      <c r="C43" s="2" t="s">
        <v>2516</v>
      </c>
      <c r="D43" s="2" t="s">
        <v>2505</v>
      </c>
      <c r="E43" s="2"/>
      <c r="F43" s="2" t="s">
        <v>2506</v>
      </c>
      <c r="G43" s="2" t="s">
        <v>2517</v>
      </c>
      <c r="H43" s="2" t="s">
        <v>2518</v>
      </c>
      <c r="I43" s="2" t="s">
        <v>2189</v>
      </c>
      <c r="J43" s="2" t="s">
        <v>2509</v>
      </c>
      <c r="K43" s="2">
        <v>19.822741000000001</v>
      </c>
      <c r="L43" s="2">
        <v>-99.401835000000005</v>
      </c>
    </row>
    <row r="44" spans="1:12" x14ac:dyDescent="0.35">
      <c r="A44" s="2" t="s">
        <v>2272</v>
      </c>
      <c r="B44" s="2" t="s">
        <v>2273</v>
      </c>
      <c r="C44" s="2" t="s">
        <v>2516</v>
      </c>
      <c r="D44" s="2" t="s">
        <v>2505</v>
      </c>
      <c r="E44" s="2"/>
      <c r="F44" s="2" t="s">
        <v>2506</v>
      </c>
      <c r="G44" s="2" t="s">
        <v>2517</v>
      </c>
      <c r="H44" s="2" t="s">
        <v>2518</v>
      </c>
      <c r="I44" s="2" t="s">
        <v>2189</v>
      </c>
      <c r="J44" s="2" t="s">
        <v>2503</v>
      </c>
      <c r="K44" s="2">
        <v>19.832239000000001</v>
      </c>
      <c r="L44" s="2">
        <v>-99.398681999999994</v>
      </c>
    </row>
    <row r="45" spans="1:12" x14ac:dyDescent="0.35">
      <c r="A45" s="2" t="s">
        <v>2274</v>
      </c>
      <c r="B45" s="2" t="s">
        <v>2275</v>
      </c>
      <c r="C45" s="2" t="s">
        <v>2521</v>
      </c>
      <c r="D45" s="2" t="s">
        <v>2522</v>
      </c>
      <c r="E45" s="2"/>
      <c r="F45" s="2" t="s">
        <v>2523</v>
      </c>
      <c r="G45" s="2" t="s">
        <v>2524</v>
      </c>
      <c r="H45" s="2" t="s">
        <v>2525</v>
      </c>
      <c r="I45" s="2" t="s">
        <v>2189</v>
      </c>
      <c r="J45" s="2" t="s">
        <v>2509</v>
      </c>
      <c r="K45" s="2">
        <v>26.231449999999999</v>
      </c>
      <c r="L45" s="2">
        <v>-98.954499999999996</v>
      </c>
    </row>
    <row r="46" spans="1:12" x14ac:dyDescent="0.35">
      <c r="A46" s="2" t="s">
        <v>2276</v>
      </c>
      <c r="B46" s="2" t="s">
        <v>2277</v>
      </c>
      <c r="C46" s="2" t="s">
        <v>2521</v>
      </c>
      <c r="D46" s="2" t="s">
        <v>2522</v>
      </c>
      <c r="E46" s="2"/>
      <c r="F46" s="2" t="s">
        <v>2523</v>
      </c>
      <c r="G46" s="2" t="s">
        <v>2526</v>
      </c>
      <c r="H46" s="2" t="s">
        <v>2525</v>
      </c>
      <c r="I46" s="2" t="s">
        <v>2189</v>
      </c>
      <c r="J46" s="2" t="s">
        <v>2509</v>
      </c>
      <c r="K46" s="2">
        <v>26.228190000000001</v>
      </c>
      <c r="L46" s="2">
        <v>-98.981999999999999</v>
      </c>
    </row>
    <row r="47" spans="1:12" x14ac:dyDescent="0.35">
      <c r="A47" s="2" t="s">
        <v>2278</v>
      </c>
      <c r="B47" s="2" t="s">
        <v>2279</v>
      </c>
      <c r="C47" s="2" t="s">
        <v>2521</v>
      </c>
      <c r="D47" s="2" t="s">
        <v>2522</v>
      </c>
      <c r="E47" s="2"/>
      <c r="F47" s="2" t="s">
        <v>2523</v>
      </c>
      <c r="G47" s="2" t="s">
        <v>2524</v>
      </c>
      <c r="H47" s="2" t="s">
        <v>2525</v>
      </c>
      <c r="I47" s="2" t="s">
        <v>2189</v>
      </c>
      <c r="J47" s="2" t="s">
        <v>2509</v>
      </c>
      <c r="K47" s="2">
        <v>26.246200000000002</v>
      </c>
      <c r="L47" s="2">
        <v>-98.957419999999999</v>
      </c>
    </row>
    <row r="48" spans="1:12" x14ac:dyDescent="0.35">
      <c r="A48" s="2" t="s">
        <v>2280</v>
      </c>
      <c r="B48" s="2" t="s">
        <v>2281</v>
      </c>
      <c r="C48" s="2" t="s">
        <v>2521</v>
      </c>
      <c r="D48" s="2" t="s">
        <v>2522</v>
      </c>
      <c r="E48" s="2"/>
      <c r="F48" s="2" t="s">
        <v>2523</v>
      </c>
      <c r="G48" s="2" t="s">
        <v>2524</v>
      </c>
      <c r="H48" s="2" t="s">
        <v>2525</v>
      </c>
      <c r="I48" s="2" t="s">
        <v>2189</v>
      </c>
      <c r="J48" s="2" t="s">
        <v>2509</v>
      </c>
      <c r="K48" s="2">
        <v>26.22533</v>
      </c>
      <c r="L48" s="2">
        <v>-98.9709</v>
      </c>
    </row>
    <row r="49" spans="1:12" x14ac:dyDescent="0.35">
      <c r="A49" s="2" t="s">
        <v>2282</v>
      </c>
      <c r="B49" s="2" t="s">
        <v>2283</v>
      </c>
      <c r="C49" s="2" t="s">
        <v>2521</v>
      </c>
      <c r="D49" s="2" t="s">
        <v>2522</v>
      </c>
      <c r="E49" s="2"/>
      <c r="F49" s="2" t="s">
        <v>2523</v>
      </c>
      <c r="G49" s="2" t="s">
        <v>2524</v>
      </c>
      <c r="H49" s="2" t="s">
        <v>2525</v>
      </c>
      <c r="I49" s="2" t="s">
        <v>2189</v>
      </c>
      <c r="J49" s="2" t="s">
        <v>2509</v>
      </c>
      <c r="K49" s="2">
        <v>26.229220000000002</v>
      </c>
      <c r="L49" s="2">
        <v>-98.930890000000005</v>
      </c>
    </row>
    <row r="50" spans="1:12" x14ac:dyDescent="0.35">
      <c r="A50" s="2" t="s">
        <v>2284</v>
      </c>
      <c r="B50" s="2" t="s">
        <v>2285</v>
      </c>
      <c r="C50" s="2" t="s">
        <v>2521</v>
      </c>
      <c r="D50" s="2" t="s">
        <v>2522</v>
      </c>
      <c r="E50" s="2"/>
      <c r="F50" s="2" t="s">
        <v>2523</v>
      </c>
      <c r="G50" s="2" t="s">
        <v>2524</v>
      </c>
      <c r="H50" s="2" t="s">
        <v>2525</v>
      </c>
      <c r="I50" s="2" t="s">
        <v>2189</v>
      </c>
      <c r="J50" s="2" t="s">
        <v>2509</v>
      </c>
      <c r="K50" s="2">
        <v>26.229220000000002</v>
      </c>
      <c r="L50" s="2">
        <v>-98.930890000000005</v>
      </c>
    </row>
    <row r="51" spans="1:12" x14ac:dyDescent="0.35">
      <c r="A51" s="2" t="s">
        <v>2286</v>
      </c>
      <c r="B51" s="2" t="s">
        <v>2287</v>
      </c>
      <c r="C51" s="2" t="s">
        <v>2521</v>
      </c>
      <c r="D51" s="2" t="s">
        <v>2522</v>
      </c>
      <c r="E51" s="2"/>
      <c r="F51" s="2" t="s">
        <v>2523</v>
      </c>
      <c r="G51" s="2" t="s">
        <v>2526</v>
      </c>
      <c r="H51" s="2" t="s">
        <v>2525</v>
      </c>
      <c r="I51" s="2" t="s">
        <v>2189</v>
      </c>
      <c r="J51" s="2" t="s">
        <v>2509</v>
      </c>
      <c r="K51" s="2">
        <v>26.205729999999999</v>
      </c>
      <c r="L51" s="2">
        <v>-99.011409999999998</v>
      </c>
    </row>
    <row r="52" spans="1:12" x14ac:dyDescent="0.35">
      <c r="A52" s="2" t="s">
        <v>2288</v>
      </c>
      <c r="B52" s="2" t="s">
        <v>2289</v>
      </c>
      <c r="C52" s="2" t="s">
        <v>2521</v>
      </c>
      <c r="D52" s="2" t="s">
        <v>2522</v>
      </c>
      <c r="E52" s="2"/>
      <c r="F52" s="2" t="s">
        <v>2523</v>
      </c>
      <c r="G52" s="2" t="s">
        <v>2526</v>
      </c>
      <c r="H52" s="2" t="s">
        <v>2525</v>
      </c>
      <c r="I52" s="2" t="s">
        <v>2189</v>
      </c>
      <c r="J52" s="2" t="s">
        <v>2509</v>
      </c>
      <c r="K52" s="2">
        <v>26.225069999999999</v>
      </c>
      <c r="L52" s="2">
        <v>-99.029210000000006</v>
      </c>
    </row>
    <row r="53" spans="1:12" x14ac:dyDescent="0.35">
      <c r="A53" s="2" t="s">
        <v>2290</v>
      </c>
      <c r="B53" s="2" t="s">
        <v>2291</v>
      </c>
      <c r="C53" s="2" t="s">
        <v>2521</v>
      </c>
      <c r="D53" s="2" t="s">
        <v>2522</v>
      </c>
      <c r="E53" s="2"/>
      <c r="F53" s="2" t="s">
        <v>2523</v>
      </c>
      <c r="G53" s="2" t="s">
        <v>2524</v>
      </c>
      <c r="H53" s="2" t="s">
        <v>2525</v>
      </c>
      <c r="I53" s="2" t="s">
        <v>2189</v>
      </c>
      <c r="J53" s="2" t="s">
        <v>2509</v>
      </c>
      <c r="K53" s="2">
        <v>26.196249999999999</v>
      </c>
      <c r="L53" s="2">
        <v>-98.947810000000004</v>
      </c>
    </row>
    <row r="54" spans="1:12" x14ac:dyDescent="0.35">
      <c r="A54" s="2" t="s">
        <v>2292</v>
      </c>
      <c r="B54" s="2" t="s">
        <v>2293</v>
      </c>
      <c r="C54" s="2" t="s">
        <v>2521</v>
      </c>
      <c r="D54" s="2" t="s">
        <v>2522</v>
      </c>
      <c r="E54" s="2"/>
      <c r="F54" s="2" t="s">
        <v>2523</v>
      </c>
      <c r="G54" s="2" t="s">
        <v>2524</v>
      </c>
      <c r="H54" s="2" t="s">
        <v>2525</v>
      </c>
      <c r="I54" s="2" t="s">
        <v>2189</v>
      </c>
      <c r="J54" s="2" t="s">
        <v>2509</v>
      </c>
      <c r="K54" s="2">
        <v>26.196249999999999</v>
      </c>
      <c r="L54" s="2">
        <v>-98.947810000000004</v>
      </c>
    </row>
    <row r="55" spans="1:12" x14ac:dyDescent="0.35">
      <c r="A55" s="2" t="s">
        <v>2294</v>
      </c>
      <c r="B55" s="2" t="s">
        <v>2295</v>
      </c>
      <c r="C55" s="2" t="s">
        <v>2521</v>
      </c>
      <c r="D55" s="2" t="s">
        <v>2522</v>
      </c>
      <c r="E55" s="2"/>
      <c r="F55" s="2" t="s">
        <v>2523</v>
      </c>
      <c r="G55" s="2" t="s">
        <v>2524</v>
      </c>
      <c r="H55" s="2" t="s">
        <v>2525</v>
      </c>
      <c r="I55" s="2" t="s">
        <v>2189</v>
      </c>
      <c r="J55" s="2" t="s">
        <v>2509</v>
      </c>
      <c r="K55" s="2">
        <v>26.221039999999999</v>
      </c>
      <c r="L55" s="2">
        <v>-98.944209999999998</v>
      </c>
    </row>
    <row r="56" spans="1:12" x14ac:dyDescent="0.35">
      <c r="A56" s="2" t="s">
        <v>2296</v>
      </c>
      <c r="B56" s="2" t="s">
        <v>2297</v>
      </c>
      <c r="C56" s="2" t="s">
        <v>2521</v>
      </c>
      <c r="D56" s="2" t="s">
        <v>2522</v>
      </c>
      <c r="E56" s="2"/>
      <c r="F56" s="2" t="s">
        <v>2523</v>
      </c>
      <c r="G56" s="2" t="s">
        <v>2526</v>
      </c>
      <c r="H56" s="2" t="s">
        <v>2525</v>
      </c>
      <c r="I56" s="2" t="s">
        <v>2189</v>
      </c>
      <c r="J56" s="2" t="s">
        <v>2509</v>
      </c>
      <c r="K56" s="2">
        <v>26.206489999999999</v>
      </c>
      <c r="L56" s="2">
        <v>-99.036659999999998</v>
      </c>
    </row>
    <row r="57" spans="1:12" x14ac:dyDescent="0.35">
      <c r="A57" s="2" t="s">
        <v>2298</v>
      </c>
      <c r="B57" s="2" t="s">
        <v>2299</v>
      </c>
      <c r="C57" s="2" t="s">
        <v>2521</v>
      </c>
      <c r="D57" s="2" t="s">
        <v>2522</v>
      </c>
      <c r="E57" s="2"/>
      <c r="F57" s="2" t="s">
        <v>2523</v>
      </c>
      <c r="G57" s="2" t="s">
        <v>2524</v>
      </c>
      <c r="H57" s="2" t="s">
        <v>2525</v>
      </c>
      <c r="I57" s="2" t="s">
        <v>2189</v>
      </c>
      <c r="J57" s="2" t="s">
        <v>2509</v>
      </c>
      <c r="K57" s="2">
        <v>26.243079999999999</v>
      </c>
      <c r="L57" s="2">
        <v>-98.946839999999995</v>
      </c>
    </row>
    <row r="58" spans="1:12" x14ac:dyDescent="0.35">
      <c r="A58" s="2" t="s">
        <v>2300</v>
      </c>
      <c r="B58" s="2" t="s">
        <v>2301</v>
      </c>
      <c r="C58" s="2" t="s">
        <v>2521</v>
      </c>
      <c r="D58" s="2" t="s">
        <v>2522</v>
      </c>
      <c r="E58" s="2"/>
      <c r="F58" s="2" t="s">
        <v>2523</v>
      </c>
      <c r="G58" s="2" t="s">
        <v>2524</v>
      </c>
      <c r="H58" s="2" t="s">
        <v>2525</v>
      </c>
      <c r="I58" s="2" t="s">
        <v>2189</v>
      </c>
      <c r="J58" s="2" t="s">
        <v>2509</v>
      </c>
      <c r="K58" s="2">
        <v>26.243079999999999</v>
      </c>
      <c r="L58" s="2">
        <v>-98.946839999999995</v>
      </c>
    </row>
    <row r="59" spans="1:12" x14ac:dyDescent="0.35">
      <c r="A59" s="2" t="s">
        <v>2302</v>
      </c>
      <c r="B59" s="2" t="s">
        <v>2303</v>
      </c>
      <c r="C59" s="2" t="s">
        <v>2521</v>
      </c>
      <c r="D59" s="2" t="s">
        <v>2522</v>
      </c>
      <c r="E59" s="2"/>
      <c r="F59" s="2" t="s">
        <v>2523</v>
      </c>
      <c r="G59" s="2" t="s">
        <v>2526</v>
      </c>
      <c r="H59" s="2" t="s">
        <v>2525</v>
      </c>
      <c r="I59" s="2" t="s">
        <v>2189</v>
      </c>
      <c r="J59" s="2" t="s">
        <v>2509</v>
      </c>
      <c r="K59" s="2">
        <v>26.28284</v>
      </c>
      <c r="L59" s="2">
        <v>-98.957160000000002</v>
      </c>
    </row>
    <row r="60" spans="1:12" x14ac:dyDescent="0.35">
      <c r="A60" s="2" t="s">
        <v>2304</v>
      </c>
      <c r="B60" s="2" t="s">
        <v>2305</v>
      </c>
      <c r="C60" s="2" t="s">
        <v>2521</v>
      </c>
      <c r="D60" s="2" t="s">
        <v>2522</v>
      </c>
      <c r="E60" s="2"/>
      <c r="F60" s="2" t="s">
        <v>2523</v>
      </c>
      <c r="G60" s="2" t="s">
        <v>2524</v>
      </c>
      <c r="H60" s="2" t="s">
        <v>2525</v>
      </c>
      <c r="I60" s="2" t="s">
        <v>2189</v>
      </c>
      <c r="J60" s="2" t="s">
        <v>2509</v>
      </c>
      <c r="K60" s="2">
        <v>26.213190000000001</v>
      </c>
      <c r="L60" s="2">
        <v>-98.928910000000002</v>
      </c>
    </row>
    <row r="61" spans="1:12" x14ac:dyDescent="0.35">
      <c r="A61" s="2" t="s">
        <v>2306</v>
      </c>
      <c r="B61" s="2" t="s">
        <v>2307</v>
      </c>
      <c r="C61" s="2" t="s">
        <v>2521</v>
      </c>
      <c r="D61" s="2" t="s">
        <v>2522</v>
      </c>
      <c r="E61" s="2"/>
      <c r="F61" s="2" t="s">
        <v>2523</v>
      </c>
      <c r="G61" s="2" t="s">
        <v>2524</v>
      </c>
      <c r="H61" s="2" t="s">
        <v>2525</v>
      </c>
      <c r="I61" s="2" t="s">
        <v>2189</v>
      </c>
      <c r="J61" s="2" t="s">
        <v>2509</v>
      </c>
      <c r="K61" s="2">
        <v>26.213190000000001</v>
      </c>
      <c r="L61" s="2">
        <v>-98.928910000000002</v>
      </c>
    </row>
    <row r="62" spans="1:12" x14ac:dyDescent="0.35">
      <c r="A62" s="2" t="s">
        <v>2308</v>
      </c>
      <c r="B62" s="2" t="s">
        <v>2309</v>
      </c>
      <c r="C62" s="2" t="s">
        <v>2521</v>
      </c>
      <c r="D62" s="2" t="s">
        <v>2522</v>
      </c>
      <c r="E62" s="2"/>
      <c r="F62" s="2" t="s">
        <v>2523</v>
      </c>
      <c r="G62" s="2" t="s">
        <v>2524</v>
      </c>
      <c r="H62" s="2" t="s">
        <v>2525</v>
      </c>
      <c r="I62" s="2" t="s">
        <v>2189</v>
      </c>
      <c r="J62" s="2" t="s">
        <v>2509</v>
      </c>
      <c r="K62" s="2">
        <v>26.204820000000002</v>
      </c>
      <c r="L62" s="2">
        <v>-98.925629999999998</v>
      </c>
    </row>
    <row r="63" spans="1:12" x14ac:dyDescent="0.35">
      <c r="A63" s="2" t="s">
        <v>2310</v>
      </c>
      <c r="B63" s="2" t="s">
        <v>2311</v>
      </c>
      <c r="C63" s="2" t="s">
        <v>2521</v>
      </c>
      <c r="D63" s="2" t="s">
        <v>2522</v>
      </c>
      <c r="E63" s="2"/>
      <c r="F63" s="2" t="s">
        <v>2523</v>
      </c>
      <c r="G63" s="2" t="s">
        <v>2524</v>
      </c>
      <c r="H63" s="2" t="s">
        <v>2525</v>
      </c>
      <c r="I63" s="2" t="s">
        <v>2189</v>
      </c>
      <c r="J63" s="2" t="s">
        <v>2509</v>
      </c>
      <c r="K63" s="2">
        <v>26.204820000000002</v>
      </c>
      <c r="L63" s="2">
        <v>-98.925629999999998</v>
      </c>
    </row>
    <row r="64" spans="1:12" x14ac:dyDescent="0.35">
      <c r="A64" s="2" t="s">
        <v>2312</v>
      </c>
      <c r="B64" s="2" t="s">
        <v>2313</v>
      </c>
      <c r="C64" s="2" t="s">
        <v>2521</v>
      </c>
      <c r="D64" s="2" t="s">
        <v>2522</v>
      </c>
      <c r="E64" s="2"/>
      <c r="F64" s="2" t="s">
        <v>2523</v>
      </c>
      <c r="G64" s="2" t="s">
        <v>2524</v>
      </c>
      <c r="H64" s="2" t="s">
        <v>2525</v>
      </c>
      <c r="I64" s="2" t="s">
        <v>2189</v>
      </c>
      <c r="J64" s="2" t="s">
        <v>2509</v>
      </c>
      <c r="K64" s="2">
        <v>26.213159999999998</v>
      </c>
      <c r="L64" s="2">
        <v>-98.965479999999999</v>
      </c>
    </row>
    <row r="65" spans="1:12" x14ac:dyDescent="0.35">
      <c r="A65" s="2" t="s">
        <v>2314</v>
      </c>
      <c r="B65" s="2" t="s">
        <v>2315</v>
      </c>
      <c r="C65" s="2" t="s">
        <v>2521</v>
      </c>
      <c r="D65" s="2" t="s">
        <v>2522</v>
      </c>
      <c r="E65" s="2"/>
      <c r="F65" s="2" t="s">
        <v>2523</v>
      </c>
      <c r="G65" s="2" t="s">
        <v>2526</v>
      </c>
      <c r="H65" s="2" t="s">
        <v>2525</v>
      </c>
      <c r="I65" s="2" t="s">
        <v>2189</v>
      </c>
      <c r="J65" s="2" t="s">
        <v>2509</v>
      </c>
      <c r="K65" s="2">
        <v>26.207820000000002</v>
      </c>
      <c r="L65" s="2">
        <v>-99.056690000000003</v>
      </c>
    </row>
    <row r="66" spans="1:12" x14ac:dyDescent="0.35">
      <c r="A66" s="2" t="s">
        <v>2316</v>
      </c>
      <c r="B66" s="2" t="s">
        <v>2317</v>
      </c>
      <c r="C66" s="2" t="s">
        <v>2521</v>
      </c>
      <c r="D66" s="2" t="s">
        <v>2522</v>
      </c>
      <c r="E66" s="2"/>
      <c r="F66" s="2" t="s">
        <v>2523</v>
      </c>
      <c r="G66" s="2" t="s">
        <v>2524</v>
      </c>
      <c r="H66" s="2" t="s">
        <v>2525</v>
      </c>
      <c r="I66" s="2" t="s">
        <v>2189</v>
      </c>
      <c r="J66" s="2" t="s">
        <v>2509</v>
      </c>
      <c r="K66" s="2">
        <v>26.22308</v>
      </c>
      <c r="L66" s="2">
        <v>-98.941909999999993</v>
      </c>
    </row>
    <row r="67" spans="1:12" x14ac:dyDescent="0.35">
      <c r="A67" s="2" t="s">
        <v>2318</v>
      </c>
      <c r="B67" s="2" t="s">
        <v>2319</v>
      </c>
      <c r="C67" s="2" t="s">
        <v>2521</v>
      </c>
      <c r="D67" s="2" t="s">
        <v>2522</v>
      </c>
      <c r="E67" s="2"/>
      <c r="F67" s="2" t="s">
        <v>2523</v>
      </c>
      <c r="G67" s="2" t="s">
        <v>2524</v>
      </c>
      <c r="H67" s="2" t="s">
        <v>2525</v>
      </c>
      <c r="I67" s="2" t="s">
        <v>2189</v>
      </c>
      <c r="J67" s="2" t="s">
        <v>2509</v>
      </c>
      <c r="K67" s="2">
        <v>26.22308</v>
      </c>
      <c r="L67" s="2">
        <v>-98.941909999999993</v>
      </c>
    </row>
    <row r="68" spans="1:12" x14ac:dyDescent="0.35">
      <c r="A68" s="2" t="s">
        <v>2320</v>
      </c>
      <c r="B68" s="2" t="s">
        <v>2321</v>
      </c>
      <c r="C68" s="2" t="s">
        <v>2521</v>
      </c>
      <c r="D68" s="2" t="s">
        <v>2522</v>
      </c>
      <c r="E68" s="2"/>
      <c r="F68" s="2" t="s">
        <v>2523</v>
      </c>
      <c r="G68" s="2" t="s">
        <v>2524</v>
      </c>
      <c r="H68" s="2" t="s">
        <v>2525</v>
      </c>
      <c r="I68" s="2" t="s">
        <v>2189</v>
      </c>
      <c r="J68" s="2" t="s">
        <v>2509</v>
      </c>
      <c r="K68" s="2">
        <v>26.240079999999999</v>
      </c>
      <c r="L68" s="2">
        <v>-98.932000000000002</v>
      </c>
    </row>
    <row r="69" spans="1:12" x14ac:dyDescent="0.35">
      <c r="A69" s="2" t="s">
        <v>2322</v>
      </c>
      <c r="B69" s="2" t="s">
        <v>2323</v>
      </c>
      <c r="C69" s="2" t="s">
        <v>2521</v>
      </c>
      <c r="D69" s="2" t="s">
        <v>2522</v>
      </c>
      <c r="E69" s="2"/>
      <c r="F69" s="2" t="s">
        <v>2523</v>
      </c>
      <c r="G69" s="2" t="s">
        <v>2524</v>
      </c>
      <c r="H69" s="2" t="s">
        <v>2525</v>
      </c>
      <c r="I69" s="2" t="s">
        <v>2189</v>
      </c>
      <c r="J69" s="2" t="s">
        <v>2509</v>
      </c>
      <c r="K69" s="2">
        <v>26.240079999999999</v>
      </c>
      <c r="L69" s="2">
        <v>-98.932000000000002</v>
      </c>
    </row>
    <row r="70" spans="1:12" x14ac:dyDescent="0.35">
      <c r="A70" s="2" t="s">
        <v>2324</v>
      </c>
      <c r="B70" s="2" t="s">
        <v>2325</v>
      </c>
      <c r="C70" s="2" t="s">
        <v>2521</v>
      </c>
      <c r="D70" s="2" t="s">
        <v>2522</v>
      </c>
      <c r="E70" s="2"/>
      <c r="F70" s="2" t="s">
        <v>2523</v>
      </c>
      <c r="G70" s="2" t="s">
        <v>2524</v>
      </c>
      <c r="H70" s="2" t="s">
        <v>2525</v>
      </c>
      <c r="I70" s="2" t="s">
        <v>2189</v>
      </c>
      <c r="J70" s="2" t="s">
        <v>2509</v>
      </c>
      <c r="K70" s="2">
        <v>26.22325</v>
      </c>
      <c r="L70" s="2">
        <v>-98.915270000000007</v>
      </c>
    </row>
    <row r="71" spans="1:12" x14ac:dyDescent="0.35">
      <c r="A71" s="2" t="s">
        <v>2326</v>
      </c>
      <c r="B71" s="2" t="s">
        <v>2327</v>
      </c>
      <c r="C71" s="2" t="s">
        <v>2521</v>
      </c>
      <c r="D71" s="2" t="s">
        <v>2522</v>
      </c>
      <c r="E71" s="2"/>
      <c r="F71" s="2" t="s">
        <v>2523</v>
      </c>
      <c r="G71" s="2" t="s">
        <v>2524</v>
      </c>
      <c r="H71" s="2" t="s">
        <v>2525</v>
      </c>
      <c r="I71" s="2" t="s">
        <v>2189</v>
      </c>
      <c r="J71" s="2" t="s">
        <v>2509</v>
      </c>
      <c r="K71" s="2">
        <v>26.22325</v>
      </c>
      <c r="L71" s="2">
        <v>-98.915270000000007</v>
      </c>
    </row>
    <row r="72" spans="1:12" x14ac:dyDescent="0.35">
      <c r="A72" s="2" t="s">
        <v>2328</v>
      </c>
      <c r="B72" s="2" t="s">
        <v>2329</v>
      </c>
      <c r="C72" s="2" t="s">
        <v>2521</v>
      </c>
      <c r="D72" s="2" t="s">
        <v>2522</v>
      </c>
      <c r="E72" s="2"/>
      <c r="F72" s="2" t="s">
        <v>2523</v>
      </c>
      <c r="G72" s="2" t="s">
        <v>2524</v>
      </c>
      <c r="H72" s="2" t="s">
        <v>2525</v>
      </c>
      <c r="I72" s="2" t="s">
        <v>2189</v>
      </c>
      <c r="J72" s="2" t="s">
        <v>2509</v>
      </c>
      <c r="K72" s="2">
        <v>26.193490000000001</v>
      </c>
      <c r="L72" s="2">
        <v>-98.929810000000003</v>
      </c>
    </row>
    <row r="73" spans="1:12" x14ac:dyDescent="0.35">
      <c r="A73" s="2" t="s">
        <v>2330</v>
      </c>
      <c r="B73" s="2" t="s">
        <v>2331</v>
      </c>
      <c r="C73" s="2" t="s">
        <v>2521</v>
      </c>
      <c r="D73" s="2" t="s">
        <v>2522</v>
      </c>
      <c r="E73" s="2"/>
      <c r="F73" s="2" t="s">
        <v>2523</v>
      </c>
      <c r="G73" s="2" t="s">
        <v>2524</v>
      </c>
      <c r="H73" s="2" t="s">
        <v>2525</v>
      </c>
      <c r="I73" s="2" t="s">
        <v>2189</v>
      </c>
      <c r="J73" s="2" t="s">
        <v>2509</v>
      </c>
      <c r="K73" s="2">
        <v>26.193490000000001</v>
      </c>
      <c r="L73" s="2">
        <v>-98.929810000000003</v>
      </c>
    </row>
    <row r="74" spans="1:12" x14ac:dyDescent="0.35">
      <c r="A74" s="2" t="s">
        <v>2332</v>
      </c>
      <c r="B74" s="2" t="s">
        <v>2333</v>
      </c>
      <c r="C74" s="2" t="s">
        <v>2521</v>
      </c>
      <c r="D74" s="2" t="s">
        <v>2522</v>
      </c>
      <c r="E74" s="2"/>
      <c r="F74" s="2" t="s">
        <v>2523</v>
      </c>
      <c r="G74" s="2" t="s">
        <v>2524</v>
      </c>
      <c r="H74" s="2" t="s">
        <v>2525</v>
      </c>
      <c r="I74" s="2" t="s">
        <v>2189</v>
      </c>
      <c r="J74" s="2" t="s">
        <v>2509</v>
      </c>
      <c r="K74" s="2">
        <v>26.256260000000001</v>
      </c>
      <c r="L74" s="2">
        <v>-98.951840000000004</v>
      </c>
    </row>
    <row r="75" spans="1:12" x14ac:dyDescent="0.35">
      <c r="A75" s="2" t="s">
        <v>2334</v>
      </c>
      <c r="B75" s="2" t="s">
        <v>2335</v>
      </c>
      <c r="C75" s="2" t="s">
        <v>2521</v>
      </c>
      <c r="D75" s="2" t="s">
        <v>2522</v>
      </c>
      <c r="E75" s="2"/>
      <c r="F75" s="2" t="s">
        <v>2523</v>
      </c>
      <c r="G75" s="2" t="s">
        <v>2524</v>
      </c>
      <c r="H75" s="2" t="s">
        <v>2525</v>
      </c>
      <c r="I75" s="2" t="s">
        <v>2189</v>
      </c>
      <c r="J75" s="2" t="s">
        <v>2509</v>
      </c>
      <c r="K75" s="2">
        <v>26.256260000000001</v>
      </c>
      <c r="L75" s="2">
        <v>-98.951840000000004</v>
      </c>
    </row>
    <row r="76" spans="1:12" x14ac:dyDescent="0.35">
      <c r="A76" s="2" t="s">
        <v>2336</v>
      </c>
      <c r="B76" s="2" t="s">
        <v>2337</v>
      </c>
      <c r="C76" s="2" t="s">
        <v>2521</v>
      </c>
      <c r="D76" s="2" t="s">
        <v>2522</v>
      </c>
      <c r="E76" s="2"/>
      <c r="F76" s="2" t="s">
        <v>2523</v>
      </c>
      <c r="G76" s="2" t="s">
        <v>2524</v>
      </c>
      <c r="H76" s="2" t="s">
        <v>2525</v>
      </c>
      <c r="I76" s="2" t="s">
        <v>2189</v>
      </c>
      <c r="J76" s="2" t="s">
        <v>2509</v>
      </c>
      <c r="K76" s="2">
        <v>26.246200000000002</v>
      </c>
      <c r="L76" s="2">
        <v>-98.957419999999999</v>
      </c>
    </row>
    <row r="77" spans="1:12" x14ac:dyDescent="0.35">
      <c r="A77" s="2" t="s">
        <v>2338</v>
      </c>
      <c r="B77" s="2" t="s">
        <v>2339</v>
      </c>
      <c r="C77" s="2" t="s">
        <v>2521</v>
      </c>
      <c r="D77" s="2" t="s">
        <v>2522</v>
      </c>
      <c r="E77" s="2"/>
      <c r="F77" s="2" t="s">
        <v>2523</v>
      </c>
      <c r="G77" s="2" t="s">
        <v>2524</v>
      </c>
      <c r="H77" s="2" t="s">
        <v>2525</v>
      </c>
      <c r="I77" s="2" t="s">
        <v>2189</v>
      </c>
      <c r="J77" s="2" t="s">
        <v>2509</v>
      </c>
      <c r="K77" s="2">
        <v>26.20721</v>
      </c>
      <c r="L77" s="2">
        <v>-98.937380000000005</v>
      </c>
    </row>
    <row r="78" spans="1:12" x14ac:dyDescent="0.35">
      <c r="A78" s="2" t="s">
        <v>2340</v>
      </c>
      <c r="B78" s="2" t="s">
        <v>2341</v>
      </c>
      <c r="C78" s="2" t="s">
        <v>2521</v>
      </c>
      <c r="D78" s="2" t="s">
        <v>2522</v>
      </c>
      <c r="E78" s="2"/>
      <c r="F78" s="2" t="s">
        <v>2523</v>
      </c>
      <c r="G78" s="2" t="s">
        <v>2524</v>
      </c>
      <c r="H78" s="2" t="s">
        <v>2525</v>
      </c>
      <c r="I78" s="2" t="s">
        <v>2189</v>
      </c>
      <c r="J78" s="2" t="s">
        <v>2509</v>
      </c>
      <c r="K78" s="2">
        <v>26.20721</v>
      </c>
      <c r="L78" s="2">
        <v>-98.937380000000005</v>
      </c>
    </row>
    <row r="79" spans="1:12" x14ac:dyDescent="0.35">
      <c r="A79" s="3" t="s">
        <v>3</v>
      </c>
      <c r="B79" s="2" t="s">
        <v>4</v>
      </c>
      <c r="C79" s="2" t="s">
        <v>2531</v>
      </c>
      <c r="D79" s="2" t="s">
        <v>2490</v>
      </c>
      <c r="E79" s="2" t="s">
        <v>2529</v>
      </c>
      <c r="F79" s="2" t="s">
        <v>2529</v>
      </c>
      <c r="G79" s="2" t="s">
        <v>2532</v>
      </c>
      <c r="H79" s="2" t="s">
        <v>2001</v>
      </c>
      <c r="I79" s="2" t="s">
        <v>5</v>
      </c>
      <c r="J79" s="2" t="s">
        <v>2509</v>
      </c>
      <c r="K79" s="2">
        <v>22.121230000000001</v>
      </c>
      <c r="L79" s="2">
        <v>-102.35794</v>
      </c>
    </row>
    <row r="80" spans="1:12" x14ac:dyDescent="0.35">
      <c r="A80" s="3" t="s">
        <v>6</v>
      </c>
      <c r="B80" s="2" t="s">
        <v>7</v>
      </c>
      <c r="C80" s="2" t="s">
        <v>2531</v>
      </c>
      <c r="D80" s="2" t="s">
        <v>2490</v>
      </c>
      <c r="E80" s="2" t="s">
        <v>2529</v>
      </c>
      <c r="F80" s="2" t="s">
        <v>2529</v>
      </c>
      <c r="G80" s="2" t="s">
        <v>2532</v>
      </c>
      <c r="H80" s="2" t="s">
        <v>2001</v>
      </c>
      <c r="I80" s="2" t="s">
        <v>5</v>
      </c>
      <c r="J80" s="2" t="s">
        <v>2509</v>
      </c>
      <c r="K80" s="2">
        <v>22.1358</v>
      </c>
      <c r="L80" s="2">
        <v>-102.37846</v>
      </c>
    </row>
    <row r="81" spans="1:12" x14ac:dyDescent="0.35">
      <c r="A81" s="3" t="s">
        <v>8</v>
      </c>
      <c r="B81" s="2" t="s">
        <v>9</v>
      </c>
      <c r="C81" s="2" t="s">
        <v>2533</v>
      </c>
      <c r="D81" s="2" t="s">
        <v>2490</v>
      </c>
      <c r="E81" s="2" t="s">
        <v>2529</v>
      </c>
      <c r="F81" s="2" t="s">
        <v>2529</v>
      </c>
      <c r="G81" s="2" t="s">
        <v>2532</v>
      </c>
      <c r="H81" s="2" t="s">
        <v>2534</v>
      </c>
      <c r="I81" s="2" t="s">
        <v>10</v>
      </c>
      <c r="J81" s="2" t="s">
        <v>2509</v>
      </c>
      <c r="K81" s="2">
        <v>22.141649999999998</v>
      </c>
      <c r="L81" s="2">
        <v>-102.41856</v>
      </c>
    </row>
    <row r="82" spans="1:12" x14ac:dyDescent="0.35">
      <c r="A82" s="3" t="s">
        <v>11</v>
      </c>
      <c r="B82" s="2" t="s">
        <v>12</v>
      </c>
      <c r="C82" s="2" t="s">
        <v>2533</v>
      </c>
      <c r="D82" s="2" t="s">
        <v>2490</v>
      </c>
      <c r="E82" s="2" t="s">
        <v>2529</v>
      </c>
      <c r="F82" s="2" t="s">
        <v>2529</v>
      </c>
      <c r="G82" s="2" t="s">
        <v>2532</v>
      </c>
      <c r="H82" s="2" t="s">
        <v>2534</v>
      </c>
      <c r="I82" s="2" t="s">
        <v>10</v>
      </c>
      <c r="J82" s="2" t="s">
        <v>2509</v>
      </c>
      <c r="K82" s="2">
        <v>22.152539999999998</v>
      </c>
      <c r="L82" s="2">
        <v>-102.4263</v>
      </c>
    </row>
    <row r="83" spans="1:12" x14ac:dyDescent="0.35">
      <c r="A83" s="3" t="s">
        <v>13</v>
      </c>
      <c r="B83" s="2" t="s">
        <v>14</v>
      </c>
      <c r="C83" s="2" t="s">
        <v>2533</v>
      </c>
      <c r="D83" s="2" t="s">
        <v>2490</v>
      </c>
      <c r="E83" s="2" t="s">
        <v>2529</v>
      </c>
      <c r="F83" s="2" t="s">
        <v>2529</v>
      </c>
      <c r="G83" s="2" t="s">
        <v>2532</v>
      </c>
      <c r="H83" s="2" t="s">
        <v>2534</v>
      </c>
      <c r="I83" s="2" t="s">
        <v>10</v>
      </c>
      <c r="J83" s="2" t="s">
        <v>2509</v>
      </c>
      <c r="K83" s="2">
        <v>22.130769999999998</v>
      </c>
      <c r="L83" s="2">
        <v>-102.44221</v>
      </c>
    </row>
    <row r="84" spans="1:12" x14ac:dyDescent="0.35">
      <c r="A84" s="3" t="s">
        <v>15</v>
      </c>
      <c r="B84" s="2" t="s">
        <v>16</v>
      </c>
      <c r="C84" s="2" t="s">
        <v>2533</v>
      </c>
      <c r="D84" s="2" t="s">
        <v>2490</v>
      </c>
      <c r="E84" s="2" t="s">
        <v>2529</v>
      </c>
      <c r="F84" s="2" t="s">
        <v>2529</v>
      </c>
      <c r="G84" s="2" t="s">
        <v>2532</v>
      </c>
      <c r="H84" s="2" t="s">
        <v>2534</v>
      </c>
      <c r="I84" s="2" t="s">
        <v>10</v>
      </c>
      <c r="J84" s="2" t="s">
        <v>2509</v>
      </c>
      <c r="K84" s="2">
        <v>22.14564</v>
      </c>
      <c r="L84" s="2">
        <v>-102.44423</v>
      </c>
    </row>
    <row r="85" spans="1:12" x14ac:dyDescent="0.35">
      <c r="A85" s="3" t="s">
        <v>17</v>
      </c>
      <c r="B85" s="2" t="s">
        <v>18</v>
      </c>
      <c r="C85" s="2" t="s">
        <v>2533</v>
      </c>
      <c r="D85" s="2" t="s">
        <v>2490</v>
      </c>
      <c r="E85" s="2" t="s">
        <v>2529</v>
      </c>
      <c r="F85" s="2" t="s">
        <v>2529</v>
      </c>
      <c r="G85" s="2" t="s">
        <v>2532</v>
      </c>
      <c r="H85" s="2" t="s">
        <v>2534</v>
      </c>
      <c r="I85" s="2" t="s">
        <v>10</v>
      </c>
      <c r="J85" s="2" t="s">
        <v>2509</v>
      </c>
      <c r="K85" s="2">
        <v>22.13645</v>
      </c>
      <c r="L85" s="2">
        <v>-102.45887</v>
      </c>
    </row>
    <row r="86" spans="1:12" x14ac:dyDescent="0.35">
      <c r="A86" s="3" t="s">
        <v>19</v>
      </c>
      <c r="B86" s="2" t="s">
        <v>20</v>
      </c>
      <c r="C86" s="2" t="s">
        <v>2533</v>
      </c>
      <c r="D86" s="2" t="s">
        <v>2490</v>
      </c>
      <c r="E86" s="2" t="s">
        <v>2529</v>
      </c>
      <c r="F86" s="2" t="s">
        <v>2529</v>
      </c>
      <c r="G86" s="2" t="s">
        <v>2532</v>
      </c>
      <c r="H86" s="2" t="s">
        <v>2535</v>
      </c>
      <c r="I86" s="2" t="s">
        <v>5</v>
      </c>
      <c r="J86" s="2" t="s">
        <v>2509</v>
      </c>
      <c r="K86" s="2">
        <v>22.18899</v>
      </c>
      <c r="L86" s="2">
        <v>-102.4653</v>
      </c>
    </row>
    <row r="87" spans="1:12" x14ac:dyDescent="0.35">
      <c r="A87" s="3" t="s">
        <v>21</v>
      </c>
      <c r="B87" s="2" t="s">
        <v>22</v>
      </c>
      <c r="C87" s="2" t="s">
        <v>2537</v>
      </c>
      <c r="D87" s="2" t="s">
        <v>2490</v>
      </c>
      <c r="E87" s="2" t="s">
        <v>2529</v>
      </c>
      <c r="F87" s="2" t="s">
        <v>2529</v>
      </c>
      <c r="G87" s="2" t="s">
        <v>2529</v>
      </c>
      <c r="H87" s="2" t="s">
        <v>22</v>
      </c>
      <c r="I87" s="2" t="s">
        <v>5</v>
      </c>
      <c r="J87" s="2" t="s">
        <v>2509</v>
      </c>
      <c r="K87" s="2">
        <v>21.90766</v>
      </c>
      <c r="L87" s="2">
        <v>-102.26814</v>
      </c>
    </row>
    <row r="88" spans="1:12" x14ac:dyDescent="0.35">
      <c r="A88" s="3" t="s">
        <v>23</v>
      </c>
      <c r="B88" s="2" t="s">
        <v>24</v>
      </c>
      <c r="C88" s="2" t="s">
        <v>2537</v>
      </c>
      <c r="D88" s="2" t="s">
        <v>2490</v>
      </c>
      <c r="E88" s="2" t="s">
        <v>2529</v>
      </c>
      <c r="F88" s="2" t="s">
        <v>2529</v>
      </c>
      <c r="G88" s="2" t="s">
        <v>2529</v>
      </c>
      <c r="H88" s="2" t="s">
        <v>24</v>
      </c>
      <c r="I88" s="2" t="s">
        <v>5</v>
      </c>
      <c r="J88" s="2" t="s">
        <v>2509</v>
      </c>
      <c r="K88" s="2">
        <v>21.869209999999999</v>
      </c>
      <c r="L88" s="2">
        <v>-102.25658</v>
      </c>
    </row>
    <row r="89" spans="1:12" x14ac:dyDescent="0.35">
      <c r="A89" s="3" t="s">
        <v>25</v>
      </c>
      <c r="B89" s="2" t="s">
        <v>26</v>
      </c>
      <c r="C89" s="2" t="s">
        <v>2537</v>
      </c>
      <c r="D89" s="2" t="s">
        <v>2490</v>
      </c>
      <c r="E89" s="2" t="s">
        <v>2529</v>
      </c>
      <c r="F89" s="2" t="s">
        <v>2529</v>
      </c>
      <c r="G89" s="2" t="s">
        <v>2529</v>
      </c>
      <c r="H89" s="2" t="s">
        <v>2538</v>
      </c>
      <c r="I89" s="2" t="s">
        <v>10</v>
      </c>
      <c r="J89" s="2" t="s">
        <v>2509</v>
      </c>
      <c r="K89" s="2">
        <v>21.816269999999999</v>
      </c>
      <c r="L89" s="2">
        <v>-102.37299</v>
      </c>
    </row>
    <row r="90" spans="1:12" x14ac:dyDescent="0.35">
      <c r="A90" s="3" t="s">
        <v>27</v>
      </c>
      <c r="B90" s="2" t="s">
        <v>28</v>
      </c>
      <c r="C90" s="2" t="s">
        <v>2537</v>
      </c>
      <c r="D90" s="2" t="s">
        <v>2490</v>
      </c>
      <c r="E90" s="2" t="s">
        <v>2529</v>
      </c>
      <c r="F90" s="2" t="s">
        <v>2529</v>
      </c>
      <c r="G90" s="2" t="s">
        <v>2529</v>
      </c>
      <c r="H90" s="2" t="s">
        <v>2538</v>
      </c>
      <c r="I90" s="2" t="s">
        <v>10</v>
      </c>
      <c r="J90" s="2" t="s">
        <v>2509</v>
      </c>
      <c r="K90" s="2">
        <v>21.800699999999999</v>
      </c>
      <c r="L90" s="2">
        <v>-102.37466000000001</v>
      </c>
    </row>
    <row r="91" spans="1:12" x14ac:dyDescent="0.35">
      <c r="A91" s="3" t="s">
        <v>29</v>
      </c>
      <c r="B91" s="2" t="s">
        <v>30</v>
      </c>
      <c r="C91" s="2" t="s">
        <v>2537</v>
      </c>
      <c r="D91" s="2" t="s">
        <v>2490</v>
      </c>
      <c r="E91" s="2" t="s">
        <v>2529</v>
      </c>
      <c r="F91" s="2" t="s">
        <v>2529</v>
      </c>
      <c r="G91" s="2" t="s">
        <v>2529</v>
      </c>
      <c r="H91" s="2" t="s">
        <v>2538</v>
      </c>
      <c r="I91" s="2" t="s">
        <v>10</v>
      </c>
      <c r="J91" s="2" t="s">
        <v>2509</v>
      </c>
      <c r="K91" s="2">
        <v>21.790240000000001</v>
      </c>
      <c r="L91" s="2">
        <v>-102.36799000000001</v>
      </c>
    </row>
    <row r="92" spans="1:12" x14ac:dyDescent="0.35">
      <c r="A92" s="3" t="s">
        <v>31</v>
      </c>
      <c r="B92" s="2" t="s">
        <v>32</v>
      </c>
      <c r="C92" s="2" t="s">
        <v>2537</v>
      </c>
      <c r="D92" s="2" t="s">
        <v>2490</v>
      </c>
      <c r="E92" s="2" t="s">
        <v>2529</v>
      </c>
      <c r="F92" s="2" t="s">
        <v>2529</v>
      </c>
      <c r="G92" s="2" t="s">
        <v>2529</v>
      </c>
      <c r="H92" s="2" t="s">
        <v>2538</v>
      </c>
      <c r="I92" s="2" t="s">
        <v>10</v>
      </c>
      <c r="J92" s="2" t="s">
        <v>2509</v>
      </c>
      <c r="K92" s="2">
        <v>21.780429999999999</v>
      </c>
      <c r="L92" s="2">
        <v>-102.3708</v>
      </c>
    </row>
    <row r="93" spans="1:12" x14ac:dyDescent="0.35">
      <c r="A93" s="3" t="s">
        <v>33</v>
      </c>
      <c r="B93" s="2" t="s">
        <v>34</v>
      </c>
      <c r="C93" s="2" t="s">
        <v>2531</v>
      </c>
      <c r="D93" s="2" t="s">
        <v>2490</v>
      </c>
      <c r="E93" s="2" t="s">
        <v>2529</v>
      </c>
      <c r="F93" s="2" t="s">
        <v>2529</v>
      </c>
      <c r="G93" s="2" t="s">
        <v>2539</v>
      </c>
      <c r="H93" s="2" t="s">
        <v>2534</v>
      </c>
      <c r="I93" s="2" t="s">
        <v>5</v>
      </c>
      <c r="J93" s="2" t="s">
        <v>2540</v>
      </c>
      <c r="K93" s="2">
        <v>22.143374999999999</v>
      </c>
      <c r="L93" s="2">
        <v>-102.34201</v>
      </c>
    </row>
    <row r="94" spans="1:12" x14ac:dyDescent="0.35">
      <c r="A94" s="3" t="s">
        <v>35</v>
      </c>
      <c r="B94" s="2" t="s">
        <v>36</v>
      </c>
      <c r="C94" s="2" t="s">
        <v>2537</v>
      </c>
      <c r="D94" s="2" t="s">
        <v>2490</v>
      </c>
      <c r="E94" s="2" t="s">
        <v>2529</v>
      </c>
      <c r="F94" s="2" t="s">
        <v>2529</v>
      </c>
      <c r="G94" s="2" t="s">
        <v>2541</v>
      </c>
      <c r="H94" s="2" t="s">
        <v>36</v>
      </c>
      <c r="I94" s="2" t="s">
        <v>5</v>
      </c>
      <c r="J94" s="2" t="s">
        <v>2509</v>
      </c>
      <c r="K94" s="2">
        <v>21.997509999999998</v>
      </c>
      <c r="L94" s="2">
        <v>-101.86181000000001</v>
      </c>
    </row>
    <row r="95" spans="1:12" x14ac:dyDescent="0.35">
      <c r="A95" s="3" t="s">
        <v>37</v>
      </c>
      <c r="B95" s="2" t="s">
        <v>38</v>
      </c>
      <c r="C95" s="2" t="s">
        <v>2543</v>
      </c>
      <c r="D95" s="2" t="s">
        <v>2490</v>
      </c>
      <c r="E95" s="2" t="s">
        <v>2529</v>
      </c>
      <c r="F95" s="2" t="s">
        <v>2529</v>
      </c>
      <c r="G95" s="2" t="s">
        <v>2542</v>
      </c>
      <c r="H95" s="2" t="s">
        <v>2544</v>
      </c>
      <c r="I95" s="2" t="s">
        <v>10</v>
      </c>
      <c r="J95" s="2" t="s">
        <v>2509</v>
      </c>
      <c r="K95" s="2">
        <v>21.823350000000001</v>
      </c>
      <c r="L95" s="2">
        <v>-102.77811</v>
      </c>
    </row>
    <row r="96" spans="1:12" x14ac:dyDescent="0.35">
      <c r="A96" s="3" t="s">
        <v>39</v>
      </c>
      <c r="B96" s="2" t="s">
        <v>40</v>
      </c>
      <c r="C96" s="2" t="s">
        <v>2543</v>
      </c>
      <c r="D96" s="2" t="s">
        <v>2490</v>
      </c>
      <c r="E96" s="2" t="s">
        <v>2529</v>
      </c>
      <c r="F96" s="2" t="s">
        <v>2529</v>
      </c>
      <c r="G96" s="2" t="s">
        <v>2542</v>
      </c>
      <c r="H96" s="2" t="s">
        <v>2007</v>
      </c>
      <c r="I96" s="2" t="s">
        <v>5</v>
      </c>
      <c r="J96" s="2" t="s">
        <v>2509</v>
      </c>
      <c r="K96" s="2">
        <v>21.90446</v>
      </c>
      <c r="L96" s="2">
        <v>-102.75308</v>
      </c>
    </row>
    <row r="97" spans="1:12" x14ac:dyDescent="0.35">
      <c r="A97" s="3" t="s">
        <v>41</v>
      </c>
      <c r="B97" s="2" t="s">
        <v>42</v>
      </c>
      <c r="C97" s="2" t="s">
        <v>2543</v>
      </c>
      <c r="D97" s="2" t="s">
        <v>2490</v>
      </c>
      <c r="E97" s="2" t="s">
        <v>2529</v>
      </c>
      <c r="F97" s="2" t="s">
        <v>2529</v>
      </c>
      <c r="G97" s="2" t="s">
        <v>2542</v>
      </c>
      <c r="H97" s="2" t="s">
        <v>2545</v>
      </c>
      <c r="I97" s="2" t="s">
        <v>5</v>
      </c>
      <c r="J97" s="2" t="s">
        <v>2509</v>
      </c>
      <c r="K97" s="2">
        <v>21.947749999999999</v>
      </c>
      <c r="L97" s="2">
        <v>-102.72268</v>
      </c>
    </row>
    <row r="98" spans="1:12" x14ac:dyDescent="0.35">
      <c r="A98" s="3" t="s">
        <v>43</v>
      </c>
      <c r="B98" s="2" t="s">
        <v>44</v>
      </c>
      <c r="C98" s="2" t="s">
        <v>2543</v>
      </c>
      <c r="D98" s="2" t="s">
        <v>2490</v>
      </c>
      <c r="E98" s="2" t="s">
        <v>2529</v>
      </c>
      <c r="F98" s="2" t="s">
        <v>2529</v>
      </c>
      <c r="G98" s="2" t="s">
        <v>2542</v>
      </c>
      <c r="H98" s="2" t="s">
        <v>2546</v>
      </c>
      <c r="I98" s="2" t="s">
        <v>5</v>
      </c>
      <c r="J98" s="2" t="s">
        <v>2509</v>
      </c>
      <c r="K98" s="2">
        <v>21.998090000000001</v>
      </c>
      <c r="L98" s="2">
        <v>-102.67545</v>
      </c>
    </row>
    <row r="99" spans="1:12" x14ac:dyDescent="0.35">
      <c r="A99" s="3" t="s">
        <v>45</v>
      </c>
      <c r="B99" s="2" t="s">
        <v>46</v>
      </c>
      <c r="C99" s="2" t="s">
        <v>2543</v>
      </c>
      <c r="D99" s="2" t="s">
        <v>2490</v>
      </c>
      <c r="E99" s="2" t="s">
        <v>2529</v>
      </c>
      <c r="F99" s="2" t="s">
        <v>2529</v>
      </c>
      <c r="G99" s="2" t="s">
        <v>2542</v>
      </c>
      <c r="H99" s="2" t="s">
        <v>2547</v>
      </c>
      <c r="I99" s="2" t="s">
        <v>10</v>
      </c>
      <c r="J99" s="2" t="s">
        <v>2509</v>
      </c>
      <c r="K99" s="2">
        <v>21.857990000000001</v>
      </c>
      <c r="L99" s="2">
        <v>-102.65304</v>
      </c>
    </row>
    <row r="100" spans="1:12" x14ac:dyDescent="0.35">
      <c r="A100" s="3" t="s">
        <v>47</v>
      </c>
      <c r="B100" s="2" t="s">
        <v>48</v>
      </c>
      <c r="C100" s="2" t="s">
        <v>2543</v>
      </c>
      <c r="D100" s="2" t="s">
        <v>2490</v>
      </c>
      <c r="E100" s="2" t="s">
        <v>2529</v>
      </c>
      <c r="F100" s="2" t="s">
        <v>2529</v>
      </c>
      <c r="G100" s="2" t="s">
        <v>2542</v>
      </c>
      <c r="H100" s="2" t="s">
        <v>2547</v>
      </c>
      <c r="I100" s="2" t="s">
        <v>10</v>
      </c>
      <c r="J100" s="2" t="s">
        <v>2509</v>
      </c>
      <c r="K100" s="2">
        <v>21.857790000000001</v>
      </c>
      <c r="L100" s="2">
        <v>-102.64790000000001</v>
      </c>
    </row>
    <row r="101" spans="1:12" x14ac:dyDescent="0.35">
      <c r="A101" s="3" t="s">
        <v>49</v>
      </c>
      <c r="B101" s="2" t="s">
        <v>50</v>
      </c>
      <c r="C101" s="2" t="s">
        <v>2537</v>
      </c>
      <c r="D101" s="2" t="s">
        <v>2490</v>
      </c>
      <c r="E101" s="2" t="s">
        <v>2529</v>
      </c>
      <c r="F101" s="2" t="s">
        <v>2529</v>
      </c>
      <c r="G101" s="2" t="s">
        <v>2536</v>
      </c>
      <c r="H101" s="2" t="s">
        <v>2548</v>
      </c>
      <c r="I101" s="2" t="s">
        <v>10</v>
      </c>
      <c r="J101" s="2" t="s">
        <v>2509</v>
      </c>
      <c r="K101" s="2">
        <v>21.916329999999999</v>
      </c>
      <c r="L101" s="2">
        <v>-102.4286</v>
      </c>
    </row>
    <row r="102" spans="1:12" x14ac:dyDescent="0.35">
      <c r="A102" s="3" t="s">
        <v>51</v>
      </c>
      <c r="B102" s="2" t="s">
        <v>52</v>
      </c>
      <c r="C102" s="2" t="s">
        <v>2537</v>
      </c>
      <c r="D102" s="2" t="s">
        <v>2490</v>
      </c>
      <c r="E102" s="2" t="s">
        <v>2529</v>
      </c>
      <c r="F102" s="2" t="s">
        <v>2529</v>
      </c>
      <c r="G102" s="2" t="s">
        <v>2536</v>
      </c>
      <c r="H102" s="2" t="s">
        <v>2548</v>
      </c>
      <c r="I102" s="2" t="s">
        <v>10</v>
      </c>
      <c r="J102" s="2" t="s">
        <v>2509</v>
      </c>
      <c r="K102" s="2">
        <v>21.9116</v>
      </c>
      <c r="L102" s="2">
        <v>-102.43485</v>
      </c>
    </row>
    <row r="103" spans="1:12" x14ac:dyDescent="0.35">
      <c r="A103" s="3" t="s">
        <v>53</v>
      </c>
      <c r="B103" s="2" t="s">
        <v>54</v>
      </c>
      <c r="C103" s="2" t="s">
        <v>2537</v>
      </c>
      <c r="D103" s="2" t="s">
        <v>2490</v>
      </c>
      <c r="E103" s="2" t="s">
        <v>2529</v>
      </c>
      <c r="F103" s="2" t="s">
        <v>2529</v>
      </c>
      <c r="G103" s="2" t="s">
        <v>2536</v>
      </c>
      <c r="H103" s="2" t="s">
        <v>2548</v>
      </c>
      <c r="I103" s="2" t="s">
        <v>10</v>
      </c>
      <c r="J103" s="2" t="s">
        <v>2509</v>
      </c>
      <c r="K103" s="2">
        <v>21.91555</v>
      </c>
      <c r="L103" s="2">
        <v>-102.4331</v>
      </c>
    </row>
    <row r="104" spans="1:12" x14ac:dyDescent="0.35">
      <c r="A104" s="3" t="s">
        <v>55</v>
      </c>
      <c r="B104" s="2" t="s">
        <v>56</v>
      </c>
      <c r="C104" s="2" t="s">
        <v>2531</v>
      </c>
      <c r="D104" s="2" t="s">
        <v>2490</v>
      </c>
      <c r="E104" s="2" t="s">
        <v>2529</v>
      </c>
      <c r="F104" s="2" t="s">
        <v>2529</v>
      </c>
      <c r="G104" s="2" t="s">
        <v>2549</v>
      </c>
      <c r="H104" s="2" t="s">
        <v>2551</v>
      </c>
      <c r="I104" s="2" t="s">
        <v>5</v>
      </c>
      <c r="J104" s="2" t="s">
        <v>2509</v>
      </c>
      <c r="K104" s="2">
        <v>22.247299999999999</v>
      </c>
      <c r="L104" s="2">
        <v>-102.33911000000001</v>
      </c>
    </row>
    <row r="105" spans="1:12" x14ac:dyDescent="0.35">
      <c r="A105" s="3" t="s">
        <v>57</v>
      </c>
      <c r="B105" s="2" t="s">
        <v>58</v>
      </c>
      <c r="C105" s="2" t="s">
        <v>2564</v>
      </c>
      <c r="D105" s="2" t="s">
        <v>2485</v>
      </c>
      <c r="E105" s="2" t="s">
        <v>2560</v>
      </c>
      <c r="F105" s="2" t="s">
        <v>2560</v>
      </c>
      <c r="G105" s="2" t="s">
        <v>2562</v>
      </c>
      <c r="H105" s="2" t="s">
        <v>2553</v>
      </c>
      <c r="I105" s="2" t="s">
        <v>5</v>
      </c>
      <c r="J105" s="2" t="s">
        <v>2503</v>
      </c>
      <c r="K105" s="2">
        <v>18.96285</v>
      </c>
      <c r="L105" s="2">
        <v>-90.71163</v>
      </c>
    </row>
    <row r="106" spans="1:12" x14ac:dyDescent="0.35">
      <c r="A106" s="3" t="s">
        <v>59</v>
      </c>
      <c r="B106" s="2" t="s">
        <v>60</v>
      </c>
      <c r="C106" s="2" t="s">
        <v>2564</v>
      </c>
      <c r="D106" s="2" t="s">
        <v>2485</v>
      </c>
      <c r="E106" s="2" t="s">
        <v>2560</v>
      </c>
      <c r="F106" s="2" t="s">
        <v>2560</v>
      </c>
      <c r="G106" s="2" t="s">
        <v>2565</v>
      </c>
      <c r="H106" s="2" t="s">
        <v>2566</v>
      </c>
      <c r="I106" s="2" t="s">
        <v>10</v>
      </c>
      <c r="J106" s="2" t="s">
        <v>2503</v>
      </c>
      <c r="K106" s="2">
        <v>18.640789999999999</v>
      </c>
      <c r="L106" s="2">
        <v>-90.294560000000004</v>
      </c>
    </row>
    <row r="107" spans="1:12" x14ac:dyDescent="0.35">
      <c r="A107" s="3" t="s">
        <v>61</v>
      </c>
      <c r="B107" s="2" t="s">
        <v>62</v>
      </c>
      <c r="C107" s="2" t="s">
        <v>2564</v>
      </c>
      <c r="D107" s="2" t="s">
        <v>2485</v>
      </c>
      <c r="E107" s="2" t="s">
        <v>2560</v>
      </c>
      <c r="F107" s="2" t="s">
        <v>2560</v>
      </c>
      <c r="G107" s="2" t="s">
        <v>2565</v>
      </c>
      <c r="H107" s="2" t="s">
        <v>2566</v>
      </c>
      <c r="I107" s="2" t="s">
        <v>5</v>
      </c>
      <c r="J107" s="2" t="s">
        <v>2503</v>
      </c>
      <c r="K107" s="2">
        <v>18.641559999999998</v>
      </c>
      <c r="L107" s="2">
        <v>-90.274889999999999</v>
      </c>
    </row>
    <row r="108" spans="1:12" x14ac:dyDescent="0.35">
      <c r="A108" s="3" t="s">
        <v>63</v>
      </c>
      <c r="B108" s="2" t="s">
        <v>64</v>
      </c>
      <c r="C108" s="2" t="s">
        <v>2564</v>
      </c>
      <c r="D108" s="2" t="s">
        <v>2485</v>
      </c>
      <c r="E108" s="2" t="s">
        <v>2560</v>
      </c>
      <c r="F108" s="2" t="s">
        <v>2560</v>
      </c>
      <c r="G108" s="2" t="s">
        <v>2565</v>
      </c>
      <c r="H108" s="2" t="s">
        <v>64</v>
      </c>
      <c r="I108" s="2" t="s">
        <v>5</v>
      </c>
      <c r="J108" s="2" t="s">
        <v>2503</v>
      </c>
      <c r="K108" s="2">
        <v>18.499580000000002</v>
      </c>
      <c r="L108" s="2">
        <v>-90.271540000000002</v>
      </c>
    </row>
    <row r="109" spans="1:12" x14ac:dyDescent="0.35">
      <c r="A109" s="3" t="s">
        <v>65</v>
      </c>
      <c r="B109" s="2" t="s">
        <v>66</v>
      </c>
      <c r="C109" s="2" t="s">
        <v>2564</v>
      </c>
      <c r="D109" s="2" t="s">
        <v>2485</v>
      </c>
      <c r="E109" s="2" t="s">
        <v>2560</v>
      </c>
      <c r="F109" s="2" t="s">
        <v>2560</v>
      </c>
      <c r="G109" s="2" t="s">
        <v>2565</v>
      </c>
      <c r="H109" s="2" t="s">
        <v>66</v>
      </c>
      <c r="I109" s="2" t="s">
        <v>10</v>
      </c>
      <c r="J109" s="2" t="s">
        <v>2503</v>
      </c>
      <c r="K109" s="2">
        <v>18.479980000000001</v>
      </c>
      <c r="L109" s="2">
        <v>-90.211449999999999</v>
      </c>
    </row>
    <row r="110" spans="1:12" x14ac:dyDescent="0.35">
      <c r="A110" s="3" t="s">
        <v>67</v>
      </c>
      <c r="B110" s="2" t="s">
        <v>68</v>
      </c>
      <c r="C110" s="2" t="s">
        <v>2564</v>
      </c>
      <c r="D110" s="2" t="s">
        <v>2485</v>
      </c>
      <c r="E110" s="2" t="s">
        <v>2560</v>
      </c>
      <c r="F110" s="2" t="s">
        <v>2560</v>
      </c>
      <c r="G110" s="2" t="s">
        <v>2562</v>
      </c>
      <c r="H110" s="2" t="s">
        <v>2567</v>
      </c>
      <c r="I110" s="2" t="s">
        <v>5</v>
      </c>
      <c r="J110" s="2" t="s">
        <v>2489</v>
      </c>
      <c r="K110" s="2">
        <v>18.81138</v>
      </c>
      <c r="L110" s="2">
        <v>-90.646379999999994</v>
      </c>
    </row>
    <row r="111" spans="1:12" x14ac:dyDescent="0.35">
      <c r="A111" s="3" t="s">
        <v>71</v>
      </c>
      <c r="B111" s="2" t="s">
        <v>72</v>
      </c>
      <c r="C111" s="2" t="s">
        <v>2573</v>
      </c>
      <c r="D111" s="2" t="s">
        <v>2522</v>
      </c>
      <c r="E111" s="2" t="s">
        <v>2568</v>
      </c>
      <c r="F111" s="2" t="s">
        <v>2568</v>
      </c>
      <c r="G111" s="2" t="s">
        <v>2572</v>
      </c>
      <c r="H111" s="2" t="s">
        <v>2574</v>
      </c>
      <c r="I111" s="2" t="s">
        <v>10</v>
      </c>
      <c r="J111" s="2" t="s">
        <v>2509</v>
      </c>
      <c r="K111" s="2">
        <v>29.542968999999999</v>
      </c>
      <c r="L111" s="2">
        <v>-107.38206</v>
      </c>
    </row>
    <row r="112" spans="1:12" x14ac:dyDescent="0.35">
      <c r="A112" s="3" t="s">
        <v>73</v>
      </c>
      <c r="B112" s="2" t="s">
        <v>74</v>
      </c>
      <c r="C112" s="2" t="s">
        <v>2575</v>
      </c>
      <c r="D112" s="2" t="s">
        <v>2522</v>
      </c>
      <c r="E112" s="2" t="s">
        <v>2568</v>
      </c>
      <c r="F112" s="2" t="s">
        <v>2568</v>
      </c>
      <c r="G112" s="2" t="s">
        <v>2570</v>
      </c>
      <c r="H112" s="2" t="s">
        <v>2576</v>
      </c>
      <c r="I112" s="2" t="s">
        <v>10</v>
      </c>
      <c r="J112" s="2" t="s">
        <v>2509</v>
      </c>
      <c r="K112" s="2">
        <v>29.882565</v>
      </c>
      <c r="L112" s="2">
        <v>-107.03531</v>
      </c>
    </row>
    <row r="113" spans="1:12" x14ac:dyDescent="0.35">
      <c r="A113" s="3" t="s">
        <v>75</v>
      </c>
      <c r="B113" s="2" t="s">
        <v>76</v>
      </c>
      <c r="C113" s="2" t="s">
        <v>2575</v>
      </c>
      <c r="D113" s="2" t="s">
        <v>2522</v>
      </c>
      <c r="E113" s="2" t="s">
        <v>2568</v>
      </c>
      <c r="F113" s="2" t="s">
        <v>2568</v>
      </c>
      <c r="G113" s="2" t="s">
        <v>2570</v>
      </c>
      <c r="H113" s="2" t="s">
        <v>2576</v>
      </c>
      <c r="I113" s="2" t="s">
        <v>10</v>
      </c>
      <c r="J113" s="2" t="s">
        <v>2509</v>
      </c>
      <c r="K113" s="2">
        <v>29.884640000000001</v>
      </c>
      <c r="L113" s="2">
        <v>-107.049826</v>
      </c>
    </row>
    <row r="114" spans="1:12" x14ac:dyDescent="0.35">
      <c r="A114" s="3" t="s">
        <v>77</v>
      </c>
      <c r="B114" s="2" t="s">
        <v>78</v>
      </c>
      <c r="C114" s="2" t="s">
        <v>2575</v>
      </c>
      <c r="D114" s="2" t="s">
        <v>2522</v>
      </c>
      <c r="E114" s="2" t="s">
        <v>2568</v>
      </c>
      <c r="F114" s="2" t="s">
        <v>2568</v>
      </c>
      <c r="G114" s="2" t="s">
        <v>2570</v>
      </c>
      <c r="H114" s="2" t="s">
        <v>2576</v>
      </c>
      <c r="I114" s="2" t="s">
        <v>5</v>
      </c>
      <c r="J114" s="2" t="s">
        <v>2509</v>
      </c>
      <c r="K114" s="2">
        <v>29.877448999999999</v>
      </c>
      <c r="L114" s="2">
        <v>-107.059482</v>
      </c>
    </row>
    <row r="115" spans="1:12" x14ac:dyDescent="0.35">
      <c r="A115" s="3" t="s">
        <v>79</v>
      </c>
      <c r="B115" s="2" t="s">
        <v>80</v>
      </c>
      <c r="C115" s="2" t="s">
        <v>2573</v>
      </c>
      <c r="D115" s="2" t="s">
        <v>2522</v>
      </c>
      <c r="E115" s="2" t="s">
        <v>2568</v>
      </c>
      <c r="F115" s="2" t="s">
        <v>2568</v>
      </c>
      <c r="G115" s="2" t="s">
        <v>2572</v>
      </c>
      <c r="H115" s="2" t="s">
        <v>2574</v>
      </c>
      <c r="I115" s="2" t="s">
        <v>10</v>
      </c>
      <c r="J115" s="2" t="s">
        <v>2509</v>
      </c>
      <c r="K115" s="2">
        <v>29.528689</v>
      </c>
      <c r="L115" s="2">
        <v>-107.36957</v>
      </c>
    </row>
    <row r="116" spans="1:12" x14ac:dyDescent="0.35">
      <c r="A116" s="3" t="s">
        <v>81</v>
      </c>
      <c r="B116" s="2" t="s">
        <v>82</v>
      </c>
      <c r="C116" s="2" t="s">
        <v>2573</v>
      </c>
      <c r="D116" s="2" t="s">
        <v>2522</v>
      </c>
      <c r="E116" s="2" t="s">
        <v>2568</v>
      </c>
      <c r="F116" s="2" t="s">
        <v>2568</v>
      </c>
      <c r="G116" s="2" t="s">
        <v>2572</v>
      </c>
      <c r="H116" s="2" t="s">
        <v>2574</v>
      </c>
      <c r="I116" s="2" t="s">
        <v>10</v>
      </c>
      <c r="J116" s="2" t="s">
        <v>2509</v>
      </c>
      <c r="K116" s="2">
        <v>29.507261</v>
      </c>
      <c r="L116" s="2">
        <v>-107.362579</v>
      </c>
    </row>
    <row r="117" spans="1:12" x14ac:dyDescent="0.35">
      <c r="A117" s="3" t="s">
        <v>83</v>
      </c>
      <c r="B117" s="2" t="s">
        <v>84</v>
      </c>
      <c r="C117" s="2" t="s">
        <v>2577</v>
      </c>
      <c r="D117" s="2" t="s">
        <v>2522</v>
      </c>
      <c r="E117" s="2" t="s">
        <v>2568</v>
      </c>
      <c r="F117" s="2" t="s">
        <v>2568</v>
      </c>
      <c r="G117" s="2" t="s">
        <v>2568</v>
      </c>
      <c r="H117" s="2" t="s">
        <v>2578</v>
      </c>
      <c r="I117" s="2" t="s">
        <v>5</v>
      </c>
      <c r="J117" s="2" t="s">
        <v>2509</v>
      </c>
      <c r="K117" s="2">
        <v>28.789283999999999</v>
      </c>
      <c r="L117" s="2">
        <v>-106.362787</v>
      </c>
    </row>
    <row r="118" spans="1:12" x14ac:dyDescent="0.35">
      <c r="A118" s="3" t="s">
        <v>85</v>
      </c>
      <c r="B118" s="2" t="s">
        <v>86</v>
      </c>
      <c r="C118" s="2" t="s">
        <v>2577</v>
      </c>
      <c r="D118" s="2" t="s">
        <v>2522</v>
      </c>
      <c r="E118" s="2" t="s">
        <v>2568</v>
      </c>
      <c r="F118" s="2" t="s">
        <v>2568</v>
      </c>
      <c r="G118" s="2" t="s">
        <v>2568</v>
      </c>
      <c r="H118" s="2" t="s">
        <v>2578</v>
      </c>
      <c r="I118" s="2" t="s">
        <v>5</v>
      </c>
      <c r="J118" s="2" t="s">
        <v>2509</v>
      </c>
      <c r="K118" s="2">
        <v>28.789615999999999</v>
      </c>
      <c r="L118" s="2">
        <v>-106.360193</v>
      </c>
    </row>
    <row r="119" spans="1:12" x14ac:dyDescent="0.35">
      <c r="A119" s="3" t="s">
        <v>87</v>
      </c>
      <c r="B119" s="2" t="s">
        <v>88</v>
      </c>
      <c r="C119" s="2" t="s">
        <v>2573</v>
      </c>
      <c r="D119" s="2" t="s">
        <v>2522</v>
      </c>
      <c r="E119" s="2" t="s">
        <v>2568</v>
      </c>
      <c r="F119" s="2" t="s">
        <v>2568</v>
      </c>
      <c r="G119" s="2" t="s">
        <v>2572</v>
      </c>
      <c r="H119" s="2" t="s">
        <v>2574</v>
      </c>
      <c r="I119" s="2" t="s">
        <v>5</v>
      </c>
      <c r="J119" s="2" t="s">
        <v>2509</v>
      </c>
      <c r="K119" s="2">
        <v>29.491906</v>
      </c>
      <c r="L119" s="2">
        <v>-107.37520499999999</v>
      </c>
    </row>
    <row r="120" spans="1:12" x14ac:dyDescent="0.35">
      <c r="A120" s="3" t="s">
        <v>89</v>
      </c>
      <c r="B120" s="2" t="s">
        <v>90</v>
      </c>
      <c r="C120" s="2" t="s">
        <v>2579</v>
      </c>
      <c r="D120" s="2" t="s">
        <v>2580</v>
      </c>
      <c r="E120" s="2" t="s">
        <v>2568</v>
      </c>
      <c r="F120" s="2" t="s">
        <v>2568</v>
      </c>
      <c r="G120" s="2" t="s">
        <v>2581</v>
      </c>
      <c r="H120" s="2" t="s">
        <v>96</v>
      </c>
      <c r="I120" s="2" t="s">
        <v>10</v>
      </c>
      <c r="J120" s="2" t="s">
        <v>2509</v>
      </c>
      <c r="K120" s="2">
        <v>28.46236</v>
      </c>
      <c r="L120" s="2">
        <v>-107.45663999999999</v>
      </c>
    </row>
    <row r="121" spans="1:12" x14ac:dyDescent="0.35">
      <c r="A121" s="3" t="s">
        <v>91</v>
      </c>
      <c r="B121" s="2" t="s">
        <v>92</v>
      </c>
      <c r="C121" s="2" t="s">
        <v>2579</v>
      </c>
      <c r="D121" s="2" t="s">
        <v>2580</v>
      </c>
      <c r="E121" s="2" t="s">
        <v>2568</v>
      </c>
      <c r="F121" s="2" t="s">
        <v>2568</v>
      </c>
      <c r="G121" s="2" t="s">
        <v>2581</v>
      </c>
      <c r="H121" s="2" t="s">
        <v>96</v>
      </c>
      <c r="I121" s="2" t="s">
        <v>10</v>
      </c>
      <c r="J121" s="2" t="s">
        <v>2509</v>
      </c>
      <c r="K121" s="2">
        <v>28.47532</v>
      </c>
      <c r="L121" s="2">
        <v>-107.47942999999999</v>
      </c>
    </row>
    <row r="122" spans="1:12" x14ac:dyDescent="0.35">
      <c r="A122" s="3" t="s">
        <v>93</v>
      </c>
      <c r="B122" s="2" t="s">
        <v>94</v>
      </c>
      <c r="C122" s="2" t="s">
        <v>2579</v>
      </c>
      <c r="D122" s="2" t="s">
        <v>2580</v>
      </c>
      <c r="E122" s="2" t="s">
        <v>2568</v>
      </c>
      <c r="F122" s="2" t="s">
        <v>2568</v>
      </c>
      <c r="G122" s="2" t="s">
        <v>2581</v>
      </c>
      <c r="H122" s="2" t="s">
        <v>96</v>
      </c>
      <c r="I122" s="2" t="s">
        <v>10</v>
      </c>
      <c r="J122" s="2" t="s">
        <v>2509</v>
      </c>
      <c r="K122" s="2">
        <v>28.47946</v>
      </c>
      <c r="L122" s="2">
        <v>-107.48169</v>
      </c>
    </row>
    <row r="123" spans="1:12" x14ac:dyDescent="0.35">
      <c r="A123" s="3" t="s">
        <v>95</v>
      </c>
      <c r="B123" s="2" t="s">
        <v>96</v>
      </c>
      <c r="C123" s="2" t="s">
        <v>2579</v>
      </c>
      <c r="D123" s="2" t="s">
        <v>2580</v>
      </c>
      <c r="E123" s="2" t="s">
        <v>2568</v>
      </c>
      <c r="F123" s="2" t="s">
        <v>2568</v>
      </c>
      <c r="G123" s="2" t="s">
        <v>2581</v>
      </c>
      <c r="H123" s="2" t="s">
        <v>96</v>
      </c>
      <c r="I123" s="2" t="s">
        <v>10</v>
      </c>
      <c r="J123" s="2" t="s">
        <v>2509</v>
      </c>
      <c r="K123" s="2">
        <v>28.48188</v>
      </c>
      <c r="L123" s="2">
        <v>-107.48402</v>
      </c>
    </row>
    <row r="124" spans="1:12" x14ac:dyDescent="0.35">
      <c r="A124" s="3" t="s">
        <v>97</v>
      </c>
      <c r="B124" s="2" t="s">
        <v>98</v>
      </c>
      <c r="C124" s="2" t="s">
        <v>2575</v>
      </c>
      <c r="D124" s="2" t="s">
        <v>2522</v>
      </c>
      <c r="E124" s="2" t="s">
        <v>2568</v>
      </c>
      <c r="F124" s="2" t="s">
        <v>2568</v>
      </c>
      <c r="G124" s="2" t="s">
        <v>2570</v>
      </c>
      <c r="H124" s="2" t="s">
        <v>2576</v>
      </c>
      <c r="I124" s="2" t="s">
        <v>10</v>
      </c>
      <c r="J124" s="2" t="s">
        <v>2509</v>
      </c>
      <c r="K124" s="2">
        <v>29.871915000000001</v>
      </c>
      <c r="L124" s="2">
        <v>-107.02853899999999</v>
      </c>
    </row>
    <row r="125" spans="1:12" x14ac:dyDescent="0.35">
      <c r="A125" s="3" t="s">
        <v>99</v>
      </c>
      <c r="B125" s="2" t="s">
        <v>100</v>
      </c>
      <c r="C125" s="2" t="s">
        <v>2577</v>
      </c>
      <c r="D125" s="2" t="s">
        <v>2522</v>
      </c>
      <c r="E125" s="2" t="s">
        <v>2568</v>
      </c>
      <c r="F125" s="2" t="s">
        <v>2568</v>
      </c>
      <c r="G125" s="2" t="s">
        <v>2568</v>
      </c>
      <c r="H125" s="2" t="s">
        <v>2578</v>
      </c>
      <c r="I125" s="2" t="s">
        <v>5</v>
      </c>
      <c r="J125" s="2" t="s">
        <v>2509</v>
      </c>
      <c r="K125" s="2">
        <v>28.790534000000001</v>
      </c>
      <c r="L125" s="2">
        <v>-106.357919</v>
      </c>
    </row>
    <row r="126" spans="1:12" x14ac:dyDescent="0.35">
      <c r="A126" s="3" t="s">
        <v>101</v>
      </c>
      <c r="B126" s="2" t="s">
        <v>102</v>
      </c>
      <c r="C126" s="2" t="s">
        <v>2577</v>
      </c>
      <c r="D126" s="2" t="s">
        <v>2522</v>
      </c>
      <c r="E126" s="2" t="s">
        <v>2568</v>
      </c>
      <c r="F126" s="2" t="s">
        <v>2568</v>
      </c>
      <c r="G126" s="2" t="s">
        <v>2568</v>
      </c>
      <c r="H126" s="2" t="s">
        <v>2578</v>
      </c>
      <c r="I126" s="2" t="s">
        <v>5</v>
      </c>
      <c r="J126" s="2" t="s">
        <v>2509</v>
      </c>
      <c r="K126" s="2">
        <v>28.792342000000001</v>
      </c>
      <c r="L126" s="2">
        <v>-106.356621</v>
      </c>
    </row>
    <row r="127" spans="1:12" x14ac:dyDescent="0.35">
      <c r="A127" s="3" t="s">
        <v>103</v>
      </c>
      <c r="B127" s="2" t="s">
        <v>104</v>
      </c>
      <c r="C127" s="2" t="s">
        <v>2577</v>
      </c>
      <c r="D127" s="2" t="s">
        <v>2522</v>
      </c>
      <c r="E127" s="2" t="s">
        <v>2568</v>
      </c>
      <c r="F127" s="2" t="s">
        <v>2568</v>
      </c>
      <c r="G127" s="2" t="s">
        <v>2582</v>
      </c>
      <c r="H127" s="2" t="s">
        <v>2583</v>
      </c>
      <c r="I127" s="2" t="s">
        <v>10</v>
      </c>
      <c r="J127" s="2" t="s">
        <v>2509</v>
      </c>
      <c r="K127" s="2">
        <v>28.93573</v>
      </c>
      <c r="L127" s="2">
        <v>-105.31327</v>
      </c>
    </row>
    <row r="128" spans="1:12" x14ac:dyDescent="0.35">
      <c r="A128" s="3" t="s">
        <v>105</v>
      </c>
      <c r="B128" s="2" t="s">
        <v>106</v>
      </c>
      <c r="C128" s="2" t="s">
        <v>2577</v>
      </c>
      <c r="D128" s="2" t="s">
        <v>2522</v>
      </c>
      <c r="E128" s="2" t="s">
        <v>2568</v>
      </c>
      <c r="F128" s="2" t="s">
        <v>2568</v>
      </c>
      <c r="G128" s="2" t="s">
        <v>2582</v>
      </c>
      <c r="H128" s="2" t="s">
        <v>2583</v>
      </c>
      <c r="I128" s="2" t="s">
        <v>10</v>
      </c>
      <c r="J128" s="2" t="s">
        <v>2509</v>
      </c>
      <c r="K128" s="2">
        <v>28.929510000000001</v>
      </c>
      <c r="L128" s="2">
        <v>-105.31778</v>
      </c>
    </row>
    <row r="129" spans="1:12" x14ac:dyDescent="0.35">
      <c r="A129" s="3" t="s">
        <v>107</v>
      </c>
      <c r="B129" s="2" t="s">
        <v>108</v>
      </c>
      <c r="C129" s="2" t="s">
        <v>2577</v>
      </c>
      <c r="D129" s="2" t="s">
        <v>2522</v>
      </c>
      <c r="E129" s="2" t="s">
        <v>2568</v>
      </c>
      <c r="F129" s="2" t="s">
        <v>2568</v>
      </c>
      <c r="G129" s="2" t="s">
        <v>2582</v>
      </c>
      <c r="H129" s="2" t="s">
        <v>2583</v>
      </c>
      <c r="I129" s="2" t="s">
        <v>10</v>
      </c>
      <c r="J129" s="2" t="s">
        <v>2509</v>
      </c>
      <c r="K129" s="2">
        <v>28.969840000000001</v>
      </c>
      <c r="L129" s="2">
        <v>-105.29129</v>
      </c>
    </row>
    <row r="130" spans="1:12" x14ac:dyDescent="0.35">
      <c r="A130" s="3" t="s">
        <v>109</v>
      </c>
      <c r="B130" s="2" t="s">
        <v>110</v>
      </c>
      <c r="C130" s="2" t="s">
        <v>2577</v>
      </c>
      <c r="D130" s="2" t="s">
        <v>2522</v>
      </c>
      <c r="E130" s="2" t="s">
        <v>2568</v>
      </c>
      <c r="F130" s="2" t="s">
        <v>2568</v>
      </c>
      <c r="G130" s="2" t="s">
        <v>2568</v>
      </c>
      <c r="H130" s="2" t="s">
        <v>2583</v>
      </c>
      <c r="I130" s="2" t="s">
        <v>10</v>
      </c>
      <c r="J130" s="2" t="s">
        <v>2509</v>
      </c>
      <c r="K130" s="2">
        <v>28.979209999999998</v>
      </c>
      <c r="L130" s="2">
        <v>-105.27562</v>
      </c>
    </row>
    <row r="131" spans="1:12" x14ac:dyDescent="0.35">
      <c r="A131" s="3" t="s">
        <v>111</v>
      </c>
      <c r="B131" s="2" t="s">
        <v>112</v>
      </c>
      <c r="C131" s="2" t="s">
        <v>2584</v>
      </c>
      <c r="D131" s="2" t="s">
        <v>2522</v>
      </c>
      <c r="E131" s="2" t="s">
        <v>2568</v>
      </c>
      <c r="F131" s="2" t="s">
        <v>2568</v>
      </c>
      <c r="G131" s="2" t="s">
        <v>2568</v>
      </c>
      <c r="H131" s="2" t="s">
        <v>2585</v>
      </c>
      <c r="I131" s="2" t="s">
        <v>5</v>
      </c>
      <c r="J131" s="2" t="s">
        <v>2509</v>
      </c>
      <c r="K131" s="2">
        <v>28.570730000000001</v>
      </c>
      <c r="L131" s="2">
        <v>-106.16902</v>
      </c>
    </row>
    <row r="132" spans="1:12" x14ac:dyDescent="0.35">
      <c r="A132" s="3" t="s">
        <v>113</v>
      </c>
      <c r="B132" s="2" t="s">
        <v>114</v>
      </c>
      <c r="C132" s="2" t="s">
        <v>2577</v>
      </c>
      <c r="D132" s="2" t="s">
        <v>2522</v>
      </c>
      <c r="E132" s="2" t="s">
        <v>2568</v>
      </c>
      <c r="F132" s="2" t="s">
        <v>2568</v>
      </c>
      <c r="G132" s="2" t="s">
        <v>2568</v>
      </c>
      <c r="H132" s="2" t="s">
        <v>2501</v>
      </c>
      <c r="I132" s="2" t="s">
        <v>5</v>
      </c>
      <c r="J132" s="2" t="s">
        <v>2509</v>
      </c>
      <c r="K132" s="2">
        <v>28.573820000000001</v>
      </c>
      <c r="L132" s="2">
        <v>-106.11463000000001</v>
      </c>
    </row>
    <row r="133" spans="1:12" x14ac:dyDescent="0.35">
      <c r="A133" s="3" t="s">
        <v>115</v>
      </c>
      <c r="B133" s="2" t="s">
        <v>116</v>
      </c>
      <c r="C133" s="2" t="s">
        <v>2577</v>
      </c>
      <c r="D133" s="2" t="s">
        <v>2522</v>
      </c>
      <c r="E133" s="2" t="s">
        <v>2568</v>
      </c>
      <c r="F133" s="2" t="s">
        <v>2568</v>
      </c>
      <c r="G133" s="2" t="s">
        <v>2568</v>
      </c>
      <c r="H133" s="2" t="s">
        <v>2587</v>
      </c>
      <c r="I133" s="2" t="s">
        <v>5</v>
      </c>
      <c r="J133" s="2" t="s">
        <v>2509</v>
      </c>
      <c r="K133" s="2">
        <v>28.604659999999999</v>
      </c>
      <c r="L133" s="2">
        <v>-106.11445999999999</v>
      </c>
    </row>
    <row r="134" spans="1:12" x14ac:dyDescent="0.35">
      <c r="A134" s="3" t="s">
        <v>117</v>
      </c>
      <c r="B134" s="2" t="s">
        <v>118</v>
      </c>
      <c r="C134" s="2" t="s">
        <v>2577</v>
      </c>
      <c r="D134" s="2" t="s">
        <v>2522</v>
      </c>
      <c r="E134" s="2" t="s">
        <v>2568</v>
      </c>
      <c r="F134" s="2" t="s">
        <v>2568</v>
      </c>
      <c r="G134" s="2" t="s">
        <v>2568</v>
      </c>
      <c r="H134" s="2" t="s">
        <v>2587</v>
      </c>
      <c r="I134" s="2" t="s">
        <v>5</v>
      </c>
      <c r="J134" s="2" t="s">
        <v>2509</v>
      </c>
      <c r="K134" s="2">
        <v>28.60249</v>
      </c>
      <c r="L134" s="2">
        <v>-106.11559</v>
      </c>
    </row>
    <row r="135" spans="1:12" x14ac:dyDescent="0.35">
      <c r="A135" s="3" t="s">
        <v>119</v>
      </c>
      <c r="B135" s="2" t="s">
        <v>120</v>
      </c>
      <c r="C135" s="2" t="s">
        <v>2577</v>
      </c>
      <c r="D135" s="2" t="s">
        <v>2522</v>
      </c>
      <c r="E135" s="2" t="s">
        <v>2568</v>
      </c>
      <c r="F135" s="2" t="s">
        <v>2568</v>
      </c>
      <c r="G135" s="2" t="s">
        <v>2568</v>
      </c>
      <c r="H135" s="2" t="s">
        <v>2587</v>
      </c>
      <c r="I135" s="2" t="s">
        <v>5</v>
      </c>
      <c r="J135" s="2" t="s">
        <v>2509</v>
      </c>
      <c r="K135" s="2">
        <v>28.60445</v>
      </c>
      <c r="L135" s="2">
        <v>-106.11663</v>
      </c>
    </row>
    <row r="136" spans="1:12" x14ac:dyDescent="0.35">
      <c r="A136" s="3" t="s">
        <v>121</v>
      </c>
      <c r="B136" s="2" t="s">
        <v>122</v>
      </c>
      <c r="C136" s="2" t="s">
        <v>2577</v>
      </c>
      <c r="D136" s="2" t="s">
        <v>2522</v>
      </c>
      <c r="E136" s="2" t="s">
        <v>2568</v>
      </c>
      <c r="F136" s="2" t="s">
        <v>2568</v>
      </c>
      <c r="G136" s="2" t="s">
        <v>2568</v>
      </c>
      <c r="H136" s="2" t="s">
        <v>2588</v>
      </c>
      <c r="I136" s="2" t="s">
        <v>5</v>
      </c>
      <c r="J136" s="2" t="s">
        <v>2509</v>
      </c>
      <c r="K136" s="2">
        <v>28.614470000000001</v>
      </c>
      <c r="L136" s="2">
        <v>-106.12436</v>
      </c>
    </row>
    <row r="137" spans="1:12" x14ac:dyDescent="0.35">
      <c r="A137" s="3" t="s">
        <v>123</v>
      </c>
      <c r="B137" s="2" t="s">
        <v>124</v>
      </c>
      <c r="C137" s="2" t="s">
        <v>2577</v>
      </c>
      <c r="D137" s="2" t="s">
        <v>2522</v>
      </c>
      <c r="E137" s="2" t="s">
        <v>2568</v>
      </c>
      <c r="F137" s="2" t="s">
        <v>2568</v>
      </c>
      <c r="G137" s="2" t="s">
        <v>2568</v>
      </c>
      <c r="H137" s="2" t="s">
        <v>2589</v>
      </c>
      <c r="I137" s="2" t="s">
        <v>5</v>
      </c>
      <c r="J137" s="2" t="s">
        <v>2509</v>
      </c>
      <c r="K137" s="2">
        <v>28.613600000000002</v>
      </c>
      <c r="L137" s="2">
        <v>-106.13148</v>
      </c>
    </row>
    <row r="138" spans="1:12" x14ac:dyDescent="0.35">
      <c r="A138" s="3" t="s">
        <v>125</v>
      </c>
      <c r="B138" s="2" t="s">
        <v>126</v>
      </c>
      <c r="C138" s="2" t="s">
        <v>2577</v>
      </c>
      <c r="D138" s="2" t="s">
        <v>2522</v>
      </c>
      <c r="E138" s="2" t="s">
        <v>2568</v>
      </c>
      <c r="F138" s="2" t="s">
        <v>2568</v>
      </c>
      <c r="G138" s="2" t="s">
        <v>2582</v>
      </c>
      <c r="H138" s="2" t="s">
        <v>2590</v>
      </c>
      <c r="I138" s="2" t="s">
        <v>10</v>
      </c>
      <c r="J138" s="2" t="s">
        <v>2509</v>
      </c>
      <c r="K138" s="2">
        <v>28.873819999999998</v>
      </c>
      <c r="L138" s="2">
        <v>-105.30391</v>
      </c>
    </row>
    <row r="139" spans="1:12" x14ac:dyDescent="0.35">
      <c r="A139" s="3" t="s">
        <v>127</v>
      </c>
      <c r="B139" s="2" t="s">
        <v>128</v>
      </c>
      <c r="C139" s="2" t="s">
        <v>2577</v>
      </c>
      <c r="D139" s="2" t="s">
        <v>2522</v>
      </c>
      <c r="E139" s="2" t="s">
        <v>2568</v>
      </c>
      <c r="F139" s="2" t="s">
        <v>2568</v>
      </c>
      <c r="G139" s="2" t="s">
        <v>2582</v>
      </c>
      <c r="H139" s="2" t="s">
        <v>2590</v>
      </c>
      <c r="I139" s="2" t="s">
        <v>10</v>
      </c>
      <c r="J139" s="2" t="s">
        <v>2509</v>
      </c>
      <c r="K139" s="2">
        <v>28.911169999999998</v>
      </c>
      <c r="L139" s="2">
        <v>-105.30691</v>
      </c>
    </row>
    <row r="140" spans="1:12" x14ac:dyDescent="0.35">
      <c r="A140" s="3" t="s">
        <v>129</v>
      </c>
      <c r="B140" s="2" t="s">
        <v>130</v>
      </c>
      <c r="C140" s="2" t="s">
        <v>2577</v>
      </c>
      <c r="D140" s="2" t="s">
        <v>2522</v>
      </c>
      <c r="E140" s="2" t="s">
        <v>2568</v>
      </c>
      <c r="F140" s="2" t="s">
        <v>2568</v>
      </c>
      <c r="G140" s="2" t="s">
        <v>2582</v>
      </c>
      <c r="H140" s="2" t="s">
        <v>2590</v>
      </c>
      <c r="I140" s="2" t="s">
        <v>10</v>
      </c>
      <c r="J140" s="2" t="s">
        <v>2509</v>
      </c>
      <c r="K140" s="2">
        <v>28.92445</v>
      </c>
      <c r="L140" s="2">
        <v>-105.30842</v>
      </c>
    </row>
    <row r="141" spans="1:12" x14ac:dyDescent="0.35">
      <c r="A141" s="3" t="s">
        <v>131</v>
      </c>
      <c r="B141" s="2" t="s">
        <v>132</v>
      </c>
      <c r="C141" s="2" t="s">
        <v>2577</v>
      </c>
      <c r="D141" s="2" t="s">
        <v>2522</v>
      </c>
      <c r="E141" s="2" t="s">
        <v>2568</v>
      </c>
      <c r="F141" s="2" t="s">
        <v>2568</v>
      </c>
      <c r="G141" s="2" t="s">
        <v>2582</v>
      </c>
      <c r="H141" s="2" t="s">
        <v>2590</v>
      </c>
      <c r="I141" s="2" t="s">
        <v>10</v>
      </c>
      <c r="J141" s="2" t="s">
        <v>2509</v>
      </c>
      <c r="K141" s="2">
        <v>28.962039999999998</v>
      </c>
      <c r="L141" s="2">
        <v>-105.30365</v>
      </c>
    </row>
    <row r="142" spans="1:12" x14ac:dyDescent="0.35">
      <c r="A142" s="3" t="s">
        <v>133</v>
      </c>
      <c r="B142" s="2" t="s">
        <v>134</v>
      </c>
      <c r="C142" s="2" t="s">
        <v>2577</v>
      </c>
      <c r="D142" s="2" t="s">
        <v>2522</v>
      </c>
      <c r="E142" s="2" t="s">
        <v>2568</v>
      </c>
      <c r="F142" s="2" t="s">
        <v>2568</v>
      </c>
      <c r="G142" s="2" t="s">
        <v>2582</v>
      </c>
      <c r="H142" s="2" t="s">
        <v>2590</v>
      </c>
      <c r="I142" s="2" t="s">
        <v>10</v>
      </c>
      <c r="J142" s="2" t="s">
        <v>2509</v>
      </c>
      <c r="K142" s="2">
        <v>28.966799999999999</v>
      </c>
      <c r="L142" s="2">
        <v>-105.30119999999999</v>
      </c>
    </row>
    <row r="143" spans="1:12" x14ac:dyDescent="0.35">
      <c r="A143" s="3" t="s">
        <v>135</v>
      </c>
      <c r="B143" s="2" t="s">
        <v>136</v>
      </c>
      <c r="C143" s="2" t="s">
        <v>2577</v>
      </c>
      <c r="D143" s="2" t="s">
        <v>2522</v>
      </c>
      <c r="E143" s="2" t="s">
        <v>2568</v>
      </c>
      <c r="F143" s="2" t="s">
        <v>2568</v>
      </c>
      <c r="G143" s="2" t="s">
        <v>2582</v>
      </c>
      <c r="H143" s="2" t="s">
        <v>2590</v>
      </c>
      <c r="I143" s="2" t="s">
        <v>10</v>
      </c>
      <c r="J143" s="2" t="s">
        <v>2509</v>
      </c>
      <c r="K143" s="2">
        <v>28.982410000000002</v>
      </c>
      <c r="L143" s="2">
        <v>-105.27812</v>
      </c>
    </row>
    <row r="144" spans="1:12" x14ac:dyDescent="0.35">
      <c r="A144" s="3" t="s">
        <v>137</v>
      </c>
      <c r="B144" s="2" t="s">
        <v>138</v>
      </c>
      <c r="C144" s="2" t="s">
        <v>2593</v>
      </c>
      <c r="D144" s="2" t="s">
        <v>2522</v>
      </c>
      <c r="E144" s="2" t="s">
        <v>2568</v>
      </c>
      <c r="F144" s="2" t="s">
        <v>2568</v>
      </c>
      <c r="G144" s="2" t="s">
        <v>2594</v>
      </c>
      <c r="H144" s="2" t="s">
        <v>2595</v>
      </c>
      <c r="I144" s="2" t="s">
        <v>5</v>
      </c>
      <c r="J144" s="2" t="s">
        <v>2509</v>
      </c>
      <c r="K144" s="2">
        <v>27.935669999999998</v>
      </c>
      <c r="L144" s="2">
        <v>-107.65559</v>
      </c>
    </row>
    <row r="145" spans="1:12" x14ac:dyDescent="0.35">
      <c r="A145" s="3" t="s">
        <v>139</v>
      </c>
      <c r="B145" s="2" t="s">
        <v>140</v>
      </c>
      <c r="C145" s="2" t="s">
        <v>2593</v>
      </c>
      <c r="D145" s="2" t="s">
        <v>2522</v>
      </c>
      <c r="E145" s="2" t="s">
        <v>2568</v>
      </c>
      <c r="F145" s="2" t="s">
        <v>2568</v>
      </c>
      <c r="G145" s="2" t="s">
        <v>2594</v>
      </c>
      <c r="H145" s="2" t="s">
        <v>2595</v>
      </c>
      <c r="I145" s="2" t="s">
        <v>5</v>
      </c>
      <c r="J145" s="2" t="s">
        <v>2509</v>
      </c>
      <c r="K145" s="2">
        <v>27.93553</v>
      </c>
      <c r="L145" s="2">
        <v>-107.64579000000001</v>
      </c>
    </row>
    <row r="146" spans="1:12" x14ac:dyDescent="0.35">
      <c r="A146" s="3" t="s">
        <v>141</v>
      </c>
      <c r="B146" s="2" t="s">
        <v>142</v>
      </c>
      <c r="C146" s="2" t="s">
        <v>2593</v>
      </c>
      <c r="D146" s="2" t="s">
        <v>2522</v>
      </c>
      <c r="E146" s="2" t="s">
        <v>2568</v>
      </c>
      <c r="F146" s="2" t="s">
        <v>2568</v>
      </c>
      <c r="G146" s="2" t="s">
        <v>2594</v>
      </c>
      <c r="H146" s="2" t="s">
        <v>2595</v>
      </c>
      <c r="I146" s="2" t="s">
        <v>5</v>
      </c>
      <c r="J146" s="2" t="s">
        <v>2509</v>
      </c>
      <c r="K146" s="2">
        <v>27.939830000000001</v>
      </c>
      <c r="L146" s="2">
        <v>-107.64529</v>
      </c>
    </row>
    <row r="147" spans="1:12" x14ac:dyDescent="0.35">
      <c r="A147" s="3" t="s">
        <v>143</v>
      </c>
      <c r="B147" s="2" t="s">
        <v>144</v>
      </c>
      <c r="C147" s="2" t="s">
        <v>2591</v>
      </c>
      <c r="D147" s="2" t="s">
        <v>2522</v>
      </c>
      <c r="E147" s="2" t="s">
        <v>2568</v>
      </c>
      <c r="F147" s="2" t="s">
        <v>2568</v>
      </c>
      <c r="G147" s="2" t="s">
        <v>2596</v>
      </c>
      <c r="H147" s="2" t="s">
        <v>2597</v>
      </c>
      <c r="I147" s="2" t="s">
        <v>5</v>
      </c>
      <c r="J147" s="2" t="s">
        <v>2509</v>
      </c>
      <c r="K147" s="2">
        <v>26.738890000000001</v>
      </c>
      <c r="L147" s="2">
        <v>-105.64675</v>
      </c>
    </row>
    <row r="148" spans="1:12" x14ac:dyDescent="0.35">
      <c r="A148" s="3" t="s">
        <v>145</v>
      </c>
      <c r="B148" s="2" t="s">
        <v>146</v>
      </c>
      <c r="C148" s="2" t="s">
        <v>2591</v>
      </c>
      <c r="D148" s="2" t="s">
        <v>2522</v>
      </c>
      <c r="E148" s="2" t="s">
        <v>2568</v>
      </c>
      <c r="F148" s="2" t="s">
        <v>2568</v>
      </c>
      <c r="G148" s="2" t="s">
        <v>2596</v>
      </c>
      <c r="H148" s="2" t="s">
        <v>2597</v>
      </c>
      <c r="I148" s="2" t="s">
        <v>5</v>
      </c>
      <c r="J148" s="2" t="s">
        <v>2509</v>
      </c>
      <c r="K148" s="2">
        <v>26.736450000000001</v>
      </c>
      <c r="L148" s="2">
        <v>-105.64901</v>
      </c>
    </row>
    <row r="149" spans="1:12" x14ac:dyDescent="0.35">
      <c r="A149" s="3" t="s">
        <v>147</v>
      </c>
      <c r="B149" s="2" t="s">
        <v>148</v>
      </c>
      <c r="C149" s="2" t="s">
        <v>2591</v>
      </c>
      <c r="D149" s="2" t="s">
        <v>2522</v>
      </c>
      <c r="E149" s="2" t="s">
        <v>2568</v>
      </c>
      <c r="F149" s="2" t="s">
        <v>2568</v>
      </c>
      <c r="G149" s="2" t="s">
        <v>2596</v>
      </c>
      <c r="H149" s="2" t="s">
        <v>2597</v>
      </c>
      <c r="I149" s="2" t="s">
        <v>5</v>
      </c>
      <c r="J149" s="2" t="s">
        <v>2509</v>
      </c>
      <c r="K149" s="2">
        <v>26.73612</v>
      </c>
      <c r="L149" s="2">
        <v>-105.64439</v>
      </c>
    </row>
    <row r="150" spans="1:12" x14ac:dyDescent="0.35">
      <c r="A150" s="3" t="s">
        <v>149</v>
      </c>
      <c r="B150" s="2" t="s">
        <v>150</v>
      </c>
      <c r="C150" s="2" t="s">
        <v>2571</v>
      </c>
      <c r="D150" s="2" t="s">
        <v>2522</v>
      </c>
      <c r="E150" s="2" t="s">
        <v>2568</v>
      </c>
      <c r="F150" s="2" t="s">
        <v>2568</v>
      </c>
      <c r="G150" s="2" t="s">
        <v>2598</v>
      </c>
      <c r="H150" s="2" t="s">
        <v>2599</v>
      </c>
      <c r="I150" s="2" t="s">
        <v>5</v>
      </c>
      <c r="J150" s="2" t="s">
        <v>2509</v>
      </c>
      <c r="K150" s="2">
        <v>26.90558</v>
      </c>
      <c r="L150" s="2">
        <v>-105.73286</v>
      </c>
    </row>
    <row r="151" spans="1:12" x14ac:dyDescent="0.35">
      <c r="A151" s="3" t="s">
        <v>151</v>
      </c>
      <c r="B151" s="2" t="s">
        <v>152</v>
      </c>
      <c r="C151" s="2" t="s">
        <v>2571</v>
      </c>
      <c r="D151" s="2" t="s">
        <v>2522</v>
      </c>
      <c r="E151" s="2" t="s">
        <v>2568</v>
      </c>
      <c r="F151" s="2" t="s">
        <v>2568</v>
      </c>
      <c r="G151" s="2" t="s">
        <v>2598</v>
      </c>
      <c r="H151" s="2" t="s">
        <v>2599</v>
      </c>
      <c r="I151" s="2" t="s">
        <v>10</v>
      </c>
      <c r="J151" s="2" t="s">
        <v>2509</v>
      </c>
      <c r="K151" s="2">
        <v>26.907990000000002</v>
      </c>
      <c r="L151" s="2">
        <v>-105.7321</v>
      </c>
    </row>
    <row r="152" spans="1:12" x14ac:dyDescent="0.35">
      <c r="A152" s="3" t="s">
        <v>153</v>
      </c>
      <c r="B152" s="2" t="s">
        <v>154</v>
      </c>
      <c r="C152" s="2" t="s">
        <v>2593</v>
      </c>
      <c r="D152" s="2" t="s">
        <v>2522</v>
      </c>
      <c r="E152" s="2" t="s">
        <v>2568</v>
      </c>
      <c r="F152" s="2" t="s">
        <v>2568</v>
      </c>
      <c r="G152" s="2" t="s">
        <v>2600</v>
      </c>
      <c r="H152" s="2" t="s">
        <v>2601</v>
      </c>
      <c r="I152" s="2" t="s">
        <v>5</v>
      </c>
      <c r="J152" s="2" t="s">
        <v>2509</v>
      </c>
      <c r="K152" s="2">
        <v>27.54552</v>
      </c>
      <c r="L152" s="2">
        <v>-105.41401999999999</v>
      </c>
    </row>
    <row r="153" spans="1:12" x14ac:dyDescent="0.35">
      <c r="A153" s="3" t="s">
        <v>155</v>
      </c>
      <c r="B153" s="2" t="s">
        <v>156</v>
      </c>
      <c r="C153" s="2" t="s">
        <v>2593</v>
      </c>
      <c r="D153" s="2" t="s">
        <v>2522</v>
      </c>
      <c r="E153" s="2" t="s">
        <v>2568</v>
      </c>
      <c r="F153" s="2" t="s">
        <v>2568</v>
      </c>
      <c r="G153" s="2" t="s">
        <v>2602</v>
      </c>
      <c r="H153" s="2" t="s">
        <v>2601</v>
      </c>
      <c r="I153" s="2" t="s">
        <v>10</v>
      </c>
      <c r="J153" s="2" t="s">
        <v>2509</v>
      </c>
      <c r="K153" s="2">
        <v>27.489699999999999</v>
      </c>
      <c r="L153" s="2">
        <v>-105.45698</v>
      </c>
    </row>
    <row r="154" spans="1:12" x14ac:dyDescent="0.35">
      <c r="A154" s="3" t="s">
        <v>157</v>
      </c>
      <c r="B154" s="2" t="s">
        <v>158</v>
      </c>
      <c r="C154" s="2" t="s">
        <v>2593</v>
      </c>
      <c r="D154" s="2" t="s">
        <v>2522</v>
      </c>
      <c r="E154" s="2" t="s">
        <v>2568</v>
      </c>
      <c r="F154" s="2" t="s">
        <v>2568</v>
      </c>
      <c r="G154" s="2" t="s">
        <v>2602</v>
      </c>
      <c r="H154" s="2" t="s">
        <v>2601</v>
      </c>
      <c r="I154" s="2" t="s">
        <v>10</v>
      </c>
      <c r="J154" s="2" t="s">
        <v>2509</v>
      </c>
      <c r="K154" s="2">
        <v>27.522290000000002</v>
      </c>
      <c r="L154" s="2">
        <v>-105.57185</v>
      </c>
    </row>
    <row r="155" spans="1:12" x14ac:dyDescent="0.35">
      <c r="A155" s="3" t="s">
        <v>159</v>
      </c>
      <c r="B155" s="2" t="s">
        <v>160</v>
      </c>
      <c r="C155" s="2" t="s">
        <v>2593</v>
      </c>
      <c r="D155" s="2" t="s">
        <v>2522</v>
      </c>
      <c r="E155" s="2" t="s">
        <v>2568</v>
      </c>
      <c r="F155" s="2" t="s">
        <v>2568</v>
      </c>
      <c r="G155" s="2" t="s">
        <v>2602</v>
      </c>
      <c r="H155" s="2" t="s">
        <v>2601</v>
      </c>
      <c r="I155" s="2" t="s">
        <v>10</v>
      </c>
      <c r="J155" s="2" t="s">
        <v>2509</v>
      </c>
      <c r="K155" s="2">
        <v>27.510359999999999</v>
      </c>
      <c r="L155" s="2">
        <v>-105.5968</v>
      </c>
    </row>
    <row r="156" spans="1:12" x14ac:dyDescent="0.35">
      <c r="A156" s="3" t="s">
        <v>161</v>
      </c>
      <c r="B156" s="2" t="s">
        <v>162</v>
      </c>
      <c r="C156" s="2" t="s">
        <v>2593</v>
      </c>
      <c r="D156" s="2" t="s">
        <v>2522</v>
      </c>
      <c r="E156" s="2" t="s">
        <v>2568</v>
      </c>
      <c r="F156" s="2" t="s">
        <v>2568</v>
      </c>
      <c r="G156" s="2" t="s">
        <v>2602</v>
      </c>
      <c r="H156" s="2" t="s">
        <v>2601</v>
      </c>
      <c r="I156" s="2" t="s">
        <v>5</v>
      </c>
      <c r="J156" s="2" t="s">
        <v>2509</v>
      </c>
      <c r="K156" s="2">
        <v>27.5167</v>
      </c>
      <c r="L156" s="2">
        <v>-105.50697</v>
      </c>
    </row>
    <row r="157" spans="1:12" x14ac:dyDescent="0.35">
      <c r="A157" s="3" t="s">
        <v>163</v>
      </c>
      <c r="B157" s="2" t="s">
        <v>164</v>
      </c>
      <c r="C157" s="2" t="s">
        <v>2593</v>
      </c>
      <c r="D157" s="2" t="s">
        <v>2522</v>
      </c>
      <c r="E157" s="2" t="s">
        <v>2568</v>
      </c>
      <c r="F157" s="2" t="s">
        <v>2568</v>
      </c>
      <c r="G157" s="2" t="s">
        <v>2602</v>
      </c>
      <c r="H157" s="2" t="s">
        <v>2601</v>
      </c>
      <c r="I157" s="2" t="s">
        <v>5</v>
      </c>
      <c r="J157" s="2" t="s">
        <v>2509</v>
      </c>
      <c r="K157" s="2">
        <v>27.51699</v>
      </c>
      <c r="L157" s="2">
        <v>-105.50629000000001</v>
      </c>
    </row>
    <row r="158" spans="1:12" x14ac:dyDescent="0.35">
      <c r="A158" s="3" t="s">
        <v>165</v>
      </c>
      <c r="B158" s="2" t="s">
        <v>166</v>
      </c>
      <c r="C158" s="2" t="s">
        <v>2531</v>
      </c>
      <c r="D158" s="2" t="s">
        <v>2522</v>
      </c>
      <c r="E158" s="2" t="s">
        <v>2568</v>
      </c>
      <c r="F158" s="2" t="s">
        <v>2568</v>
      </c>
      <c r="G158" s="2" t="s">
        <v>2586</v>
      </c>
      <c r="H158" s="2" t="s">
        <v>2603</v>
      </c>
      <c r="I158" s="2" t="s">
        <v>10</v>
      </c>
      <c r="J158" s="2" t="s">
        <v>2509</v>
      </c>
      <c r="K158" s="2">
        <v>28.103429999999999</v>
      </c>
      <c r="L158" s="2">
        <v>-105.68134000000001</v>
      </c>
    </row>
    <row r="159" spans="1:12" x14ac:dyDescent="0.35">
      <c r="A159" s="3" t="s">
        <v>167</v>
      </c>
      <c r="B159" s="2" t="s">
        <v>168</v>
      </c>
      <c r="C159" s="2" t="s">
        <v>2531</v>
      </c>
      <c r="D159" s="2" t="s">
        <v>2522</v>
      </c>
      <c r="E159" s="2" t="s">
        <v>2568</v>
      </c>
      <c r="F159" s="2" t="s">
        <v>2568</v>
      </c>
      <c r="G159" s="2" t="s">
        <v>2586</v>
      </c>
      <c r="H159" s="2" t="s">
        <v>2603</v>
      </c>
      <c r="I159" s="2" t="s">
        <v>10</v>
      </c>
      <c r="J159" s="2" t="s">
        <v>2509</v>
      </c>
      <c r="K159" s="2">
        <v>28.145029999999998</v>
      </c>
      <c r="L159" s="2">
        <v>-105.67242</v>
      </c>
    </row>
    <row r="160" spans="1:12" x14ac:dyDescent="0.35">
      <c r="A160" s="3" t="s">
        <v>169</v>
      </c>
      <c r="B160" s="2" t="s">
        <v>170</v>
      </c>
      <c r="C160" s="2" t="s">
        <v>2531</v>
      </c>
      <c r="D160" s="2" t="s">
        <v>2522</v>
      </c>
      <c r="E160" s="2" t="s">
        <v>2568</v>
      </c>
      <c r="F160" s="2" t="s">
        <v>2568</v>
      </c>
      <c r="G160" s="2" t="s">
        <v>2586</v>
      </c>
      <c r="H160" s="2" t="s">
        <v>2603</v>
      </c>
      <c r="I160" s="2" t="s">
        <v>10</v>
      </c>
      <c r="J160" s="2" t="s">
        <v>2509</v>
      </c>
      <c r="K160" s="2">
        <v>28.153729999999999</v>
      </c>
      <c r="L160" s="2">
        <v>-105.65585</v>
      </c>
    </row>
    <row r="161" spans="1:12" x14ac:dyDescent="0.35">
      <c r="A161" s="3" t="s">
        <v>171</v>
      </c>
      <c r="B161" s="2" t="s">
        <v>172</v>
      </c>
      <c r="C161" s="2" t="s">
        <v>2531</v>
      </c>
      <c r="D161" s="2" t="s">
        <v>2522</v>
      </c>
      <c r="E161" s="2" t="s">
        <v>2568</v>
      </c>
      <c r="F161" s="2" t="s">
        <v>2568</v>
      </c>
      <c r="G161" s="2" t="s">
        <v>2586</v>
      </c>
      <c r="H161" s="2" t="s">
        <v>2603</v>
      </c>
      <c r="I161" s="2" t="s">
        <v>5</v>
      </c>
      <c r="J161" s="2" t="s">
        <v>2509</v>
      </c>
      <c r="K161" s="2">
        <v>28.178170000000001</v>
      </c>
      <c r="L161" s="2">
        <v>-105.63670999999999</v>
      </c>
    </row>
    <row r="162" spans="1:12" x14ac:dyDescent="0.35">
      <c r="A162" s="3" t="s">
        <v>173</v>
      </c>
      <c r="B162" s="2" t="s">
        <v>174</v>
      </c>
      <c r="C162" s="2" t="s">
        <v>2531</v>
      </c>
      <c r="D162" s="2" t="s">
        <v>2522</v>
      </c>
      <c r="E162" s="2" t="s">
        <v>2568</v>
      </c>
      <c r="F162" s="2" t="s">
        <v>2568</v>
      </c>
      <c r="G162" s="2" t="s">
        <v>2586</v>
      </c>
      <c r="H162" s="2" t="s">
        <v>2603</v>
      </c>
      <c r="I162" s="2" t="s">
        <v>5</v>
      </c>
      <c r="J162" s="2" t="s">
        <v>2509</v>
      </c>
      <c r="K162" s="2">
        <v>28.167079999999999</v>
      </c>
      <c r="L162" s="2">
        <v>-105.62835</v>
      </c>
    </row>
    <row r="163" spans="1:12" x14ac:dyDescent="0.35">
      <c r="A163" s="3" t="s">
        <v>175</v>
      </c>
      <c r="B163" s="2" t="s">
        <v>176</v>
      </c>
      <c r="C163" s="2" t="s">
        <v>2606</v>
      </c>
      <c r="D163" s="2" t="s">
        <v>2522</v>
      </c>
      <c r="E163" s="2" t="s">
        <v>2604</v>
      </c>
      <c r="F163" s="2" t="s">
        <v>2605</v>
      </c>
      <c r="G163" s="2" t="s">
        <v>1908</v>
      </c>
      <c r="H163" s="2" t="s">
        <v>2607</v>
      </c>
      <c r="I163" s="2" t="s">
        <v>10</v>
      </c>
      <c r="J163" s="2" t="s">
        <v>2509</v>
      </c>
      <c r="K163" s="2">
        <v>27.511469999999999</v>
      </c>
      <c r="L163" s="2">
        <v>-100.67498999999999</v>
      </c>
    </row>
    <row r="164" spans="1:12" x14ac:dyDescent="0.35">
      <c r="A164" s="3" t="s">
        <v>177</v>
      </c>
      <c r="B164" s="2" t="s">
        <v>178</v>
      </c>
      <c r="C164" s="2" t="s">
        <v>2606</v>
      </c>
      <c r="D164" s="2" t="s">
        <v>2522</v>
      </c>
      <c r="E164" s="2" t="s">
        <v>2604</v>
      </c>
      <c r="F164" s="2" t="s">
        <v>2605</v>
      </c>
      <c r="G164" s="2" t="s">
        <v>1908</v>
      </c>
      <c r="H164" s="2" t="s">
        <v>2607</v>
      </c>
      <c r="I164" s="2" t="s">
        <v>10</v>
      </c>
      <c r="J164" s="2" t="s">
        <v>2509</v>
      </c>
      <c r="K164" s="2">
        <v>27.496690000000001</v>
      </c>
      <c r="L164" s="2">
        <v>-100.64442</v>
      </c>
    </row>
    <row r="165" spans="1:12" x14ac:dyDescent="0.35">
      <c r="A165" s="3" t="s">
        <v>179</v>
      </c>
      <c r="B165" s="2" t="s">
        <v>180</v>
      </c>
      <c r="C165" s="2" t="s">
        <v>2606</v>
      </c>
      <c r="D165" s="2" t="s">
        <v>2522</v>
      </c>
      <c r="E165" s="2" t="s">
        <v>2604</v>
      </c>
      <c r="F165" s="2" t="s">
        <v>2605</v>
      </c>
      <c r="G165" s="2" t="s">
        <v>1908</v>
      </c>
      <c r="H165" s="2" t="s">
        <v>2607</v>
      </c>
      <c r="I165" s="2" t="s">
        <v>10</v>
      </c>
      <c r="J165" s="2" t="s">
        <v>2509</v>
      </c>
      <c r="K165" s="2">
        <v>27.484729999999999</v>
      </c>
      <c r="L165" s="2">
        <v>-100.70438</v>
      </c>
    </row>
    <row r="166" spans="1:12" x14ac:dyDescent="0.35">
      <c r="A166" s="3" t="s">
        <v>181</v>
      </c>
      <c r="B166" s="2" t="s">
        <v>182</v>
      </c>
      <c r="C166" s="2" t="s">
        <v>2606</v>
      </c>
      <c r="D166" s="2" t="s">
        <v>2522</v>
      </c>
      <c r="E166" s="2" t="s">
        <v>2604</v>
      </c>
      <c r="F166" s="2" t="s">
        <v>2605</v>
      </c>
      <c r="G166" s="2" t="s">
        <v>2569</v>
      </c>
      <c r="H166" s="2" t="s">
        <v>2607</v>
      </c>
      <c r="I166" s="2" t="s">
        <v>10</v>
      </c>
      <c r="J166" s="2" t="s">
        <v>2509</v>
      </c>
      <c r="K166" s="2">
        <v>27.448550000000001</v>
      </c>
      <c r="L166" s="2">
        <v>-100.61208000000001</v>
      </c>
    </row>
    <row r="167" spans="1:12" x14ac:dyDescent="0.35">
      <c r="A167" s="3" t="s">
        <v>183</v>
      </c>
      <c r="B167" s="2" t="s">
        <v>184</v>
      </c>
      <c r="C167" s="2" t="s">
        <v>2606</v>
      </c>
      <c r="D167" s="2" t="s">
        <v>2522</v>
      </c>
      <c r="E167" s="2" t="s">
        <v>2604</v>
      </c>
      <c r="F167" s="2" t="s">
        <v>2605</v>
      </c>
      <c r="G167" s="2" t="s">
        <v>2569</v>
      </c>
      <c r="H167" s="2" t="s">
        <v>2607</v>
      </c>
      <c r="I167" s="2" t="s">
        <v>10</v>
      </c>
      <c r="J167" s="2" t="s">
        <v>2509</v>
      </c>
      <c r="K167" s="2">
        <v>27.450790000000001</v>
      </c>
      <c r="L167" s="2">
        <v>-100.69417</v>
      </c>
    </row>
    <row r="168" spans="1:12" x14ac:dyDescent="0.35">
      <c r="A168" s="3" t="s">
        <v>185</v>
      </c>
      <c r="B168" s="2" t="s">
        <v>186</v>
      </c>
      <c r="C168" s="2" t="s">
        <v>2606</v>
      </c>
      <c r="D168" s="2" t="s">
        <v>2522</v>
      </c>
      <c r="E168" s="2" t="s">
        <v>2604</v>
      </c>
      <c r="F168" s="2" t="s">
        <v>2605</v>
      </c>
      <c r="G168" s="2" t="s">
        <v>1908</v>
      </c>
      <c r="H168" s="2" t="s">
        <v>2607</v>
      </c>
      <c r="I168" s="2" t="s">
        <v>10</v>
      </c>
      <c r="J168" s="2" t="s">
        <v>2509</v>
      </c>
      <c r="K168" s="2">
        <v>27.509209999999999</v>
      </c>
      <c r="L168" s="2">
        <v>-100.61490000000001</v>
      </c>
    </row>
    <row r="169" spans="1:12" x14ac:dyDescent="0.35">
      <c r="A169" s="3" t="s">
        <v>187</v>
      </c>
      <c r="B169" s="2" t="s">
        <v>188</v>
      </c>
      <c r="C169" s="2" t="s">
        <v>2613</v>
      </c>
      <c r="D169" s="2" t="s">
        <v>2522</v>
      </c>
      <c r="E169" s="2" t="s">
        <v>2604</v>
      </c>
      <c r="F169" s="2" t="s">
        <v>2605</v>
      </c>
      <c r="G169" s="2" t="s">
        <v>2612</v>
      </c>
      <c r="H169" s="2" t="s">
        <v>2614</v>
      </c>
      <c r="I169" s="2" t="s">
        <v>10</v>
      </c>
      <c r="J169" s="2" t="s">
        <v>2509</v>
      </c>
      <c r="K169" s="2">
        <v>29.452190000000002</v>
      </c>
      <c r="L169" s="2">
        <v>-101.06331</v>
      </c>
    </row>
    <row r="170" spans="1:12" x14ac:dyDescent="0.35">
      <c r="A170" s="3" t="s">
        <v>189</v>
      </c>
      <c r="B170" s="2" t="s">
        <v>190</v>
      </c>
      <c r="C170" s="2" t="s">
        <v>2613</v>
      </c>
      <c r="D170" s="2" t="s">
        <v>2522</v>
      </c>
      <c r="E170" s="2" t="s">
        <v>2604</v>
      </c>
      <c r="F170" s="2" t="s">
        <v>2605</v>
      </c>
      <c r="G170" s="2" t="s">
        <v>2612</v>
      </c>
      <c r="H170" s="2" t="s">
        <v>2614</v>
      </c>
      <c r="I170" s="2" t="s">
        <v>10</v>
      </c>
      <c r="J170" s="2" t="s">
        <v>2509</v>
      </c>
      <c r="K170" s="2">
        <v>29.454339999999998</v>
      </c>
      <c r="L170" s="2">
        <v>-101.11588</v>
      </c>
    </row>
    <row r="171" spans="1:12" x14ac:dyDescent="0.35">
      <c r="A171" s="3" t="s">
        <v>193</v>
      </c>
      <c r="B171" s="2" t="s">
        <v>194</v>
      </c>
      <c r="C171" s="2" t="s">
        <v>2613</v>
      </c>
      <c r="D171" s="2" t="s">
        <v>2522</v>
      </c>
      <c r="E171" s="2" t="s">
        <v>2604</v>
      </c>
      <c r="F171" s="2" t="s">
        <v>2605</v>
      </c>
      <c r="G171" s="2" t="s">
        <v>2612</v>
      </c>
      <c r="H171" s="2" t="s">
        <v>2615</v>
      </c>
      <c r="I171" s="2" t="s">
        <v>10</v>
      </c>
      <c r="J171" s="2" t="s">
        <v>2509</v>
      </c>
      <c r="K171" s="2">
        <v>29.519439999999999</v>
      </c>
      <c r="L171" s="2">
        <v>-101.25259</v>
      </c>
    </row>
    <row r="172" spans="1:12" x14ac:dyDescent="0.35">
      <c r="A172" s="3" t="s">
        <v>195</v>
      </c>
      <c r="B172" s="2" t="s">
        <v>196</v>
      </c>
      <c r="C172" s="2" t="s">
        <v>2613</v>
      </c>
      <c r="D172" s="2" t="s">
        <v>2522</v>
      </c>
      <c r="E172" s="2" t="s">
        <v>2604</v>
      </c>
      <c r="F172" s="2" t="s">
        <v>2605</v>
      </c>
      <c r="G172" s="2" t="s">
        <v>2612</v>
      </c>
      <c r="H172" s="2" t="s">
        <v>2615</v>
      </c>
      <c r="I172" s="2" t="s">
        <v>10</v>
      </c>
      <c r="J172" s="2" t="s">
        <v>2509</v>
      </c>
      <c r="K172" s="2">
        <v>29.573440000000002</v>
      </c>
      <c r="L172" s="2">
        <v>-101.24739</v>
      </c>
    </row>
    <row r="173" spans="1:12" x14ac:dyDescent="0.35">
      <c r="A173" s="3" t="s">
        <v>197</v>
      </c>
      <c r="B173" s="2" t="s">
        <v>198</v>
      </c>
      <c r="C173" s="2" t="s">
        <v>2613</v>
      </c>
      <c r="D173" s="2" t="s">
        <v>2522</v>
      </c>
      <c r="E173" s="2" t="s">
        <v>2604</v>
      </c>
      <c r="F173" s="2" t="s">
        <v>2605</v>
      </c>
      <c r="G173" s="2" t="s">
        <v>2612</v>
      </c>
      <c r="H173" s="2" t="s">
        <v>2614</v>
      </c>
      <c r="I173" s="2" t="s">
        <v>10</v>
      </c>
      <c r="J173" s="2" t="s">
        <v>2509</v>
      </c>
      <c r="K173" s="2">
        <v>29.498419999999999</v>
      </c>
      <c r="L173" s="2">
        <v>-101.30838</v>
      </c>
    </row>
    <row r="174" spans="1:12" x14ac:dyDescent="0.35">
      <c r="A174" s="3" t="s">
        <v>199</v>
      </c>
      <c r="B174" s="2" t="s">
        <v>200</v>
      </c>
      <c r="C174" s="2" t="s">
        <v>2613</v>
      </c>
      <c r="D174" s="2" t="s">
        <v>2522</v>
      </c>
      <c r="E174" s="2" t="s">
        <v>2604</v>
      </c>
      <c r="F174" s="2" t="s">
        <v>2605</v>
      </c>
      <c r="G174" s="2" t="s">
        <v>2612</v>
      </c>
      <c r="H174" s="2" t="s">
        <v>2614</v>
      </c>
      <c r="I174" s="2" t="s">
        <v>10</v>
      </c>
      <c r="J174" s="2" t="s">
        <v>2509</v>
      </c>
      <c r="K174" s="2">
        <v>29.47494</v>
      </c>
      <c r="L174" s="2">
        <v>-101.30058</v>
      </c>
    </row>
    <row r="175" spans="1:12" x14ac:dyDescent="0.35">
      <c r="A175" s="3" t="s">
        <v>201</v>
      </c>
      <c r="B175" s="2" t="s">
        <v>202</v>
      </c>
      <c r="C175" s="2" t="s">
        <v>2613</v>
      </c>
      <c r="D175" s="2" t="s">
        <v>2522</v>
      </c>
      <c r="E175" s="2" t="s">
        <v>2604</v>
      </c>
      <c r="F175" s="2" t="s">
        <v>2605</v>
      </c>
      <c r="G175" s="2" t="s">
        <v>2612</v>
      </c>
      <c r="H175" s="2" t="s">
        <v>2614</v>
      </c>
      <c r="I175" s="2" t="s">
        <v>10</v>
      </c>
      <c r="J175" s="2" t="s">
        <v>2509</v>
      </c>
      <c r="K175" s="2">
        <v>29.461760000000002</v>
      </c>
      <c r="L175" s="2">
        <v>-101.27306</v>
      </c>
    </row>
    <row r="176" spans="1:12" x14ac:dyDescent="0.35">
      <c r="A176" s="3" t="s">
        <v>203</v>
      </c>
      <c r="B176" s="2" t="s">
        <v>204</v>
      </c>
      <c r="C176" s="2" t="s">
        <v>2608</v>
      </c>
      <c r="D176" s="2" t="s">
        <v>2522</v>
      </c>
      <c r="E176" s="2" t="s">
        <v>2604</v>
      </c>
      <c r="F176" s="2" t="s">
        <v>2605</v>
      </c>
      <c r="G176" s="2" t="s">
        <v>2617</v>
      </c>
      <c r="H176" s="2" t="s">
        <v>2618</v>
      </c>
      <c r="I176" s="2" t="s">
        <v>10</v>
      </c>
      <c r="J176" s="2" t="s">
        <v>2503</v>
      </c>
      <c r="K176" s="2">
        <v>26.780609999999999</v>
      </c>
      <c r="L176" s="2">
        <v>-101.99227</v>
      </c>
    </row>
    <row r="177" spans="1:12" x14ac:dyDescent="0.35">
      <c r="A177" s="3" t="s">
        <v>205</v>
      </c>
      <c r="B177" s="2" t="s">
        <v>206</v>
      </c>
      <c r="C177" s="2" t="s">
        <v>2608</v>
      </c>
      <c r="D177" s="2" t="s">
        <v>2522</v>
      </c>
      <c r="E177" s="2" t="s">
        <v>2604</v>
      </c>
      <c r="F177" s="2" t="s">
        <v>2605</v>
      </c>
      <c r="G177" s="2" t="s">
        <v>2617</v>
      </c>
      <c r="H177" s="2" t="s">
        <v>2618</v>
      </c>
      <c r="I177" s="2" t="s">
        <v>10</v>
      </c>
      <c r="J177" s="2" t="s">
        <v>2503</v>
      </c>
      <c r="K177" s="2">
        <v>26.88327</v>
      </c>
      <c r="L177" s="2">
        <v>-102.00291</v>
      </c>
    </row>
    <row r="178" spans="1:12" x14ac:dyDescent="0.35">
      <c r="A178" s="3" t="s">
        <v>207</v>
      </c>
      <c r="B178" s="2" t="s">
        <v>208</v>
      </c>
      <c r="C178" s="2" t="s">
        <v>2608</v>
      </c>
      <c r="D178" s="2" t="s">
        <v>2522</v>
      </c>
      <c r="E178" s="2" t="s">
        <v>2604</v>
      </c>
      <c r="F178" s="2" t="s">
        <v>2605</v>
      </c>
      <c r="G178" s="2" t="s">
        <v>2617</v>
      </c>
      <c r="H178" s="2" t="s">
        <v>2618</v>
      </c>
      <c r="I178" s="2" t="s">
        <v>10</v>
      </c>
      <c r="J178" s="2" t="s">
        <v>2503</v>
      </c>
      <c r="K178" s="2">
        <v>26.912179999999999</v>
      </c>
      <c r="L178" s="2">
        <v>-102.02923</v>
      </c>
    </row>
    <row r="179" spans="1:12" x14ac:dyDescent="0.35">
      <c r="A179" s="3" t="s">
        <v>209</v>
      </c>
      <c r="B179" s="2" t="s">
        <v>210</v>
      </c>
      <c r="C179" s="2" t="s">
        <v>2608</v>
      </c>
      <c r="D179" s="2" t="s">
        <v>2522</v>
      </c>
      <c r="E179" s="2" t="s">
        <v>2604</v>
      </c>
      <c r="F179" s="2" t="s">
        <v>2605</v>
      </c>
      <c r="G179" s="2" t="s">
        <v>2617</v>
      </c>
      <c r="H179" s="2" t="s">
        <v>2618</v>
      </c>
      <c r="I179" s="2" t="s">
        <v>10</v>
      </c>
      <c r="J179" s="2" t="s">
        <v>2503</v>
      </c>
      <c r="K179" s="2">
        <v>26.878060000000001</v>
      </c>
      <c r="L179" s="2">
        <v>-102.13817</v>
      </c>
    </row>
    <row r="180" spans="1:12" x14ac:dyDescent="0.35">
      <c r="A180" s="3" t="s">
        <v>211</v>
      </c>
      <c r="B180" s="2" t="s">
        <v>212</v>
      </c>
      <c r="C180" s="2" t="s">
        <v>2623</v>
      </c>
      <c r="D180" s="2" t="s">
        <v>2490</v>
      </c>
      <c r="E180" s="2" t="s">
        <v>2620</v>
      </c>
      <c r="F180" s="2" t="s">
        <v>2620</v>
      </c>
      <c r="G180" s="2" t="s">
        <v>2624</v>
      </c>
      <c r="H180" s="2" t="s">
        <v>212</v>
      </c>
      <c r="I180" s="2" t="s">
        <v>10</v>
      </c>
      <c r="J180" s="2" t="s">
        <v>2503</v>
      </c>
      <c r="K180" s="2">
        <v>18.811109999999999</v>
      </c>
      <c r="L180" s="2">
        <v>-103.7732</v>
      </c>
    </row>
    <row r="181" spans="1:12" x14ac:dyDescent="0.35">
      <c r="A181" s="3" t="s">
        <v>213</v>
      </c>
      <c r="B181" s="2" t="s">
        <v>214</v>
      </c>
      <c r="C181" s="2" t="s">
        <v>2623</v>
      </c>
      <c r="D181" s="2" t="s">
        <v>2490</v>
      </c>
      <c r="E181" s="2" t="s">
        <v>2620</v>
      </c>
      <c r="F181" s="2" t="s">
        <v>2620</v>
      </c>
      <c r="G181" s="2" t="s">
        <v>2624</v>
      </c>
      <c r="H181" s="2" t="s">
        <v>214</v>
      </c>
      <c r="I181" s="2" t="s">
        <v>10</v>
      </c>
      <c r="J181" s="2" t="s">
        <v>2503</v>
      </c>
      <c r="K181" s="2">
        <v>18.917449999999999</v>
      </c>
      <c r="L181" s="2">
        <v>-103.77939000000001</v>
      </c>
    </row>
    <row r="182" spans="1:12" x14ac:dyDescent="0.35">
      <c r="A182" s="3" t="s">
        <v>215</v>
      </c>
      <c r="B182" s="2" t="s">
        <v>216</v>
      </c>
      <c r="C182" s="2" t="s">
        <v>2619</v>
      </c>
      <c r="D182" s="2" t="s">
        <v>2490</v>
      </c>
      <c r="E182" s="2" t="s">
        <v>2620</v>
      </c>
      <c r="F182" s="2" t="s">
        <v>2620</v>
      </c>
      <c r="G182" s="2" t="s">
        <v>2624</v>
      </c>
      <c r="H182" s="2" t="s">
        <v>2557</v>
      </c>
      <c r="I182" s="2" t="s">
        <v>217</v>
      </c>
      <c r="J182" s="2" t="s">
        <v>2556</v>
      </c>
      <c r="K182" s="2">
        <v>18.861840000000001</v>
      </c>
      <c r="L182" s="2">
        <v>-103.96651</v>
      </c>
    </row>
    <row r="183" spans="1:12" x14ac:dyDescent="0.35">
      <c r="A183" s="3" t="s">
        <v>218</v>
      </c>
      <c r="B183" s="2" t="s">
        <v>219</v>
      </c>
      <c r="C183" s="2" t="s">
        <v>2623</v>
      </c>
      <c r="D183" s="2" t="s">
        <v>2490</v>
      </c>
      <c r="E183" s="2" t="s">
        <v>2620</v>
      </c>
      <c r="F183" s="2" t="s">
        <v>2620</v>
      </c>
      <c r="G183" s="2" t="s">
        <v>2624</v>
      </c>
      <c r="H183" s="2" t="s">
        <v>2626</v>
      </c>
      <c r="I183" s="2" t="s">
        <v>217</v>
      </c>
      <c r="J183" s="2" t="s">
        <v>2556</v>
      </c>
      <c r="K183" s="2">
        <v>18.813389999999998</v>
      </c>
      <c r="L183" s="2">
        <v>-103.89779</v>
      </c>
    </row>
    <row r="184" spans="1:12" x14ac:dyDescent="0.35">
      <c r="A184" s="3" t="s">
        <v>220</v>
      </c>
      <c r="B184" s="2" t="s">
        <v>221</v>
      </c>
      <c r="C184" s="2" t="s">
        <v>2628</v>
      </c>
      <c r="D184" s="2" t="s">
        <v>2490</v>
      </c>
      <c r="E184" s="2" t="s">
        <v>2620</v>
      </c>
      <c r="F184" s="2" t="s">
        <v>2620</v>
      </c>
      <c r="G184" s="2" t="s">
        <v>2622</v>
      </c>
      <c r="H184" s="2" t="s">
        <v>2629</v>
      </c>
      <c r="I184" s="2" t="s">
        <v>222</v>
      </c>
      <c r="J184" s="2" t="s">
        <v>2553</v>
      </c>
      <c r="K184" s="2">
        <v>19.08616</v>
      </c>
      <c r="L184" s="2">
        <v>-104.30395</v>
      </c>
    </row>
    <row r="185" spans="1:12" x14ac:dyDescent="0.35">
      <c r="A185" s="3" t="s">
        <v>223</v>
      </c>
      <c r="B185" s="2" t="s">
        <v>224</v>
      </c>
      <c r="C185" s="2" t="s">
        <v>2628</v>
      </c>
      <c r="D185" s="2" t="s">
        <v>2490</v>
      </c>
      <c r="E185" s="2" t="s">
        <v>2620</v>
      </c>
      <c r="F185" s="2" t="s">
        <v>2620</v>
      </c>
      <c r="G185" s="2" t="s">
        <v>2622</v>
      </c>
      <c r="H185" s="2" t="s">
        <v>2630</v>
      </c>
      <c r="I185" s="2" t="s">
        <v>5</v>
      </c>
      <c r="J185" s="2" t="s">
        <v>2553</v>
      </c>
      <c r="K185" s="2">
        <v>19.042339999999999</v>
      </c>
      <c r="L185" s="2">
        <v>-104.25948</v>
      </c>
    </row>
    <row r="186" spans="1:12" x14ac:dyDescent="0.35">
      <c r="A186" s="3" t="s">
        <v>225</v>
      </c>
      <c r="B186" s="2" t="s">
        <v>226</v>
      </c>
      <c r="C186" s="2" t="s">
        <v>2619</v>
      </c>
      <c r="D186" s="2" t="s">
        <v>2490</v>
      </c>
      <c r="E186" s="2" t="s">
        <v>2620</v>
      </c>
      <c r="F186" s="2" t="s">
        <v>2620</v>
      </c>
      <c r="G186" s="2" t="s">
        <v>2621</v>
      </c>
      <c r="H186" s="2" t="s">
        <v>226</v>
      </c>
      <c r="I186" s="2" t="s">
        <v>5</v>
      </c>
      <c r="J186" s="2" t="s">
        <v>2503</v>
      </c>
      <c r="K186" s="2">
        <v>19.413599999999999</v>
      </c>
      <c r="L186" s="2">
        <v>-103.67449000000001</v>
      </c>
    </row>
    <row r="187" spans="1:12" x14ac:dyDescent="0.35">
      <c r="A187" s="3" t="s">
        <v>227</v>
      </c>
      <c r="B187" s="2" t="s">
        <v>228</v>
      </c>
      <c r="C187" s="2" t="s">
        <v>2619</v>
      </c>
      <c r="D187" s="2" t="s">
        <v>2490</v>
      </c>
      <c r="E187" s="2" t="s">
        <v>2620</v>
      </c>
      <c r="F187" s="2" t="s">
        <v>2620</v>
      </c>
      <c r="G187" s="2" t="s">
        <v>2621</v>
      </c>
      <c r="H187" s="2" t="s">
        <v>228</v>
      </c>
      <c r="I187" s="2" t="s">
        <v>5</v>
      </c>
      <c r="J187" s="2" t="s">
        <v>2503</v>
      </c>
      <c r="K187" s="2">
        <v>19.461179999999999</v>
      </c>
      <c r="L187" s="2">
        <v>-103.70843000000001</v>
      </c>
    </row>
    <row r="188" spans="1:12" x14ac:dyDescent="0.35">
      <c r="A188" s="3" t="s">
        <v>229</v>
      </c>
      <c r="B188" s="2" t="s">
        <v>230</v>
      </c>
      <c r="C188" s="2" t="s">
        <v>2636</v>
      </c>
      <c r="D188" s="2" t="s">
        <v>2635</v>
      </c>
      <c r="E188" s="2" t="s">
        <v>2631</v>
      </c>
      <c r="F188" s="2" t="s">
        <v>2631</v>
      </c>
      <c r="G188" s="2" t="s">
        <v>2186</v>
      </c>
      <c r="H188" s="2" t="s">
        <v>2637</v>
      </c>
      <c r="I188" s="2" t="s">
        <v>5</v>
      </c>
      <c r="J188" s="2" t="s">
        <v>2509</v>
      </c>
      <c r="K188" s="2">
        <v>23.7357805555556</v>
      </c>
      <c r="L188" s="2">
        <v>-105.396719444444</v>
      </c>
    </row>
    <row r="189" spans="1:12" x14ac:dyDescent="0.35">
      <c r="A189" s="3" t="s">
        <v>231</v>
      </c>
      <c r="B189" s="2" t="s">
        <v>232</v>
      </c>
      <c r="C189" s="2" t="s">
        <v>2640</v>
      </c>
      <c r="D189" s="2" t="s">
        <v>2635</v>
      </c>
      <c r="E189" s="2" t="s">
        <v>2631</v>
      </c>
      <c r="F189" s="2" t="s">
        <v>2631</v>
      </c>
      <c r="G189" s="2" t="s">
        <v>2631</v>
      </c>
      <c r="H189" s="2" t="s">
        <v>234</v>
      </c>
      <c r="I189" s="2" t="s">
        <v>10</v>
      </c>
      <c r="J189" s="2" t="s">
        <v>2509</v>
      </c>
      <c r="K189" s="2">
        <v>23.87358</v>
      </c>
      <c r="L189" s="2">
        <v>-104.69426</v>
      </c>
    </row>
    <row r="190" spans="1:12" x14ac:dyDescent="0.35">
      <c r="A190" s="3" t="s">
        <v>233</v>
      </c>
      <c r="B190" s="2" t="s">
        <v>234</v>
      </c>
      <c r="C190" s="2" t="s">
        <v>2640</v>
      </c>
      <c r="D190" s="2" t="s">
        <v>2635</v>
      </c>
      <c r="E190" s="2" t="s">
        <v>2631</v>
      </c>
      <c r="F190" s="2" t="s">
        <v>2631</v>
      </c>
      <c r="G190" s="2" t="s">
        <v>2631</v>
      </c>
      <c r="H190" s="2" t="s">
        <v>234</v>
      </c>
      <c r="I190" s="2" t="s">
        <v>10</v>
      </c>
      <c r="J190" s="2" t="s">
        <v>2509</v>
      </c>
      <c r="K190" s="2">
        <v>23.874580000000002</v>
      </c>
      <c r="L190" s="2">
        <v>-104.67751</v>
      </c>
    </row>
    <row r="191" spans="1:12" x14ac:dyDescent="0.35">
      <c r="A191" s="3" t="s">
        <v>235</v>
      </c>
      <c r="B191" s="2" t="s">
        <v>236</v>
      </c>
      <c r="C191" s="2" t="s">
        <v>2644</v>
      </c>
      <c r="D191" s="2" t="s">
        <v>2635</v>
      </c>
      <c r="E191" s="2" t="s">
        <v>2631</v>
      </c>
      <c r="F191" s="2" t="s">
        <v>2631</v>
      </c>
      <c r="G191" s="2" t="s">
        <v>2631</v>
      </c>
      <c r="H191" s="2" t="s">
        <v>236</v>
      </c>
      <c r="I191" s="2" t="s">
        <v>5</v>
      </c>
      <c r="J191" s="2" t="s">
        <v>2509</v>
      </c>
      <c r="K191" s="2">
        <v>24.015229999999999</v>
      </c>
      <c r="L191" s="2">
        <v>-104.75098</v>
      </c>
    </row>
    <row r="192" spans="1:12" x14ac:dyDescent="0.35">
      <c r="A192" s="3" t="s">
        <v>237</v>
      </c>
      <c r="B192" s="2" t="s">
        <v>238</v>
      </c>
      <c r="C192" s="2" t="s">
        <v>2644</v>
      </c>
      <c r="D192" s="2" t="s">
        <v>2635</v>
      </c>
      <c r="E192" s="2" t="s">
        <v>2631</v>
      </c>
      <c r="F192" s="2" t="s">
        <v>2631</v>
      </c>
      <c r="G192" s="2" t="s">
        <v>2631</v>
      </c>
      <c r="H192" s="2" t="s">
        <v>2645</v>
      </c>
      <c r="I192" s="2" t="s">
        <v>10</v>
      </c>
      <c r="J192" s="2" t="s">
        <v>2509</v>
      </c>
      <c r="K192" s="2">
        <v>23.959949999999999</v>
      </c>
      <c r="L192" s="2">
        <v>-104.75429</v>
      </c>
    </row>
    <row r="193" spans="1:12" x14ac:dyDescent="0.35">
      <c r="A193" s="3" t="s">
        <v>239</v>
      </c>
      <c r="B193" s="2" t="s">
        <v>240</v>
      </c>
      <c r="C193" s="2" t="s">
        <v>2646</v>
      </c>
      <c r="D193" s="2" t="s">
        <v>2635</v>
      </c>
      <c r="E193" s="2" t="s">
        <v>2631</v>
      </c>
      <c r="F193" s="2" t="s">
        <v>2631</v>
      </c>
      <c r="G193" s="2" t="s">
        <v>2631</v>
      </c>
      <c r="H193" s="2" t="s">
        <v>2645</v>
      </c>
      <c r="I193" s="2" t="s">
        <v>10</v>
      </c>
      <c r="J193" s="2" t="s">
        <v>2509</v>
      </c>
      <c r="K193" s="2">
        <v>23.937930000000001</v>
      </c>
      <c r="L193" s="2">
        <v>-104.75609</v>
      </c>
    </row>
    <row r="194" spans="1:12" x14ac:dyDescent="0.35">
      <c r="A194" s="3" t="s">
        <v>241</v>
      </c>
      <c r="B194" s="2" t="s">
        <v>242</v>
      </c>
      <c r="C194" s="2" t="s">
        <v>2646</v>
      </c>
      <c r="D194" s="2" t="s">
        <v>2635</v>
      </c>
      <c r="E194" s="2" t="s">
        <v>2631</v>
      </c>
      <c r="F194" s="2" t="s">
        <v>2631</v>
      </c>
      <c r="G194" s="2" t="s">
        <v>2631</v>
      </c>
      <c r="H194" s="2" t="s">
        <v>2645</v>
      </c>
      <c r="I194" s="2" t="s">
        <v>5</v>
      </c>
      <c r="J194" s="2" t="s">
        <v>2509</v>
      </c>
      <c r="K194" s="2">
        <v>23.904949999999999</v>
      </c>
      <c r="L194" s="2">
        <v>-104.76603</v>
      </c>
    </row>
    <row r="195" spans="1:12" x14ac:dyDescent="0.35">
      <c r="A195" s="3" t="s">
        <v>243</v>
      </c>
      <c r="B195" s="2" t="s">
        <v>244</v>
      </c>
      <c r="C195" s="2" t="s">
        <v>2640</v>
      </c>
      <c r="D195" s="2" t="s">
        <v>2635</v>
      </c>
      <c r="E195" s="2" t="s">
        <v>2631</v>
      </c>
      <c r="F195" s="2" t="s">
        <v>2631</v>
      </c>
      <c r="G195" s="2" t="s">
        <v>2631</v>
      </c>
      <c r="H195" s="2" t="s">
        <v>234</v>
      </c>
      <c r="I195" s="2" t="s">
        <v>10</v>
      </c>
      <c r="J195" s="2" t="s">
        <v>2509</v>
      </c>
      <c r="K195" s="2">
        <v>23.864170000000001</v>
      </c>
      <c r="L195" s="2">
        <v>-104.68114</v>
      </c>
    </row>
    <row r="196" spans="1:12" x14ac:dyDescent="0.35">
      <c r="A196" s="3" t="s">
        <v>245</v>
      </c>
      <c r="B196" s="2" t="s">
        <v>246</v>
      </c>
      <c r="C196" s="2" t="s">
        <v>2640</v>
      </c>
      <c r="D196" s="2" t="s">
        <v>2635</v>
      </c>
      <c r="E196" s="2" t="s">
        <v>2631</v>
      </c>
      <c r="F196" s="2" t="s">
        <v>2631</v>
      </c>
      <c r="G196" s="2" t="s">
        <v>2631</v>
      </c>
      <c r="H196" s="2" t="s">
        <v>234</v>
      </c>
      <c r="I196" s="2" t="s">
        <v>5</v>
      </c>
      <c r="J196" s="2" t="s">
        <v>2509</v>
      </c>
      <c r="K196" s="2">
        <v>23.826429999999998</v>
      </c>
      <c r="L196" s="2">
        <v>-104.69620999999999</v>
      </c>
    </row>
    <row r="197" spans="1:12" x14ac:dyDescent="0.35">
      <c r="A197" s="3" t="s">
        <v>247</v>
      </c>
      <c r="B197" s="2" t="s">
        <v>248</v>
      </c>
      <c r="C197" s="2" t="s">
        <v>2640</v>
      </c>
      <c r="D197" s="2" t="s">
        <v>2635</v>
      </c>
      <c r="E197" s="2" t="s">
        <v>2631</v>
      </c>
      <c r="F197" s="2" t="s">
        <v>2631</v>
      </c>
      <c r="G197" s="2" t="s">
        <v>2631</v>
      </c>
      <c r="H197" s="2" t="s">
        <v>248</v>
      </c>
      <c r="I197" s="2" t="s">
        <v>5</v>
      </c>
      <c r="J197" s="2" t="s">
        <v>2509</v>
      </c>
      <c r="K197" s="2">
        <v>23.97147</v>
      </c>
      <c r="L197" s="2">
        <v>-104.49654</v>
      </c>
    </row>
    <row r="198" spans="1:12" x14ac:dyDescent="0.35">
      <c r="A198" s="3" t="s">
        <v>249</v>
      </c>
      <c r="B198" s="2" t="s">
        <v>250</v>
      </c>
      <c r="C198" s="2" t="s">
        <v>2636</v>
      </c>
      <c r="D198" s="2" t="s">
        <v>2635</v>
      </c>
      <c r="E198" s="2" t="s">
        <v>2631</v>
      </c>
      <c r="F198" s="2" t="s">
        <v>2631</v>
      </c>
      <c r="G198" s="2" t="s">
        <v>2186</v>
      </c>
      <c r="H198" s="2" t="s">
        <v>250</v>
      </c>
      <c r="I198" s="2" t="s">
        <v>5</v>
      </c>
      <c r="J198" s="2" t="s">
        <v>2509</v>
      </c>
      <c r="K198" s="2">
        <v>23.720220000000001</v>
      </c>
      <c r="L198" s="2">
        <v>-105.41547</v>
      </c>
    </row>
    <row r="199" spans="1:12" x14ac:dyDescent="0.35">
      <c r="A199" s="3" t="s">
        <v>251</v>
      </c>
      <c r="B199" s="2" t="s">
        <v>252</v>
      </c>
      <c r="C199" s="2" t="s">
        <v>2644</v>
      </c>
      <c r="D199" s="2" t="s">
        <v>2635</v>
      </c>
      <c r="E199" s="2" t="s">
        <v>2631</v>
      </c>
      <c r="F199" s="2" t="s">
        <v>2631</v>
      </c>
      <c r="G199" s="2" t="s">
        <v>2631</v>
      </c>
      <c r="H199" s="2" t="s">
        <v>2647</v>
      </c>
      <c r="I199" s="2" t="s">
        <v>10</v>
      </c>
      <c r="J199" s="2" t="s">
        <v>2500</v>
      </c>
      <c r="K199" s="2">
        <v>24.21564</v>
      </c>
      <c r="L199" s="2">
        <v>-104.50614</v>
      </c>
    </row>
    <row r="200" spans="1:12" x14ac:dyDescent="0.35">
      <c r="A200" s="3" t="s">
        <v>253</v>
      </c>
      <c r="B200" s="2" t="s">
        <v>254</v>
      </c>
      <c r="C200" s="2" t="s">
        <v>2644</v>
      </c>
      <c r="D200" s="2" t="s">
        <v>2635</v>
      </c>
      <c r="E200" s="2" t="s">
        <v>2631</v>
      </c>
      <c r="F200" s="2" t="s">
        <v>2631</v>
      </c>
      <c r="G200" s="2" t="s">
        <v>2631</v>
      </c>
      <c r="H200" s="2" t="s">
        <v>2648</v>
      </c>
      <c r="I200" s="2" t="s">
        <v>10</v>
      </c>
      <c r="J200" s="2" t="s">
        <v>2500</v>
      </c>
      <c r="K200" s="2">
        <v>24.14453</v>
      </c>
      <c r="L200" s="2">
        <v>-104.4538</v>
      </c>
    </row>
    <row r="201" spans="1:12" x14ac:dyDescent="0.35">
      <c r="A201" s="3" t="s">
        <v>255</v>
      </c>
      <c r="B201" s="2" t="s">
        <v>256</v>
      </c>
      <c r="C201" s="2" t="s">
        <v>2642</v>
      </c>
      <c r="D201" s="2" t="s">
        <v>2635</v>
      </c>
      <c r="E201" s="2" t="s">
        <v>2631</v>
      </c>
      <c r="F201" s="2" t="s">
        <v>2631</v>
      </c>
      <c r="G201" s="2" t="s">
        <v>2643</v>
      </c>
      <c r="H201" s="2" t="s">
        <v>2649</v>
      </c>
      <c r="I201" s="2" t="s">
        <v>5</v>
      </c>
      <c r="J201" s="2" t="s">
        <v>2650</v>
      </c>
      <c r="K201" s="2">
        <v>23.637720000000002</v>
      </c>
      <c r="L201" s="2">
        <v>-103.92712</v>
      </c>
    </row>
    <row r="202" spans="1:12" x14ac:dyDescent="0.35">
      <c r="A202" s="3" t="s">
        <v>257</v>
      </c>
      <c r="B202" s="2" t="s">
        <v>258</v>
      </c>
      <c r="C202" s="2" t="s">
        <v>2644</v>
      </c>
      <c r="D202" s="2" t="s">
        <v>2635</v>
      </c>
      <c r="E202" s="2" t="s">
        <v>2631</v>
      </c>
      <c r="F202" s="2" t="s">
        <v>2631</v>
      </c>
      <c r="G202" s="2" t="s">
        <v>2631</v>
      </c>
      <c r="H202" s="2" t="s">
        <v>2647</v>
      </c>
      <c r="I202" s="2" t="s">
        <v>10</v>
      </c>
      <c r="J202" s="2" t="s">
        <v>2500</v>
      </c>
      <c r="K202" s="2">
        <v>24.221039999999999</v>
      </c>
      <c r="L202" s="2">
        <v>-104.51038</v>
      </c>
    </row>
    <row r="203" spans="1:12" x14ac:dyDescent="0.35">
      <c r="A203" s="3" t="s">
        <v>259</v>
      </c>
      <c r="B203" s="2" t="s">
        <v>260</v>
      </c>
      <c r="C203" s="2" t="s">
        <v>2644</v>
      </c>
      <c r="D203" s="2" t="s">
        <v>2635</v>
      </c>
      <c r="E203" s="2" t="s">
        <v>2631</v>
      </c>
      <c r="F203" s="2" t="s">
        <v>2631</v>
      </c>
      <c r="G203" s="2" t="s">
        <v>2631</v>
      </c>
      <c r="H203" s="2" t="s">
        <v>2648</v>
      </c>
      <c r="I203" s="2" t="s">
        <v>10</v>
      </c>
      <c r="J203" s="2" t="s">
        <v>2500</v>
      </c>
      <c r="K203" s="2">
        <v>24.143799999999999</v>
      </c>
      <c r="L203" s="2">
        <v>-104.44387999999999</v>
      </c>
    </row>
    <row r="204" spans="1:12" x14ac:dyDescent="0.35">
      <c r="A204" s="3" t="s">
        <v>261</v>
      </c>
      <c r="B204" s="2" t="s">
        <v>262</v>
      </c>
      <c r="C204" s="2" t="s">
        <v>2651</v>
      </c>
      <c r="D204" s="2" t="s">
        <v>2635</v>
      </c>
      <c r="E204" s="2" t="s">
        <v>2631</v>
      </c>
      <c r="F204" s="2" t="s">
        <v>2631</v>
      </c>
      <c r="G204" s="2" t="s">
        <v>2638</v>
      </c>
      <c r="H204" s="2" t="s">
        <v>262</v>
      </c>
      <c r="I204" s="2" t="s">
        <v>10</v>
      </c>
      <c r="J204" s="2" t="s">
        <v>2650</v>
      </c>
      <c r="K204" s="2">
        <v>24.837083</v>
      </c>
      <c r="L204" s="2">
        <v>-104.976389</v>
      </c>
    </row>
    <row r="205" spans="1:12" x14ac:dyDescent="0.35">
      <c r="A205" s="3" t="s">
        <v>263</v>
      </c>
      <c r="B205" s="2" t="s">
        <v>264</v>
      </c>
      <c r="C205" s="2" t="s">
        <v>2644</v>
      </c>
      <c r="D205" s="2" t="s">
        <v>2635</v>
      </c>
      <c r="E205" s="2" t="s">
        <v>2631</v>
      </c>
      <c r="F205" s="2" t="s">
        <v>2631</v>
      </c>
      <c r="G205" s="2" t="s">
        <v>2631</v>
      </c>
      <c r="H205" s="2" t="s">
        <v>2648</v>
      </c>
      <c r="I205" s="2" t="s">
        <v>10</v>
      </c>
      <c r="J205" s="2" t="s">
        <v>2500</v>
      </c>
      <c r="K205" s="2">
        <v>24.144819999999999</v>
      </c>
      <c r="L205" s="2">
        <v>-104.4482</v>
      </c>
    </row>
    <row r="206" spans="1:12" x14ac:dyDescent="0.35">
      <c r="A206" s="3" t="s">
        <v>265</v>
      </c>
      <c r="B206" s="2" t="s">
        <v>266</v>
      </c>
      <c r="C206" s="2" t="s">
        <v>2652</v>
      </c>
      <c r="D206" s="2" t="s">
        <v>2635</v>
      </c>
      <c r="E206" s="2" t="s">
        <v>2631</v>
      </c>
      <c r="F206" s="2" t="s">
        <v>2631</v>
      </c>
      <c r="G206" s="2" t="s">
        <v>2631</v>
      </c>
      <c r="H206" s="2" t="s">
        <v>266</v>
      </c>
      <c r="I206" s="2" t="s">
        <v>10</v>
      </c>
      <c r="J206" s="2" t="s">
        <v>2509</v>
      </c>
      <c r="K206" s="2">
        <v>24.20168</v>
      </c>
      <c r="L206" s="2">
        <v>-104.66357000000001</v>
      </c>
    </row>
    <row r="207" spans="1:12" x14ac:dyDescent="0.35">
      <c r="A207" s="3" t="s">
        <v>267</v>
      </c>
      <c r="B207" s="2" t="s">
        <v>268</v>
      </c>
      <c r="C207" s="2" t="s">
        <v>2651</v>
      </c>
      <c r="D207" s="2" t="s">
        <v>2635</v>
      </c>
      <c r="E207" s="2" t="s">
        <v>2631</v>
      </c>
      <c r="F207" s="2" t="s">
        <v>2631</v>
      </c>
      <c r="G207" s="2" t="s">
        <v>2638</v>
      </c>
      <c r="H207" s="2" t="s">
        <v>2651</v>
      </c>
      <c r="I207" s="2" t="s">
        <v>10</v>
      </c>
      <c r="J207" s="2" t="s">
        <v>2503</v>
      </c>
      <c r="K207" s="2">
        <v>24.937840000000001</v>
      </c>
      <c r="L207" s="2">
        <v>-104.90179999999999</v>
      </c>
    </row>
    <row r="208" spans="1:12" x14ac:dyDescent="0.35">
      <c r="A208" s="3" t="s">
        <v>269</v>
      </c>
      <c r="B208" s="2" t="s">
        <v>270</v>
      </c>
      <c r="C208" s="2" t="s">
        <v>2651</v>
      </c>
      <c r="D208" s="2" t="s">
        <v>2635</v>
      </c>
      <c r="E208" s="2" t="s">
        <v>2631</v>
      </c>
      <c r="F208" s="2" t="s">
        <v>2631</v>
      </c>
      <c r="G208" s="2" t="s">
        <v>2638</v>
      </c>
      <c r="H208" s="2" t="s">
        <v>2651</v>
      </c>
      <c r="I208" s="2" t="s">
        <v>10</v>
      </c>
      <c r="J208" s="2" t="s">
        <v>2503</v>
      </c>
      <c r="K208" s="2">
        <v>24.935639999999999</v>
      </c>
      <c r="L208" s="2">
        <v>-104.927555</v>
      </c>
    </row>
    <row r="209" spans="1:12" x14ac:dyDescent="0.35">
      <c r="A209" s="3" t="s">
        <v>271</v>
      </c>
      <c r="B209" s="2" t="s">
        <v>272</v>
      </c>
      <c r="C209" s="2" t="s">
        <v>2651</v>
      </c>
      <c r="D209" s="2" t="s">
        <v>2635</v>
      </c>
      <c r="E209" s="2" t="s">
        <v>2631</v>
      </c>
      <c r="F209" s="2" t="s">
        <v>2631</v>
      </c>
      <c r="G209" s="2" t="s">
        <v>2638</v>
      </c>
      <c r="H209" s="2" t="s">
        <v>2651</v>
      </c>
      <c r="I209" s="2" t="s">
        <v>10</v>
      </c>
      <c r="J209" s="2" t="s">
        <v>2503</v>
      </c>
      <c r="K209" s="2">
        <v>24.896640000000001</v>
      </c>
      <c r="L209" s="2">
        <v>-104.88981</v>
      </c>
    </row>
    <row r="210" spans="1:12" x14ac:dyDescent="0.35">
      <c r="A210" s="3" t="s">
        <v>273</v>
      </c>
      <c r="B210" s="2" t="s">
        <v>274</v>
      </c>
      <c r="C210" s="2" t="s">
        <v>2651</v>
      </c>
      <c r="D210" s="2" t="s">
        <v>2635</v>
      </c>
      <c r="E210" s="2" t="s">
        <v>2631</v>
      </c>
      <c r="F210" s="2" t="s">
        <v>2631</v>
      </c>
      <c r="G210" s="2" t="s">
        <v>2638</v>
      </c>
      <c r="H210" s="2" t="s">
        <v>2651</v>
      </c>
      <c r="I210" s="2" t="s">
        <v>10</v>
      </c>
      <c r="J210" s="2" t="s">
        <v>2503</v>
      </c>
      <c r="K210" s="2">
        <v>24.871960000000001</v>
      </c>
      <c r="L210" s="2">
        <v>-104.8794</v>
      </c>
    </row>
    <row r="211" spans="1:12" x14ac:dyDescent="0.35">
      <c r="A211" s="3" t="s">
        <v>275</v>
      </c>
      <c r="B211" s="2" t="s">
        <v>276</v>
      </c>
      <c r="C211" s="2" t="s">
        <v>2651</v>
      </c>
      <c r="D211" s="2" t="s">
        <v>2635</v>
      </c>
      <c r="E211" s="2" t="s">
        <v>2631</v>
      </c>
      <c r="F211" s="2" t="s">
        <v>2631</v>
      </c>
      <c r="G211" s="2" t="s">
        <v>2638</v>
      </c>
      <c r="H211" s="2" t="s">
        <v>2651</v>
      </c>
      <c r="I211" s="2" t="s">
        <v>10</v>
      </c>
      <c r="J211" s="2" t="s">
        <v>2503</v>
      </c>
      <c r="K211" s="2">
        <v>24.918040000000001</v>
      </c>
      <c r="L211" s="2">
        <v>-104.9058</v>
      </c>
    </row>
    <row r="212" spans="1:12" x14ac:dyDescent="0.35">
      <c r="A212" s="3" t="s">
        <v>277</v>
      </c>
      <c r="B212" s="2" t="s">
        <v>278</v>
      </c>
      <c r="C212" s="2" t="s">
        <v>2651</v>
      </c>
      <c r="D212" s="2" t="s">
        <v>2635</v>
      </c>
      <c r="E212" s="2" t="s">
        <v>2631</v>
      </c>
      <c r="F212" s="2" t="s">
        <v>2631</v>
      </c>
      <c r="G212" s="2" t="s">
        <v>2638</v>
      </c>
      <c r="H212" s="2" t="s">
        <v>2651</v>
      </c>
      <c r="I212" s="2" t="s">
        <v>10</v>
      </c>
      <c r="J212" s="2" t="s">
        <v>2503</v>
      </c>
      <c r="K212" s="2">
        <v>24.957519999999999</v>
      </c>
      <c r="L212" s="2">
        <v>-104.94588</v>
      </c>
    </row>
    <row r="213" spans="1:12" x14ac:dyDescent="0.35">
      <c r="A213" s="3" t="s">
        <v>279</v>
      </c>
      <c r="B213" s="2" t="s">
        <v>280</v>
      </c>
      <c r="C213" s="2" t="s">
        <v>2651</v>
      </c>
      <c r="D213" s="2" t="s">
        <v>2635</v>
      </c>
      <c r="E213" s="2" t="s">
        <v>2631</v>
      </c>
      <c r="F213" s="2" t="s">
        <v>2631</v>
      </c>
      <c r="G213" s="2" t="s">
        <v>2638</v>
      </c>
      <c r="H213" s="2" t="s">
        <v>2651</v>
      </c>
      <c r="I213" s="2" t="s">
        <v>10</v>
      </c>
      <c r="J213" s="2" t="s">
        <v>2503</v>
      </c>
      <c r="K213" s="2">
        <v>24.933009999999999</v>
      </c>
      <c r="L213" s="2">
        <v>-104.93471</v>
      </c>
    </row>
    <row r="214" spans="1:12" x14ac:dyDescent="0.35">
      <c r="A214" s="3" t="s">
        <v>281</v>
      </c>
      <c r="B214" s="2" t="s">
        <v>282</v>
      </c>
      <c r="C214" s="2" t="s">
        <v>2651</v>
      </c>
      <c r="D214" s="2" t="s">
        <v>2635</v>
      </c>
      <c r="E214" s="2" t="s">
        <v>2631</v>
      </c>
      <c r="F214" s="2" t="s">
        <v>2631</v>
      </c>
      <c r="G214" s="2" t="s">
        <v>2638</v>
      </c>
      <c r="H214" s="2" t="s">
        <v>2651</v>
      </c>
      <c r="I214" s="2" t="s">
        <v>10</v>
      </c>
      <c r="J214" s="2" t="s">
        <v>2503</v>
      </c>
      <c r="K214" s="2">
        <v>24.952020000000001</v>
      </c>
      <c r="L214" s="2">
        <v>-104.93259</v>
      </c>
    </row>
    <row r="215" spans="1:12" x14ac:dyDescent="0.35">
      <c r="A215" s="3" t="s">
        <v>283</v>
      </c>
      <c r="B215" s="2" t="s">
        <v>284</v>
      </c>
      <c r="C215" s="2" t="s">
        <v>2652</v>
      </c>
      <c r="D215" s="2" t="s">
        <v>2635</v>
      </c>
      <c r="E215" s="2" t="s">
        <v>2631</v>
      </c>
      <c r="F215" s="2" t="s">
        <v>2631</v>
      </c>
      <c r="G215" s="2" t="s">
        <v>2653</v>
      </c>
      <c r="H215" s="2" t="s">
        <v>284</v>
      </c>
      <c r="I215" s="2" t="s">
        <v>10</v>
      </c>
      <c r="J215" s="2" t="s">
        <v>2509</v>
      </c>
      <c r="K215" s="2">
        <v>24.543089999999999</v>
      </c>
      <c r="L215" s="2">
        <v>-104.81612</v>
      </c>
    </row>
    <row r="216" spans="1:12" x14ac:dyDescent="0.35">
      <c r="A216" s="3" t="s">
        <v>285</v>
      </c>
      <c r="B216" s="2" t="s">
        <v>286</v>
      </c>
      <c r="C216" s="2" t="s">
        <v>2657</v>
      </c>
      <c r="D216" s="2" t="s">
        <v>2635</v>
      </c>
      <c r="E216" s="2" t="s">
        <v>2631</v>
      </c>
      <c r="F216" s="2" t="s">
        <v>2631</v>
      </c>
      <c r="G216" s="2" t="s">
        <v>2656</v>
      </c>
      <c r="H216" s="2" t="s">
        <v>286</v>
      </c>
      <c r="I216" s="2" t="s">
        <v>10</v>
      </c>
      <c r="J216" s="2" t="s">
        <v>2509</v>
      </c>
      <c r="K216" s="2">
        <v>24.00179</v>
      </c>
      <c r="L216" s="2">
        <v>-103.95161</v>
      </c>
    </row>
    <row r="217" spans="1:12" x14ac:dyDescent="0.35">
      <c r="A217" s="3" t="s">
        <v>287</v>
      </c>
      <c r="B217" s="2" t="s">
        <v>288</v>
      </c>
      <c r="C217" s="2" t="s">
        <v>2658</v>
      </c>
      <c r="D217" s="2" t="s">
        <v>2611</v>
      </c>
      <c r="E217" s="2" t="s">
        <v>2631</v>
      </c>
      <c r="F217" s="2" t="s">
        <v>2631</v>
      </c>
      <c r="G217" s="2" t="s">
        <v>2633</v>
      </c>
      <c r="H217" s="2" t="s">
        <v>288</v>
      </c>
      <c r="I217" s="2" t="s">
        <v>10</v>
      </c>
      <c r="J217" s="2" t="s">
        <v>2509</v>
      </c>
      <c r="K217" s="2">
        <v>26.240259999999999</v>
      </c>
      <c r="L217" s="2">
        <v>-104.92955000000001</v>
      </c>
    </row>
    <row r="218" spans="1:12" x14ac:dyDescent="0.35">
      <c r="A218" s="3" t="s">
        <v>289</v>
      </c>
      <c r="B218" s="2" t="s">
        <v>290</v>
      </c>
      <c r="C218" s="2" t="s">
        <v>2659</v>
      </c>
      <c r="D218" s="2" t="s">
        <v>2611</v>
      </c>
      <c r="E218" s="2" t="s">
        <v>2631</v>
      </c>
      <c r="F218" s="2" t="s">
        <v>2631</v>
      </c>
      <c r="G218" s="2" t="s">
        <v>2616</v>
      </c>
      <c r="H218" s="2" t="s">
        <v>2660</v>
      </c>
      <c r="I218" s="2" t="s">
        <v>10</v>
      </c>
      <c r="J218" s="2" t="s">
        <v>2509</v>
      </c>
      <c r="K218" s="2">
        <v>26.442260000000001</v>
      </c>
      <c r="L218" s="2">
        <v>-105.58365000000001</v>
      </c>
    </row>
    <row r="219" spans="1:12" x14ac:dyDescent="0.35">
      <c r="A219" s="3" t="s">
        <v>291</v>
      </c>
      <c r="B219" s="2" t="s">
        <v>292</v>
      </c>
      <c r="C219" s="2" t="s">
        <v>2659</v>
      </c>
      <c r="D219" s="2" t="s">
        <v>2611</v>
      </c>
      <c r="E219" s="2" t="s">
        <v>2631</v>
      </c>
      <c r="F219" s="2" t="s">
        <v>2631</v>
      </c>
      <c r="G219" s="2" t="s">
        <v>2616</v>
      </c>
      <c r="H219" s="2" t="s">
        <v>2660</v>
      </c>
      <c r="I219" s="2" t="s">
        <v>10</v>
      </c>
      <c r="J219" s="2" t="s">
        <v>2509</v>
      </c>
      <c r="K219" s="2">
        <v>26.418800000000001</v>
      </c>
      <c r="L219" s="2">
        <v>-105.58257</v>
      </c>
    </row>
    <row r="220" spans="1:12" x14ac:dyDescent="0.35">
      <c r="A220" s="3" t="s">
        <v>293</v>
      </c>
      <c r="B220" s="2" t="s">
        <v>294</v>
      </c>
      <c r="C220" s="2" t="s">
        <v>2659</v>
      </c>
      <c r="D220" s="2" t="s">
        <v>2611</v>
      </c>
      <c r="E220" s="2" t="s">
        <v>2631</v>
      </c>
      <c r="F220" s="2" t="s">
        <v>2631</v>
      </c>
      <c r="G220" s="2" t="s">
        <v>2616</v>
      </c>
      <c r="H220" s="2" t="s">
        <v>2660</v>
      </c>
      <c r="I220" s="2" t="s">
        <v>10</v>
      </c>
      <c r="J220" s="2" t="s">
        <v>2509</v>
      </c>
      <c r="K220" s="2">
        <v>26.46471</v>
      </c>
      <c r="L220" s="2">
        <v>-105.59589</v>
      </c>
    </row>
    <row r="221" spans="1:12" x14ac:dyDescent="0.35">
      <c r="A221" s="3" t="s">
        <v>295</v>
      </c>
      <c r="B221" s="2" t="s">
        <v>296</v>
      </c>
      <c r="C221" s="2" t="s">
        <v>2664</v>
      </c>
      <c r="D221" s="2" t="s">
        <v>2490</v>
      </c>
      <c r="E221" s="2" t="s">
        <v>2661</v>
      </c>
      <c r="F221" s="2" t="s">
        <v>2661</v>
      </c>
      <c r="G221" s="2" t="s">
        <v>2662</v>
      </c>
      <c r="H221" s="2" t="s">
        <v>2665</v>
      </c>
      <c r="I221" s="2" t="s">
        <v>10</v>
      </c>
      <c r="J221" s="2" t="s">
        <v>2503</v>
      </c>
      <c r="K221" s="2">
        <v>19.358899999999998</v>
      </c>
      <c r="L221" s="2">
        <v>-99.495900000000006</v>
      </c>
    </row>
    <row r="222" spans="1:12" x14ac:dyDescent="0.35">
      <c r="A222" s="3" t="s">
        <v>297</v>
      </c>
      <c r="B222" s="2" t="s">
        <v>298</v>
      </c>
      <c r="C222" s="2" t="s">
        <v>2668</v>
      </c>
      <c r="D222" s="2" t="s">
        <v>2490</v>
      </c>
      <c r="E222" s="2" t="s">
        <v>2661</v>
      </c>
      <c r="F222" s="2" t="s">
        <v>2661</v>
      </c>
      <c r="G222" s="2" t="s">
        <v>2667</v>
      </c>
      <c r="H222" s="2" t="s">
        <v>2669</v>
      </c>
      <c r="I222" s="2" t="s">
        <v>5</v>
      </c>
      <c r="J222" s="2" t="s">
        <v>2509</v>
      </c>
      <c r="K222" s="2">
        <v>19.4621</v>
      </c>
      <c r="L222" s="2">
        <v>-99.775810000000007</v>
      </c>
    </row>
    <row r="223" spans="1:12" x14ac:dyDescent="0.35">
      <c r="A223" s="3" t="s">
        <v>299</v>
      </c>
      <c r="B223" s="2" t="s">
        <v>300</v>
      </c>
      <c r="C223" s="2" t="s">
        <v>2668</v>
      </c>
      <c r="D223" s="2" t="s">
        <v>2490</v>
      </c>
      <c r="E223" s="2" t="s">
        <v>2661</v>
      </c>
      <c r="F223" s="2" t="s">
        <v>2661</v>
      </c>
      <c r="G223" s="2" t="s">
        <v>2667</v>
      </c>
      <c r="H223" s="2" t="s">
        <v>2669</v>
      </c>
      <c r="I223" s="2" t="s">
        <v>5</v>
      </c>
      <c r="J223" s="2" t="s">
        <v>2509</v>
      </c>
      <c r="K223" s="2">
        <v>19.443940000000001</v>
      </c>
      <c r="L223" s="2">
        <v>-99.789599999999993</v>
      </c>
    </row>
    <row r="224" spans="1:12" x14ac:dyDescent="0.35">
      <c r="A224" s="3" t="s">
        <v>301</v>
      </c>
      <c r="B224" s="2" t="s">
        <v>302</v>
      </c>
      <c r="C224" s="2" t="s">
        <v>2668</v>
      </c>
      <c r="D224" s="2" t="s">
        <v>2490</v>
      </c>
      <c r="E224" s="2" t="s">
        <v>2661</v>
      </c>
      <c r="F224" s="2" t="s">
        <v>2661</v>
      </c>
      <c r="G224" s="2" t="s">
        <v>2667</v>
      </c>
      <c r="H224" s="2" t="s">
        <v>2669</v>
      </c>
      <c r="I224" s="2" t="s">
        <v>10</v>
      </c>
      <c r="J224" s="2" t="s">
        <v>2509</v>
      </c>
      <c r="K224" s="2">
        <v>19.445139999999999</v>
      </c>
      <c r="L224" s="2">
        <v>-99.798810000000003</v>
      </c>
    </row>
    <row r="225" spans="1:12" x14ac:dyDescent="0.35">
      <c r="A225" s="3" t="s">
        <v>304</v>
      </c>
      <c r="B225" s="2" t="s">
        <v>305</v>
      </c>
      <c r="C225" s="2" t="s">
        <v>2666</v>
      </c>
      <c r="D225" s="2" t="s">
        <v>2490</v>
      </c>
      <c r="E225" s="2" t="s">
        <v>2661</v>
      </c>
      <c r="F225" s="2" t="s">
        <v>2661</v>
      </c>
      <c r="G225" s="2" t="s">
        <v>2663</v>
      </c>
      <c r="H225" s="2" t="s">
        <v>2671</v>
      </c>
      <c r="I225" s="2" t="s">
        <v>10</v>
      </c>
      <c r="J225" s="2" t="s">
        <v>2503</v>
      </c>
      <c r="K225" s="2">
        <v>19.82863</v>
      </c>
      <c r="L225" s="2">
        <v>-99.787940000000006</v>
      </c>
    </row>
    <row r="226" spans="1:12" x14ac:dyDescent="0.35">
      <c r="A226" s="3" t="s">
        <v>306</v>
      </c>
      <c r="B226" s="2" t="s">
        <v>307</v>
      </c>
      <c r="C226" s="2" t="s">
        <v>2666</v>
      </c>
      <c r="D226" s="2" t="s">
        <v>2490</v>
      </c>
      <c r="E226" s="2" t="s">
        <v>2661</v>
      </c>
      <c r="F226" s="2" t="s">
        <v>2661</v>
      </c>
      <c r="G226" s="2" t="s">
        <v>2663</v>
      </c>
      <c r="H226" s="2" t="s">
        <v>2671</v>
      </c>
      <c r="I226" s="2" t="s">
        <v>10</v>
      </c>
      <c r="J226" s="2" t="s">
        <v>2503</v>
      </c>
      <c r="K226" s="2">
        <v>19.823810000000002</v>
      </c>
      <c r="L226" s="2">
        <v>-99.786689999999993</v>
      </c>
    </row>
    <row r="227" spans="1:12" x14ac:dyDescent="0.35">
      <c r="A227" s="3" t="s">
        <v>308</v>
      </c>
      <c r="B227" s="2" t="s">
        <v>309</v>
      </c>
      <c r="C227" s="2" t="s">
        <v>2672</v>
      </c>
      <c r="D227" s="2" t="s">
        <v>2490</v>
      </c>
      <c r="E227" s="2" t="s">
        <v>2661</v>
      </c>
      <c r="F227" s="2" t="s">
        <v>2661</v>
      </c>
      <c r="G227" s="2" t="s">
        <v>2673</v>
      </c>
      <c r="H227" s="2" t="s">
        <v>2674</v>
      </c>
      <c r="I227" s="2" t="s">
        <v>10</v>
      </c>
      <c r="J227" s="2" t="s">
        <v>2509</v>
      </c>
      <c r="K227" s="2">
        <v>19.660900000000002</v>
      </c>
      <c r="L227" s="2">
        <v>-99.961280000000002</v>
      </c>
    </row>
    <row r="228" spans="1:12" x14ac:dyDescent="0.35">
      <c r="A228" s="3" t="s">
        <v>310</v>
      </c>
      <c r="B228" s="2" t="s">
        <v>311</v>
      </c>
      <c r="C228" s="2" t="s">
        <v>2672</v>
      </c>
      <c r="D228" s="2" t="s">
        <v>2490</v>
      </c>
      <c r="E228" s="2" t="s">
        <v>2661</v>
      </c>
      <c r="F228" s="2" t="s">
        <v>2661</v>
      </c>
      <c r="G228" s="2" t="s">
        <v>2673</v>
      </c>
      <c r="H228" s="2" t="s">
        <v>2674</v>
      </c>
      <c r="I228" s="2" t="s">
        <v>5</v>
      </c>
      <c r="J228" s="2" t="s">
        <v>2509</v>
      </c>
      <c r="K228" s="2">
        <v>19.618680000000001</v>
      </c>
      <c r="L228" s="2">
        <v>-99.983779999999996</v>
      </c>
    </row>
    <row r="229" spans="1:12" x14ac:dyDescent="0.35">
      <c r="A229" s="3" t="s">
        <v>312</v>
      </c>
      <c r="B229" s="2" t="s">
        <v>313</v>
      </c>
      <c r="C229" s="2" t="s">
        <v>2672</v>
      </c>
      <c r="D229" s="2" t="s">
        <v>2490</v>
      </c>
      <c r="E229" s="2" t="s">
        <v>2661</v>
      </c>
      <c r="F229" s="2" t="s">
        <v>2661</v>
      </c>
      <c r="G229" s="2" t="s">
        <v>2673</v>
      </c>
      <c r="H229" s="2" t="s">
        <v>2674</v>
      </c>
      <c r="I229" s="2" t="s">
        <v>10</v>
      </c>
      <c r="J229" s="2" t="s">
        <v>2509</v>
      </c>
      <c r="K229" s="2">
        <v>19.637969999999999</v>
      </c>
      <c r="L229" s="2">
        <v>-99.965329999999994</v>
      </c>
    </row>
    <row r="230" spans="1:12" x14ac:dyDescent="0.35">
      <c r="A230" s="3" t="s">
        <v>314</v>
      </c>
      <c r="B230" s="2" t="s">
        <v>315</v>
      </c>
      <c r="C230" s="2" t="s">
        <v>2675</v>
      </c>
      <c r="D230" s="2" t="s">
        <v>2499</v>
      </c>
      <c r="E230" s="2" t="s">
        <v>2661</v>
      </c>
      <c r="F230" s="2" t="s">
        <v>2661</v>
      </c>
      <c r="G230" s="2" t="s">
        <v>2676</v>
      </c>
      <c r="H230" s="2" t="s">
        <v>2425</v>
      </c>
      <c r="I230" s="2" t="s">
        <v>10</v>
      </c>
      <c r="J230" s="2" t="s">
        <v>2509</v>
      </c>
      <c r="K230" s="2">
        <v>19.458220000000001</v>
      </c>
      <c r="L230" s="2">
        <v>-99.990809999999996</v>
      </c>
    </row>
    <row r="231" spans="1:12" x14ac:dyDescent="0.35">
      <c r="A231" s="3" t="s">
        <v>316</v>
      </c>
      <c r="B231" s="2" t="s">
        <v>317</v>
      </c>
      <c r="C231" s="2" t="s">
        <v>2675</v>
      </c>
      <c r="D231" s="2" t="s">
        <v>2499</v>
      </c>
      <c r="E231" s="2" t="s">
        <v>2661</v>
      </c>
      <c r="F231" s="2" t="s">
        <v>2661</v>
      </c>
      <c r="G231" s="2" t="s">
        <v>2673</v>
      </c>
      <c r="H231" s="2" t="s">
        <v>2425</v>
      </c>
      <c r="I231" s="2" t="s">
        <v>10</v>
      </c>
      <c r="J231" s="2" t="s">
        <v>2509</v>
      </c>
      <c r="K231" s="2">
        <v>19.463249999999999</v>
      </c>
      <c r="L231" s="2">
        <v>-99.995440000000002</v>
      </c>
    </row>
    <row r="232" spans="1:12" x14ac:dyDescent="0.35">
      <c r="A232" s="3" t="s">
        <v>318</v>
      </c>
      <c r="B232" s="2" t="s">
        <v>319</v>
      </c>
      <c r="C232" s="2" t="s">
        <v>2675</v>
      </c>
      <c r="D232" s="2" t="s">
        <v>2499</v>
      </c>
      <c r="E232" s="2" t="s">
        <v>2661</v>
      </c>
      <c r="F232" s="2" t="s">
        <v>2661</v>
      </c>
      <c r="G232" s="2" t="s">
        <v>2676</v>
      </c>
      <c r="H232" s="2" t="s">
        <v>2425</v>
      </c>
      <c r="I232" s="2" t="s">
        <v>10</v>
      </c>
      <c r="J232" s="2" t="s">
        <v>2509</v>
      </c>
      <c r="K232" s="2">
        <v>19.454840000000001</v>
      </c>
      <c r="L232" s="2">
        <v>-99.995750000000001</v>
      </c>
    </row>
    <row r="233" spans="1:12" x14ac:dyDescent="0.35">
      <c r="A233" s="3" t="s">
        <v>320</v>
      </c>
      <c r="B233" s="2" t="s">
        <v>321</v>
      </c>
      <c r="C233" s="2" t="s">
        <v>2675</v>
      </c>
      <c r="D233" s="2" t="s">
        <v>2499</v>
      </c>
      <c r="E233" s="2" t="s">
        <v>2661</v>
      </c>
      <c r="F233" s="2" t="s">
        <v>2661</v>
      </c>
      <c r="G233" s="2" t="s">
        <v>2676</v>
      </c>
      <c r="H233" s="2" t="s">
        <v>2425</v>
      </c>
      <c r="I233" s="2" t="s">
        <v>10</v>
      </c>
      <c r="J233" s="2" t="s">
        <v>2509</v>
      </c>
      <c r="K233" s="2">
        <v>19.461590000000001</v>
      </c>
      <c r="L233" s="2">
        <v>-100.05466</v>
      </c>
    </row>
    <row r="234" spans="1:12" x14ac:dyDescent="0.35">
      <c r="A234" s="3" t="s">
        <v>322</v>
      </c>
      <c r="B234" s="2" t="s">
        <v>323</v>
      </c>
      <c r="C234" s="2" t="s">
        <v>2675</v>
      </c>
      <c r="D234" s="2" t="s">
        <v>2499</v>
      </c>
      <c r="E234" s="2" t="s">
        <v>2661</v>
      </c>
      <c r="F234" s="2" t="s">
        <v>2661</v>
      </c>
      <c r="G234" s="2" t="s">
        <v>2677</v>
      </c>
      <c r="H234" s="2" t="s">
        <v>2039</v>
      </c>
      <c r="I234" s="2" t="s">
        <v>10</v>
      </c>
      <c r="J234" s="2" t="s">
        <v>2509</v>
      </c>
      <c r="K234" s="2">
        <v>19.214700000000001</v>
      </c>
      <c r="L234" s="2">
        <v>-100.1495</v>
      </c>
    </row>
    <row r="235" spans="1:12" x14ac:dyDescent="0.35">
      <c r="A235" s="3" t="s">
        <v>324</v>
      </c>
      <c r="B235" s="2" t="s">
        <v>325</v>
      </c>
      <c r="C235" s="2" t="s">
        <v>2675</v>
      </c>
      <c r="D235" s="2" t="s">
        <v>2499</v>
      </c>
      <c r="E235" s="2" t="s">
        <v>2661</v>
      </c>
      <c r="F235" s="2" t="s">
        <v>2661</v>
      </c>
      <c r="G235" s="2" t="s">
        <v>2677</v>
      </c>
      <c r="H235" s="2" t="s">
        <v>2039</v>
      </c>
      <c r="I235" s="2" t="s">
        <v>10</v>
      </c>
      <c r="J235" s="2" t="s">
        <v>2509</v>
      </c>
      <c r="K235" s="2">
        <v>19.193999999999999</v>
      </c>
      <c r="L235" s="2">
        <v>-100.1519</v>
      </c>
    </row>
    <row r="236" spans="1:12" x14ac:dyDescent="0.35">
      <c r="A236" s="3" t="s">
        <v>326</v>
      </c>
      <c r="B236" s="2" t="s">
        <v>327</v>
      </c>
      <c r="C236" s="2" t="s">
        <v>2675</v>
      </c>
      <c r="D236" s="2" t="s">
        <v>2499</v>
      </c>
      <c r="E236" s="2" t="s">
        <v>2661</v>
      </c>
      <c r="F236" s="2" t="s">
        <v>2661</v>
      </c>
      <c r="G236" s="2" t="s">
        <v>2677</v>
      </c>
      <c r="H236" s="2" t="s">
        <v>2039</v>
      </c>
      <c r="I236" s="2" t="s">
        <v>10</v>
      </c>
      <c r="J236" s="2" t="s">
        <v>2509</v>
      </c>
      <c r="K236" s="2">
        <v>19.180700000000002</v>
      </c>
      <c r="L236" s="2">
        <v>-100.15940000000001</v>
      </c>
    </row>
    <row r="237" spans="1:12" x14ac:dyDescent="0.35">
      <c r="A237" s="3" t="s">
        <v>328</v>
      </c>
      <c r="B237" s="2" t="s">
        <v>329</v>
      </c>
      <c r="C237" s="2" t="s">
        <v>2675</v>
      </c>
      <c r="D237" s="2" t="s">
        <v>2499</v>
      </c>
      <c r="E237" s="2" t="s">
        <v>2661</v>
      </c>
      <c r="F237" s="2" t="s">
        <v>2661</v>
      </c>
      <c r="G237" s="2" t="s">
        <v>2677</v>
      </c>
      <c r="H237" s="2" t="s">
        <v>2039</v>
      </c>
      <c r="I237" s="2" t="s">
        <v>10</v>
      </c>
      <c r="J237" s="2" t="s">
        <v>2509</v>
      </c>
      <c r="K237" s="2">
        <v>19.18</v>
      </c>
      <c r="L237" s="2">
        <v>-100.13509999999999</v>
      </c>
    </row>
    <row r="238" spans="1:12" x14ac:dyDescent="0.35">
      <c r="A238" s="3" t="s">
        <v>330</v>
      </c>
      <c r="B238" s="2" t="s">
        <v>331</v>
      </c>
      <c r="C238" s="2" t="s">
        <v>2675</v>
      </c>
      <c r="D238" s="2" t="s">
        <v>2499</v>
      </c>
      <c r="E238" s="2" t="s">
        <v>2661</v>
      </c>
      <c r="F238" s="2" t="s">
        <v>2661</v>
      </c>
      <c r="G238" s="2" t="s">
        <v>2677</v>
      </c>
      <c r="H238" s="2" t="s">
        <v>2039</v>
      </c>
      <c r="I238" s="2" t="s">
        <v>5</v>
      </c>
      <c r="J238" s="2" t="s">
        <v>2509</v>
      </c>
      <c r="K238" s="2">
        <v>19.204499999999999</v>
      </c>
      <c r="L238" s="2">
        <v>-100.1748</v>
      </c>
    </row>
    <row r="239" spans="1:12" x14ac:dyDescent="0.35">
      <c r="A239" s="3" t="s">
        <v>332</v>
      </c>
      <c r="B239" s="2" t="s">
        <v>333</v>
      </c>
      <c r="C239" s="2" t="s">
        <v>2675</v>
      </c>
      <c r="D239" s="2" t="s">
        <v>2499</v>
      </c>
      <c r="E239" s="2" t="s">
        <v>2661</v>
      </c>
      <c r="F239" s="2" t="s">
        <v>2661</v>
      </c>
      <c r="G239" s="2" t="s">
        <v>2677</v>
      </c>
      <c r="H239" s="2" t="s">
        <v>2678</v>
      </c>
      <c r="I239" s="2" t="s">
        <v>5</v>
      </c>
      <c r="J239" s="2" t="s">
        <v>2509</v>
      </c>
      <c r="K239" s="2">
        <v>19.215979999999998</v>
      </c>
      <c r="L239" s="2">
        <v>-100.19485</v>
      </c>
    </row>
    <row r="240" spans="1:12" x14ac:dyDescent="0.35">
      <c r="A240" s="3" t="s">
        <v>334</v>
      </c>
      <c r="B240" s="2" t="s">
        <v>335</v>
      </c>
      <c r="C240" s="2" t="s">
        <v>2675</v>
      </c>
      <c r="D240" s="2" t="s">
        <v>2499</v>
      </c>
      <c r="E240" s="2" t="s">
        <v>2661</v>
      </c>
      <c r="F240" s="2" t="s">
        <v>2661</v>
      </c>
      <c r="G240" s="2" t="s">
        <v>2677</v>
      </c>
      <c r="H240" s="2" t="s">
        <v>2039</v>
      </c>
      <c r="I240" s="2" t="s">
        <v>10</v>
      </c>
      <c r="J240" s="2" t="s">
        <v>2509</v>
      </c>
      <c r="K240" s="2">
        <v>19.207799999999999</v>
      </c>
      <c r="L240" s="2">
        <v>-100.1801</v>
      </c>
    </row>
    <row r="241" spans="1:12" x14ac:dyDescent="0.35">
      <c r="A241" s="3" t="s">
        <v>336</v>
      </c>
      <c r="B241" s="2" t="s">
        <v>337</v>
      </c>
      <c r="C241" s="2" t="s">
        <v>2675</v>
      </c>
      <c r="D241" s="2" t="s">
        <v>2499</v>
      </c>
      <c r="E241" s="2" t="s">
        <v>2661</v>
      </c>
      <c r="F241" s="2" t="s">
        <v>2661</v>
      </c>
      <c r="G241" s="2" t="s">
        <v>2677</v>
      </c>
      <c r="H241" s="2" t="s">
        <v>2679</v>
      </c>
      <c r="I241" s="2" t="s">
        <v>5</v>
      </c>
      <c r="J241" s="2" t="s">
        <v>2509</v>
      </c>
      <c r="K241" s="2">
        <v>19.17455</v>
      </c>
      <c r="L241" s="2">
        <v>-100.2229</v>
      </c>
    </row>
    <row r="242" spans="1:12" x14ac:dyDescent="0.35">
      <c r="A242" s="3" t="s">
        <v>338</v>
      </c>
      <c r="B242" s="2" t="s">
        <v>339</v>
      </c>
      <c r="C242" s="2" t="s">
        <v>2664</v>
      </c>
      <c r="D242" s="2" t="s">
        <v>2490</v>
      </c>
      <c r="E242" s="2" t="s">
        <v>2661</v>
      </c>
      <c r="F242" s="2" t="s">
        <v>2661</v>
      </c>
      <c r="G242" s="2" t="s">
        <v>2680</v>
      </c>
      <c r="H242" s="2" t="s">
        <v>2665</v>
      </c>
      <c r="I242" s="2" t="s">
        <v>5</v>
      </c>
      <c r="J242" s="2" t="s">
        <v>2503</v>
      </c>
      <c r="K242" s="2">
        <v>19.14039</v>
      </c>
      <c r="L242" s="2">
        <v>-99.503590000000003</v>
      </c>
    </row>
    <row r="243" spans="1:12" x14ac:dyDescent="0.35">
      <c r="A243" s="3" t="s">
        <v>340</v>
      </c>
      <c r="B243" s="2" t="s">
        <v>341</v>
      </c>
      <c r="C243" s="2" t="s">
        <v>2664</v>
      </c>
      <c r="D243" s="2" t="s">
        <v>2490</v>
      </c>
      <c r="E243" s="2" t="s">
        <v>2661</v>
      </c>
      <c r="F243" s="2" t="s">
        <v>2661</v>
      </c>
      <c r="G243" s="2" t="s">
        <v>2681</v>
      </c>
      <c r="H243" s="2" t="s">
        <v>2682</v>
      </c>
      <c r="I243" s="2" t="s">
        <v>10</v>
      </c>
      <c r="J243" s="2" t="s">
        <v>2503</v>
      </c>
      <c r="K243" s="2">
        <v>19.155270000000002</v>
      </c>
      <c r="L243" s="2">
        <v>-99.496369999999999</v>
      </c>
    </row>
    <row r="244" spans="1:12" x14ac:dyDescent="0.35">
      <c r="A244" s="3" t="s">
        <v>342</v>
      </c>
      <c r="B244" s="2" t="s">
        <v>343</v>
      </c>
      <c r="C244" s="2" t="s">
        <v>2664</v>
      </c>
      <c r="D244" s="2" t="s">
        <v>2490</v>
      </c>
      <c r="E244" s="2" t="s">
        <v>2661</v>
      </c>
      <c r="F244" s="2" t="s">
        <v>2661</v>
      </c>
      <c r="G244" s="2" t="s">
        <v>2681</v>
      </c>
      <c r="H244" s="2" t="s">
        <v>2682</v>
      </c>
      <c r="I244" s="2" t="s">
        <v>10</v>
      </c>
      <c r="J244" s="2" t="s">
        <v>2503</v>
      </c>
      <c r="K244" s="2">
        <v>19.155180000000001</v>
      </c>
      <c r="L244" s="2">
        <v>-99.49633</v>
      </c>
    </row>
    <row r="245" spans="1:12" x14ac:dyDescent="0.35">
      <c r="A245" s="3" t="s">
        <v>344</v>
      </c>
      <c r="B245" s="2" t="s">
        <v>345</v>
      </c>
      <c r="C245" s="2" t="s">
        <v>2664</v>
      </c>
      <c r="D245" s="2" t="s">
        <v>2490</v>
      </c>
      <c r="E245" s="2" t="s">
        <v>2661</v>
      </c>
      <c r="F245" s="2" t="s">
        <v>2661</v>
      </c>
      <c r="G245" s="2" t="s">
        <v>2683</v>
      </c>
      <c r="H245" s="2" t="s">
        <v>2665</v>
      </c>
      <c r="I245" s="2" t="s">
        <v>5</v>
      </c>
      <c r="J245" s="2" t="s">
        <v>2509</v>
      </c>
      <c r="K245" s="2">
        <v>19.238610000000001</v>
      </c>
      <c r="L245" s="2">
        <v>-99.497460000000004</v>
      </c>
    </row>
    <row r="246" spans="1:12" x14ac:dyDescent="0.35">
      <c r="A246" s="3" t="s">
        <v>346</v>
      </c>
      <c r="B246" s="2" t="s">
        <v>347</v>
      </c>
      <c r="C246" s="2" t="s">
        <v>2684</v>
      </c>
      <c r="D246" s="2" t="s">
        <v>2499</v>
      </c>
      <c r="E246" s="2" t="s">
        <v>2661</v>
      </c>
      <c r="F246" s="2" t="s">
        <v>989</v>
      </c>
      <c r="G246" s="2" t="s">
        <v>2685</v>
      </c>
      <c r="H246" s="2" t="s">
        <v>2686</v>
      </c>
      <c r="I246" s="2" t="s">
        <v>10</v>
      </c>
      <c r="J246" s="2" t="s">
        <v>2503</v>
      </c>
      <c r="K246" s="2">
        <v>19.062259999999998</v>
      </c>
      <c r="L246" s="2">
        <v>-99.317869999999999</v>
      </c>
    </row>
    <row r="247" spans="1:12" x14ac:dyDescent="0.35">
      <c r="A247" s="3" t="s">
        <v>348</v>
      </c>
      <c r="B247" s="2" t="s">
        <v>349</v>
      </c>
      <c r="C247" s="2" t="s">
        <v>2684</v>
      </c>
      <c r="D247" s="2" t="s">
        <v>2499</v>
      </c>
      <c r="E247" s="2" t="s">
        <v>2661</v>
      </c>
      <c r="F247" s="2" t="s">
        <v>989</v>
      </c>
      <c r="G247" s="2" t="s">
        <v>2685</v>
      </c>
      <c r="H247" s="2" t="s">
        <v>2686</v>
      </c>
      <c r="I247" s="2" t="s">
        <v>10</v>
      </c>
      <c r="J247" s="2" t="s">
        <v>2503</v>
      </c>
      <c r="K247" s="2">
        <v>19.05462</v>
      </c>
      <c r="L247" s="2">
        <v>-99.316220000000001</v>
      </c>
    </row>
    <row r="248" spans="1:12" x14ac:dyDescent="0.35">
      <c r="A248" s="3" t="s">
        <v>350</v>
      </c>
      <c r="B248" s="2" t="s">
        <v>351</v>
      </c>
      <c r="C248" s="2" t="s">
        <v>2684</v>
      </c>
      <c r="D248" s="2" t="s">
        <v>2499</v>
      </c>
      <c r="E248" s="2" t="s">
        <v>2661</v>
      </c>
      <c r="F248" s="2" t="s">
        <v>989</v>
      </c>
      <c r="G248" s="2" t="s">
        <v>2685</v>
      </c>
      <c r="H248" s="2" t="s">
        <v>2686</v>
      </c>
      <c r="I248" s="2" t="s">
        <v>10</v>
      </c>
      <c r="J248" s="2" t="s">
        <v>2503</v>
      </c>
      <c r="K248" s="2">
        <v>19.051269999999999</v>
      </c>
      <c r="L248" s="2">
        <v>-99.314830000000001</v>
      </c>
    </row>
    <row r="249" spans="1:12" x14ac:dyDescent="0.35">
      <c r="A249" s="3" t="s">
        <v>352</v>
      </c>
      <c r="B249" s="2" t="s">
        <v>353</v>
      </c>
      <c r="C249" s="2" t="s">
        <v>2684</v>
      </c>
      <c r="D249" s="2" t="s">
        <v>2490</v>
      </c>
      <c r="E249" s="2" t="s">
        <v>2661</v>
      </c>
      <c r="F249" s="2" t="s">
        <v>2661</v>
      </c>
      <c r="G249" s="2" t="s">
        <v>2687</v>
      </c>
      <c r="H249" s="2" t="s">
        <v>2688</v>
      </c>
      <c r="I249" s="2" t="s">
        <v>5</v>
      </c>
      <c r="J249" s="2" t="s">
        <v>2500</v>
      </c>
      <c r="K249" s="2">
        <v>19.03302</v>
      </c>
      <c r="L249" s="2">
        <v>-99.579840000000004</v>
      </c>
    </row>
    <row r="250" spans="1:12" x14ac:dyDescent="0.35">
      <c r="A250" s="3" t="s">
        <v>354</v>
      </c>
      <c r="B250" s="2" t="s">
        <v>355</v>
      </c>
      <c r="C250" s="2" t="s">
        <v>2689</v>
      </c>
      <c r="D250" s="2" t="s">
        <v>2490</v>
      </c>
      <c r="E250" s="2" t="s">
        <v>2661</v>
      </c>
      <c r="F250" s="2" t="s">
        <v>2661</v>
      </c>
      <c r="G250" s="2" t="s">
        <v>2632</v>
      </c>
      <c r="H250" s="2" t="s">
        <v>2690</v>
      </c>
      <c r="I250" s="2" t="s">
        <v>5</v>
      </c>
      <c r="J250" s="2" t="s">
        <v>2509</v>
      </c>
      <c r="K250" s="2">
        <v>19.775549999999999</v>
      </c>
      <c r="L250" s="2">
        <v>-100.144884</v>
      </c>
    </row>
    <row r="251" spans="1:12" x14ac:dyDescent="0.35">
      <c r="A251" s="3" t="s">
        <v>356</v>
      </c>
      <c r="B251" s="2" t="s">
        <v>357</v>
      </c>
      <c r="C251" s="2" t="s">
        <v>2689</v>
      </c>
      <c r="D251" s="2" t="s">
        <v>2490</v>
      </c>
      <c r="E251" s="2" t="s">
        <v>2661</v>
      </c>
      <c r="F251" s="2" t="s">
        <v>2661</v>
      </c>
      <c r="G251" s="2" t="s">
        <v>2632</v>
      </c>
      <c r="H251" s="2" t="s">
        <v>2690</v>
      </c>
      <c r="I251" s="2" t="s">
        <v>5</v>
      </c>
      <c r="J251" s="2" t="s">
        <v>2509</v>
      </c>
      <c r="K251" s="2">
        <v>19.775929999999999</v>
      </c>
      <c r="L251" s="2">
        <v>-100.14494000000001</v>
      </c>
    </row>
    <row r="252" spans="1:12" x14ac:dyDescent="0.35">
      <c r="A252" s="3" t="s">
        <v>358</v>
      </c>
      <c r="B252" s="2" t="s">
        <v>359</v>
      </c>
      <c r="C252" s="2" t="s">
        <v>2689</v>
      </c>
      <c r="D252" s="2" t="s">
        <v>2490</v>
      </c>
      <c r="E252" s="2" t="s">
        <v>2661</v>
      </c>
      <c r="F252" s="2" t="s">
        <v>2661</v>
      </c>
      <c r="G252" s="2" t="s">
        <v>2632</v>
      </c>
      <c r="H252" s="2" t="s">
        <v>2691</v>
      </c>
      <c r="I252" s="2" t="s">
        <v>5</v>
      </c>
      <c r="J252" s="2" t="s">
        <v>2509</v>
      </c>
      <c r="K252" s="2">
        <v>19.7699</v>
      </c>
      <c r="L252" s="2">
        <v>-100.14576</v>
      </c>
    </row>
    <row r="253" spans="1:12" x14ac:dyDescent="0.35">
      <c r="A253" s="3" t="s">
        <v>360</v>
      </c>
      <c r="B253" s="2" t="s">
        <v>361</v>
      </c>
      <c r="C253" s="2" t="s">
        <v>2689</v>
      </c>
      <c r="D253" s="2" t="s">
        <v>2490</v>
      </c>
      <c r="E253" s="2" t="s">
        <v>2661</v>
      </c>
      <c r="F253" s="2" t="s">
        <v>2661</v>
      </c>
      <c r="G253" s="2" t="s">
        <v>2632</v>
      </c>
      <c r="H253" s="2" t="s">
        <v>2691</v>
      </c>
      <c r="I253" s="2" t="s">
        <v>5</v>
      </c>
      <c r="J253" s="2" t="s">
        <v>2509</v>
      </c>
      <c r="K253" s="2">
        <v>19.769839999999999</v>
      </c>
      <c r="L253" s="2">
        <v>-100.14366699999999</v>
      </c>
    </row>
    <row r="254" spans="1:12" x14ac:dyDescent="0.35">
      <c r="A254" s="3" t="s">
        <v>362</v>
      </c>
      <c r="B254" s="2" t="s">
        <v>363</v>
      </c>
      <c r="C254" s="2" t="s">
        <v>2692</v>
      </c>
      <c r="D254" s="2" t="s">
        <v>2505</v>
      </c>
      <c r="E254" s="2" t="s">
        <v>2661</v>
      </c>
      <c r="F254" s="2" t="s">
        <v>2661</v>
      </c>
      <c r="G254" s="2" t="s">
        <v>2693</v>
      </c>
      <c r="H254" s="2" t="s">
        <v>2694</v>
      </c>
      <c r="I254" s="2" t="s">
        <v>5</v>
      </c>
      <c r="J254" s="2" t="s">
        <v>2509</v>
      </c>
      <c r="K254" s="2">
        <v>20.110859999999999</v>
      </c>
      <c r="L254" s="2">
        <v>-99.854929999999996</v>
      </c>
    </row>
    <row r="255" spans="1:12" x14ac:dyDescent="0.35">
      <c r="A255" s="3" t="s">
        <v>364</v>
      </c>
      <c r="B255" s="2" t="s">
        <v>365</v>
      </c>
      <c r="C255" s="2" t="s">
        <v>2695</v>
      </c>
      <c r="D255" s="2" t="s">
        <v>2696</v>
      </c>
      <c r="E255" s="2" t="s">
        <v>2661</v>
      </c>
      <c r="F255" s="2" t="s">
        <v>2697</v>
      </c>
      <c r="G255" s="2" t="s">
        <v>2698</v>
      </c>
      <c r="H255" s="2" t="s">
        <v>2699</v>
      </c>
      <c r="I255" s="2" t="s">
        <v>5</v>
      </c>
      <c r="J255" s="2" t="s">
        <v>2509</v>
      </c>
      <c r="K255" s="2">
        <v>20.601600000000001</v>
      </c>
      <c r="L255" s="2">
        <v>-99.625960000000006</v>
      </c>
    </row>
    <row r="256" spans="1:12" x14ac:dyDescent="0.35">
      <c r="A256" s="3" t="s">
        <v>366</v>
      </c>
      <c r="B256" s="2" t="s">
        <v>367</v>
      </c>
      <c r="C256" s="2" t="s">
        <v>2700</v>
      </c>
      <c r="D256" s="2" t="s">
        <v>2505</v>
      </c>
      <c r="E256" s="2" t="s">
        <v>2661</v>
      </c>
      <c r="F256" s="2" t="s">
        <v>2661</v>
      </c>
      <c r="G256" s="2" t="s">
        <v>2693</v>
      </c>
      <c r="H256" s="2" t="s">
        <v>2701</v>
      </c>
      <c r="I256" s="2" t="s">
        <v>5</v>
      </c>
      <c r="J256" s="2" t="s">
        <v>2509</v>
      </c>
      <c r="K256" s="2">
        <v>20.052288999999998</v>
      </c>
      <c r="L256" s="2">
        <v>-99.701279999999997</v>
      </c>
    </row>
    <row r="257" spans="1:12" x14ac:dyDescent="0.35">
      <c r="A257" s="3" t="s">
        <v>368</v>
      </c>
      <c r="B257" s="2" t="s">
        <v>369</v>
      </c>
      <c r="C257" s="2" t="s">
        <v>2700</v>
      </c>
      <c r="D257" s="2" t="s">
        <v>2505</v>
      </c>
      <c r="E257" s="2" t="s">
        <v>2661</v>
      </c>
      <c r="F257" s="2" t="s">
        <v>2661</v>
      </c>
      <c r="G257" s="2" t="s">
        <v>2693</v>
      </c>
      <c r="H257" s="2" t="s">
        <v>2701</v>
      </c>
      <c r="I257" s="2" t="s">
        <v>10</v>
      </c>
      <c r="J257" s="2" t="s">
        <v>2509</v>
      </c>
      <c r="K257" s="2">
        <v>20.04692</v>
      </c>
      <c r="L257" s="2">
        <v>-99.696950000000001</v>
      </c>
    </row>
    <row r="258" spans="1:12" x14ac:dyDescent="0.35">
      <c r="A258" s="3" t="s">
        <v>370</v>
      </c>
      <c r="B258" s="2" t="s">
        <v>371</v>
      </c>
      <c r="C258" s="2" t="s">
        <v>2700</v>
      </c>
      <c r="D258" s="2" t="s">
        <v>2505</v>
      </c>
      <c r="E258" s="2" t="s">
        <v>2661</v>
      </c>
      <c r="F258" s="2" t="s">
        <v>2661</v>
      </c>
      <c r="G258" s="2" t="s">
        <v>2702</v>
      </c>
      <c r="H258" s="2" t="s">
        <v>2701</v>
      </c>
      <c r="I258" s="2" t="s">
        <v>10</v>
      </c>
      <c r="J258" s="2" t="s">
        <v>2509</v>
      </c>
      <c r="K258" s="2">
        <v>20.006969999999999</v>
      </c>
      <c r="L258" s="2">
        <v>-99.707539999999995</v>
      </c>
    </row>
    <row r="259" spans="1:12" x14ac:dyDescent="0.35">
      <c r="A259" s="3" t="s">
        <v>372</v>
      </c>
      <c r="B259" s="2" t="s">
        <v>373</v>
      </c>
      <c r="C259" s="2" t="s">
        <v>2700</v>
      </c>
      <c r="D259" s="2" t="s">
        <v>2505</v>
      </c>
      <c r="E259" s="2" t="s">
        <v>2661</v>
      </c>
      <c r="F259" s="2" t="s">
        <v>2661</v>
      </c>
      <c r="G259" s="2" t="s">
        <v>2702</v>
      </c>
      <c r="H259" s="2" t="s">
        <v>2701</v>
      </c>
      <c r="I259" s="2" t="s">
        <v>10</v>
      </c>
      <c r="J259" s="2" t="s">
        <v>2509</v>
      </c>
      <c r="K259" s="2">
        <v>19.99945</v>
      </c>
      <c r="L259" s="2">
        <v>-99.694059999999993</v>
      </c>
    </row>
    <row r="260" spans="1:12" x14ac:dyDescent="0.35">
      <c r="A260" s="3" t="s">
        <v>374</v>
      </c>
      <c r="B260" s="2" t="s">
        <v>375</v>
      </c>
      <c r="C260" s="2" t="s">
        <v>2703</v>
      </c>
      <c r="D260" s="2" t="s">
        <v>2490</v>
      </c>
      <c r="E260" s="2" t="s">
        <v>387</v>
      </c>
      <c r="F260" s="2" t="s">
        <v>2497</v>
      </c>
      <c r="G260" s="2" t="s">
        <v>2704</v>
      </c>
      <c r="H260" s="2" t="s">
        <v>2705</v>
      </c>
      <c r="I260" s="2" t="s">
        <v>5</v>
      </c>
      <c r="J260" s="2" t="s">
        <v>2509</v>
      </c>
      <c r="K260" s="2">
        <v>20.324349999999999</v>
      </c>
      <c r="L260" s="2">
        <v>-101.46089000000001</v>
      </c>
    </row>
    <row r="261" spans="1:12" x14ac:dyDescent="0.35">
      <c r="A261" s="3" t="s">
        <v>376</v>
      </c>
      <c r="B261" s="2" t="s">
        <v>377</v>
      </c>
      <c r="C261" s="2" t="s">
        <v>2703</v>
      </c>
      <c r="D261" s="2" t="s">
        <v>2490</v>
      </c>
      <c r="E261" s="2" t="s">
        <v>387</v>
      </c>
      <c r="F261" s="2" t="s">
        <v>387</v>
      </c>
      <c r="G261" s="2" t="s">
        <v>2710</v>
      </c>
      <c r="H261" s="2" t="s">
        <v>2711</v>
      </c>
      <c r="I261" s="2" t="s">
        <v>5</v>
      </c>
      <c r="J261" s="2" t="s">
        <v>2509</v>
      </c>
      <c r="K261" s="2">
        <v>21.173300000000001</v>
      </c>
      <c r="L261" s="2">
        <v>-101.68841999999999</v>
      </c>
    </row>
    <row r="262" spans="1:12" x14ac:dyDescent="0.35">
      <c r="A262" s="3" t="s">
        <v>378</v>
      </c>
      <c r="B262" s="2" t="s">
        <v>379</v>
      </c>
      <c r="C262" s="2" t="s">
        <v>2703</v>
      </c>
      <c r="D262" s="2" t="s">
        <v>2490</v>
      </c>
      <c r="E262" s="2" t="s">
        <v>387</v>
      </c>
      <c r="F262" s="2" t="s">
        <v>387</v>
      </c>
      <c r="G262" s="2" t="s">
        <v>2710</v>
      </c>
      <c r="H262" s="2" t="s">
        <v>2711</v>
      </c>
      <c r="I262" s="2" t="s">
        <v>10</v>
      </c>
      <c r="J262" s="2" t="s">
        <v>2509</v>
      </c>
      <c r="K262" s="2">
        <v>21.17567</v>
      </c>
      <c r="L262" s="2">
        <v>-101.68037</v>
      </c>
    </row>
    <row r="263" spans="1:12" x14ac:dyDescent="0.35">
      <c r="A263" s="3" t="s">
        <v>380</v>
      </c>
      <c r="B263" s="2" t="s">
        <v>381</v>
      </c>
      <c r="C263" s="2" t="s">
        <v>2703</v>
      </c>
      <c r="D263" s="2" t="s">
        <v>2490</v>
      </c>
      <c r="E263" s="2" t="s">
        <v>387</v>
      </c>
      <c r="F263" s="2" t="s">
        <v>387</v>
      </c>
      <c r="G263" s="2" t="s">
        <v>2710</v>
      </c>
      <c r="H263" s="2" t="s">
        <v>2711</v>
      </c>
      <c r="I263" s="2" t="s">
        <v>5</v>
      </c>
      <c r="J263" s="2" t="s">
        <v>2509</v>
      </c>
      <c r="K263" s="2">
        <v>21.173269999999999</v>
      </c>
      <c r="L263" s="2">
        <v>-101.69002999999999</v>
      </c>
    </row>
    <row r="264" spans="1:12" x14ac:dyDescent="0.35">
      <c r="A264" s="3" t="s">
        <v>382</v>
      </c>
      <c r="B264" s="2" t="s">
        <v>383</v>
      </c>
      <c r="C264" s="2" t="s">
        <v>2492</v>
      </c>
      <c r="D264" s="2" t="s">
        <v>2490</v>
      </c>
      <c r="E264" s="2" t="s">
        <v>387</v>
      </c>
      <c r="F264" s="2" t="s">
        <v>387</v>
      </c>
      <c r="G264" s="2" t="s">
        <v>2712</v>
      </c>
      <c r="H264" s="2" t="s">
        <v>2509</v>
      </c>
      <c r="I264" s="2" t="s">
        <v>5</v>
      </c>
      <c r="J264" s="2" t="s">
        <v>2509</v>
      </c>
      <c r="K264" s="2">
        <v>21.101277</v>
      </c>
      <c r="L264" s="2">
        <v>-100.52988000000001</v>
      </c>
    </row>
    <row r="265" spans="1:12" x14ac:dyDescent="0.35">
      <c r="A265" s="3" t="s">
        <v>384</v>
      </c>
      <c r="B265" s="2" t="s">
        <v>377</v>
      </c>
      <c r="C265" s="2" t="s">
        <v>2703</v>
      </c>
      <c r="D265" s="2" t="s">
        <v>2490</v>
      </c>
      <c r="E265" s="2" t="s">
        <v>387</v>
      </c>
      <c r="F265" s="2" t="s">
        <v>387</v>
      </c>
      <c r="G265" s="2" t="s">
        <v>2710</v>
      </c>
      <c r="H265" s="2" t="s">
        <v>2711</v>
      </c>
      <c r="I265" s="2" t="s">
        <v>5</v>
      </c>
      <c r="J265" s="2" t="s">
        <v>2509</v>
      </c>
      <c r="K265" s="2">
        <v>21.176670000000001</v>
      </c>
      <c r="L265" s="2">
        <v>-101.68039</v>
      </c>
    </row>
    <row r="266" spans="1:12" x14ac:dyDescent="0.35">
      <c r="A266" s="3" t="s">
        <v>385</v>
      </c>
      <c r="B266" s="2" t="s">
        <v>386</v>
      </c>
      <c r="C266" s="2" t="s">
        <v>2703</v>
      </c>
      <c r="D266" s="2" t="s">
        <v>2490</v>
      </c>
      <c r="E266" s="2" t="s">
        <v>387</v>
      </c>
      <c r="F266" s="2" t="s">
        <v>387</v>
      </c>
      <c r="G266" s="2" t="s">
        <v>2710</v>
      </c>
      <c r="H266" s="2" t="s">
        <v>2711</v>
      </c>
      <c r="I266" s="2" t="s">
        <v>5</v>
      </c>
      <c r="J266" s="2" t="s">
        <v>2509</v>
      </c>
      <c r="K266" s="2">
        <v>21.17839</v>
      </c>
      <c r="L266" s="2">
        <v>-101.68004000000001</v>
      </c>
    </row>
    <row r="267" spans="1:12" x14ac:dyDescent="0.35">
      <c r="A267" s="3" t="s">
        <v>388</v>
      </c>
      <c r="B267" s="2" t="s">
        <v>389</v>
      </c>
      <c r="C267" s="2" t="s">
        <v>2703</v>
      </c>
      <c r="D267" s="2" t="s">
        <v>2490</v>
      </c>
      <c r="E267" s="2" t="s">
        <v>387</v>
      </c>
      <c r="F267" s="2" t="s">
        <v>387</v>
      </c>
      <c r="G267" s="2" t="s">
        <v>387</v>
      </c>
      <c r="H267" s="2" t="s">
        <v>2713</v>
      </c>
      <c r="I267" s="2" t="s">
        <v>5</v>
      </c>
      <c r="J267" s="2" t="s">
        <v>2509</v>
      </c>
      <c r="K267" s="2">
        <v>21.024345</v>
      </c>
      <c r="L267" s="2">
        <v>-101.226107</v>
      </c>
    </row>
    <row r="268" spans="1:12" x14ac:dyDescent="0.35">
      <c r="A268" s="3" t="s">
        <v>390</v>
      </c>
      <c r="B268" s="2" t="s">
        <v>391</v>
      </c>
      <c r="C268" s="2" t="s">
        <v>2703</v>
      </c>
      <c r="D268" s="2" t="s">
        <v>2490</v>
      </c>
      <c r="E268" s="2" t="s">
        <v>387</v>
      </c>
      <c r="F268" s="2" t="s">
        <v>387</v>
      </c>
      <c r="G268" s="2" t="s">
        <v>387</v>
      </c>
      <c r="H268" s="2" t="s">
        <v>2713</v>
      </c>
      <c r="I268" s="2" t="s">
        <v>5</v>
      </c>
      <c r="J268" s="2" t="s">
        <v>2509</v>
      </c>
      <c r="K268" s="2">
        <v>21.025338999999999</v>
      </c>
      <c r="L268" s="2">
        <v>-101.219454</v>
      </c>
    </row>
    <row r="269" spans="1:12" x14ac:dyDescent="0.35">
      <c r="A269" s="3" t="s">
        <v>392</v>
      </c>
      <c r="B269" s="2" t="s">
        <v>393</v>
      </c>
      <c r="C269" s="2" t="s">
        <v>2703</v>
      </c>
      <c r="D269" s="2" t="s">
        <v>2490</v>
      </c>
      <c r="E269" s="2" t="s">
        <v>387</v>
      </c>
      <c r="F269" s="2" t="s">
        <v>387</v>
      </c>
      <c r="G269" s="2" t="s">
        <v>387</v>
      </c>
      <c r="H269" s="2" t="s">
        <v>2713</v>
      </c>
      <c r="I269" s="2" t="s">
        <v>5</v>
      </c>
      <c r="J269" s="2" t="s">
        <v>2509</v>
      </c>
      <c r="K269" s="2">
        <v>21.027915</v>
      </c>
      <c r="L269" s="2">
        <v>-101.22189</v>
      </c>
    </row>
    <row r="270" spans="1:12" x14ac:dyDescent="0.35">
      <c r="A270" s="3" t="s">
        <v>394</v>
      </c>
      <c r="B270" s="2" t="s">
        <v>395</v>
      </c>
      <c r="C270" s="2" t="s">
        <v>2703</v>
      </c>
      <c r="D270" s="2" t="s">
        <v>2490</v>
      </c>
      <c r="E270" s="2" t="s">
        <v>387</v>
      </c>
      <c r="F270" s="2" t="s">
        <v>387</v>
      </c>
      <c r="G270" s="2" t="s">
        <v>387</v>
      </c>
      <c r="H270" s="2" t="s">
        <v>2714</v>
      </c>
      <c r="I270" s="2" t="s">
        <v>5</v>
      </c>
      <c r="J270" s="2" t="s">
        <v>2509</v>
      </c>
      <c r="K270" s="2">
        <v>21.048570000000002</v>
      </c>
      <c r="L270" s="2">
        <v>-101.2514</v>
      </c>
    </row>
    <row r="271" spans="1:12" x14ac:dyDescent="0.35">
      <c r="A271" s="3" t="s">
        <v>396</v>
      </c>
      <c r="B271" s="2" t="s">
        <v>397</v>
      </c>
      <c r="C271" s="2" t="s">
        <v>2703</v>
      </c>
      <c r="D271" s="2" t="s">
        <v>2490</v>
      </c>
      <c r="E271" s="2" t="s">
        <v>387</v>
      </c>
      <c r="F271" s="2" t="s">
        <v>387</v>
      </c>
      <c r="G271" s="2" t="s">
        <v>387</v>
      </c>
      <c r="H271" s="2" t="s">
        <v>2714</v>
      </c>
      <c r="I271" s="2" t="s">
        <v>5</v>
      </c>
      <c r="J271" s="2" t="s">
        <v>2509</v>
      </c>
      <c r="K271" s="2">
        <v>21.049856999999999</v>
      </c>
      <c r="L271" s="2">
        <v>-101.255583</v>
      </c>
    </row>
    <row r="272" spans="1:12" x14ac:dyDescent="0.35">
      <c r="A272" s="3" t="s">
        <v>398</v>
      </c>
      <c r="B272" s="2" t="s">
        <v>399</v>
      </c>
      <c r="C272" s="2" t="s">
        <v>2703</v>
      </c>
      <c r="D272" s="2" t="s">
        <v>2490</v>
      </c>
      <c r="E272" s="2" t="s">
        <v>387</v>
      </c>
      <c r="F272" s="2" t="s">
        <v>387</v>
      </c>
      <c r="G272" s="2" t="s">
        <v>387</v>
      </c>
      <c r="H272" s="2" t="s">
        <v>2714</v>
      </c>
      <c r="I272" s="2" t="s">
        <v>5</v>
      </c>
      <c r="J272" s="2" t="s">
        <v>2509</v>
      </c>
      <c r="K272" s="2">
        <v>21.053659</v>
      </c>
      <c r="L272" s="2">
        <v>-101.25393699999999</v>
      </c>
    </row>
    <row r="273" spans="1:12" x14ac:dyDescent="0.35">
      <c r="A273" s="3" t="s">
        <v>400</v>
      </c>
      <c r="B273" s="2" t="s">
        <v>401</v>
      </c>
      <c r="C273" s="2" t="s">
        <v>2703</v>
      </c>
      <c r="D273" s="2" t="s">
        <v>2490</v>
      </c>
      <c r="E273" s="2" t="s">
        <v>387</v>
      </c>
      <c r="F273" s="2" t="s">
        <v>387</v>
      </c>
      <c r="G273" s="2" t="s">
        <v>387</v>
      </c>
      <c r="H273" s="2" t="s">
        <v>838</v>
      </c>
      <c r="I273" s="2" t="s">
        <v>5</v>
      </c>
      <c r="J273" s="2" t="s">
        <v>2509</v>
      </c>
      <c r="K273" s="2">
        <v>21.042719000000002</v>
      </c>
      <c r="L273" s="2">
        <v>-101.279842</v>
      </c>
    </row>
    <row r="274" spans="1:12" x14ac:dyDescent="0.35">
      <c r="A274" s="3" t="s">
        <v>402</v>
      </c>
      <c r="B274" s="2" t="s">
        <v>403</v>
      </c>
      <c r="C274" s="2" t="s">
        <v>2703</v>
      </c>
      <c r="D274" s="2" t="s">
        <v>2490</v>
      </c>
      <c r="E274" s="2" t="s">
        <v>387</v>
      </c>
      <c r="F274" s="2" t="s">
        <v>387</v>
      </c>
      <c r="G274" s="2" t="s">
        <v>387</v>
      </c>
      <c r="H274" s="2" t="s">
        <v>838</v>
      </c>
      <c r="I274" s="2" t="s">
        <v>5</v>
      </c>
      <c r="J274" s="2" t="s">
        <v>2509</v>
      </c>
      <c r="K274" s="2">
        <v>21.040371</v>
      </c>
      <c r="L274" s="2">
        <v>-101.279195</v>
      </c>
    </row>
    <row r="275" spans="1:12" x14ac:dyDescent="0.35">
      <c r="A275" s="3" t="s">
        <v>404</v>
      </c>
      <c r="B275" s="2" t="s">
        <v>405</v>
      </c>
      <c r="C275" s="2" t="s">
        <v>2492</v>
      </c>
      <c r="D275" s="2" t="s">
        <v>2490</v>
      </c>
      <c r="E275" s="2" t="s">
        <v>387</v>
      </c>
      <c r="F275" s="2" t="s">
        <v>387</v>
      </c>
      <c r="G275" s="2" t="s">
        <v>2715</v>
      </c>
      <c r="H275" s="2" t="s">
        <v>2716</v>
      </c>
      <c r="I275" s="2" t="s">
        <v>5</v>
      </c>
      <c r="J275" s="2" t="s">
        <v>2509</v>
      </c>
      <c r="K275" s="2">
        <v>21.1557</v>
      </c>
      <c r="L275" s="2">
        <v>-100.29730000000001</v>
      </c>
    </row>
    <row r="276" spans="1:12" x14ac:dyDescent="0.35">
      <c r="A276" s="3" t="s">
        <v>406</v>
      </c>
      <c r="B276" s="2" t="s">
        <v>407</v>
      </c>
      <c r="C276" s="2" t="s">
        <v>2492</v>
      </c>
      <c r="D276" s="2" t="s">
        <v>2490</v>
      </c>
      <c r="E276" s="2" t="s">
        <v>387</v>
      </c>
      <c r="F276" s="2" t="s">
        <v>387</v>
      </c>
      <c r="G276" s="2" t="s">
        <v>2715</v>
      </c>
      <c r="H276" s="2" t="s">
        <v>2716</v>
      </c>
      <c r="I276" s="2" t="s">
        <v>5</v>
      </c>
      <c r="J276" s="2" t="s">
        <v>2509</v>
      </c>
      <c r="K276" s="2">
        <v>21.1571</v>
      </c>
      <c r="L276" s="2">
        <v>-100.2993</v>
      </c>
    </row>
    <row r="277" spans="1:12" x14ac:dyDescent="0.35">
      <c r="A277" s="3" t="s">
        <v>408</v>
      </c>
      <c r="B277" s="2" t="s">
        <v>409</v>
      </c>
      <c r="C277" s="2" t="s">
        <v>2492</v>
      </c>
      <c r="D277" s="2" t="s">
        <v>2490</v>
      </c>
      <c r="E277" s="2" t="s">
        <v>387</v>
      </c>
      <c r="F277" s="2" t="s">
        <v>387</v>
      </c>
      <c r="G277" s="2" t="s">
        <v>2715</v>
      </c>
      <c r="H277" s="2" t="s">
        <v>2716</v>
      </c>
      <c r="I277" s="2" t="s">
        <v>5</v>
      </c>
      <c r="J277" s="2" t="s">
        <v>2509</v>
      </c>
      <c r="K277" s="2">
        <v>21.155100000000001</v>
      </c>
      <c r="L277" s="2">
        <v>-100.2941</v>
      </c>
    </row>
    <row r="278" spans="1:12" x14ac:dyDescent="0.35">
      <c r="A278" s="3" t="s">
        <v>410</v>
      </c>
      <c r="B278" s="2" t="s">
        <v>411</v>
      </c>
      <c r="C278" s="2" t="s">
        <v>2717</v>
      </c>
      <c r="D278" s="2" t="s">
        <v>2490</v>
      </c>
      <c r="E278" s="2" t="s">
        <v>387</v>
      </c>
      <c r="F278" s="2" t="s">
        <v>387</v>
      </c>
      <c r="G278" s="2" t="s">
        <v>2712</v>
      </c>
      <c r="H278" s="2" t="s">
        <v>2718</v>
      </c>
      <c r="I278" s="2" t="s">
        <v>5</v>
      </c>
      <c r="J278" s="2" t="s">
        <v>2509</v>
      </c>
      <c r="K278" s="2">
        <v>21.353100000000001</v>
      </c>
      <c r="L278" s="2">
        <v>-100.37730000000001</v>
      </c>
    </row>
    <row r="279" spans="1:12" x14ac:dyDescent="0.35">
      <c r="A279" s="3" t="s">
        <v>412</v>
      </c>
      <c r="B279" s="2" t="s">
        <v>413</v>
      </c>
      <c r="C279" s="2" t="s">
        <v>2717</v>
      </c>
      <c r="D279" s="2" t="s">
        <v>2490</v>
      </c>
      <c r="E279" s="2" t="s">
        <v>387</v>
      </c>
      <c r="F279" s="2" t="s">
        <v>387</v>
      </c>
      <c r="G279" s="2" t="s">
        <v>2712</v>
      </c>
      <c r="H279" s="2" t="s">
        <v>2718</v>
      </c>
      <c r="I279" s="2" t="s">
        <v>5</v>
      </c>
      <c r="J279" s="2" t="s">
        <v>2509</v>
      </c>
      <c r="K279" s="2">
        <v>21.359200000000001</v>
      </c>
      <c r="L279" s="2">
        <v>-100.384</v>
      </c>
    </row>
    <row r="280" spans="1:12" x14ac:dyDescent="0.35">
      <c r="A280" s="3" t="s">
        <v>414</v>
      </c>
      <c r="B280" s="2" t="s">
        <v>415</v>
      </c>
      <c r="C280" s="2" t="s">
        <v>2717</v>
      </c>
      <c r="D280" s="2" t="s">
        <v>2490</v>
      </c>
      <c r="E280" s="2" t="s">
        <v>387</v>
      </c>
      <c r="F280" s="2" t="s">
        <v>387</v>
      </c>
      <c r="G280" s="2" t="s">
        <v>2712</v>
      </c>
      <c r="H280" s="2" t="s">
        <v>2718</v>
      </c>
      <c r="I280" s="2" t="s">
        <v>5</v>
      </c>
      <c r="J280" s="2" t="s">
        <v>2509</v>
      </c>
      <c r="K280" s="2">
        <v>21.36422</v>
      </c>
      <c r="L280" s="2">
        <v>-100.38885000000001</v>
      </c>
    </row>
    <row r="281" spans="1:12" x14ac:dyDescent="0.35">
      <c r="A281" s="3" t="s">
        <v>416</v>
      </c>
      <c r="B281" s="2" t="s">
        <v>417</v>
      </c>
      <c r="C281" s="2" t="s">
        <v>2492</v>
      </c>
      <c r="D281" s="2" t="s">
        <v>2490</v>
      </c>
      <c r="E281" s="2" t="s">
        <v>387</v>
      </c>
      <c r="F281" s="2" t="s">
        <v>387</v>
      </c>
      <c r="G281" s="2" t="s">
        <v>2493</v>
      </c>
      <c r="H281" s="2" t="s">
        <v>2719</v>
      </c>
      <c r="I281" s="2" t="s">
        <v>10</v>
      </c>
      <c r="J281" s="2" t="s">
        <v>2509</v>
      </c>
      <c r="K281" s="2">
        <v>20.846599999999999</v>
      </c>
      <c r="L281" s="2">
        <v>-100.8223</v>
      </c>
    </row>
    <row r="282" spans="1:12" x14ac:dyDescent="0.35">
      <c r="A282" s="3" t="s">
        <v>418</v>
      </c>
      <c r="B282" s="2" t="s">
        <v>419</v>
      </c>
      <c r="C282" s="2" t="s">
        <v>2492</v>
      </c>
      <c r="D282" s="2" t="s">
        <v>2490</v>
      </c>
      <c r="E282" s="2" t="s">
        <v>387</v>
      </c>
      <c r="F282" s="2" t="s">
        <v>387</v>
      </c>
      <c r="G282" s="2" t="s">
        <v>2493</v>
      </c>
      <c r="H282" s="2" t="s">
        <v>2719</v>
      </c>
      <c r="I282" s="2" t="s">
        <v>10</v>
      </c>
      <c r="J282" s="2" t="s">
        <v>2509</v>
      </c>
      <c r="K282" s="2">
        <v>20.881399999999999</v>
      </c>
      <c r="L282" s="2">
        <v>-100.79130000000001</v>
      </c>
    </row>
    <row r="283" spans="1:12" x14ac:dyDescent="0.35">
      <c r="A283" s="3" t="s">
        <v>420</v>
      </c>
      <c r="B283" s="2" t="s">
        <v>421</v>
      </c>
      <c r="C283" s="2" t="s">
        <v>2492</v>
      </c>
      <c r="D283" s="2" t="s">
        <v>2490</v>
      </c>
      <c r="E283" s="2" t="s">
        <v>387</v>
      </c>
      <c r="F283" s="2" t="s">
        <v>387</v>
      </c>
      <c r="G283" s="2" t="s">
        <v>2493</v>
      </c>
      <c r="H283" s="2" t="s">
        <v>2719</v>
      </c>
      <c r="I283" s="2" t="s">
        <v>5</v>
      </c>
      <c r="J283" s="2" t="s">
        <v>2509</v>
      </c>
      <c r="K283" s="2">
        <v>20.916360000000001</v>
      </c>
      <c r="L283" s="2">
        <v>-100.80186999999999</v>
      </c>
    </row>
    <row r="284" spans="1:12" x14ac:dyDescent="0.35">
      <c r="A284" s="3" t="s">
        <v>422</v>
      </c>
      <c r="B284" s="2" t="s">
        <v>423</v>
      </c>
      <c r="C284" s="2" t="s">
        <v>2689</v>
      </c>
      <c r="D284" s="2" t="s">
        <v>2490</v>
      </c>
      <c r="E284" s="2" t="s">
        <v>387</v>
      </c>
      <c r="F284" s="2" t="s">
        <v>387</v>
      </c>
      <c r="G284" s="2" t="s">
        <v>2722</v>
      </c>
      <c r="H284" s="2" t="s">
        <v>2723</v>
      </c>
      <c r="I284" s="2" t="s">
        <v>10</v>
      </c>
      <c r="J284" s="2" t="s">
        <v>2509</v>
      </c>
      <c r="K284" s="2">
        <v>20.052209999999999</v>
      </c>
      <c r="L284" s="2">
        <v>-100.66697000000001</v>
      </c>
    </row>
    <row r="285" spans="1:12" x14ac:dyDescent="0.35">
      <c r="A285" s="3" t="s">
        <v>424</v>
      </c>
      <c r="B285" s="2" t="s">
        <v>425</v>
      </c>
      <c r="C285" s="2" t="s">
        <v>2689</v>
      </c>
      <c r="D285" s="2" t="s">
        <v>2490</v>
      </c>
      <c r="E285" s="2" t="s">
        <v>387</v>
      </c>
      <c r="F285" s="2" t="s">
        <v>387</v>
      </c>
      <c r="G285" s="2" t="s">
        <v>2722</v>
      </c>
      <c r="H285" s="2" t="s">
        <v>2723</v>
      </c>
      <c r="I285" s="2" t="s">
        <v>10</v>
      </c>
      <c r="J285" s="2" t="s">
        <v>2509</v>
      </c>
      <c r="K285" s="2">
        <v>20.041129999999999</v>
      </c>
      <c r="L285" s="2">
        <v>-100.63615</v>
      </c>
    </row>
    <row r="286" spans="1:12" x14ac:dyDescent="0.35">
      <c r="A286" s="3" t="s">
        <v>426</v>
      </c>
      <c r="B286" s="2" t="s">
        <v>427</v>
      </c>
      <c r="C286" s="2" t="s">
        <v>2689</v>
      </c>
      <c r="D286" s="2" t="s">
        <v>2490</v>
      </c>
      <c r="E286" s="2" t="s">
        <v>387</v>
      </c>
      <c r="F286" s="2" t="s">
        <v>387</v>
      </c>
      <c r="G286" s="2" t="s">
        <v>2722</v>
      </c>
      <c r="H286" s="2" t="s">
        <v>2723</v>
      </c>
      <c r="I286" s="2" t="s">
        <v>10</v>
      </c>
      <c r="J286" s="2" t="s">
        <v>2509</v>
      </c>
      <c r="K286" s="2">
        <v>20.065259999999999</v>
      </c>
      <c r="L286" s="2">
        <v>-100.63361</v>
      </c>
    </row>
    <row r="287" spans="1:12" x14ac:dyDescent="0.35">
      <c r="A287" s="3" t="s">
        <v>428</v>
      </c>
      <c r="B287" s="2" t="s">
        <v>429</v>
      </c>
      <c r="C287" s="2" t="s">
        <v>2689</v>
      </c>
      <c r="D287" s="2" t="s">
        <v>2490</v>
      </c>
      <c r="E287" s="2" t="s">
        <v>387</v>
      </c>
      <c r="F287" s="2" t="s">
        <v>387</v>
      </c>
      <c r="G287" s="2" t="s">
        <v>2722</v>
      </c>
      <c r="H287" s="2" t="s">
        <v>2723</v>
      </c>
      <c r="I287" s="2" t="s">
        <v>10</v>
      </c>
      <c r="J287" s="2" t="s">
        <v>2509</v>
      </c>
      <c r="K287" s="2">
        <v>20.085709999999999</v>
      </c>
      <c r="L287" s="2">
        <v>-100.61888999999999</v>
      </c>
    </row>
    <row r="288" spans="1:12" x14ac:dyDescent="0.35">
      <c r="A288" s="3" t="s">
        <v>430</v>
      </c>
      <c r="B288" s="2" t="s">
        <v>431</v>
      </c>
      <c r="C288" s="2" t="s">
        <v>2689</v>
      </c>
      <c r="D288" s="2" t="s">
        <v>2490</v>
      </c>
      <c r="E288" s="2" t="s">
        <v>387</v>
      </c>
      <c r="F288" s="2" t="s">
        <v>387</v>
      </c>
      <c r="G288" s="2" t="s">
        <v>2722</v>
      </c>
      <c r="H288" s="2" t="s">
        <v>2723</v>
      </c>
      <c r="I288" s="2" t="s">
        <v>10</v>
      </c>
      <c r="J288" s="2" t="s">
        <v>2509</v>
      </c>
      <c r="K288" s="2">
        <v>20.075759999999999</v>
      </c>
      <c r="L288" s="2">
        <v>-100.57756999999999</v>
      </c>
    </row>
    <row r="289" spans="1:12" x14ac:dyDescent="0.35">
      <c r="A289" s="3" t="s">
        <v>432</v>
      </c>
      <c r="B289" s="2" t="s">
        <v>433</v>
      </c>
      <c r="C289" s="2" t="s">
        <v>2689</v>
      </c>
      <c r="D289" s="2" t="s">
        <v>2490</v>
      </c>
      <c r="E289" s="2" t="s">
        <v>387</v>
      </c>
      <c r="F289" s="2" t="s">
        <v>387</v>
      </c>
      <c r="G289" s="2" t="s">
        <v>2722</v>
      </c>
      <c r="H289" s="2" t="s">
        <v>2723</v>
      </c>
      <c r="I289" s="2" t="s">
        <v>10</v>
      </c>
      <c r="J289" s="2" t="s">
        <v>2509</v>
      </c>
      <c r="K289" s="2">
        <v>20.07873</v>
      </c>
      <c r="L289" s="2">
        <v>-100.54172</v>
      </c>
    </row>
    <row r="290" spans="1:12" x14ac:dyDescent="0.35">
      <c r="A290" s="3" t="s">
        <v>434</v>
      </c>
      <c r="B290" s="2" t="s">
        <v>435</v>
      </c>
      <c r="C290" s="2" t="s">
        <v>2689</v>
      </c>
      <c r="D290" s="2" t="s">
        <v>2490</v>
      </c>
      <c r="E290" s="2" t="s">
        <v>387</v>
      </c>
      <c r="F290" s="2" t="s">
        <v>387</v>
      </c>
      <c r="G290" s="2" t="s">
        <v>2722</v>
      </c>
      <c r="H290" s="2" t="s">
        <v>2723</v>
      </c>
      <c r="I290" s="2" t="s">
        <v>10</v>
      </c>
      <c r="J290" s="2" t="s">
        <v>2509</v>
      </c>
      <c r="K290" s="2">
        <v>20.054040000000001</v>
      </c>
      <c r="L290" s="2">
        <v>-100.58251</v>
      </c>
    </row>
    <row r="291" spans="1:12" x14ac:dyDescent="0.35">
      <c r="A291" s="3" t="s">
        <v>436</v>
      </c>
      <c r="B291" s="2" t="s">
        <v>437</v>
      </c>
      <c r="C291" s="2" t="s">
        <v>2724</v>
      </c>
      <c r="D291" s="2" t="s">
        <v>2490</v>
      </c>
      <c r="E291" s="2" t="s">
        <v>387</v>
      </c>
      <c r="F291" s="2" t="s">
        <v>387</v>
      </c>
      <c r="G291" s="2" t="s">
        <v>2725</v>
      </c>
      <c r="H291" s="2" t="s">
        <v>2726</v>
      </c>
      <c r="I291" s="2" t="s">
        <v>10</v>
      </c>
      <c r="J291" s="2" t="s">
        <v>2503</v>
      </c>
      <c r="K291" s="2">
        <v>20.283819999999999</v>
      </c>
      <c r="L291" s="2">
        <v>-101.08871000000001</v>
      </c>
    </row>
    <row r="292" spans="1:12" x14ac:dyDescent="0.35">
      <c r="A292" s="3" t="s">
        <v>438</v>
      </c>
      <c r="B292" s="2" t="s">
        <v>439</v>
      </c>
      <c r="C292" s="2" t="s">
        <v>2724</v>
      </c>
      <c r="D292" s="2" t="s">
        <v>2490</v>
      </c>
      <c r="E292" s="2" t="s">
        <v>387</v>
      </c>
      <c r="F292" s="2" t="s">
        <v>387</v>
      </c>
      <c r="G292" s="2" t="s">
        <v>2725</v>
      </c>
      <c r="H292" s="2" t="s">
        <v>2726</v>
      </c>
      <c r="I292" s="2" t="s">
        <v>10</v>
      </c>
      <c r="J292" s="2" t="s">
        <v>2503</v>
      </c>
      <c r="K292" s="2">
        <v>20.238119999999999</v>
      </c>
      <c r="L292" s="2">
        <v>-101.09267</v>
      </c>
    </row>
    <row r="293" spans="1:12" x14ac:dyDescent="0.35">
      <c r="A293" s="3" t="s">
        <v>440</v>
      </c>
      <c r="B293" s="2" t="s">
        <v>441</v>
      </c>
      <c r="C293" s="2" t="s">
        <v>2724</v>
      </c>
      <c r="D293" s="2" t="s">
        <v>2490</v>
      </c>
      <c r="E293" s="2" t="s">
        <v>387</v>
      </c>
      <c r="F293" s="2" t="s">
        <v>387</v>
      </c>
      <c r="G293" s="2" t="s">
        <v>2725</v>
      </c>
      <c r="H293" s="2" t="s">
        <v>2726</v>
      </c>
      <c r="I293" s="2" t="s">
        <v>10</v>
      </c>
      <c r="J293" s="2" t="s">
        <v>2503</v>
      </c>
      <c r="K293" s="2">
        <v>20.23743</v>
      </c>
      <c r="L293" s="2">
        <v>-101.13328</v>
      </c>
    </row>
    <row r="294" spans="1:12" x14ac:dyDescent="0.35">
      <c r="A294" s="3" t="s">
        <v>442</v>
      </c>
      <c r="B294" s="2" t="s">
        <v>443</v>
      </c>
      <c r="C294" s="2" t="s">
        <v>2724</v>
      </c>
      <c r="D294" s="2" t="s">
        <v>2490</v>
      </c>
      <c r="E294" s="2" t="s">
        <v>387</v>
      </c>
      <c r="F294" s="2" t="s">
        <v>387</v>
      </c>
      <c r="G294" s="2" t="s">
        <v>2725</v>
      </c>
      <c r="H294" s="2" t="s">
        <v>2726</v>
      </c>
      <c r="I294" s="2" t="s">
        <v>10</v>
      </c>
      <c r="J294" s="2" t="s">
        <v>2503</v>
      </c>
      <c r="K294" s="2">
        <v>20.240379999999998</v>
      </c>
      <c r="L294" s="2">
        <v>-101.15873999999999</v>
      </c>
    </row>
    <row r="295" spans="1:12" x14ac:dyDescent="0.35">
      <c r="A295" s="3" t="s">
        <v>444</v>
      </c>
      <c r="B295" s="2" t="s">
        <v>445</v>
      </c>
      <c r="C295" s="2" t="s">
        <v>2724</v>
      </c>
      <c r="D295" s="2" t="s">
        <v>2490</v>
      </c>
      <c r="E295" s="2" t="s">
        <v>387</v>
      </c>
      <c r="F295" s="2" t="s">
        <v>387</v>
      </c>
      <c r="G295" s="2" t="s">
        <v>2725</v>
      </c>
      <c r="H295" s="2" t="s">
        <v>2726</v>
      </c>
      <c r="I295" s="2" t="s">
        <v>10</v>
      </c>
      <c r="J295" s="2" t="s">
        <v>2503</v>
      </c>
      <c r="K295" s="2">
        <v>20.246359999999999</v>
      </c>
      <c r="L295" s="2">
        <v>-101.17537</v>
      </c>
    </row>
    <row r="296" spans="1:12" x14ac:dyDescent="0.35">
      <c r="A296" s="3" t="s">
        <v>446</v>
      </c>
      <c r="B296" s="2" t="s">
        <v>447</v>
      </c>
      <c r="C296" s="2" t="s">
        <v>2724</v>
      </c>
      <c r="D296" s="2" t="s">
        <v>2490</v>
      </c>
      <c r="E296" s="2" t="s">
        <v>387</v>
      </c>
      <c r="F296" s="2" t="s">
        <v>387</v>
      </c>
      <c r="G296" s="2" t="s">
        <v>2725</v>
      </c>
      <c r="H296" s="2" t="s">
        <v>2726</v>
      </c>
      <c r="I296" s="2" t="s">
        <v>10</v>
      </c>
      <c r="J296" s="2" t="s">
        <v>2503</v>
      </c>
      <c r="K296" s="2">
        <v>20.260249999999999</v>
      </c>
      <c r="L296" s="2">
        <v>-101.16970000000001</v>
      </c>
    </row>
    <row r="297" spans="1:12" x14ac:dyDescent="0.35">
      <c r="A297" s="3" t="s">
        <v>448</v>
      </c>
      <c r="B297" s="2" t="s">
        <v>449</v>
      </c>
      <c r="C297" s="2" t="s">
        <v>2707</v>
      </c>
      <c r="D297" s="2" t="s">
        <v>2490</v>
      </c>
      <c r="E297" s="2" t="s">
        <v>387</v>
      </c>
      <c r="F297" s="2" t="s">
        <v>387</v>
      </c>
      <c r="G297" s="2" t="s">
        <v>2709</v>
      </c>
      <c r="H297" s="2" t="s">
        <v>2706</v>
      </c>
      <c r="I297" s="2" t="s">
        <v>10</v>
      </c>
      <c r="J297" s="2" t="s">
        <v>2503</v>
      </c>
      <c r="K297" s="2">
        <v>20.774889999999999</v>
      </c>
      <c r="L297" s="2">
        <v>-101.91853</v>
      </c>
    </row>
    <row r="298" spans="1:12" x14ac:dyDescent="0.35">
      <c r="A298" s="3" t="s">
        <v>450</v>
      </c>
      <c r="B298" s="2" t="s">
        <v>451</v>
      </c>
      <c r="C298" s="2" t="s">
        <v>2728</v>
      </c>
      <c r="D298" s="2" t="s">
        <v>2729</v>
      </c>
      <c r="E298" s="2" t="s">
        <v>2581</v>
      </c>
      <c r="F298" s="2" t="s">
        <v>2581</v>
      </c>
      <c r="G298" s="2" t="s">
        <v>2732</v>
      </c>
      <c r="H298" s="2" t="s">
        <v>2733</v>
      </c>
      <c r="I298" s="2" t="s">
        <v>217</v>
      </c>
      <c r="J298" s="2" t="s">
        <v>2553</v>
      </c>
      <c r="K298" s="2">
        <v>16.948685000000001</v>
      </c>
      <c r="L298" s="2">
        <v>-100.07730599999999</v>
      </c>
    </row>
    <row r="299" spans="1:12" x14ac:dyDescent="0.35">
      <c r="A299" s="3" t="s">
        <v>452</v>
      </c>
      <c r="B299" s="2" t="s">
        <v>453</v>
      </c>
      <c r="C299" s="2" t="s">
        <v>2728</v>
      </c>
      <c r="D299" s="2" t="s">
        <v>2729</v>
      </c>
      <c r="E299" s="2" t="s">
        <v>2581</v>
      </c>
      <c r="F299" s="2" t="s">
        <v>2581</v>
      </c>
      <c r="G299" s="2" t="s">
        <v>2732</v>
      </c>
      <c r="H299" s="2" t="s">
        <v>2728</v>
      </c>
      <c r="I299" s="2" t="s">
        <v>222</v>
      </c>
      <c r="J299" s="2" t="s">
        <v>2553</v>
      </c>
      <c r="K299" s="2">
        <v>16.954039999999999</v>
      </c>
      <c r="L299" s="2">
        <v>-100.10701</v>
      </c>
    </row>
    <row r="300" spans="1:12" x14ac:dyDescent="0.35">
      <c r="A300" s="3" t="s">
        <v>454</v>
      </c>
      <c r="B300" s="2" t="s">
        <v>455</v>
      </c>
      <c r="C300" s="2" t="s">
        <v>2734</v>
      </c>
      <c r="D300" s="2" t="s">
        <v>2729</v>
      </c>
      <c r="E300" s="2" t="s">
        <v>2581</v>
      </c>
      <c r="F300" s="2" t="s">
        <v>2581</v>
      </c>
      <c r="G300" s="2" t="s">
        <v>2735</v>
      </c>
      <c r="H300" s="2" t="s">
        <v>2736</v>
      </c>
      <c r="I300" s="2" t="s">
        <v>222</v>
      </c>
      <c r="J300" s="2" t="s">
        <v>2553</v>
      </c>
      <c r="K300" s="2">
        <v>17.00855</v>
      </c>
      <c r="L300" s="2">
        <v>-100.25011000000001</v>
      </c>
    </row>
    <row r="301" spans="1:12" x14ac:dyDescent="0.35">
      <c r="A301" s="3" t="s">
        <v>456</v>
      </c>
      <c r="B301" s="2" t="s">
        <v>457</v>
      </c>
      <c r="C301" s="2" t="s">
        <v>2734</v>
      </c>
      <c r="D301" s="2" t="s">
        <v>2729</v>
      </c>
      <c r="E301" s="2" t="s">
        <v>2581</v>
      </c>
      <c r="F301" s="2" t="s">
        <v>2581</v>
      </c>
      <c r="G301" s="2" t="s">
        <v>2735</v>
      </c>
      <c r="H301" s="2" t="s">
        <v>2736</v>
      </c>
      <c r="I301" s="2" t="s">
        <v>222</v>
      </c>
      <c r="J301" s="2" t="s">
        <v>2553</v>
      </c>
      <c r="K301" s="2">
        <v>17.044090000000001</v>
      </c>
      <c r="L301" s="2">
        <v>-100.2957</v>
      </c>
    </row>
    <row r="302" spans="1:12" x14ac:dyDescent="0.35">
      <c r="A302" s="3" t="s">
        <v>458</v>
      </c>
      <c r="B302" s="2" t="s">
        <v>459</v>
      </c>
      <c r="C302" s="2" t="s">
        <v>2734</v>
      </c>
      <c r="D302" s="2" t="s">
        <v>2729</v>
      </c>
      <c r="E302" s="2" t="s">
        <v>2581</v>
      </c>
      <c r="F302" s="2" t="s">
        <v>2581</v>
      </c>
      <c r="G302" s="2" t="s">
        <v>2735</v>
      </c>
      <c r="H302" s="2" t="s">
        <v>2736</v>
      </c>
      <c r="I302" s="2" t="s">
        <v>222</v>
      </c>
      <c r="J302" s="2" t="s">
        <v>2553</v>
      </c>
      <c r="K302" s="2">
        <v>17.04308</v>
      </c>
      <c r="L302" s="2">
        <v>-100.34402</v>
      </c>
    </row>
    <row r="303" spans="1:12" x14ac:dyDescent="0.35">
      <c r="A303" s="3" t="s">
        <v>460</v>
      </c>
      <c r="B303" s="2" t="s">
        <v>461</v>
      </c>
      <c r="C303" s="2" t="s">
        <v>2734</v>
      </c>
      <c r="D303" s="2" t="s">
        <v>2729</v>
      </c>
      <c r="E303" s="2" t="s">
        <v>2581</v>
      </c>
      <c r="F303" s="2" t="s">
        <v>2581</v>
      </c>
      <c r="G303" s="2" t="s">
        <v>2735</v>
      </c>
      <c r="H303" s="2" t="s">
        <v>2736</v>
      </c>
      <c r="I303" s="2" t="s">
        <v>222</v>
      </c>
      <c r="J303" s="2" t="s">
        <v>2553</v>
      </c>
      <c r="K303" s="2">
        <v>17.065919999999998</v>
      </c>
      <c r="L303" s="2">
        <v>-100.34353</v>
      </c>
    </row>
    <row r="304" spans="1:12" x14ac:dyDescent="0.35">
      <c r="A304" s="3" t="s">
        <v>462</v>
      </c>
      <c r="B304" s="2" t="s">
        <v>463</v>
      </c>
      <c r="C304" s="2" t="s">
        <v>2734</v>
      </c>
      <c r="D304" s="2" t="s">
        <v>2729</v>
      </c>
      <c r="E304" s="2" t="s">
        <v>2581</v>
      </c>
      <c r="F304" s="2" t="s">
        <v>2581</v>
      </c>
      <c r="G304" s="2" t="s">
        <v>2735</v>
      </c>
      <c r="H304" s="2" t="s">
        <v>2736</v>
      </c>
      <c r="I304" s="2" t="s">
        <v>222</v>
      </c>
      <c r="J304" s="2" t="s">
        <v>2553</v>
      </c>
      <c r="K304" s="2">
        <v>17.07272</v>
      </c>
      <c r="L304" s="2">
        <v>-100.39478</v>
      </c>
    </row>
    <row r="305" spans="1:12" x14ac:dyDescent="0.35">
      <c r="A305" s="3" t="s">
        <v>464</v>
      </c>
      <c r="B305" s="2" t="s">
        <v>465</v>
      </c>
      <c r="C305" s="2" t="s">
        <v>2734</v>
      </c>
      <c r="D305" s="2" t="s">
        <v>2729</v>
      </c>
      <c r="E305" s="2" t="s">
        <v>2581</v>
      </c>
      <c r="F305" s="2" t="s">
        <v>2581</v>
      </c>
      <c r="G305" s="2" t="s">
        <v>2735</v>
      </c>
      <c r="H305" s="2" t="s">
        <v>2736</v>
      </c>
      <c r="I305" s="2" t="s">
        <v>222</v>
      </c>
      <c r="J305" s="2" t="s">
        <v>2553</v>
      </c>
      <c r="K305" s="2">
        <v>17.073930000000001</v>
      </c>
      <c r="L305" s="2">
        <v>-100.36548999999999</v>
      </c>
    </row>
    <row r="306" spans="1:12" x14ac:dyDescent="0.35">
      <c r="A306" s="3" t="s">
        <v>466</v>
      </c>
      <c r="B306" s="2" t="s">
        <v>467</v>
      </c>
      <c r="C306" s="2" t="s">
        <v>2739</v>
      </c>
      <c r="D306" s="2" t="s">
        <v>2499</v>
      </c>
      <c r="E306" s="2" t="s">
        <v>2581</v>
      </c>
      <c r="F306" s="2" t="s">
        <v>2581</v>
      </c>
      <c r="G306" s="2" t="s">
        <v>2738</v>
      </c>
      <c r="H306" s="2" t="s">
        <v>2741</v>
      </c>
      <c r="I306" s="2" t="s">
        <v>10</v>
      </c>
      <c r="J306" s="2" t="s">
        <v>2509</v>
      </c>
      <c r="K306" s="2">
        <v>18.048370999999999</v>
      </c>
      <c r="L306" s="2">
        <v>-102.180018</v>
      </c>
    </row>
    <row r="307" spans="1:12" x14ac:dyDescent="0.35">
      <c r="A307" s="3" t="s">
        <v>468</v>
      </c>
      <c r="B307" s="2" t="s">
        <v>469</v>
      </c>
      <c r="C307" s="2" t="s">
        <v>2739</v>
      </c>
      <c r="D307" s="2" t="s">
        <v>2499</v>
      </c>
      <c r="E307" s="2" t="s">
        <v>2581</v>
      </c>
      <c r="F307" s="2" t="s">
        <v>2581</v>
      </c>
      <c r="G307" s="2" t="s">
        <v>2742</v>
      </c>
      <c r="H307" s="2" t="s">
        <v>2743</v>
      </c>
      <c r="I307" s="2" t="s">
        <v>5</v>
      </c>
      <c r="J307" s="2" t="s">
        <v>2509</v>
      </c>
      <c r="K307" s="2">
        <v>18.424917000000001</v>
      </c>
      <c r="L307" s="2">
        <v>-100.999578</v>
      </c>
    </row>
    <row r="308" spans="1:12" x14ac:dyDescent="0.35">
      <c r="A308" s="3" t="s">
        <v>470</v>
      </c>
      <c r="B308" s="2" t="s">
        <v>471</v>
      </c>
      <c r="C308" s="2" t="s">
        <v>2730</v>
      </c>
      <c r="D308" s="2" t="s">
        <v>2499</v>
      </c>
      <c r="E308" s="2" t="s">
        <v>2581</v>
      </c>
      <c r="F308" s="2" t="s">
        <v>2581</v>
      </c>
      <c r="G308" s="2" t="s">
        <v>2745</v>
      </c>
      <c r="H308" s="2" t="s">
        <v>2746</v>
      </c>
      <c r="I308" s="2" t="s">
        <v>5</v>
      </c>
      <c r="J308" s="2" t="s">
        <v>2509</v>
      </c>
      <c r="K308" s="2">
        <v>17.964034999999999</v>
      </c>
      <c r="L308" s="2">
        <v>-99.993352999999999</v>
      </c>
    </row>
    <row r="309" spans="1:12" x14ac:dyDescent="0.35">
      <c r="A309" s="3" t="s">
        <v>472</v>
      </c>
      <c r="B309" s="2" t="s">
        <v>473</v>
      </c>
      <c r="C309" s="2" t="s">
        <v>2730</v>
      </c>
      <c r="D309" s="2" t="s">
        <v>2499</v>
      </c>
      <c r="E309" s="2" t="s">
        <v>2581</v>
      </c>
      <c r="F309" s="2" t="s">
        <v>2581</v>
      </c>
      <c r="G309" s="2" t="s">
        <v>2745</v>
      </c>
      <c r="H309" s="2" t="s">
        <v>2746</v>
      </c>
      <c r="I309" s="2" t="s">
        <v>10</v>
      </c>
      <c r="J309" s="2" t="s">
        <v>2509</v>
      </c>
      <c r="K309" s="2">
        <v>17.954708</v>
      </c>
      <c r="L309" s="2">
        <v>-100.02019300000001</v>
      </c>
    </row>
    <row r="310" spans="1:12" x14ac:dyDescent="0.35">
      <c r="A310" s="3" t="s">
        <v>474</v>
      </c>
      <c r="B310" s="2" t="s">
        <v>475</v>
      </c>
      <c r="C310" s="2" t="s">
        <v>2730</v>
      </c>
      <c r="D310" s="2" t="s">
        <v>2499</v>
      </c>
      <c r="E310" s="2" t="s">
        <v>2581</v>
      </c>
      <c r="F310" s="2" t="s">
        <v>2581</v>
      </c>
      <c r="G310" s="2" t="s">
        <v>2745</v>
      </c>
      <c r="H310" s="2" t="s">
        <v>2746</v>
      </c>
      <c r="I310" s="2" t="s">
        <v>10</v>
      </c>
      <c r="J310" s="2" t="s">
        <v>2509</v>
      </c>
      <c r="K310" s="2">
        <v>17.950388</v>
      </c>
      <c r="L310" s="2">
        <v>-99.990801000000005</v>
      </c>
    </row>
    <row r="311" spans="1:12" x14ac:dyDescent="0.35">
      <c r="A311" s="3" t="s">
        <v>476</v>
      </c>
      <c r="B311" s="2" t="s">
        <v>477</v>
      </c>
      <c r="C311" s="2" t="s">
        <v>2730</v>
      </c>
      <c r="D311" s="2" t="s">
        <v>2499</v>
      </c>
      <c r="E311" s="2" t="s">
        <v>2581</v>
      </c>
      <c r="F311" s="2" t="s">
        <v>2581</v>
      </c>
      <c r="G311" s="2" t="s">
        <v>2747</v>
      </c>
      <c r="H311" s="2" t="s">
        <v>2746</v>
      </c>
      <c r="I311" s="2" t="s">
        <v>10</v>
      </c>
      <c r="J311" s="2" t="s">
        <v>2509</v>
      </c>
      <c r="K311" s="2">
        <v>17.951077999999999</v>
      </c>
      <c r="L311" s="2">
        <v>-100.015736</v>
      </c>
    </row>
    <row r="312" spans="1:12" x14ac:dyDescent="0.35">
      <c r="A312" s="3" t="s">
        <v>478</v>
      </c>
      <c r="B312" s="2" t="s">
        <v>479</v>
      </c>
      <c r="C312" s="2" t="s">
        <v>2730</v>
      </c>
      <c r="D312" s="2" t="s">
        <v>2499</v>
      </c>
      <c r="E312" s="2" t="s">
        <v>2581</v>
      </c>
      <c r="F312" s="2" t="s">
        <v>2581</v>
      </c>
      <c r="G312" s="2" t="s">
        <v>2749</v>
      </c>
      <c r="H312" s="2" t="s">
        <v>2750</v>
      </c>
      <c r="I312" s="2" t="s">
        <v>5</v>
      </c>
      <c r="J312" s="2" t="s">
        <v>2503</v>
      </c>
      <c r="K312" s="2">
        <v>18.367303</v>
      </c>
      <c r="L312" s="2">
        <v>-99.497460000000004</v>
      </c>
    </row>
    <row r="313" spans="1:12" x14ac:dyDescent="0.35">
      <c r="A313" s="3" t="s">
        <v>480</v>
      </c>
      <c r="B313" s="2" t="s">
        <v>481</v>
      </c>
      <c r="C313" s="2" t="s">
        <v>2730</v>
      </c>
      <c r="D313" s="2" t="s">
        <v>2499</v>
      </c>
      <c r="E313" s="2" t="s">
        <v>2581</v>
      </c>
      <c r="F313" s="2" t="s">
        <v>2581</v>
      </c>
      <c r="G313" s="2" t="s">
        <v>2749</v>
      </c>
      <c r="H313" s="2" t="s">
        <v>2750</v>
      </c>
      <c r="I313" s="2" t="s">
        <v>5</v>
      </c>
      <c r="J313" s="2" t="s">
        <v>2503</v>
      </c>
      <c r="K313" s="2">
        <v>18.358193</v>
      </c>
      <c r="L313" s="2">
        <v>-99.481937000000002</v>
      </c>
    </row>
    <row r="314" spans="1:12" x14ac:dyDescent="0.35">
      <c r="A314" s="3" t="s">
        <v>482</v>
      </c>
      <c r="B314" s="2" t="s">
        <v>483</v>
      </c>
      <c r="C314" s="2" t="s">
        <v>2730</v>
      </c>
      <c r="D314" s="2" t="s">
        <v>2499</v>
      </c>
      <c r="E314" s="2" t="s">
        <v>2581</v>
      </c>
      <c r="F314" s="2" t="s">
        <v>2581</v>
      </c>
      <c r="G314" s="2" t="s">
        <v>2749</v>
      </c>
      <c r="H314" s="2" t="s">
        <v>2751</v>
      </c>
      <c r="I314" s="2" t="s">
        <v>5</v>
      </c>
      <c r="J314" s="2" t="s">
        <v>2509</v>
      </c>
      <c r="K314" s="2">
        <v>18.311672999999999</v>
      </c>
      <c r="L314" s="2">
        <v>-99.459502000000001</v>
      </c>
    </row>
    <row r="315" spans="1:12" x14ac:dyDescent="0.35">
      <c r="A315" s="3" t="s">
        <v>484</v>
      </c>
      <c r="B315" s="2" t="s">
        <v>485</v>
      </c>
      <c r="C315" s="2" t="s">
        <v>2730</v>
      </c>
      <c r="D315" s="2" t="s">
        <v>2499</v>
      </c>
      <c r="E315" s="2" t="s">
        <v>2581</v>
      </c>
      <c r="F315" s="2" t="s">
        <v>2581</v>
      </c>
      <c r="G315" s="2" t="s">
        <v>2731</v>
      </c>
      <c r="H315" s="2" t="s">
        <v>2751</v>
      </c>
      <c r="I315" s="2" t="s">
        <v>5</v>
      </c>
      <c r="J315" s="2" t="s">
        <v>2509</v>
      </c>
      <c r="K315" s="2">
        <v>18.298752</v>
      </c>
      <c r="L315" s="2">
        <v>-99.458903000000007</v>
      </c>
    </row>
    <row r="316" spans="1:12" x14ac:dyDescent="0.35">
      <c r="A316" s="3" t="s">
        <v>486</v>
      </c>
      <c r="B316" s="2" t="s">
        <v>487</v>
      </c>
      <c r="C316" s="2" t="s">
        <v>2730</v>
      </c>
      <c r="D316" s="2" t="s">
        <v>2499</v>
      </c>
      <c r="E316" s="2" t="s">
        <v>2581</v>
      </c>
      <c r="F316" s="2" t="s">
        <v>2581</v>
      </c>
      <c r="G316" s="2" t="s">
        <v>2731</v>
      </c>
      <c r="H316" s="2" t="s">
        <v>2751</v>
      </c>
      <c r="I316" s="2" t="s">
        <v>10</v>
      </c>
      <c r="J316" s="2" t="s">
        <v>2509</v>
      </c>
      <c r="K316" s="2">
        <v>18.296559999999999</v>
      </c>
      <c r="L316" s="2">
        <v>-99.463868000000005</v>
      </c>
    </row>
    <row r="317" spans="1:12" x14ac:dyDescent="0.35">
      <c r="A317" s="3" t="s">
        <v>488</v>
      </c>
      <c r="B317" s="2" t="s">
        <v>489</v>
      </c>
      <c r="C317" s="2" t="s">
        <v>2730</v>
      </c>
      <c r="D317" s="2" t="s">
        <v>2499</v>
      </c>
      <c r="E317" s="2" t="s">
        <v>2581</v>
      </c>
      <c r="F317" s="2" t="s">
        <v>2581</v>
      </c>
      <c r="G317" s="2" t="s">
        <v>2731</v>
      </c>
      <c r="H317" s="2" t="s">
        <v>2751</v>
      </c>
      <c r="I317" s="2" t="s">
        <v>10</v>
      </c>
      <c r="J317" s="2" t="s">
        <v>2509</v>
      </c>
      <c r="K317" s="2">
        <v>18.309162000000001</v>
      </c>
      <c r="L317" s="2">
        <v>-99.429460000000006</v>
      </c>
    </row>
    <row r="318" spans="1:12" x14ac:dyDescent="0.35">
      <c r="A318" s="3" t="s">
        <v>490</v>
      </c>
      <c r="B318" s="2" t="s">
        <v>491</v>
      </c>
      <c r="C318" s="2" t="s">
        <v>2730</v>
      </c>
      <c r="D318" s="2" t="s">
        <v>2499</v>
      </c>
      <c r="E318" s="2" t="s">
        <v>2581</v>
      </c>
      <c r="F318" s="2" t="s">
        <v>2581</v>
      </c>
      <c r="G318" s="2" t="s">
        <v>2752</v>
      </c>
      <c r="H318" s="2" t="s">
        <v>2753</v>
      </c>
      <c r="I318" s="2" t="s">
        <v>5</v>
      </c>
      <c r="J318" s="2" t="s">
        <v>2509</v>
      </c>
      <c r="K318" s="2">
        <v>18.389690000000002</v>
      </c>
      <c r="L318" s="2">
        <v>-100.237937</v>
      </c>
    </row>
    <row r="319" spans="1:12" x14ac:dyDescent="0.35">
      <c r="A319" s="3" t="s">
        <v>492</v>
      </c>
      <c r="B319" s="2" t="s">
        <v>493</v>
      </c>
      <c r="C319" s="2" t="s">
        <v>2730</v>
      </c>
      <c r="D319" s="2" t="s">
        <v>2499</v>
      </c>
      <c r="E319" s="2" t="s">
        <v>2581</v>
      </c>
      <c r="F319" s="2" t="s">
        <v>2581</v>
      </c>
      <c r="G319" s="2" t="s">
        <v>2752</v>
      </c>
      <c r="H319" s="2" t="s">
        <v>2753</v>
      </c>
      <c r="I319" s="2" t="s">
        <v>5</v>
      </c>
      <c r="J319" s="2" t="s">
        <v>2509</v>
      </c>
      <c r="K319" s="2">
        <v>18.381627999999999</v>
      </c>
      <c r="L319" s="2">
        <v>-100.255307</v>
      </c>
    </row>
    <row r="320" spans="1:12" x14ac:dyDescent="0.35">
      <c r="A320" s="3" t="s">
        <v>494</v>
      </c>
      <c r="B320" s="2" t="s">
        <v>495</v>
      </c>
      <c r="C320" s="2" t="s">
        <v>2730</v>
      </c>
      <c r="D320" s="2" t="s">
        <v>2499</v>
      </c>
      <c r="E320" s="2" t="s">
        <v>2581</v>
      </c>
      <c r="F320" s="2" t="s">
        <v>2581</v>
      </c>
      <c r="G320" s="2" t="s">
        <v>2752</v>
      </c>
      <c r="H320" s="2" t="s">
        <v>2753</v>
      </c>
      <c r="I320" s="2" t="s">
        <v>5</v>
      </c>
      <c r="J320" s="2" t="s">
        <v>2509</v>
      </c>
      <c r="K320" s="2">
        <v>18.379867000000001</v>
      </c>
      <c r="L320" s="2">
        <v>-100.26372499999999</v>
      </c>
    </row>
    <row r="321" spans="1:12" x14ac:dyDescent="0.35">
      <c r="A321" s="3" t="s">
        <v>496</v>
      </c>
      <c r="B321" s="2" t="s">
        <v>497</v>
      </c>
      <c r="C321" s="2" t="s">
        <v>2730</v>
      </c>
      <c r="D321" s="2" t="s">
        <v>2499</v>
      </c>
      <c r="E321" s="2" t="s">
        <v>2581</v>
      </c>
      <c r="F321" s="2" t="s">
        <v>2581</v>
      </c>
      <c r="G321" s="2" t="s">
        <v>2752</v>
      </c>
      <c r="H321" s="2" t="s">
        <v>2753</v>
      </c>
      <c r="I321" s="2" t="s">
        <v>5</v>
      </c>
      <c r="J321" s="2" t="s">
        <v>2509</v>
      </c>
      <c r="K321" s="2">
        <v>18.383597999999999</v>
      </c>
      <c r="L321" s="2">
        <v>-100.26709200000001</v>
      </c>
    </row>
    <row r="322" spans="1:12" x14ac:dyDescent="0.35">
      <c r="A322" s="3" t="s">
        <v>498</v>
      </c>
      <c r="B322" s="2" t="s">
        <v>499</v>
      </c>
      <c r="C322" s="2" t="s">
        <v>2730</v>
      </c>
      <c r="D322" s="2" t="s">
        <v>2499</v>
      </c>
      <c r="E322" s="2" t="s">
        <v>2581</v>
      </c>
      <c r="F322" s="2" t="s">
        <v>2581</v>
      </c>
      <c r="G322" s="2" t="s">
        <v>2752</v>
      </c>
      <c r="H322" s="2" t="s">
        <v>2753</v>
      </c>
      <c r="I322" s="2" t="s">
        <v>5</v>
      </c>
      <c r="J322" s="2" t="s">
        <v>2509</v>
      </c>
      <c r="K322" s="2">
        <v>18.38748</v>
      </c>
      <c r="L322" s="2">
        <v>-100.22752699999999</v>
      </c>
    </row>
    <row r="323" spans="1:12" x14ac:dyDescent="0.35">
      <c r="A323" s="3" t="s">
        <v>500</v>
      </c>
      <c r="B323" s="2" t="s">
        <v>501</v>
      </c>
      <c r="C323" s="2" t="s">
        <v>2730</v>
      </c>
      <c r="D323" s="2" t="s">
        <v>2499</v>
      </c>
      <c r="E323" s="2" t="s">
        <v>2581</v>
      </c>
      <c r="F323" s="2" t="s">
        <v>2581</v>
      </c>
      <c r="G323" s="2" t="s">
        <v>2754</v>
      </c>
      <c r="H323" s="2" t="s">
        <v>2755</v>
      </c>
      <c r="I323" s="2" t="s">
        <v>5</v>
      </c>
      <c r="J323" s="2" t="s">
        <v>2509</v>
      </c>
      <c r="K323" s="2">
        <v>18.070118000000001</v>
      </c>
      <c r="L323" s="2">
        <v>-100.506315</v>
      </c>
    </row>
    <row r="324" spans="1:12" x14ac:dyDescent="0.35">
      <c r="A324" s="3" t="s">
        <v>502</v>
      </c>
      <c r="B324" s="2" t="s">
        <v>503</v>
      </c>
      <c r="C324" s="2" t="s">
        <v>2730</v>
      </c>
      <c r="D324" s="2" t="s">
        <v>2499</v>
      </c>
      <c r="E324" s="2" t="s">
        <v>2581</v>
      </c>
      <c r="F324" s="2" t="s">
        <v>2581</v>
      </c>
      <c r="G324" s="2" t="s">
        <v>2754</v>
      </c>
      <c r="H324" s="2" t="s">
        <v>2755</v>
      </c>
      <c r="I324" s="2" t="s">
        <v>5</v>
      </c>
      <c r="J324" s="2" t="s">
        <v>2509</v>
      </c>
      <c r="K324" s="2">
        <v>18.075303000000002</v>
      </c>
      <c r="L324" s="2">
        <v>-100.507561</v>
      </c>
    </row>
    <row r="325" spans="1:12" x14ac:dyDescent="0.35">
      <c r="A325" s="3" t="s">
        <v>504</v>
      </c>
      <c r="B325" s="2" t="s">
        <v>505</v>
      </c>
      <c r="C325" s="2" t="s">
        <v>2730</v>
      </c>
      <c r="D325" s="2" t="s">
        <v>2499</v>
      </c>
      <c r="E325" s="2" t="s">
        <v>2581</v>
      </c>
      <c r="F325" s="2" t="s">
        <v>2581</v>
      </c>
      <c r="G325" s="2" t="s">
        <v>2754</v>
      </c>
      <c r="H325" s="2" t="s">
        <v>2755</v>
      </c>
      <c r="I325" s="2" t="s">
        <v>5</v>
      </c>
      <c r="J325" s="2" t="s">
        <v>2509</v>
      </c>
      <c r="K325" s="2">
        <v>18.063282999999998</v>
      </c>
      <c r="L325" s="2">
        <v>-100.511036</v>
      </c>
    </row>
    <row r="326" spans="1:12" x14ac:dyDescent="0.35">
      <c r="A326" s="3" t="s">
        <v>506</v>
      </c>
      <c r="B326" s="2" t="s">
        <v>507</v>
      </c>
      <c r="C326" s="2" t="s">
        <v>2730</v>
      </c>
      <c r="D326" s="2" t="s">
        <v>2499</v>
      </c>
      <c r="E326" s="2" t="s">
        <v>2581</v>
      </c>
      <c r="F326" s="2" t="s">
        <v>2581</v>
      </c>
      <c r="G326" s="2" t="s">
        <v>2754</v>
      </c>
      <c r="H326" s="2" t="s">
        <v>2755</v>
      </c>
      <c r="I326" s="2" t="s">
        <v>5</v>
      </c>
      <c r="J326" s="2" t="s">
        <v>2509</v>
      </c>
      <c r="K326" s="2">
        <v>18.072206999999999</v>
      </c>
      <c r="L326" s="2">
        <v>-100.514015</v>
      </c>
    </row>
    <row r="327" spans="1:12" x14ac:dyDescent="0.35">
      <c r="A327" s="3" t="s">
        <v>508</v>
      </c>
      <c r="B327" s="2" t="s">
        <v>509</v>
      </c>
      <c r="C327" s="2" t="s">
        <v>2730</v>
      </c>
      <c r="D327" s="2" t="s">
        <v>2499</v>
      </c>
      <c r="E327" s="2" t="s">
        <v>2581</v>
      </c>
      <c r="F327" s="2" t="s">
        <v>2581</v>
      </c>
      <c r="G327" s="2" t="s">
        <v>2754</v>
      </c>
      <c r="H327" s="2" t="s">
        <v>2755</v>
      </c>
      <c r="I327" s="2" t="s">
        <v>5</v>
      </c>
      <c r="J327" s="2" t="s">
        <v>2509</v>
      </c>
      <c r="K327" s="2">
        <v>18.075706</v>
      </c>
      <c r="L327" s="2">
        <v>-100.513868</v>
      </c>
    </row>
    <row r="328" spans="1:12" x14ac:dyDescent="0.35">
      <c r="A328" s="3" t="s">
        <v>510</v>
      </c>
      <c r="B328" s="2" t="s">
        <v>511</v>
      </c>
      <c r="C328" s="2" t="s">
        <v>2730</v>
      </c>
      <c r="D328" s="2" t="s">
        <v>2499</v>
      </c>
      <c r="E328" s="2" t="s">
        <v>2581</v>
      </c>
      <c r="F328" s="2" t="s">
        <v>2581</v>
      </c>
      <c r="G328" s="2" t="s">
        <v>2754</v>
      </c>
      <c r="H328" s="2" t="s">
        <v>2755</v>
      </c>
      <c r="I328" s="2" t="s">
        <v>5</v>
      </c>
      <c r="J328" s="2" t="s">
        <v>2509</v>
      </c>
      <c r="K328" s="2">
        <v>18.074055000000001</v>
      </c>
      <c r="L328" s="2">
        <v>-100.51877399999999</v>
      </c>
    </row>
    <row r="329" spans="1:12" x14ac:dyDescent="0.35">
      <c r="A329" s="3" t="s">
        <v>512</v>
      </c>
      <c r="B329" s="2" t="s">
        <v>513</v>
      </c>
      <c r="C329" s="2" t="s">
        <v>2730</v>
      </c>
      <c r="D329" s="2" t="s">
        <v>2499</v>
      </c>
      <c r="E329" s="2" t="s">
        <v>2581</v>
      </c>
      <c r="F329" s="2" t="s">
        <v>2581</v>
      </c>
      <c r="G329" s="2" t="s">
        <v>2754</v>
      </c>
      <c r="H329" s="2" t="s">
        <v>2755</v>
      </c>
      <c r="I329" s="2" t="s">
        <v>5</v>
      </c>
      <c r="J329" s="2" t="s">
        <v>2509</v>
      </c>
      <c r="K329" s="2">
        <v>18.069282999999999</v>
      </c>
      <c r="L329" s="2">
        <v>-100.521097</v>
      </c>
    </row>
    <row r="330" spans="1:12" x14ac:dyDescent="0.35">
      <c r="A330" s="3" t="s">
        <v>515</v>
      </c>
      <c r="B330" s="2" t="s">
        <v>516</v>
      </c>
      <c r="C330" s="2" t="s">
        <v>2760</v>
      </c>
      <c r="D330" s="2" t="s">
        <v>2505</v>
      </c>
      <c r="E330" s="2" t="s">
        <v>2633</v>
      </c>
      <c r="F330" s="2" t="s">
        <v>2633</v>
      </c>
      <c r="G330" s="2" t="s">
        <v>2761</v>
      </c>
      <c r="H330" s="2" t="s">
        <v>2516</v>
      </c>
      <c r="I330" s="2" t="s">
        <v>10</v>
      </c>
      <c r="J330" s="2" t="s">
        <v>2509</v>
      </c>
      <c r="K330" s="2">
        <v>19.962610000000002</v>
      </c>
      <c r="L330" s="2">
        <v>-99.311160000000001</v>
      </c>
    </row>
    <row r="331" spans="1:12" x14ac:dyDescent="0.35">
      <c r="A331" s="3" t="s">
        <v>517</v>
      </c>
      <c r="B331" s="2" t="s">
        <v>518</v>
      </c>
      <c r="C331" s="2" t="s">
        <v>2765</v>
      </c>
      <c r="D331" s="2" t="s">
        <v>2696</v>
      </c>
      <c r="E331" s="2" t="s">
        <v>2633</v>
      </c>
      <c r="F331" s="2" t="s">
        <v>2633</v>
      </c>
      <c r="G331" s="2" t="s">
        <v>2766</v>
      </c>
      <c r="H331" s="2" t="s">
        <v>2767</v>
      </c>
      <c r="I331" s="2" t="s">
        <v>10</v>
      </c>
      <c r="J331" s="2" t="s">
        <v>2503</v>
      </c>
      <c r="K331" s="2">
        <v>20.152729999999998</v>
      </c>
      <c r="L331" s="2">
        <v>-98.396450000000002</v>
      </c>
    </row>
    <row r="332" spans="1:12" x14ac:dyDescent="0.35">
      <c r="A332" s="3" t="s">
        <v>519</v>
      </c>
      <c r="B332" s="2" t="s">
        <v>520</v>
      </c>
      <c r="C332" s="2" t="s">
        <v>2765</v>
      </c>
      <c r="D332" s="2" t="s">
        <v>2696</v>
      </c>
      <c r="E332" s="2" t="s">
        <v>2633</v>
      </c>
      <c r="F332" s="2" t="s">
        <v>2633</v>
      </c>
      <c r="G332" s="2" t="s">
        <v>2766</v>
      </c>
      <c r="H332" s="2" t="s">
        <v>2767</v>
      </c>
      <c r="I332" s="2" t="s">
        <v>5</v>
      </c>
      <c r="J332" s="2" t="s">
        <v>2503</v>
      </c>
      <c r="K332" s="2">
        <v>20.147939999999998</v>
      </c>
      <c r="L332" s="2">
        <v>-98.393770000000004</v>
      </c>
    </row>
    <row r="333" spans="1:12" x14ac:dyDescent="0.35">
      <c r="A333" s="3" t="s">
        <v>521</v>
      </c>
      <c r="B333" s="2" t="s">
        <v>522</v>
      </c>
      <c r="C333" s="2" t="s">
        <v>2765</v>
      </c>
      <c r="D333" s="2" t="s">
        <v>2696</v>
      </c>
      <c r="E333" s="2" t="s">
        <v>2633</v>
      </c>
      <c r="F333" s="2" t="s">
        <v>2633</v>
      </c>
      <c r="G333" s="2" t="s">
        <v>2768</v>
      </c>
      <c r="H333" s="2" t="s">
        <v>2769</v>
      </c>
      <c r="I333" s="2" t="s">
        <v>5</v>
      </c>
      <c r="J333" s="2" t="s">
        <v>2503</v>
      </c>
      <c r="K333" s="2">
        <v>20.028077</v>
      </c>
      <c r="L333" s="2">
        <v>-98.282207</v>
      </c>
    </row>
    <row r="334" spans="1:12" x14ac:dyDescent="0.35">
      <c r="A334" s="3" t="s">
        <v>523</v>
      </c>
      <c r="B334" s="2" t="s">
        <v>524</v>
      </c>
      <c r="C334" s="2" t="s">
        <v>2770</v>
      </c>
      <c r="D334" s="2" t="s">
        <v>2771</v>
      </c>
      <c r="E334" s="2" t="s">
        <v>2633</v>
      </c>
      <c r="F334" s="2" t="s">
        <v>2633</v>
      </c>
      <c r="G334" s="2" t="s">
        <v>2772</v>
      </c>
      <c r="H334" s="2" t="s">
        <v>2773</v>
      </c>
      <c r="I334" s="2" t="s">
        <v>10</v>
      </c>
      <c r="J334" s="2" t="s">
        <v>2509</v>
      </c>
      <c r="K334" s="2">
        <v>20.157360000000001</v>
      </c>
      <c r="L334" s="2">
        <v>-98.135800000000003</v>
      </c>
    </row>
    <row r="335" spans="1:12" x14ac:dyDescent="0.35">
      <c r="A335" s="3" t="s">
        <v>525</v>
      </c>
      <c r="B335" s="2" t="s">
        <v>526</v>
      </c>
      <c r="C335" s="2" t="s">
        <v>2770</v>
      </c>
      <c r="D335" s="2" t="s">
        <v>2771</v>
      </c>
      <c r="E335" s="2" t="s">
        <v>2633</v>
      </c>
      <c r="F335" s="2" t="s">
        <v>2633</v>
      </c>
      <c r="G335" s="2" t="s">
        <v>2772</v>
      </c>
      <c r="H335" s="2" t="s">
        <v>2774</v>
      </c>
      <c r="I335" s="2" t="s">
        <v>10</v>
      </c>
      <c r="J335" s="2" t="s">
        <v>2503</v>
      </c>
      <c r="K335" s="2">
        <v>20.135200000000001</v>
      </c>
      <c r="L335" s="2">
        <v>-98.129360000000005</v>
      </c>
    </row>
    <row r="336" spans="1:12" x14ac:dyDescent="0.35">
      <c r="A336" s="3" t="s">
        <v>527</v>
      </c>
      <c r="B336" s="2" t="s">
        <v>528</v>
      </c>
      <c r="C336" s="2" t="s">
        <v>2770</v>
      </c>
      <c r="D336" s="2" t="s">
        <v>2771</v>
      </c>
      <c r="E336" s="2" t="s">
        <v>2633</v>
      </c>
      <c r="F336" s="2" t="s">
        <v>2633</v>
      </c>
      <c r="G336" s="2" t="s">
        <v>2772</v>
      </c>
      <c r="H336" s="2" t="s">
        <v>2774</v>
      </c>
      <c r="I336" s="2" t="s">
        <v>10</v>
      </c>
      <c r="J336" s="2" t="s">
        <v>2503</v>
      </c>
      <c r="K336" s="2">
        <v>20.127490000000002</v>
      </c>
      <c r="L336" s="2">
        <v>-98.142409999999998</v>
      </c>
    </row>
    <row r="337" spans="1:12" x14ac:dyDescent="0.35">
      <c r="A337" s="3" t="s">
        <v>529</v>
      </c>
      <c r="B337" s="2" t="s">
        <v>530</v>
      </c>
      <c r="C337" s="2" t="s">
        <v>2770</v>
      </c>
      <c r="D337" s="2" t="s">
        <v>2771</v>
      </c>
      <c r="E337" s="2" t="s">
        <v>2633</v>
      </c>
      <c r="F337" s="2" t="s">
        <v>2633</v>
      </c>
      <c r="G337" s="2" t="s">
        <v>2772</v>
      </c>
      <c r="H337" s="2" t="s">
        <v>2775</v>
      </c>
      <c r="I337" s="2" t="s">
        <v>10</v>
      </c>
      <c r="J337" s="2" t="s">
        <v>2509</v>
      </c>
      <c r="K337" s="2">
        <v>20.170249999999999</v>
      </c>
      <c r="L337" s="2">
        <v>-98.139399999999995</v>
      </c>
    </row>
    <row r="338" spans="1:12" x14ac:dyDescent="0.35">
      <c r="A338" s="3" t="s">
        <v>531</v>
      </c>
      <c r="B338" s="2" t="s">
        <v>532</v>
      </c>
      <c r="C338" s="2" t="s">
        <v>2776</v>
      </c>
      <c r="D338" s="2" t="s">
        <v>2696</v>
      </c>
      <c r="E338" s="2" t="s">
        <v>2633</v>
      </c>
      <c r="F338" s="2" t="s">
        <v>2633</v>
      </c>
      <c r="G338" s="2" t="s">
        <v>2768</v>
      </c>
      <c r="H338" s="2" t="s">
        <v>2777</v>
      </c>
      <c r="I338" s="2" t="s">
        <v>10</v>
      </c>
      <c r="J338" s="2" t="s">
        <v>2503</v>
      </c>
      <c r="K338" s="2">
        <v>19.867509999999999</v>
      </c>
      <c r="L338" s="2">
        <v>-98.368390000000005</v>
      </c>
    </row>
    <row r="339" spans="1:12" x14ac:dyDescent="0.35">
      <c r="A339" s="3" t="s">
        <v>533</v>
      </c>
      <c r="B339" s="2" t="s">
        <v>534</v>
      </c>
      <c r="C339" s="2" t="s">
        <v>2776</v>
      </c>
      <c r="D339" s="2" t="s">
        <v>2505</v>
      </c>
      <c r="E339" s="2" t="s">
        <v>2633</v>
      </c>
      <c r="F339" s="2" t="s">
        <v>2633</v>
      </c>
      <c r="G339" s="2" t="s">
        <v>2778</v>
      </c>
      <c r="H339" s="2" t="s">
        <v>2777</v>
      </c>
      <c r="I339" s="2" t="s">
        <v>10</v>
      </c>
      <c r="J339" s="2" t="s">
        <v>2503</v>
      </c>
      <c r="K339" s="2">
        <v>19.86899</v>
      </c>
      <c r="L339" s="2">
        <v>-98.391189999999995</v>
      </c>
    </row>
    <row r="340" spans="1:12" x14ac:dyDescent="0.35">
      <c r="A340" s="3" t="s">
        <v>535</v>
      </c>
      <c r="B340" s="2" t="s">
        <v>536</v>
      </c>
      <c r="C340" s="2" t="s">
        <v>2776</v>
      </c>
      <c r="D340" s="2" t="s">
        <v>2505</v>
      </c>
      <c r="E340" s="2" t="s">
        <v>2633</v>
      </c>
      <c r="F340" s="2" t="s">
        <v>2633</v>
      </c>
      <c r="G340" s="2" t="s">
        <v>2778</v>
      </c>
      <c r="H340" s="2" t="s">
        <v>2777</v>
      </c>
      <c r="I340" s="2" t="s">
        <v>10</v>
      </c>
      <c r="J340" s="2" t="s">
        <v>2503</v>
      </c>
      <c r="K340" s="2">
        <v>19.844709999999999</v>
      </c>
      <c r="L340" s="2">
        <v>-98.39931</v>
      </c>
    </row>
    <row r="341" spans="1:12" x14ac:dyDescent="0.35">
      <c r="A341" s="3" t="s">
        <v>537</v>
      </c>
      <c r="B341" s="2" t="s">
        <v>538</v>
      </c>
      <c r="C341" s="2" t="s">
        <v>2759</v>
      </c>
      <c r="D341" s="2" t="s">
        <v>2696</v>
      </c>
      <c r="E341" s="2" t="s">
        <v>2633</v>
      </c>
      <c r="F341" s="2" t="s">
        <v>2633</v>
      </c>
      <c r="G341" s="2" t="s">
        <v>2779</v>
      </c>
      <c r="H341" s="2" t="s">
        <v>2780</v>
      </c>
      <c r="I341" s="2" t="s">
        <v>5</v>
      </c>
      <c r="J341" s="2" t="s">
        <v>2509</v>
      </c>
      <c r="K341" s="2">
        <v>20.164919999999999</v>
      </c>
      <c r="L341" s="2">
        <v>-98.75667</v>
      </c>
    </row>
    <row r="342" spans="1:12" x14ac:dyDescent="0.35">
      <c r="A342" s="3" t="s">
        <v>539</v>
      </c>
      <c r="B342" s="2" t="s">
        <v>540</v>
      </c>
      <c r="C342" s="2" t="s">
        <v>2781</v>
      </c>
      <c r="D342" s="2" t="s">
        <v>2696</v>
      </c>
      <c r="E342" s="2" t="s">
        <v>2633</v>
      </c>
      <c r="F342" s="2" t="s">
        <v>2633</v>
      </c>
      <c r="G342" s="2" t="s">
        <v>2782</v>
      </c>
      <c r="H342" s="2" t="s">
        <v>2699</v>
      </c>
      <c r="I342" s="2" t="s">
        <v>5</v>
      </c>
      <c r="J342" s="2" t="s">
        <v>2509</v>
      </c>
      <c r="K342" s="2">
        <v>20.661894</v>
      </c>
      <c r="L342" s="2">
        <v>-99.501202000000006</v>
      </c>
    </row>
    <row r="343" spans="1:12" x14ac:dyDescent="0.35">
      <c r="A343" s="3" t="s">
        <v>541</v>
      </c>
      <c r="B343" s="2" t="s">
        <v>542</v>
      </c>
      <c r="C343" s="2" t="s">
        <v>2781</v>
      </c>
      <c r="D343" s="2" t="s">
        <v>2696</v>
      </c>
      <c r="E343" s="2" t="s">
        <v>2633</v>
      </c>
      <c r="F343" s="2" t="s">
        <v>2633</v>
      </c>
      <c r="G343" s="2" t="s">
        <v>2782</v>
      </c>
      <c r="H343" s="2" t="s">
        <v>2699</v>
      </c>
      <c r="I343" s="2" t="s">
        <v>5</v>
      </c>
      <c r="J343" s="2" t="s">
        <v>2509</v>
      </c>
      <c r="K343" s="2">
        <v>20.63485</v>
      </c>
      <c r="L343" s="2">
        <v>-99.478750000000005</v>
      </c>
    </row>
    <row r="344" spans="1:12" x14ac:dyDescent="0.35">
      <c r="A344" s="3" t="s">
        <v>545</v>
      </c>
      <c r="B344" s="2" t="s">
        <v>546</v>
      </c>
      <c r="C344" s="2" t="s">
        <v>2763</v>
      </c>
      <c r="D344" s="2" t="s">
        <v>2696</v>
      </c>
      <c r="E344" s="2" t="s">
        <v>2633</v>
      </c>
      <c r="F344" s="2" t="s">
        <v>2633</v>
      </c>
      <c r="G344" s="2" t="s">
        <v>2762</v>
      </c>
      <c r="H344" s="2" t="s">
        <v>2764</v>
      </c>
      <c r="I344" s="2" t="s">
        <v>10</v>
      </c>
      <c r="J344" s="2" t="s">
        <v>2503</v>
      </c>
      <c r="K344" s="2">
        <v>20.687570000000001</v>
      </c>
      <c r="L344" s="2">
        <v>-98.870220000000003</v>
      </c>
    </row>
    <row r="345" spans="1:12" x14ac:dyDescent="0.35">
      <c r="A345" s="3" t="s">
        <v>547</v>
      </c>
      <c r="B345" s="2" t="s">
        <v>548</v>
      </c>
      <c r="C345" s="2" t="s">
        <v>2763</v>
      </c>
      <c r="D345" s="2" t="s">
        <v>2696</v>
      </c>
      <c r="E345" s="2" t="s">
        <v>2633</v>
      </c>
      <c r="F345" s="2" t="s">
        <v>2633</v>
      </c>
      <c r="G345" s="2" t="s">
        <v>2762</v>
      </c>
      <c r="H345" s="2" t="s">
        <v>2764</v>
      </c>
      <c r="I345" s="2" t="s">
        <v>10</v>
      </c>
      <c r="J345" s="2" t="s">
        <v>2503</v>
      </c>
      <c r="K345" s="2">
        <v>20.681760000000001</v>
      </c>
      <c r="L345" s="2">
        <v>-98.864080000000001</v>
      </c>
    </row>
    <row r="346" spans="1:12" x14ac:dyDescent="0.35">
      <c r="A346" s="3" t="s">
        <v>549</v>
      </c>
      <c r="B346" s="2" t="s">
        <v>550</v>
      </c>
      <c r="C346" s="2" t="s">
        <v>2783</v>
      </c>
      <c r="D346" s="2" t="s">
        <v>2696</v>
      </c>
      <c r="E346" s="2" t="s">
        <v>2633</v>
      </c>
      <c r="F346" s="2" t="s">
        <v>2633</v>
      </c>
      <c r="G346" s="2" t="s">
        <v>2784</v>
      </c>
      <c r="H346" s="2" t="s">
        <v>2785</v>
      </c>
      <c r="I346" s="2" t="s">
        <v>5</v>
      </c>
      <c r="J346" s="2" t="s">
        <v>2503</v>
      </c>
      <c r="K346" s="2">
        <v>20.221433000000001</v>
      </c>
      <c r="L346" s="2">
        <v>-98.559989000000002</v>
      </c>
    </row>
    <row r="347" spans="1:12" x14ac:dyDescent="0.35">
      <c r="A347" s="3" t="s">
        <v>551</v>
      </c>
      <c r="B347" s="2" t="s">
        <v>552</v>
      </c>
      <c r="C347" s="2" t="s">
        <v>2757</v>
      </c>
      <c r="D347" s="2" t="s">
        <v>2505</v>
      </c>
      <c r="E347" s="2" t="s">
        <v>2633</v>
      </c>
      <c r="F347" s="2" t="s">
        <v>2633</v>
      </c>
      <c r="G347" s="2" t="s">
        <v>2758</v>
      </c>
      <c r="H347" s="2" t="s">
        <v>2786</v>
      </c>
      <c r="I347" s="2" t="s">
        <v>5</v>
      </c>
      <c r="J347" s="2" t="s">
        <v>2509</v>
      </c>
      <c r="K347" s="2">
        <v>20.172222222222199</v>
      </c>
      <c r="L347" s="2">
        <v>-98.731499999999997</v>
      </c>
    </row>
    <row r="348" spans="1:12" x14ac:dyDescent="0.35">
      <c r="A348" s="3" t="s">
        <v>553</v>
      </c>
      <c r="B348" s="2" t="s">
        <v>554</v>
      </c>
      <c r="C348" s="2" t="s">
        <v>2760</v>
      </c>
      <c r="D348" s="2" t="s">
        <v>2505</v>
      </c>
      <c r="E348" s="2" t="s">
        <v>2633</v>
      </c>
      <c r="F348" s="2" t="s">
        <v>2633</v>
      </c>
      <c r="G348" s="2" t="s">
        <v>2761</v>
      </c>
      <c r="H348" s="2" t="s">
        <v>2760</v>
      </c>
      <c r="I348" s="2" t="s">
        <v>5</v>
      </c>
      <c r="J348" s="2" t="s">
        <v>2509</v>
      </c>
      <c r="K348" s="2">
        <v>20.077152999999999</v>
      </c>
      <c r="L348" s="2">
        <v>-99.348360999999997</v>
      </c>
    </row>
    <row r="349" spans="1:12" x14ac:dyDescent="0.35">
      <c r="A349" s="3" t="s">
        <v>555</v>
      </c>
      <c r="B349" s="2" t="s">
        <v>556</v>
      </c>
      <c r="C349" s="2" t="s">
        <v>2760</v>
      </c>
      <c r="D349" s="2" t="s">
        <v>2505</v>
      </c>
      <c r="E349" s="2" t="s">
        <v>2633</v>
      </c>
      <c r="F349" s="2" t="s">
        <v>2633</v>
      </c>
      <c r="G349" s="2" t="s">
        <v>2761</v>
      </c>
      <c r="H349" s="2" t="s">
        <v>2760</v>
      </c>
      <c r="I349" s="2" t="s">
        <v>5</v>
      </c>
      <c r="J349" s="2" t="s">
        <v>2509</v>
      </c>
      <c r="K349" s="2">
        <v>20.126294399999999</v>
      </c>
      <c r="L349" s="2">
        <v>-99.358163899999994</v>
      </c>
    </row>
    <row r="350" spans="1:12" x14ac:dyDescent="0.35">
      <c r="A350" s="3" t="s">
        <v>557</v>
      </c>
      <c r="B350" s="2" t="s">
        <v>558</v>
      </c>
      <c r="C350" s="2" t="s">
        <v>2760</v>
      </c>
      <c r="D350" s="2" t="s">
        <v>2505</v>
      </c>
      <c r="E350" s="2" t="s">
        <v>2633</v>
      </c>
      <c r="F350" s="2" t="s">
        <v>2633</v>
      </c>
      <c r="G350" s="2" t="s">
        <v>2787</v>
      </c>
      <c r="H350" s="2" t="s">
        <v>2760</v>
      </c>
      <c r="I350" s="2" t="s">
        <v>5</v>
      </c>
      <c r="J350" s="2" t="s">
        <v>2509</v>
      </c>
      <c r="K350" s="2">
        <v>20.145099999999999</v>
      </c>
      <c r="L350" s="2">
        <v>-99.364930599999994</v>
      </c>
    </row>
    <row r="351" spans="1:12" x14ac:dyDescent="0.35">
      <c r="A351" s="3" t="s">
        <v>559</v>
      </c>
      <c r="B351" s="2" t="s">
        <v>560</v>
      </c>
      <c r="C351" s="2" t="s">
        <v>2760</v>
      </c>
      <c r="D351" s="2" t="s">
        <v>2505</v>
      </c>
      <c r="E351" s="2" t="s">
        <v>2633</v>
      </c>
      <c r="F351" s="2" t="s">
        <v>2633</v>
      </c>
      <c r="G351" s="2" t="s">
        <v>2787</v>
      </c>
      <c r="H351" s="2" t="s">
        <v>2760</v>
      </c>
      <c r="I351" s="2" t="s">
        <v>5</v>
      </c>
      <c r="J351" s="2" t="s">
        <v>2509</v>
      </c>
      <c r="K351" s="2">
        <v>20.153038899999999</v>
      </c>
      <c r="L351" s="2">
        <v>-99.360600000000005</v>
      </c>
    </row>
    <row r="352" spans="1:12" x14ac:dyDescent="0.35">
      <c r="A352" s="3" t="s">
        <v>561</v>
      </c>
      <c r="B352" s="2" t="s">
        <v>562</v>
      </c>
      <c r="C352" s="2" t="s">
        <v>2788</v>
      </c>
      <c r="D352" s="2" t="s">
        <v>2499</v>
      </c>
      <c r="E352" s="2" t="s">
        <v>2496</v>
      </c>
      <c r="F352" s="2" t="s">
        <v>2497</v>
      </c>
      <c r="G352" s="2" t="s">
        <v>2740</v>
      </c>
      <c r="H352" s="2" t="s">
        <v>2789</v>
      </c>
      <c r="I352" s="2" t="s">
        <v>10</v>
      </c>
      <c r="J352" s="2" t="s">
        <v>2553</v>
      </c>
      <c r="K352" s="2">
        <v>17.954129999999999</v>
      </c>
      <c r="L352" s="2">
        <v>-102.2376</v>
      </c>
    </row>
    <row r="353" spans="1:12" x14ac:dyDescent="0.35">
      <c r="A353" s="3" t="s">
        <v>564</v>
      </c>
      <c r="B353" s="2" t="s">
        <v>563</v>
      </c>
      <c r="C353" s="2" t="s">
        <v>2739</v>
      </c>
      <c r="D353" s="2" t="s">
        <v>2499</v>
      </c>
      <c r="E353" s="2" t="s">
        <v>2496</v>
      </c>
      <c r="F353" s="2" t="s">
        <v>2497</v>
      </c>
      <c r="G353" s="2" t="s">
        <v>2740</v>
      </c>
      <c r="H353" s="2" t="s">
        <v>2789</v>
      </c>
      <c r="I353" s="2" t="s">
        <v>10</v>
      </c>
      <c r="J353" s="2" t="s">
        <v>2553</v>
      </c>
      <c r="K353" s="2">
        <v>17.947749999999999</v>
      </c>
      <c r="L353" s="2">
        <v>-102.2226</v>
      </c>
    </row>
    <row r="354" spans="1:12" x14ac:dyDescent="0.35">
      <c r="A354" s="3" t="s">
        <v>565</v>
      </c>
      <c r="B354" s="2" t="s">
        <v>566</v>
      </c>
      <c r="C354" s="2" t="s">
        <v>2788</v>
      </c>
      <c r="D354" s="2" t="s">
        <v>2499</v>
      </c>
      <c r="E354" s="2" t="s">
        <v>2496</v>
      </c>
      <c r="F354" s="2" t="s">
        <v>2497</v>
      </c>
      <c r="G354" s="2" t="s">
        <v>2740</v>
      </c>
      <c r="H354" s="2" t="s">
        <v>2789</v>
      </c>
      <c r="I354" s="2" t="s">
        <v>222</v>
      </c>
      <c r="J354" s="2" t="s">
        <v>2553</v>
      </c>
      <c r="K354" s="2">
        <v>17.96622</v>
      </c>
      <c r="L354" s="2">
        <v>-102.29307</v>
      </c>
    </row>
    <row r="355" spans="1:12" x14ac:dyDescent="0.35">
      <c r="A355" s="3" t="s">
        <v>567</v>
      </c>
      <c r="B355" s="2" t="s">
        <v>568</v>
      </c>
      <c r="C355" s="2" t="s">
        <v>2788</v>
      </c>
      <c r="D355" s="2" t="s">
        <v>2499</v>
      </c>
      <c r="E355" s="2" t="s">
        <v>2496</v>
      </c>
      <c r="F355" s="2" t="s">
        <v>2497</v>
      </c>
      <c r="G355" s="2" t="s">
        <v>2740</v>
      </c>
      <c r="H355" s="2" t="s">
        <v>2789</v>
      </c>
      <c r="I355" s="2" t="s">
        <v>222</v>
      </c>
      <c r="J355" s="2" t="s">
        <v>2553</v>
      </c>
      <c r="K355" s="2">
        <v>17.977499999999999</v>
      </c>
      <c r="L355" s="2">
        <v>-102.32441</v>
      </c>
    </row>
    <row r="356" spans="1:12" x14ac:dyDescent="0.35">
      <c r="A356" s="3" t="s">
        <v>569</v>
      </c>
      <c r="B356" s="2" t="s">
        <v>570</v>
      </c>
      <c r="C356" s="2" t="s">
        <v>2788</v>
      </c>
      <c r="D356" s="2" t="s">
        <v>2499</v>
      </c>
      <c r="E356" s="2" t="s">
        <v>2496</v>
      </c>
      <c r="F356" s="2" t="s">
        <v>2497</v>
      </c>
      <c r="G356" s="2" t="s">
        <v>2740</v>
      </c>
      <c r="H356" s="2" t="s">
        <v>2789</v>
      </c>
      <c r="I356" s="2" t="s">
        <v>222</v>
      </c>
      <c r="J356" s="2" t="s">
        <v>2553</v>
      </c>
      <c r="K356" s="2">
        <v>17.98442</v>
      </c>
      <c r="L356" s="2">
        <v>-102.3279</v>
      </c>
    </row>
    <row r="357" spans="1:12" x14ac:dyDescent="0.35">
      <c r="A357" s="3" t="s">
        <v>571</v>
      </c>
      <c r="B357" s="2" t="s">
        <v>572</v>
      </c>
      <c r="C357" s="2" t="s">
        <v>2739</v>
      </c>
      <c r="D357" s="2" t="s">
        <v>2499</v>
      </c>
      <c r="E357" s="2" t="s">
        <v>2496</v>
      </c>
      <c r="F357" s="2" t="s">
        <v>2497</v>
      </c>
      <c r="G357" s="2" t="s">
        <v>2740</v>
      </c>
      <c r="H357" s="2" t="s">
        <v>2741</v>
      </c>
      <c r="I357" s="2" t="s">
        <v>10</v>
      </c>
      <c r="J357" s="2" t="s">
        <v>2509</v>
      </c>
      <c r="K357" s="2">
        <v>18.048739999999999</v>
      </c>
      <c r="L357" s="2">
        <v>-102.18127</v>
      </c>
    </row>
    <row r="358" spans="1:12" x14ac:dyDescent="0.35">
      <c r="A358" s="3" t="s">
        <v>573</v>
      </c>
      <c r="B358" s="2" t="s">
        <v>574</v>
      </c>
      <c r="C358" s="2" t="s">
        <v>2739</v>
      </c>
      <c r="D358" s="2" t="s">
        <v>2499</v>
      </c>
      <c r="E358" s="2" t="s">
        <v>2496</v>
      </c>
      <c r="F358" s="2" t="s">
        <v>2497</v>
      </c>
      <c r="G358" s="2" t="s">
        <v>2740</v>
      </c>
      <c r="H358" s="2" t="s">
        <v>2741</v>
      </c>
      <c r="I358" s="2" t="s">
        <v>5</v>
      </c>
      <c r="J358" s="2" t="s">
        <v>2509</v>
      </c>
      <c r="K358" s="2">
        <v>18.057572</v>
      </c>
      <c r="L358" s="2">
        <v>-102.190291</v>
      </c>
    </row>
    <row r="359" spans="1:12" x14ac:dyDescent="0.35">
      <c r="A359" s="3" t="s">
        <v>575</v>
      </c>
      <c r="B359" s="2" t="s">
        <v>576</v>
      </c>
      <c r="C359" s="2" t="s">
        <v>2739</v>
      </c>
      <c r="D359" s="2" t="s">
        <v>2499</v>
      </c>
      <c r="E359" s="2" t="s">
        <v>2496</v>
      </c>
      <c r="F359" s="2" t="s">
        <v>2497</v>
      </c>
      <c r="G359" s="2" t="s">
        <v>839</v>
      </c>
      <c r="H359" s="2" t="s">
        <v>2741</v>
      </c>
      <c r="I359" s="2" t="s">
        <v>5</v>
      </c>
      <c r="J359" s="2" t="s">
        <v>2509</v>
      </c>
      <c r="K359" s="2">
        <v>18.06711</v>
      </c>
      <c r="L359" s="2">
        <v>-102.18208</v>
      </c>
    </row>
    <row r="360" spans="1:12" x14ac:dyDescent="0.35">
      <c r="A360" s="3" t="s">
        <v>577</v>
      </c>
      <c r="B360" s="2" t="s">
        <v>578</v>
      </c>
      <c r="C360" s="2" t="s">
        <v>2739</v>
      </c>
      <c r="D360" s="2" t="s">
        <v>2499</v>
      </c>
      <c r="E360" s="2" t="s">
        <v>2496</v>
      </c>
      <c r="F360" s="2" t="s">
        <v>2497</v>
      </c>
      <c r="G360" s="2" t="s">
        <v>2740</v>
      </c>
      <c r="H360" s="2" t="s">
        <v>2741</v>
      </c>
      <c r="I360" s="2" t="s">
        <v>5</v>
      </c>
      <c r="J360" s="2" t="s">
        <v>2509</v>
      </c>
      <c r="K360" s="2">
        <v>18.11645</v>
      </c>
      <c r="L360" s="2">
        <v>-102.18375</v>
      </c>
    </row>
    <row r="361" spans="1:12" x14ac:dyDescent="0.35">
      <c r="A361" s="3" t="s">
        <v>579</v>
      </c>
      <c r="B361" s="2" t="s">
        <v>580</v>
      </c>
      <c r="C361" s="2" t="s">
        <v>2739</v>
      </c>
      <c r="D361" s="2" t="s">
        <v>2499</v>
      </c>
      <c r="E361" s="2" t="s">
        <v>2496</v>
      </c>
      <c r="F361" s="2" t="s">
        <v>2497</v>
      </c>
      <c r="G361" s="2" t="s">
        <v>2740</v>
      </c>
      <c r="H361" s="2" t="s">
        <v>2741</v>
      </c>
      <c r="I361" s="2" t="s">
        <v>10</v>
      </c>
      <c r="J361" s="2" t="s">
        <v>2509</v>
      </c>
      <c r="K361" s="2">
        <v>18.054794999999999</v>
      </c>
      <c r="L361" s="2">
        <v>-102.18153100000001</v>
      </c>
    </row>
    <row r="362" spans="1:12" x14ac:dyDescent="0.35">
      <c r="A362" s="3" t="s">
        <v>581</v>
      </c>
      <c r="B362" s="2" t="s">
        <v>582</v>
      </c>
      <c r="C362" s="2" t="s">
        <v>2739</v>
      </c>
      <c r="D362" s="2" t="s">
        <v>2499</v>
      </c>
      <c r="E362" s="2" t="s">
        <v>2496</v>
      </c>
      <c r="F362" s="2" t="s">
        <v>2497</v>
      </c>
      <c r="G362" s="2" t="s">
        <v>839</v>
      </c>
      <c r="H362" s="2" t="s">
        <v>2741</v>
      </c>
      <c r="I362" s="2" t="s">
        <v>5</v>
      </c>
      <c r="J362" s="2" t="s">
        <v>2509</v>
      </c>
      <c r="K362" s="2">
        <v>18.136859999999999</v>
      </c>
      <c r="L362" s="2">
        <v>-102.17062</v>
      </c>
    </row>
    <row r="363" spans="1:12" x14ac:dyDescent="0.35">
      <c r="A363" s="3" t="s">
        <v>583</v>
      </c>
      <c r="B363" s="2" t="s">
        <v>576</v>
      </c>
      <c r="C363" s="2" t="s">
        <v>2739</v>
      </c>
      <c r="D363" s="2" t="s">
        <v>2499</v>
      </c>
      <c r="E363" s="2" t="s">
        <v>2496</v>
      </c>
      <c r="F363" s="2" t="s">
        <v>2497</v>
      </c>
      <c r="G363" s="2" t="s">
        <v>2740</v>
      </c>
      <c r="H363" s="2" t="s">
        <v>2741</v>
      </c>
      <c r="I363" s="2" t="s">
        <v>5</v>
      </c>
      <c r="J363" s="2" t="s">
        <v>2509</v>
      </c>
      <c r="K363" s="2">
        <v>18.167200000000001</v>
      </c>
      <c r="L363" s="2">
        <v>-102.15715</v>
      </c>
    </row>
    <row r="364" spans="1:12" x14ac:dyDescent="0.35">
      <c r="A364" s="3" t="s">
        <v>584</v>
      </c>
      <c r="B364" s="2" t="s">
        <v>585</v>
      </c>
      <c r="C364" s="2" t="s">
        <v>2739</v>
      </c>
      <c r="D364" s="2" t="s">
        <v>2499</v>
      </c>
      <c r="E364" s="2" t="s">
        <v>2496</v>
      </c>
      <c r="F364" s="2" t="s">
        <v>2497</v>
      </c>
      <c r="G364" s="2" t="s">
        <v>2610</v>
      </c>
      <c r="H364" s="2" t="s">
        <v>585</v>
      </c>
      <c r="I364" s="2" t="s">
        <v>5</v>
      </c>
      <c r="J364" s="2" t="s">
        <v>2509</v>
      </c>
      <c r="K364" s="2">
        <v>18.268186</v>
      </c>
      <c r="L364" s="2">
        <v>-101.90316300000001</v>
      </c>
    </row>
    <row r="365" spans="1:12" x14ac:dyDescent="0.35">
      <c r="A365" s="3" t="s">
        <v>586</v>
      </c>
      <c r="B365" s="2" t="s">
        <v>587</v>
      </c>
      <c r="C365" s="2" t="s">
        <v>2739</v>
      </c>
      <c r="D365" s="2" t="s">
        <v>2499</v>
      </c>
      <c r="E365" s="2" t="s">
        <v>2496</v>
      </c>
      <c r="F365" s="2" t="s">
        <v>2581</v>
      </c>
      <c r="G365" s="2" t="s">
        <v>2790</v>
      </c>
      <c r="H365" s="2" t="s">
        <v>2791</v>
      </c>
      <c r="I365" s="2" t="s">
        <v>5</v>
      </c>
      <c r="J365" s="2" t="s">
        <v>2509</v>
      </c>
      <c r="K365" s="2">
        <v>18.268879999999999</v>
      </c>
      <c r="L365" s="2">
        <v>-101.89285</v>
      </c>
    </row>
    <row r="366" spans="1:12" x14ac:dyDescent="0.35">
      <c r="A366" s="3" t="s">
        <v>588</v>
      </c>
      <c r="B366" s="2" t="s">
        <v>589</v>
      </c>
      <c r="C366" s="2" t="s">
        <v>2739</v>
      </c>
      <c r="D366" s="2" t="s">
        <v>2499</v>
      </c>
      <c r="E366" s="2" t="s">
        <v>2496</v>
      </c>
      <c r="F366" s="2" t="s">
        <v>2581</v>
      </c>
      <c r="G366" s="2" t="s">
        <v>2790</v>
      </c>
      <c r="H366" s="2" t="s">
        <v>2791</v>
      </c>
      <c r="I366" s="2" t="s">
        <v>10</v>
      </c>
      <c r="J366" s="2" t="s">
        <v>2509</v>
      </c>
      <c r="K366" s="2">
        <v>18.25658</v>
      </c>
      <c r="L366" s="2">
        <v>-101.85149</v>
      </c>
    </row>
    <row r="367" spans="1:12" x14ac:dyDescent="0.35">
      <c r="A367" s="3" t="s">
        <v>590</v>
      </c>
      <c r="B367" s="2" t="s">
        <v>591</v>
      </c>
      <c r="C367" s="2" t="s">
        <v>2739</v>
      </c>
      <c r="D367" s="2" t="s">
        <v>2499</v>
      </c>
      <c r="E367" s="2" t="s">
        <v>2496</v>
      </c>
      <c r="F367" s="2" t="s">
        <v>2497</v>
      </c>
      <c r="G367" s="2" t="s">
        <v>2610</v>
      </c>
      <c r="H367" s="2" t="s">
        <v>2791</v>
      </c>
      <c r="I367" s="2" t="s">
        <v>10</v>
      </c>
      <c r="J367" s="2" t="s">
        <v>2509</v>
      </c>
      <c r="K367" s="2">
        <v>18.419751999999999</v>
      </c>
      <c r="L367" s="2">
        <v>-101.891104</v>
      </c>
    </row>
    <row r="368" spans="1:12" x14ac:dyDescent="0.35">
      <c r="A368" s="3" t="s">
        <v>592</v>
      </c>
      <c r="B368" s="2" t="s">
        <v>593</v>
      </c>
      <c r="C368" s="2" t="s">
        <v>2739</v>
      </c>
      <c r="D368" s="2" t="s">
        <v>2499</v>
      </c>
      <c r="E368" s="2" t="s">
        <v>2496</v>
      </c>
      <c r="F368" s="2" t="s">
        <v>2497</v>
      </c>
      <c r="G368" s="2" t="s">
        <v>2610</v>
      </c>
      <c r="H368" s="2" t="s">
        <v>2791</v>
      </c>
      <c r="I368" s="2" t="s">
        <v>10</v>
      </c>
      <c r="J368" s="2" t="s">
        <v>2509</v>
      </c>
      <c r="K368" s="2">
        <v>18.433721999999999</v>
      </c>
      <c r="L368" s="2">
        <v>-101.911028</v>
      </c>
    </row>
    <row r="369" spans="1:12" x14ac:dyDescent="0.35">
      <c r="A369" s="3" t="s">
        <v>594</v>
      </c>
      <c r="B369" s="2" t="s">
        <v>595</v>
      </c>
      <c r="C369" s="2" t="s">
        <v>2623</v>
      </c>
      <c r="D369" s="2" t="s">
        <v>2490</v>
      </c>
      <c r="E369" s="2" t="s">
        <v>2496</v>
      </c>
      <c r="F369" s="2" t="s">
        <v>2497</v>
      </c>
      <c r="G369" s="2" t="s">
        <v>2795</v>
      </c>
      <c r="H369" s="2" t="s">
        <v>601</v>
      </c>
      <c r="I369" s="2" t="s">
        <v>5</v>
      </c>
      <c r="J369" s="2" t="s">
        <v>2556</v>
      </c>
      <c r="K369" s="2">
        <v>18.65992</v>
      </c>
      <c r="L369" s="2">
        <v>-103.70189999999999</v>
      </c>
    </row>
    <row r="370" spans="1:12" x14ac:dyDescent="0.35">
      <c r="A370" s="3" t="s">
        <v>596</v>
      </c>
      <c r="B370" s="2" t="s">
        <v>597</v>
      </c>
      <c r="C370" s="2" t="s">
        <v>2623</v>
      </c>
      <c r="D370" s="2" t="s">
        <v>2490</v>
      </c>
      <c r="E370" s="2" t="s">
        <v>2496</v>
      </c>
      <c r="F370" s="2" t="s">
        <v>2497</v>
      </c>
      <c r="G370" s="2" t="s">
        <v>2795</v>
      </c>
      <c r="H370" s="2" t="s">
        <v>601</v>
      </c>
      <c r="I370" s="2" t="s">
        <v>5</v>
      </c>
      <c r="J370" s="2" t="s">
        <v>2556</v>
      </c>
      <c r="K370" s="2">
        <v>18.658390000000001</v>
      </c>
      <c r="L370" s="2">
        <v>-103.702</v>
      </c>
    </row>
    <row r="371" spans="1:12" x14ac:dyDescent="0.35">
      <c r="A371" s="3" t="s">
        <v>598</v>
      </c>
      <c r="B371" s="2" t="s">
        <v>599</v>
      </c>
      <c r="C371" s="2" t="s">
        <v>2623</v>
      </c>
      <c r="D371" s="2" t="s">
        <v>2490</v>
      </c>
      <c r="E371" s="2" t="s">
        <v>2496</v>
      </c>
      <c r="F371" s="2" t="s">
        <v>2497</v>
      </c>
      <c r="G371" s="2" t="s">
        <v>2795</v>
      </c>
      <c r="H371" s="2" t="s">
        <v>601</v>
      </c>
      <c r="I371" s="2" t="s">
        <v>5</v>
      </c>
      <c r="J371" s="2" t="s">
        <v>2556</v>
      </c>
      <c r="K371" s="2">
        <v>18.656860000000002</v>
      </c>
      <c r="L371" s="2">
        <v>-103.70335</v>
      </c>
    </row>
    <row r="372" spans="1:12" x14ac:dyDescent="0.35">
      <c r="A372" s="3" t="s">
        <v>600</v>
      </c>
      <c r="B372" s="2" t="s">
        <v>601</v>
      </c>
      <c r="C372" s="2" t="s">
        <v>2623</v>
      </c>
      <c r="D372" s="2" t="s">
        <v>2490</v>
      </c>
      <c r="E372" s="2" t="s">
        <v>2496</v>
      </c>
      <c r="F372" s="2" t="s">
        <v>2497</v>
      </c>
      <c r="G372" s="2" t="s">
        <v>2795</v>
      </c>
      <c r="H372" s="2" t="s">
        <v>601</v>
      </c>
      <c r="I372" s="2" t="s">
        <v>5</v>
      </c>
      <c r="J372" s="2" t="s">
        <v>2556</v>
      </c>
      <c r="K372" s="2">
        <v>18.653929999999999</v>
      </c>
      <c r="L372" s="2">
        <v>-103.70012</v>
      </c>
    </row>
    <row r="373" spans="1:12" x14ac:dyDescent="0.35">
      <c r="A373" s="3" t="s">
        <v>602</v>
      </c>
      <c r="B373" s="2" t="s">
        <v>603</v>
      </c>
      <c r="C373" s="2" t="s">
        <v>2797</v>
      </c>
      <c r="D373" s="2" t="s">
        <v>2490</v>
      </c>
      <c r="E373" s="2" t="s">
        <v>2496</v>
      </c>
      <c r="F373" s="2" t="s">
        <v>2497</v>
      </c>
      <c r="G373" s="2" t="s">
        <v>2625</v>
      </c>
      <c r="H373" s="2" t="s">
        <v>2798</v>
      </c>
      <c r="I373" s="2" t="s">
        <v>222</v>
      </c>
      <c r="J373" s="2" t="s">
        <v>2556</v>
      </c>
      <c r="K373" s="2">
        <v>18.267939999999999</v>
      </c>
      <c r="L373" s="2">
        <v>-103.34965</v>
      </c>
    </row>
    <row r="374" spans="1:12" x14ac:dyDescent="0.35">
      <c r="A374" s="3" t="s">
        <v>604</v>
      </c>
      <c r="B374" s="2" t="s">
        <v>605</v>
      </c>
      <c r="C374" s="2" t="s">
        <v>2799</v>
      </c>
      <c r="D374" s="2" t="s">
        <v>2490</v>
      </c>
      <c r="E374" s="2" t="s">
        <v>2496</v>
      </c>
      <c r="F374" s="2" t="s">
        <v>2497</v>
      </c>
      <c r="G374" s="2" t="s">
        <v>2720</v>
      </c>
      <c r="H374" s="2" t="s">
        <v>2800</v>
      </c>
      <c r="I374" s="2" t="s">
        <v>10</v>
      </c>
      <c r="J374" s="2" t="s">
        <v>2509</v>
      </c>
      <c r="K374" s="2">
        <v>20.09815</v>
      </c>
      <c r="L374" s="2">
        <v>-101.73778</v>
      </c>
    </row>
    <row r="375" spans="1:12" x14ac:dyDescent="0.35">
      <c r="A375" s="3" t="s">
        <v>607</v>
      </c>
      <c r="B375" s="2" t="s">
        <v>606</v>
      </c>
      <c r="C375" s="2" t="s">
        <v>2799</v>
      </c>
      <c r="D375" s="2" t="s">
        <v>2490</v>
      </c>
      <c r="E375" s="2" t="s">
        <v>2496</v>
      </c>
      <c r="F375" s="2" t="s">
        <v>2497</v>
      </c>
      <c r="G375" s="2" t="s">
        <v>2720</v>
      </c>
      <c r="H375" s="2" t="s">
        <v>2800</v>
      </c>
      <c r="I375" s="2" t="s">
        <v>10</v>
      </c>
      <c r="J375" s="2" t="s">
        <v>2509</v>
      </c>
      <c r="K375" s="2">
        <v>20.12715</v>
      </c>
      <c r="L375" s="2">
        <v>-101.72560300000001</v>
      </c>
    </row>
    <row r="376" spans="1:12" x14ac:dyDescent="0.35">
      <c r="A376" s="3" t="s">
        <v>608</v>
      </c>
      <c r="B376" s="2" t="s">
        <v>609</v>
      </c>
      <c r="C376" s="2" t="s">
        <v>2799</v>
      </c>
      <c r="D376" s="2" t="s">
        <v>2490</v>
      </c>
      <c r="E376" s="2" t="s">
        <v>2496</v>
      </c>
      <c r="F376" s="2" t="s">
        <v>2497</v>
      </c>
      <c r="G376" s="2" t="s">
        <v>2801</v>
      </c>
      <c r="H376" s="2" t="s">
        <v>2803</v>
      </c>
      <c r="I376" s="2" t="s">
        <v>10</v>
      </c>
      <c r="J376" s="2" t="s">
        <v>2503</v>
      </c>
      <c r="K376" s="2">
        <v>19.82565</v>
      </c>
      <c r="L376" s="2">
        <v>-101.77807</v>
      </c>
    </row>
    <row r="377" spans="1:12" x14ac:dyDescent="0.35">
      <c r="A377" s="3" t="s">
        <v>610</v>
      </c>
      <c r="B377" s="2" t="s">
        <v>611</v>
      </c>
      <c r="C377" s="2" t="s">
        <v>2799</v>
      </c>
      <c r="D377" s="2" t="s">
        <v>2490</v>
      </c>
      <c r="E377" s="2" t="s">
        <v>2496</v>
      </c>
      <c r="F377" s="2" t="s">
        <v>2497</v>
      </c>
      <c r="G377" s="2" t="s">
        <v>2801</v>
      </c>
      <c r="H377" s="2" t="s">
        <v>2803</v>
      </c>
      <c r="I377" s="2" t="s">
        <v>10</v>
      </c>
      <c r="J377" s="2" t="s">
        <v>2503</v>
      </c>
      <c r="K377" s="2">
        <v>19.823530000000002</v>
      </c>
      <c r="L377" s="2">
        <v>-101.78476999999999</v>
      </c>
    </row>
    <row r="378" spans="1:12" x14ac:dyDescent="0.35">
      <c r="A378" s="3" t="s">
        <v>612</v>
      </c>
      <c r="B378" s="2" t="s">
        <v>613</v>
      </c>
      <c r="C378" s="2" t="s">
        <v>2799</v>
      </c>
      <c r="D378" s="2" t="s">
        <v>2490</v>
      </c>
      <c r="E378" s="2" t="s">
        <v>2496</v>
      </c>
      <c r="F378" s="2" t="s">
        <v>2497</v>
      </c>
      <c r="G378" s="2" t="s">
        <v>2801</v>
      </c>
      <c r="H378" s="2" t="s">
        <v>2803</v>
      </c>
      <c r="I378" s="2" t="s">
        <v>10</v>
      </c>
      <c r="J378" s="2" t="s">
        <v>2503</v>
      </c>
      <c r="K378" s="2">
        <v>19.826309999999999</v>
      </c>
      <c r="L378" s="2">
        <v>-101.7894</v>
      </c>
    </row>
    <row r="379" spans="1:12" x14ac:dyDescent="0.35">
      <c r="A379" s="3" t="s">
        <v>614</v>
      </c>
      <c r="B379" s="2" t="s">
        <v>615</v>
      </c>
      <c r="C379" s="2" t="s">
        <v>2799</v>
      </c>
      <c r="D379" s="2" t="s">
        <v>2490</v>
      </c>
      <c r="E379" s="2" t="s">
        <v>2496</v>
      </c>
      <c r="F379" s="2" t="s">
        <v>2497</v>
      </c>
      <c r="G379" s="2" t="s">
        <v>2592</v>
      </c>
      <c r="H379" s="2" t="s">
        <v>2555</v>
      </c>
      <c r="I379" s="2" t="s">
        <v>10</v>
      </c>
      <c r="J379" s="2" t="s">
        <v>2503</v>
      </c>
      <c r="K379" s="2">
        <v>19.907019999999999</v>
      </c>
      <c r="L379" s="2">
        <v>-101.76656</v>
      </c>
    </row>
    <row r="380" spans="1:12" x14ac:dyDescent="0.35">
      <c r="A380" s="3" t="s">
        <v>616</v>
      </c>
      <c r="B380" s="2" t="s">
        <v>617</v>
      </c>
      <c r="C380" s="2" t="s">
        <v>2799</v>
      </c>
      <c r="D380" s="2" t="s">
        <v>2490</v>
      </c>
      <c r="E380" s="2" t="s">
        <v>2496</v>
      </c>
      <c r="F380" s="2" t="s">
        <v>2497</v>
      </c>
      <c r="G380" s="2" t="s">
        <v>2592</v>
      </c>
      <c r="H380" s="2" t="s">
        <v>2555</v>
      </c>
      <c r="I380" s="2" t="s">
        <v>10</v>
      </c>
      <c r="J380" s="2" t="s">
        <v>2503</v>
      </c>
      <c r="K380" s="2">
        <v>19.907350000000001</v>
      </c>
      <c r="L380" s="2">
        <v>-101.76712999999999</v>
      </c>
    </row>
    <row r="381" spans="1:12" x14ac:dyDescent="0.35">
      <c r="A381" s="3" t="s">
        <v>618</v>
      </c>
      <c r="B381" s="2" t="s">
        <v>619</v>
      </c>
      <c r="C381" s="2" t="s">
        <v>2805</v>
      </c>
      <c r="D381" s="2" t="s">
        <v>2490</v>
      </c>
      <c r="E381" s="2" t="s">
        <v>2496</v>
      </c>
      <c r="F381" s="2" t="s">
        <v>2497</v>
      </c>
      <c r="G381" s="2" t="s">
        <v>2806</v>
      </c>
      <c r="H381" s="2" t="s">
        <v>639</v>
      </c>
      <c r="I381" s="2" t="s">
        <v>10</v>
      </c>
      <c r="J381" s="2" t="s">
        <v>2503</v>
      </c>
      <c r="K381" s="2">
        <v>19.674969999999998</v>
      </c>
      <c r="L381" s="2">
        <v>-101.61774</v>
      </c>
    </row>
    <row r="382" spans="1:12" x14ac:dyDescent="0.35">
      <c r="A382" s="3" t="s">
        <v>620</v>
      </c>
      <c r="B382" s="2" t="s">
        <v>621</v>
      </c>
      <c r="C382" s="2" t="s">
        <v>2805</v>
      </c>
      <c r="D382" s="2" t="s">
        <v>2490</v>
      </c>
      <c r="E382" s="2" t="s">
        <v>2496</v>
      </c>
      <c r="F382" s="2" t="s">
        <v>2497</v>
      </c>
      <c r="G382" s="2" t="s">
        <v>2806</v>
      </c>
      <c r="H382" s="2" t="s">
        <v>639</v>
      </c>
      <c r="I382" s="2" t="s">
        <v>10</v>
      </c>
      <c r="J382" s="2" t="s">
        <v>2503</v>
      </c>
      <c r="K382" s="2">
        <v>19.68046</v>
      </c>
      <c r="L382" s="2">
        <v>-101.60502</v>
      </c>
    </row>
    <row r="383" spans="1:12" x14ac:dyDescent="0.35">
      <c r="A383" s="3" t="s">
        <v>622</v>
      </c>
      <c r="B383" s="2" t="s">
        <v>623</v>
      </c>
      <c r="C383" s="2" t="s">
        <v>2805</v>
      </c>
      <c r="D383" s="2" t="s">
        <v>2490</v>
      </c>
      <c r="E383" s="2" t="s">
        <v>2496</v>
      </c>
      <c r="F383" s="2" t="s">
        <v>2497</v>
      </c>
      <c r="G383" s="2" t="s">
        <v>2807</v>
      </c>
      <c r="H383" s="2" t="s">
        <v>639</v>
      </c>
      <c r="I383" s="2" t="s">
        <v>10</v>
      </c>
      <c r="J383" s="2" t="s">
        <v>2503</v>
      </c>
      <c r="K383" s="2">
        <v>19.639810000000001</v>
      </c>
      <c r="L383" s="2">
        <v>-101.60831</v>
      </c>
    </row>
    <row r="384" spans="1:12" x14ac:dyDescent="0.35">
      <c r="A384" s="3" t="s">
        <v>624</v>
      </c>
      <c r="B384" s="2" t="s">
        <v>625</v>
      </c>
      <c r="C384" s="2" t="s">
        <v>2805</v>
      </c>
      <c r="D384" s="2" t="s">
        <v>2490</v>
      </c>
      <c r="E384" s="2" t="s">
        <v>2496</v>
      </c>
      <c r="F384" s="2" t="s">
        <v>2497</v>
      </c>
      <c r="G384" s="2" t="s">
        <v>2807</v>
      </c>
      <c r="H384" s="2" t="s">
        <v>639</v>
      </c>
      <c r="I384" s="2" t="s">
        <v>10</v>
      </c>
      <c r="J384" s="2" t="s">
        <v>2503</v>
      </c>
      <c r="K384" s="2">
        <v>19.638300000000001</v>
      </c>
      <c r="L384" s="2">
        <v>-101.58716</v>
      </c>
    </row>
    <row r="385" spans="1:12" x14ac:dyDescent="0.35">
      <c r="A385" s="3" t="s">
        <v>626</v>
      </c>
      <c r="B385" s="2" t="s">
        <v>627</v>
      </c>
      <c r="C385" s="2" t="s">
        <v>2805</v>
      </c>
      <c r="D385" s="2" t="s">
        <v>2490</v>
      </c>
      <c r="E385" s="2" t="s">
        <v>2496</v>
      </c>
      <c r="F385" s="2" t="s">
        <v>2497</v>
      </c>
      <c r="G385" s="2" t="s">
        <v>2807</v>
      </c>
      <c r="H385" s="2" t="s">
        <v>639</v>
      </c>
      <c r="I385" s="2" t="s">
        <v>10</v>
      </c>
      <c r="J385" s="2" t="s">
        <v>2503</v>
      </c>
      <c r="K385" s="2">
        <v>19.647269999999999</v>
      </c>
      <c r="L385" s="2">
        <v>-101.57868000000001</v>
      </c>
    </row>
    <row r="386" spans="1:12" x14ac:dyDescent="0.35">
      <c r="A386" s="3" t="s">
        <v>628</v>
      </c>
      <c r="B386" s="2" t="s">
        <v>629</v>
      </c>
      <c r="C386" s="2" t="s">
        <v>2805</v>
      </c>
      <c r="D386" s="2" t="s">
        <v>2490</v>
      </c>
      <c r="E386" s="2" t="s">
        <v>2496</v>
      </c>
      <c r="F386" s="2" t="s">
        <v>2497</v>
      </c>
      <c r="G386" s="2" t="s">
        <v>2807</v>
      </c>
      <c r="H386" s="2" t="s">
        <v>639</v>
      </c>
      <c r="I386" s="2" t="s">
        <v>10</v>
      </c>
      <c r="J386" s="2" t="s">
        <v>2503</v>
      </c>
      <c r="K386" s="2">
        <v>19.651199999999999</v>
      </c>
      <c r="L386" s="2">
        <v>-101.55167</v>
      </c>
    </row>
    <row r="387" spans="1:12" x14ac:dyDescent="0.35">
      <c r="A387" s="3" t="s">
        <v>630</v>
      </c>
      <c r="B387" s="2" t="s">
        <v>631</v>
      </c>
      <c r="C387" s="2" t="s">
        <v>2805</v>
      </c>
      <c r="D387" s="2" t="s">
        <v>2490</v>
      </c>
      <c r="E387" s="2" t="s">
        <v>2496</v>
      </c>
      <c r="F387" s="2" t="s">
        <v>2497</v>
      </c>
      <c r="G387" s="2" t="s">
        <v>2806</v>
      </c>
      <c r="H387" s="2" t="s">
        <v>639</v>
      </c>
      <c r="I387" s="2" t="s">
        <v>10</v>
      </c>
      <c r="J387" s="2" t="s">
        <v>2503</v>
      </c>
      <c r="K387" s="2">
        <v>19.66582</v>
      </c>
      <c r="L387" s="2">
        <v>-101.58575999999999</v>
      </c>
    </row>
    <row r="388" spans="1:12" x14ac:dyDescent="0.35">
      <c r="A388" s="3" t="s">
        <v>632</v>
      </c>
      <c r="B388" s="2" t="s">
        <v>633</v>
      </c>
      <c r="C388" s="2" t="s">
        <v>2805</v>
      </c>
      <c r="D388" s="2" t="s">
        <v>2490</v>
      </c>
      <c r="E388" s="2" t="s">
        <v>2496</v>
      </c>
      <c r="F388" s="2" t="s">
        <v>2497</v>
      </c>
      <c r="G388" s="2" t="s">
        <v>2807</v>
      </c>
      <c r="H388" s="2" t="s">
        <v>639</v>
      </c>
      <c r="I388" s="2" t="s">
        <v>10</v>
      </c>
      <c r="J388" s="2" t="s">
        <v>2503</v>
      </c>
      <c r="K388" s="2">
        <v>19.648910000000001</v>
      </c>
      <c r="L388" s="2">
        <v>-101.63602</v>
      </c>
    </row>
    <row r="389" spans="1:12" x14ac:dyDescent="0.35">
      <c r="A389" s="3" t="s">
        <v>634</v>
      </c>
      <c r="B389" s="2" t="s">
        <v>635</v>
      </c>
      <c r="C389" s="2" t="s">
        <v>2805</v>
      </c>
      <c r="D389" s="2" t="s">
        <v>2490</v>
      </c>
      <c r="E389" s="2" t="s">
        <v>2496</v>
      </c>
      <c r="F389" s="2" t="s">
        <v>2497</v>
      </c>
      <c r="G389" s="2" t="s">
        <v>2808</v>
      </c>
      <c r="H389" s="2" t="s">
        <v>639</v>
      </c>
      <c r="I389" s="2" t="s">
        <v>10</v>
      </c>
      <c r="J389" s="2" t="s">
        <v>2503</v>
      </c>
      <c r="K389" s="2">
        <v>19.63241</v>
      </c>
      <c r="L389" s="2">
        <v>-101.6563</v>
      </c>
    </row>
    <row r="390" spans="1:12" x14ac:dyDescent="0.35">
      <c r="A390" s="3" t="s">
        <v>636</v>
      </c>
      <c r="B390" s="2" t="s">
        <v>637</v>
      </c>
      <c r="C390" s="2" t="s">
        <v>2805</v>
      </c>
      <c r="D390" s="2" t="s">
        <v>2490</v>
      </c>
      <c r="E390" s="2" t="s">
        <v>2496</v>
      </c>
      <c r="F390" s="2" t="s">
        <v>2497</v>
      </c>
      <c r="G390" s="2" t="s">
        <v>2809</v>
      </c>
      <c r="H390" s="2" t="s">
        <v>639</v>
      </c>
      <c r="I390" s="2" t="s">
        <v>10</v>
      </c>
      <c r="J390" s="2" t="s">
        <v>2503</v>
      </c>
      <c r="K390" s="2">
        <v>19.602260000000001</v>
      </c>
      <c r="L390" s="2">
        <v>-101.64755</v>
      </c>
    </row>
    <row r="391" spans="1:12" x14ac:dyDescent="0.35">
      <c r="A391" s="3" t="s">
        <v>638</v>
      </c>
      <c r="B391" s="2" t="s">
        <v>639</v>
      </c>
      <c r="C391" s="2" t="s">
        <v>2805</v>
      </c>
      <c r="D391" s="2" t="s">
        <v>2490</v>
      </c>
      <c r="E391" s="2" t="s">
        <v>2496</v>
      </c>
      <c r="F391" s="2" t="s">
        <v>2497</v>
      </c>
      <c r="G391" s="2" t="s">
        <v>2809</v>
      </c>
      <c r="H391" s="2" t="s">
        <v>639</v>
      </c>
      <c r="I391" s="2" t="s">
        <v>10</v>
      </c>
      <c r="J391" s="2" t="s">
        <v>2503</v>
      </c>
      <c r="K391" s="2">
        <v>19.591650000000001</v>
      </c>
      <c r="L391" s="2">
        <v>-101.63129000000001</v>
      </c>
    </row>
    <row r="392" spans="1:12" x14ac:dyDescent="0.35">
      <c r="A392" s="3" t="s">
        <v>640</v>
      </c>
      <c r="B392" s="2" t="s">
        <v>641</v>
      </c>
      <c r="C392" s="2" t="s">
        <v>2805</v>
      </c>
      <c r="D392" s="2" t="s">
        <v>2490</v>
      </c>
      <c r="E392" s="2" t="s">
        <v>2496</v>
      </c>
      <c r="F392" s="2" t="s">
        <v>2497</v>
      </c>
      <c r="G392" s="2" t="s">
        <v>2809</v>
      </c>
      <c r="H392" s="2" t="s">
        <v>639</v>
      </c>
      <c r="I392" s="2" t="s">
        <v>10</v>
      </c>
      <c r="J392" s="2" t="s">
        <v>2503</v>
      </c>
      <c r="K392" s="2">
        <v>19.572130000000001</v>
      </c>
      <c r="L392" s="2">
        <v>-101.65358000000001</v>
      </c>
    </row>
    <row r="393" spans="1:12" x14ac:dyDescent="0.35">
      <c r="A393" s="3" t="s">
        <v>642</v>
      </c>
      <c r="B393" s="2" t="s">
        <v>643</v>
      </c>
      <c r="C393" s="2" t="s">
        <v>2805</v>
      </c>
      <c r="D393" s="2" t="s">
        <v>2490</v>
      </c>
      <c r="E393" s="2" t="s">
        <v>2496</v>
      </c>
      <c r="F393" s="2" t="s">
        <v>2497</v>
      </c>
      <c r="G393" s="2" t="s">
        <v>2809</v>
      </c>
      <c r="H393" s="2" t="s">
        <v>639</v>
      </c>
      <c r="I393" s="2" t="s">
        <v>10</v>
      </c>
      <c r="J393" s="2" t="s">
        <v>2503</v>
      </c>
      <c r="K393" s="2">
        <v>19.570309999999999</v>
      </c>
      <c r="L393" s="2">
        <v>-101.65877999999999</v>
      </c>
    </row>
    <row r="394" spans="1:12" x14ac:dyDescent="0.35">
      <c r="A394" s="3" t="s">
        <v>644</v>
      </c>
      <c r="B394" s="2" t="s">
        <v>645</v>
      </c>
      <c r="C394" s="2" t="s">
        <v>2805</v>
      </c>
      <c r="D394" s="2" t="s">
        <v>2490</v>
      </c>
      <c r="E394" s="2" t="s">
        <v>2496</v>
      </c>
      <c r="F394" s="2" t="s">
        <v>2497</v>
      </c>
      <c r="G394" s="2" t="s">
        <v>2808</v>
      </c>
      <c r="H394" s="2" t="s">
        <v>639</v>
      </c>
      <c r="I394" s="2" t="s">
        <v>10</v>
      </c>
      <c r="J394" s="2" t="s">
        <v>2503</v>
      </c>
      <c r="K394" s="2">
        <v>19.59046</v>
      </c>
      <c r="L394" s="2">
        <v>-101.68867</v>
      </c>
    </row>
    <row r="395" spans="1:12" x14ac:dyDescent="0.35">
      <c r="A395" s="3" t="s">
        <v>646</v>
      </c>
      <c r="B395" s="2" t="s">
        <v>647</v>
      </c>
      <c r="C395" s="2" t="s">
        <v>2805</v>
      </c>
      <c r="D395" s="2" t="s">
        <v>2490</v>
      </c>
      <c r="E395" s="2" t="s">
        <v>2496</v>
      </c>
      <c r="F395" s="2" t="s">
        <v>2497</v>
      </c>
      <c r="G395" s="2" t="s">
        <v>2808</v>
      </c>
      <c r="H395" s="2" t="s">
        <v>639</v>
      </c>
      <c r="I395" s="2" t="s">
        <v>10</v>
      </c>
      <c r="J395" s="2" t="s">
        <v>2503</v>
      </c>
      <c r="K395" s="2">
        <v>19.595960000000002</v>
      </c>
      <c r="L395" s="2">
        <v>-101.68131</v>
      </c>
    </row>
    <row r="396" spans="1:12" x14ac:dyDescent="0.35">
      <c r="A396" s="3" t="s">
        <v>648</v>
      </c>
      <c r="B396" s="2" t="s">
        <v>649</v>
      </c>
      <c r="C396" s="2" t="s">
        <v>2805</v>
      </c>
      <c r="D396" s="2" t="s">
        <v>2490</v>
      </c>
      <c r="E396" s="2" t="s">
        <v>2496</v>
      </c>
      <c r="F396" s="2" t="s">
        <v>2497</v>
      </c>
      <c r="G396" s="2" t="s">
        <v>2809</v>
      </c>
      <c r="H396" s="2" t="s">
        <v>639</v>
      </c>
      <c r="I396" s="2" t="s">
        <v>10</v>
      </c>
      <c r="J396" s="2" t="s">
        <v>2503</v>
      </c>
      <c r="K396" s="2">
        <v>19.555869999999999</v>
      </c>
      <c r="L396" s="2">
        <v>-101.62694999999999</v>
      </c>
    </row>
    <row r="397" spans="1:12" x14ac:dyDescent="0.35">
      <c r="A397" s="3" t="s">
        <v>650</v>
      </c>
      <c r="B397" s="2" t="s">
        <v>651</v>
      </c>
      <c r="C397" s="2" t="s">
        <v>2805</v>
      </c>
      <c r="D397" s="2" t="s">
        <v>2490</v>
      </c>
      <c r="E397" s="2" t="s">
        <v>2496</v>
      </c>
      <c r="F397" s="2" t="s">
        <v>2497</v>
      </c>
      <c r="G397" s="2" t="s">
        <v>2809</v>
      </c>
      <c r="H397" s="2" t="s">
        <v>639</v>
      </c>
      <c r="I397" s="2" t="s">
        <v>10</v>
      </c>
      <c r="J397" s="2" t="s">
        <v>2503</v>
      </c>
      <c r="K397" s="2">
        <v>19.54374</v>
      </c>
      <c r="L397" s="2">
        <v>-101.61696000000001</v>
      </c>
    </row>
    <row r="398" spans="1:12" x14ac:dyDescent="0.35">
      <c r="A398" s="3" t="s">
        <v>652</v>
      </c>
      <c r="B398" s="2" t="s">
        <v>653</v>
      </c>
      <c r="C398" s="2" t="s">
        <v>2805</v>
      </c>
      <c r="D398" s="2" t="s">
        <v>2490</v>
      </c>
      <c r="E398" s="2" t="s">
        <v>2496</v>
      </c>
      <c r="F398" s="2" t="s">
        <v>2497</v>
      </c>
      <c r="G398" s="2" t="s">
        <v>2809</v>
      </c>
      <c r="H398" s="2" t="s">
        <v>639</v>
      </c>
      <c r="I398" s="2" t="s">
        <v>10</v>
      </c>
      <c r="J398" s="2" t="s">
        <v>2503</v>
      </c>
      <c r="K398" s="2">
        <v>19.559629999999999</v>
      </c>
      <c r="L398" s="2">
        <v>-101.61297999999999</v>
      </c>
    </row>
    <row r="399" spans="1:12" x14ac:dyDescent="0.35">
      <c r="A399" s="3" t="s">
        <v>654</v>
      </c>
      <c r="B399" s="2" t="s">
        <v>655</v>
      </c>
      <c r="C399" s="2" t="s">
        <v>2495</v>
      </c>
      <c r="D399" s="2" t="s">
        <v>2499</v>
      </c>
      <c r="E399" s="2" t="s">
        <v>2496</v>
      </c>
      <c r="F399" s="2" t="s">
        <v>2497</v>
      </c>
      <c r="G399" s="2" t="s">
        <v>2498</v>
      </c>
      <c r="H399" s="2" t="s">
        <v>2810</v>
      </c>
      <c r="I399" s="2" t="s">
        <v>10</v>
      </c>
      <c r="J399" s="2" t="s">
        <v>2503</v>
      </c>
      <c r="K399" s="2">
        <v>19.440560000000001</v>
      </c>
      <c r="L399" s="2">
        <v>-101.72353</v>
      </c>
    </row>
    <row r="400" spans="1:12" x14ac:dyDescent="0.35">
      <c r="A400" s="3" t="s">
        <v>658</v>
      </c>
      <c r="B400" s="2" t="s">
        <v>659</v>
      </c>
      <c r="C400" s="2" t="s">
        <v>2495</v>
      </c>
      <c r="D400" s="2" t="s">
        <v>2499</v>
      </c>
      <c r="E400" s="2" t="s">
        <v>2496</v>
      </c>
      <c r="F400" s="2" t="s">
        <v>2497</v>
      </c>
      <c r="G400" s="2" t="s">
        <v>2498</v>
      </c>
      <c r="H400" s="2" t="s">
        <v>2810</v>
      </c>
      <c r="I400" s="2" t="s">
        <v>10</v>
      </c>
      <c r="J400" s="2" t="s">
        <v>2503</v>
      </c>
      <c r="K400" s="2">
        <v>19.453810000000001</v>
      </c>
      <c r="L400" s="2">
        <v>-101.73962</v>
      </c>
    </row>
    <row r="401" spans="1:12" x14ac:dyDescent="0.35">
      <c r="A401" s="3" t="s">
        <v>662</v>
      </c>
      <c r="B401" s="2" t="s">
        <v>663</v>
      </c>
      <c r="C401" s="2" t="s">
        <v>2721</v>
      </c>
      <c r="D401" s="2" t="s">
        <v>2490</v>
      </c>
      <c r="E401" s="2" t="s">
        <v>2496</v>
      </c>
      <c r="F401" s="2" t="s">
        <v>2497</v>
      </c>
      <c r="G401" s="2" t="s">
        <v>2811</v>
      </c>
      <c r="H401" s="2" t="s">
        <v>2812</v>
      </c>
      <c r="I401" s="2" t="s">
        <v>5</v>
      </c>
      <c r="J401" s="2" t="s">
        <v>2509</v>
      </c>
      <c r="K401" s="2">
        <v>19.603480000000001</v>
      </c>
      <c r="L401" s="2">
        <v>-101.28352</v>
      </c>
    </row>
    <row r="402" spans="1:12" x14ac:dyDescent="0.35">
      <c r="A402" s="3" t="s">
        <v>664</v>
      </c>
      <c r="B402" s="2" t="s">
        <v>665</v>
      </c>
      <c r="C402" s="2" t="s">
        <v>2721</v>
      </c>
      <c r="D402" s="2" t="s">
        <v>2490</v>
      </c>
      <c r="E402" s="2" t="s">
        <v>2496</v>
      </c>
      <c r="F402" s="2" t="s">
        <v>2497</v>
      </c>
      <c r="G402" s="2" t="s">
        <v>2811</v>
      </c>
      <c r="H402" s="2" t="s">
        <v>2812</v>
      </c>
      <c r="I402" s="2" t="s">
        <v>5</v>
      </c>
      <c r="J402" s="2" t="s">
        <v>2509</v>
      </c>
      <c r="K402" s="2">
        <v>19.608499999999999</v>
      </c>
      <c r="L402" s="2">
        <v>-101.27713</v>
      </c>
    </row>
    <row r="403" spans="1:12" x14ac:dyDescent="0.35">
      <c r="A403" s="3" t="s">
        <v>666</v>
      </c>
      <c r="B403" s="2" t="s">
        <v>667</v>
      </c>
      <c r="C403" s="2" t="s">
        <v>2721</v>
      </c>
      <c r="D403" s="2" t="s">
        <v>2490</v>
      </c>
      <c r="E403" s="2" t="s">
        <v>2496</v>
      </c>
      <c r="F403" s="2" t="s">
        <v>2497</v>
      </c>
      <c r="G403" s="2" t="s">
        <v>2811</v>
      </c>
      <c r="H403" s="2" t="s">
        <v>2812</v>
      </c>
      <c r="I403" s="2" t="s">
        <v>5</v>
      </c>
      <c r="J403" s="2" t="s">
        <v>2509</v>
      </c>
      <c r="K403" s="2">
        <v>19.61816</v>
      </c>
      <c r="L403" s="2">
        <v>-101.26205</v>
      </c>
    </row>
    <row r="404" spans="1:12" x14ac:dyDescent="0.35">
      <c r="A404" s="3" t="s">
        <v>668</v>
      </c>
      <c r="B404" s="2" t="s">
        <v>669</v>
      </c>
      <c r="C404" s="2" t="s">
        <v>2721</v>
      </c>
      <c r="D404" s="2" t="s">
        <v>2490</v>
      </c>
      <c r="E404" s="2" t="s">
        <v>2496</v>
      </c>
      <c r="F404" s="2" t="s">
        <v>2497</v>
      </c>
      <c r="G404" s="2" t="s">
        <v>2811</v>
      </c>
      <c r="H404" s="2" t="s">
        <v>2812</v>
      </c>
      <c r="I404" s="2" t="s">
        <v>5</v>
      </c>
      <c r="J404" s="2" t="s">
        <v>2509</v>
      </c>
      <c r="K404" s="2">
        <v>19.629619999999999</v>
      </c>
      <c r="L404" s="2">
        <v>-101.25845</v>
      </c>
    </row>
    <row r="405" spans="1:12" x14ac:dyDescent="0.35">
      <c r="A405" s="3" t="s">
        <v>670</v>
      </c>
      <c r="B405" s="2" t="s">
        <v>671</v>
      </c>
      <c r="C405" s="2" t="s">
        <v>2721</v>
      </c>
      <c r="D405" s="2" t="s">
        <v>2490</v>
      </c>
      <c r="E405" s="2" t="s">
        <v>2496</v>
      </c>
      <c r="F405" s="2" t="s">
        <v>2497</v>
      </c>
      <c r="G405" s="2" t="s">
        <v>2811</v>
      </c>
      <c r="H405" s="2" t="s">
        <v>2813</v>
      </c>
      <c r="I405" s="2" t="s">
        <v>10</v>
      </c>
      <c r="J405" s="2" t="s">
        <v>2500</v>
      </c>
      <c r="K405" s="2">
        <v>19.644680000000001</v>
      </c>
      <c r="L405" s="2">
        <v>-101.27443</v>
      </c>
    </row>
    <row r="406" spans="1:12" x14ac:dyDescent="0.35">
      <c r="A406" s="3" t="s">
        <v>672</v>
      </c>
      <c r="B406" s="2" t="s">
        <v>673</v>
      </c>
      <c r="C406" s="2" t="s">
        <v>2721</v>
      </c>
      <c r="D406" s="2" t="s">
        <v>2490</v>
      </c>
      <c r="E406" s="2" t="s">
        <v>2496</v>
      </c>
      <c r="F406" s="2" t="s">
        <v>2497</v>
      </c>
      <c r="G406" s="2" t="s">
        <v>2811</v>
      </c>
      <c r="H406" s="2" t="s">
        <v>2814</v>
      </c>
      <c r="I406" s="2" t="s">
        <v>10</v>
      </c>
      <c r="J406" s="2" t="s">
        <v>2500</v>
      </c>
      <c r="K406" s="2">
        <v>19.652010000000001</v>
      </c>
      <c r="L406" s="2">
        <v>-101.26846999999999</v>
      </c>
    </row>
    <row r="407" spans="1:12" x14ac:dyDescent="0.35">
      <c r="A407" s="3" t="s">
        <v>674</v>
      </c>
      <c r="B407" s="2" t="s">
        <v>675</v>
      </c>
      <c r="C407" s="2" t="s">
        <v>2721</v>
      </c>
      <c r="D407" s="2" t="s">
        <v>2490</v>
      </c>
      <c r="E407" s="2" t="s">
        <v>2496</v>
      </c>
      <c r="F407" s="2" t="s">
        <v>2497</v>
      </c>
      <c r="G407" s="2" t="s">
        <v>2815</v>
      </c>
      <c r="H407" s="2" t="s">
        <v>2721</v>
      </c>
      <c r="I407" s="2" t="s">
        <v>10</v>
      </c>
      <c r="J407" s="2" t="s">
        <v>2503</v>
      </c>
      <c r="K407" s="2">
        <v>19.881679999999999</v>
      </c>
      <c r="L407" s="2">
        <v>-100.93989999999999</v>
      </c>
    </row>
    <row r="408" spans="1:12" x14ac:dyDescent="0.35">
      <c r="A408" s="3" t="s">
        <v>676</v>
      </c>
      <c r="B408" s="2" t="s">
        <v>677</v>
      </c>
      <c r="C408" s="2" t="s">
        <v>2721</v>
      </c>
      <c r="D408" s="2" t="s">
        <v>2490</v>
      </c>
      <c r="E408" s="2" t="s">
        <v>2496</v>
      </c>
      <c r="F408" s="2" t="s">
        <v>2497</v>
      </c>
      <c r="G408" s="2" t="s">
        <v>2815</v>
      </c>
      <c r="H408" s="2" t="s">
        <v>2721</v>
      </c>
      <c r="I408" s="2" t="s">
        <v>10</v>
      </c>
      <c r="J408" s="2" t="s">
        <v>2503</v>
      </c>
      <c r="K408" s="2">
        <v>19.956959999999999</v>
      </c>
      <c r="L408" s="2">
        <v>-100.94225</v>
      </c>
    </row>
    <row r="409" spans="1:12" x14ac:dyDescent="0.35">
      <c r="A409" s="3" t="s">
        <v>678</v>
      </c>
      <c r="B409" s="2" t="s">
        <v>679</v>
      </c>
      <c r="C409" s="2" t="s">
        <v>2721</v>
      </c>
      <c r="D409" s="2" t="s">
        <v>2490</v>
      </c>
      <c r="E409" s="2" t="s">
        <v>2496</v>
      </c>
      <c r="F409" s="2" t="s">
        <v>2497</v>
      </c>
      <c r="G409" s="2" t="s">
        <v>2815</v>
      </c>
      <c r="H409" s="2" t="s">
        <v>2721</v>
      </c>
      <c r="I409" s="2" t="s">
        <v>10</v>
      </c>
      <c r="J409" s="2" t="s">
        <v>2503</v>
      </c>
      <c r="K409" s="2">
        <v>19.95101</v>
      </c>
      <c r="L409" s="2">
        <v>-100.89322</v>
      </c>
    </row>
    <row r="410" spans="1:12" x14ac:dyDescent="0.35">
      <c r="A410" s="3" t="s">
        <v>680</v>
      </c>
      <c r="B410" s="2" t="s">
        <v>681</v>
      </c>
      <c r="C410" s="2" t="s">
        <v>2721</v>
      </c>
      <c r="D410" s="2" t="s">
        <v>2490</v>
      </c>
      <c r="E410" s="2" t="s">
        <v>2496</v>
      </c>
      <c r="F410" s="2" t="s">
        <v>2497</v>
      </c>
      <c r="G410" s="2" t="s">
        <v>2815</v>
      </c>
      <c r="H410" s="2" t="s">
        <v>2721</v>
      </c>
      <c r="I410" s="2" t="s">
        <v>10</v>
      </c>
      <c r="J410" s="2" t="s">
        <v>2503</v>
      </c>
      <c r="K410" s="2">
        <v>19.93008</v>
      </c>
      <c r="L410" s="2">
        <v>-100.85033</v>
      </c>
    </row>
    <row r="411" spans="1:12" x14ac:dyDescent="0.35">
      <c r="A411" s="3" t="s">
        <v>682</v>
      </c>
      <c r="B411" s="2" t="s">
        <v>683</v>
      </c>
      <c r="C411" s="2" t="s">
        <v>2666</v>
      </c>
      <c r="D411" s="2" t="s">
        <v>2490</v>
      </c>
      <c r="E411" s="2" t="s">
        <v>2496</v>
      </c>
      <c r="F411" s="2" t="s">
        <v>2497</v>
      </c>
      <c r="G411" s="2" t="s">
        <v>2816</v>
      </c>
      <c r="H411" s="2" t="s">
        <v>687</v>
      </c>
      <c r="I411" s="2" t="s">
        <v>10</v>
      </c>
      <c r="J411" s="2" t="s">
        <v>2509</v>
      </c>
      <c r="K411" s="2">
        <v>20.03135</v>
      </c>
      <c r="L411" s="2">
        <v>-100.26425999999999</v>
      </c>
    </row>
    <row r="412" spans="1:12" x14ac:dyDescent="0.35">
      <c r="A412" s="3" t="s">
        <v>684</v>
      </c>
      <c r="B412" s="2" t="s">
        <v>685</v>
      </c>
      <c r="C412" s="2" t="s">
        <v>2666</v>
      </c>
      <c r="D412" s="2" t="s">
        <v>2490</v>
      </c>
      <c r="E412" s="2" t="s">
        <v>2496</v>
      </c>
      <c r="F412" s="2" t="s">
        <v>2497</v>
      </c>
      <c r="G412" s="2" t="s">
        <v>2816</v>
      </c>
      <c r="H412" s="2" t="s">
        <v>687</v>
      </c>
      <c r="I412" s="2" t="s">
        <v>10</v>
      </c>
      <c r="J412" s="2" t="s">
        <v>2509</v>
      </c>
      <c r="K412" s="2">
        <v>20.02403</v>
      </c>
      <c r="L412" s="2">
        <v>-100.24382</v>
      </c>
    </row>
    <row r="413" spans="1:12" x14ac:dyDescent="0.35">
      <c r="A413" s="3" t="s">
        <v>686</v>
      </c>
      <c r="B413" s="2" t="s">
        <v>687</v>
      </c>
      <c r="C413" s="2" t="s">
        <v>2666</v>
      </c>
      <c r="D413" s="2" t="s">
        <v>2490</v>
      </c>
      <c r="E413" s="2" t="s">
        <v>2496</v>
      </c>
      <c r="F413" s="2" t="s">
        <v>2497</v>
      </c>
      <c r="G413" s="2" t="s">
        <v>2816</v>
      </c>
      <c r="H413" s="2" t="s">
        <v>687</v>
      </c>
      <c r="I413" s="2" t="s">
        <v>10</v>
      </c>
      <c r="J413" s="2" t="s">
        <v>2503</v>
      </c>
      <c r="K413" s="2">
        <v>20.000360000000001</v>
      </c>
      <c r="L413" s="2">
        <v>-100.2285</v>
      </c>
    </row>
    <row r="414" spans="1:12" x14ac:dyDescent="0.35">
      <c r="A414" s="3" t="s">
        <v>688</v>
      </c>
      <c r="B414" s="2" t="s">
        <v>689</v>
      </c>
      <c r="C414" s="2" t="s">
        <v>2666</v>
      </c>
      <c r="D414" s="2" t="s">
        <v>2490</v>
      </c>
      <c r="E414" s="2" t="s">
        <v>2496</v>
      </c>
      <c r="F414" s="2" t="s">
        <v>2497</v>
      </c>
      <c r="G414" s="2" t="s">
        <v>2816</v>
      </c>
      <c r="H414" s="2" t="s">
        <v>687</v>
      </c>
      <c r="I414" s="2" t="s">
        <v>5</v>
      </c>
      <c r="J414" s="2" t="s">
        <v>2509</v>
      </c>
      <c r="K414" s="2">
        <v>19.998799999999999</v>
      </c>
      <c r="L414" s="2">
        <v>-100.22901</v>
      </c>
    </row>
    <row r="415" spans="1:12" x14ac:dyDescent="0.35">
      <c r="A415" s="3" t="s">
        <v>690</v>
      </c>
      <c r="B415" s="2" t="s">
        <v>691</v>
      </c>
      <c r="C415" s="2" t="s">
        <v>2666</v>
      </c>
      <c r="D415" s="2" t="s">
        <v>2490</v>
      </c>
      <c r="E415" s="2" t="s">
        <v>2496</v>
      </c>
      <c r="F415" s="2" t="s">
        <v>2497</v>
      </c>
      <c r="G415" s="2" t="s">
        <v>2816</v>
      </c>
      <c r="H415" s="2" t="s">
        <v>687</v>
      </c>
      <c r="I415" s="2" t="s">
        <v>10</v>
      </c>
      <c r="J415" s="2" t="s">
        <v>2509</v>
      </c>
      <c r="K415" s="2">
        <v>20.011469999999999</v>
      </c>
      <c r="L415" s="2">
        <v>-100.21156000000001</v>
      </c>
    </row>
    <row r="416" spans="1:12" x14ac:dyDescent="0.35">
      <c r="A416" s="3" t="s">
        <v>692</v>
      </c>
      <c r="B416" s="2" t="s">
        <v>693</v>
      </c>
      <c r="C416" s="2" t="s">
        <v>2666</v>
      </c>
      <c r="D416" s="2" t="s">
        <v>2490</v>
      </c>
      <c r="E416" s="2" t="s">
        <v>2496</v>
      </c>
      <c r="F416" s="2" t="s">
        <v>2497</v>
      </c>
      <c r="G416" s="2" t="s">
        <v>2816</v>
      </c>
      <c r="H416" s="2" t="s">
        <v>687</v>
      </c>
      <c r="I416" s="2" t="s">
        <v>10</v>
      </c>
      <c r="J416" s="2" t="s">
        <v>2503</v>
      </c>
      <c r="K416" s="2">
        <v>20.051200000000001</v>
      </c>
      <c r="L416" s="2">
        <v>-100.19620999999999</v>
      </c>
    </row>
    <row r="417" spans="1:12" x14ac:dyDescent="0.35">
      <c r="A417" s="3" t="s">
        <v>694</v>
      </c>
      <c r="B417" s="2" t="s">
        <v>695</v>
      </c>
      <c r="C417" s="2" t="s">
        <v>2666</v>
      </c>
      <c r="D417" s="2" t="s">
        <v>2490</v>
      </c>
      <c r="E417" s="2" t="s">
        <v>2496</v>
      </c>
      <c r="F417" s="2" t="s">
        <v>2497</v>
      </c>
      <c r="G417" s="2" t="s">
        <v>2816</v>
      </c>
      <c r="H417" s="2" t="s">
        <v>687</v>
      </c>
      <c r="I417" s="2" t="s">
        <v>10</v>
      </c>
      <c r="J417" s="2" t="s">
        <v>2509</v>
      </c>
      <c r="K417" s="2">
        <v>20.056039999999999</v>
      </c>
      <c r="L417" s="2">
        <v>-100.21207</v>
      </c>
    </row>
    <row r="418" spans="1:12" x14ac:dyDescent="0.35">
      <c r="A418" s="3" t="s">
        <v>696</v>
      </c>
      <c r="B418" s="2" t="s">
        <v>687</v>
      </c>
      <c r="C418" s="2" t="s">
        <v>2666</v>
      </c>
      <c r="D418" s="2" t="s">
        <v>2490</v>
      </c>
      <c r="E418" s="2" t="s">
        <v>2496</v>
      </c>
      <c r="F418" s="2" t="s">
        <v>2497</v>
      </c>
      <c r="G418" s="2" t="s">
        <v>2816</v>
      </c>
      <c r="H418" s="2" t="s">
        <v>687</v>
      </c>
      <c r="I418" s="2" t="s">
        <v>10</v>
      </c>
      <c r="J418" s="2" t="s">
        <v>2503</v>
      </c>
      <c r="K418" s="2">
        <v>20.05321</v>
      </c>
      <c r="L418" s="2">
        <v>-100.21818</v>
      </c>
    </row>
    <row r="419" spans="1:12" x14ac:dyDescent="0.35">
      <c r="A419" s="3" t="s">
        <v>697</v>
      </c>
      <c r="B419" s="2" t="s">
        <v>698</v>
      </c>
      <c r="C419" s="2" t="s">
        <v>2666</v>
      </c>
      <c r="D419" s="2" t="s">
        <v>2490</v>
      </c>
      <c r="E419" s="2" t="s">
        <v>2496</v>
      </c>
      <c r="F419" s="2" t="s">
        <v>2497</v>
      </c>
      <c r="G419" s="2" t="s">
        <v>2727</v>
      </c>
      <c r="H419" s="2" t="s">
        <v>687</v>
      </c>
      <c r="I419" s="2" t="s">
        <v>5</v>
      </c>
      <c r="J419" s="2" t="s">
        <v>2509</v>
      </c>
      <c r="K419" s="2">
        <v>20.08398</v>
      </c>
      <c r="L419" s="2">
        <v>-100.24456000000001</v>
      </c>
    </row>
    <row r="420" spans="1:12" x14ac:dyDescent="0.35">
      <c r="A420" s="3" t="s">
        <v>699</v>
      </c>
      <c r="B420" s="2" t="s">
        <v>700</v>
      </c>
      <c r="C420" s="2" t="s">
        <v>2666</v>
      </c>
      <c r="D420" s="2" t="s">
        <v>2490</v>
      </c>
      <c r="E420" s="2" t="s">
        <v>2496</v>
      </c>
      <c r="F420" s="2" t="s">
        <v>2497</v>
      </c>
      <c r="G420" s="2" t="s">
        <v>2727</v>
      </c>
      <c r="H420" s="2" t="s">
        <v>687</v>
      </c>
      <c r="I420" s="2" t="s">
        <v>10</v>
      </c>
      <c r="J420" s="2" t="s">
        <v>2509</v>
      </c>
      <c r="K420" s="2">
        <v>20.090009999999999</v>
      </c>
      <c r="L420" s="2">
        <v>-100.24848</v>
      </c>
    </row>
    <row r="421" spans="1:12" x14ac:dyDescent="0.35">
      <c r="A421" s="3" t="s">
        <v>701</v>
      </c>
      <c r="B421" s="2" t="s">
        <v>693</v>
      </c>
      <c r="C421" s="2" t="s">
        <v>2666</v>
      </c>
      <c r="D421" s="2" t="s">
        <v>2490</v>
      </c>
      <c r="E421" s="2" t="s">
        <v>2496</v>
      </c>
      <c r="F421" s="2" t="s">
        <v>2497</v>
      </c>
      <c r="G421" s="2" t="s">
        <v>2816</v>
      </c>
      <c r="H421" s="2" t="s">
        <v>687</v>
      </c>
      <c r="I421" s="2" t="s">
        <v>10</v>
      </c>
      <c r="J421" s="2" t="s">
        <v>2509</v>
      </c>
      <c r="K421" s="2">
        <v>20.06859</v>
      </c>
      <c r="L421" s="2">
        <v>-100.2681</v>
      </c>
    </row>
    <row r="422" spans="1:12" x14ac:dyDescent="0.35">
      <c r="A422" s="3" t="s">
        <v>702</v>
      </c>
      <c r="B422" s="2" t="s">
        <v>703</v>
      </c>
      <c r="C422" s="2" t="s">
        <v>2666</v>
      </c>
      <c r="D422" s="2" t="s">
        <v>2490</v>
      </c>
      <c r="E422" s="2" t="s">
        <v>2496</v>
      </c>
      <c r="F422" s="2" t="s">
        <v>2497</v>
      </c>
      <c r="G422" s="2" t="s">
        <v>2727</v>
      </c>
      <c r="H422" s="2" t="s">
        <v>2817</v>
      </c>
      <c r="I422" s="2" t="s">
        <v>10</v>
      </c>
      <c r="J422" s="2" t="s">
        <v>2509</v>
      </c>
      <c r="K422" s="2">
        <v>20.083378</v>
      </c>
      <c r="L422" s="2">
        <v>-100.27539</v>
      </c>
    </row>
    <row r="423" spans="1:12" x14ac:dyDescent="0.35">
      <c r="A423" s="3" t="s">
        <v>704</v>
      </c>
      <c r="B423" s="2" t="s">
        <v>705</v>
      </c>
      <c r="C423" s="2" t="s">
        <v>2675</v>
      </c>
      <c r="D423" s="2" t="s">
        <v>2499</v>
      </c>
      <c r="E423" s="2" t="s">
        <v>2496</v>
      </c>
      <c r="F423" s="2" t="s">
        <v>2497</v>
      </c>
      <c r="G423" s="2" t="s">
        <v>2818</v>
      </c>
      <c r="H423" s="2" t="s">
        <v>2819</v>
      </c>
      <c r="I423" s="2" t="s">
        <v>5</v>
      </c>
      <c r="J423" s="2" t="s">
        <v>2509</v>
      </c>
      <c r="K423" s="2">
        <v>19.390969999999999</v>
      </c>
      <c r="L423" s="2">
        <v>-100.39923</v>
      </c>
    </row>
    <row r="424" spans="1:12" x14ac:dyDescent="0.35">
      <c r="A424" s="3" t="s">
        <v>706</v>
      </c>
      <c r="B424" s="2" t="s">
        <v>707</v>
      </c>
      <c r="C424" s="2" t="s">
        <v>2675</v>
      </c>
      <c r="D424" s="2" t="s">
        <v>2499</v>
      </c>
      <c r="E424" s="2" t="s">
        <v>2496</v>
      </c>
      <c r="F424" s="2" t="s">
        <v>2497</v>
      </c>
      <c r="G424" s="2" t="s">
        <v>2818</v>
      </c>
      <c r="H424" s="2" t="s">
        <v>2819</v>
      </c>
      <c r="I424" s="2" t="s">
        <v>10</v>
      </c>
      <c r="J424" s="2" t="s">
        <v>2509</v>
      </c>
      <c r="K424" s="2">
        <v>19.393007000000001</v>
      </c>
      <c r="L424" s="2">
        <v>-100.413179</v>
      </c>
    </row>
    <row r="425" spans="1:12" x14ac:dyDescent="0.35">
      <c r="A425" s="3" t="s">
        <v>708</v>
      </c>
      <c r="B425" s="2" t="s">
        <v>709</v>
      </c>
      <c r="C425" s="2" t="s">
        <v>2675</v>
      </c>
      <c r="D425" s="2" t="s">
        <v>2499</v>
      </c>
      <c r="E425" s="2" t="s">
        <v>2496</v>
      </c>
      <c r="F425" s="2" t="s">
        <v>2497</v>
      </c>
      <c r="G425" s="2" t="s">
        <v>2818</v>
      </c>
      <c r="H425" s="2" t="s">
        <v>2819</v>
      </c>
      <c r="I425" s="2" t="s">
        <v>5</v>
      </c>
      <c r="J425" s="2" t="s">
        <v>2509</v>
      </c>
      <c r="K425" s="2">
        <v>19.388069999999999</v>
      </c>
      <c r="L425" s="2">
        <v>-100.42111</v>
      </c>
    </row>
    <row r="426" spans="1:12" x14ac:dyDescent="0.35">
      <c r="A426" s="3" t="s">
        <v>710</v>
      </c>
      <c r="B426" s="2" t="s">
        <v>711</v>
      </c>
      <c r="C426" s="2" t="s">
        <v>2721</v>
      </c>
      <c r="D426" s="2" t="s">
        <v>2490</v>
      </c>
      <c r="E426" s="2" t="s">
        <v>2496</v>
      </c>
      <c r="F426" s="2" t="s">
        <v>2497</v>
      </c>
      <c r="G426" s="2" t="s">
        <v>2811</v>
      </c>
      <c r="H426" s="2" t="s">
        <v>711</v>
      </c>
      <c r="I426" s="2" t="s">
        <v>5</v>
      </c>
      <c r="J426" s="2" t="s">
        <v>2509</v>
      </c>
      <c r="K426" s="2">
        <v>19.530111000000002</v>
      </c>
      <c r="L426" s="2">
        <v>-101.253361</v>
      </c>
    </row>
    <row r="427" spans="1:12" x14ac:dyDescent="0.35">
      <c r="A427" s="3" t="s">
        <v>712</v>
      </c>
      <c r="B427" s="2" t="s">
        <v>713</v>
      </c>
      <c r="C427" s="2" t="s">
        <v>2721</v>
      </c>
      <c r="D427" s="2" t="s">
        <v>2490</v>
      </c>
      <c r="E427" s="2" t="s">
        <v>2496</v>
      </c>
      <c r="F427" s="2" t="s">
        <v>2497</v>
      </c>
      <c r="G427" s="2" t="s">
        <v>2811</v>
      </c>
      <c r="H427" s="2" t="s">
        <v>711</v>
      </c>
      <c r="I427" s="2" t="s">
        <v>10</v>
      </c>
      <c r="J427" s="2" t="s">
        <v>2509</v>
      </c>
      <c r="K427" s="2">
        <v>19.525783000000001</v>
      </c>
      <c r="L427" s="2">
        <v>-101.2478</v>
      </c>
    </row>
    <row r="428" spans="1:12" x14ac:dyDescent="0.35">
      <c r="A428" s="3" t="s">
        <v>714</v>
      </c>
      <c r="B428" s="2" t="s">
        <v>715</v>
      </c>
      <c r="C428" s="2" t="s">
        <v>2794</v>
      </c>
      <c r="D428" s="2" t="s">
        <v>2490</v>
      </c>
      <c r="E428" s="2" t="s">
        <v>2496</v>
      </c>
      <c r="F428" s="2" t="s">
        <v>2497</v>
      </c>
      <c r="G428" s="2" t="s">
        <v>2820</v>
      </c>
      <c r="H428" s="2" t="s">
        <v>2821</v>
      </c>
      <c r="I428" s="2" t="s">
        <v>5</v>
      </c>
      <c r="J428" s="2" t="s">
        <v>2503</v>
      </c>
      <c r="K428" s="2">
        <v>19.902138999999998</v>
      </c>
      <c r="L428" s="2">
        <v>-102.20917799999999</v>
      </c>
    </row>
    <row r="429" spans="1:12" x14ac:dyDescent="0.35">
      <c r="A429" s="3" t="s">
        <v>716</v>
      </c>
      <c r="B429" s="2" t="s">
        <v>717</v>
      </c>
      <c r="C429" s="2" t="s">
        <v>2721</v>
      </c>
      <c r="D429" s="2" t="s">
        <v>2490</v>
      </c>
      <c r="E429" s="2" t="s">
        <v>2496</v>
      </c>
      <c r="F429" s="2" t="s">
        <v>2497</v>
      </c>
      <c r="G429" s="2" t="s">
        <v>2822</v>
      </c>
      <c r="H429" s="2" t="s">
        <v>2721</v>
      </c>
      <c r="I429" s="2" t="s">
        <v>10</v>
      </c>
      <c r="J429" s="2" t="s">
        <v>2503</v>
      </c>
      <c r="K429" s="2">
        <v>19.95703</v>
      </c>
      <c r="L429" s="2">
        <v>-101.08208</v>
      </c>
    </row>
    <row r="430" spans="1:12" x14ac:dyDescent="0.35">
      <c r="A430" s="3" t="s">
        <v>718</v>
      </c>
      <c r="B430" s="2" t="s">
        <v>719</v>
      </c>
      <c r="C430" s="2" t="s">
        <v>2721</v>
      </c>
      <c r="D430" s="2" t="s">
        <v>2490</v>
      </c>
      <c r="E430" s="2" t="s">
        <v>2496</v>
      </c>
      <c r="F430" s="2" t="s">
        <v>2497</v>
      </c>
      <c r="G430" s="2" t="s">
        <v>2822</v>
      </c>
      <c r="H430" s="2" t="s">
        <v>2721</v>
      </c>
      <c r="I430" s="2" t="s">
        <v>10</v>
      </c>
      <c r="J430" s="2" t="s">
        <v>2503</v>
      </c>
      <c r="K430" s="2">
        <v>19.925650000000001</v>
      </c>
      <c r="L430" s="2">
        <v>-101.13985</v>
      </c>
    </row>
    <row r="431" spans="1:12" x14ac:dyDescent="0.35">
      <c r="A431" s="3" t="s">
        <v>720</v>
      </c>
      <c r="B431" s="2" t="s">
        <v>721</v>
      </c>
      <c r="C431" s="2" t="s">
        <v>2721</v>
      </c>
      <c r="D431" s="2" t="s">
        <v>2490</v>
      </c>
      <c r="E431" s="2" t="s">
        <v>2496</v>
      </c>
      <c r="F431" s="2" t="s">
        <v>2497</v>
      </c>
      <c r="G431" s="2" t="s">
        <v>2823</v>
      </c>
      <c r="H431" s="2" t="s">
        <v>2721</v>
      </c>
      <c r="I431" s="2" t="s">
        <v>10</v>
      </c>
      <c r="J431" s="2" t="s">
        <v>2503</v>
      </c>
      <c r="K431" s="2">
        <v>19.931145000000001</v>
      </c>
      <c r="L431" s="2">
        <v>-101.131339</v>
      </c>
    </row>
    <row r="432" spans="1:12" x14ac:dyDescent="0.35">
      <c r="A432" s="3" t="s">
        <v>722</v>
      </c>
      <c r="B432" s="2" t="s">
        <v>723</v>
      </c>
      <c r="C432" s="2" t="s">
        <v>2794</v>
      </c>
      <c r="D432" s="2" t="s">
        <v>2490</v>
      </c>
      <c r="E432" s="2" t="s">
        <v>2496</v>
      </c>
      <c r="F432" s="2" t="s">
        <v>2497</v>
      </c>
      <c r="G432" s="2" t="s">
        <v>2820</v>
      </c>
      <c r="H432" s="2" t="s">
        <v>2821</v>
      </c>
      <c r="I432" s="2" t="s">
        <v>5</v>
      </c>
      <c r="J432" s="2" t="s">
        <v>2503</v>
      </c>
      <c r="K432" s="2">
        <v>19.903306000000001</v>
      </c>
      <c r="L432" s="2">
        <v>-102.211333</v>
      </c>
    </row>
    <row r="433" spans="1:12" x14ac:dyDescent="0.35">
      <c r="A433" s="3" t="s">
        <v>724</v>
      </c>
      <c r="B433" s="2" t="s">
        <v>725</v>
      </c>
      <c r="C433" s="2" t="s">
        <v>2794</v>
      </c>
      <c r="D433" s="2" t="s">
        <v>2490</v>
      </c>
      <c r="E433" s="2" t="s">
        <v>2496</v>
      </c>
      <c r="F433" s="2" t="s">
        <v>2497</v>
      </c>
      <c r="G433" s="2" t="s">
        <v>2820</v>
      </c>
      <c r="H433" s="2" t="s">
        <v>2821</v>
      </c>
      <c r="I433" s="2" t="s">
        <v>5</v>
      </c>
      <c r="J433" s="2" t="s">
        <v>2503</v>
      </c>
      <c r="K433" s="2">
        <v>19.910972000000001</v>
      </c>
      <c r="L433" s="2">
        <v>-102.20572199999999</v>
      </c>
    </row>
    <row r="434" spans="1:12" x14ac:dyDescent="0.35">
      <c r="A434" s="3" t="s">
        <v>726</v>
      </c>
      <c r="B434" s="2" t="s">
        <v>727</v>
      </c>
      <c r="C434" s="2" t="s">
        <v>2794</v>
      </c>
      <c r="D434" s="2" t="s">
        <v>2490</v>
      </c>
      <c r="E434" s="2" t="s">
        <v>2496</v>
      </c>
      <c r="F434" s="2" t="s">
        <v>2497</v>
      </c>
      <c r="G434" s="2" t="s">
        <v>2825</v>
      </c>
      <c r="H434" s="2" t="s">
        <v>727</v>
      </c>
      <c r="I434" s="2" t="s">
        <v>5</v>
      </c>
      <c r="J434" s="2" t="s">
        <v>2509</v>
      </c>
      <c r="K434" s="2">
        <v>19.961455999999998</v>
      </c>
      <c r="L434" s="2">
        <v>-102.136939</v>
      </c>
    </row>
    <row r="435" spans="1:12" x14ac:dyDescent="0.35">
      <c r="A435" s="3" t="s">
        <v>728</v>
      </c>
      <c r="B435" s="2" t="s">
        <v>729</v>
      </c>
      <c r="C435" s="2" t="s">
        <v>2721</v>
      </c>
      <c r="D435" s="2" t="s">
        <v>2490</v>
      </c>
      <c r="E435" s="2" t="s">
        <v>2496</v>
      </c>
      <c r="F435" s="2" t="s">
        <v>2497</v>
      </c>
      <c r="G435" s="2" t="s">
        <v>2822</v>
      </c>
      <c r="H435" s="2" t="s">
        <v>2721</v>
      </c>
      <c r="I435" s="2" t="s">
        <v>10</v>
      </c>
      <c r="J435" s="2" t="s">
        <v>2503</v>
      </c>
      <c r="K435" s="2">
        <v>19.899819999999998</v>
      </c>
      <c r="L435" s="2">
        <v>-101.07342</v>
      </c>
    </row>
    <row r="436" spans="1:12" x14ac:dyDescent="0.35">
      <c r="A436" s="3" t="s">
        <v>730</v>
      </c>
      <c r="B436" s="2" t="s">
        <v>731</v>
      </c>
      <c r="C436" s="2" t="s">
        <v>2721</v>
      </c>
      <c r="D436" s="2" t="s">
        <v>2490</v>
      </c>
      <c r="E436" s="2" t="s">
        <v>2496</v>
      </c>
      <c r="F436" s="2" t="s">
        <v>2497</v>
      </c>
      <c r="G436" s="2" t="s">
        <v>2826</v>
      </c>
      <c r="H436" s="2" t="s">
        <v>2721</v>
      </c>
      <c r="I436" s="2" t="s">
        <v>5</v>
      </c>
      <c r="J436" s="2" t="s">
        <v>2503</v>
      </c>
      <c r="K436" s="2">
        <v>19.980270000000001</v>
      </c>
      <c r="L436" s="2">
        <v>-101.00118000000001</v>
      </c>
    </row>
    <row r="437" spans="1:12" x14ac:dyDescent="0.35">
      <c r="A437" s="3" t="s">
        <v>732</v>
      </c>
      <c r="B437" s="2" t="s">
        <v>733</v>
      </c>
      <c r="C437" s="2" t="s">
        <v>2721</v>
      </c>
      <c r="D437" s="2" t="s">
        <v>2490</v>
      </c>
      <c r="E437" s="2" t="s">
        <v>2496</v>
      </c>
      <c r="F437" s="2" t="s">
        <v>2497</v>
      </c>
      <c r="G437" s="2" t="s">
        <v>2824</v>
      </c>
      <c r="H437" s="2" t="s">
        <v>2827</v>
      </c>
      <c r="I437" s="2" t="s">
        <v>5</v>
      </c>
      <c r="J437" s="2" t="s">
        <v>2509</v>
      </c>
      <c r="K437" s="2">
        <v>19.835360999999999</v>
      </c>
      <c r="L437" s="2">
        <v>-100.878919</v>
      </c>
    </row>
    <row r="438" spans="1:12" x14ac:dyDescent="0.35">
      <c r="A438" s="3" t="s">
        <v>734</v>
      </c>
      <c r="B438" s="2" t="s">
        <v>735</v>
      </c>
      <c r="C438" s="2" t="s">
        <v>2739</v>
      </c>
      <c r="D438" s="2" t="s">
        <v>2499</v>
      </c>
      <c r="E438" s="2" t="s">
        <v>2496</v>
      </c>
      <c r="F438" s="2" t="s">
        <v>2497</v>
      </c>
      <c r="G438" s="2" t="s">
        <v>2828</v>
      </c>
      <c r="H438" s="2" t="s">
        <v>2829</v>
      </c>
      <c r="I438" s="2" t="s">
        <v>5</v>
      </c>
      <c r="J438" s="2" t="s">
        <v>2509</v>
      </c>
      <c r="K438" s="2">
        <v>18.70468</v>
      </c>
      <c r="L438" s="2">
        <v>-101.6078</v>
      </c>
    </row>
    <row r="439" spans="1:12" x14ac:dyDescent="0.35">
      <c r="A439" s="3" t="s">
        <v>736</v>
      </c>
      <c r="B439" s="2" t="s">
        <v>737</v>
      </c>
      <c r="C439" s="2" t="s">
        <v>2739</v>
      </c>
      <c r="D439" s="2" t="s">
        <v>2499</v>
      </c>
      <c r="E439" s="2" t="s">
        <v>2496</v>
      </c>
      <c r="F439" s="2" t="s">
        <v>2497</v>
      </c>
      <c r="G439" s="2" t="s">
        <v>2796</v>
      </c>
      <c r="H439" s="2" t="s">
        <v>2830</v>
      </c>
      <c r="I439" s="2" t="s">
        <v>5</v>
      </c>
      <c r="J439" s="2" t="s">
        <v>2509</v>
      </c>
      <c r="K439" s="2">
        <v>18.940114000000001</v>
      </c>
      <c r="L439" s="2">
        <v>-101.913456</v>
      </c>
    </row>
    <row r="440" spans="1:12" x14ac:dyDescent="0.35">
      <c r="A440" s="3" t="s">
        <v>738</v>
      </c>
      <c r="B440" s="2" t="s">
        <v>739</v>
      </c>
      <c r="C440" s="2" t="s">
        <v>2739</v>
      </c>
      <c r="D440" s="2" t="s">
        <v>2499</v>
      </c>
      <c r="E440" s="2" t="s">
        <v>2496</v>
      </c>
      <c r="F440" s="2" t="s">
        <v>2497</v>
      </c>
      <c r="G440" s="2" t="s">
        <v>2828</v>
      </c>
      <c r="H440" s="2" t="s">
        <v>2829</v>
      </c>
      <c r="I440" s="2" t="s">
        <v>5</v>
      </c>
      <c r="J440" s="2" t="s">
        <v>2509</v>
      </c>
      <c r="K440" s="2">
        <v>18.706659999999999</v>
      </c>
      <c r="L440" s="2">
        <v>-101.61172000000001</v>
      </c>
    </row>
    <row r="441" spans="1:12" x14ac:dyDescent="0.35">
      <c r="A441" s="3" t="s">
        <v>740</v>
      </c>
      <c r="B441" s="2" t="s">
        <v>741</v>
      </c>
      <c r="C441" s="2" t="s">
        <v>2739</v>
      </c>
      <c r="D441" s="2" t="s">
        <v>2499</v>
      </c>
      <c r="E441" s="2" t="s">
        <v>2496</v>
      </c>
      <c r="F441" s="2" t="s">
        <v>2497</v>
      </c>
      <c r="G441" s="2" t="s">
        <v>2796</v>
      </c>
      <c r="H441" s="2" t="s">
        <v>2830</v>
      </c>
      <c r="I441" s="2" t="s">
        <v>5</v>
      </c>
      <c r="J441" s="2" t="s">
        <v>2509</v>
      </c>
      <c r="K441" s="2">
        <v>18.922136999999999</v>
      </c>
      <c r="L441" s="2">
        <v>-101.93162</v>
      </c>
    </row>
    <row r="442" spans="1:12" x14ac:dyDescent="0.35">
      <c r="A442" s="3" t="s">
        <v>742</v>
      </c>
      <c r="B442" s="2" t="s">
        <v>743</v>
      </c>
      <c r="C442" s="2" t="s">
        <v>2739</v>
      </c>
      <c r="D442" s="2" t="s">
        <v>2499</v>
      </c>
      <c r="E442" s="2" t="s">
        <v>2496</v>
      </c>
      <c r="F442" s="2" t="s">
        <v>2497</v>
      </c>
      <c r="G442" s="2" t="s">
        <v>2828</v>
      </c>
      <c r="H442" s="2" t="s">
        <v>2829</v>
      </c>
      <c r="I442" s="2" t="s">
        <v>5</v>
      </c>
      <c r="J442" s="2" t="s">
        <v>2509</v>
      </c>
      <c r="K442" s="2">
        <v>18.701339999999998</v>
      </c>
      <c r="L442" s="2">
        <v>-101.61848000000001</v>
      </c>
    </row>
    <row r="443" spans="1:12" x14ac:dyDescent="0.35">
      <c r="A443" s="3" t="s">
        <v>744</v>
      </c>
      <c r="B443" s="2" t="s">
        <v>745</v>
      </c>
      <c r="C443" s="2" t="s">
        <v>2739</v>
      </c>
      <c r="D443" s="2" t="s">
        <v>2499</v>
      </c>
      <c r="E443" s="2" t="s">
        <v>2496</v>
      </c>
      <c r="F443" s="2" t="s">
        <v>2497</v>
      </c>
      <c r="G443" s="2" t="s">
        <v>2828</v>
      </c>
      <c r="H443" s="2" t="s">
        <v>2829</v>
      </c>
      <c r="I443" s="2" t="s">
        <v>5</v>
      </c>
      <c r="J443" s="2" t="s">
        <v>2509</v>
      </c>
      <c r="K443" s="2">
        <v>18.698360000000001</v>
      </c>
      <c r="L443" s="2">
        <v>-101.6123</v>
      </c>
    </row>
    <row r="444" spans="1:12" x14ac:dyDescent="0.35">
      <c r="A444" s="3" t="s">
        <v>746</v>
      </c>
      <c r="B444" s="2" t="s">
        <v>747</v>
      </c>
      <c r="C444" s="2" t="s">
        <v>2739</v>
      </c>
      <c r="D444" s="2" t="s">
        <v>2499</v>
      </c>
      <c r="E444" s="2" t="s">
        <v>2496</v>
      </c>
      <c r="F444" s="2" t="s">
        <v>2497</v>
      </c>
      <c r="G444" s="2" t="s">
        <v>2828</v>
      </c>
      <c r="H444" s="2" t="s">
        <v>2829</v>
      </c>
      <c r="I444" s="2" t="s">
        <v>5</v>
      </c>
      <c r="J444" s="2" t="s">
        <v>2509</v>
      </c>
      <c r="K444" s="2">
        <v>18.694710000000001</v>
      </c>
      <c r="L444" s="2">
        <v>-101.607</v>
      </c>
    </row>
    <row r="445" spans="1:12" x14ac:dyDescent="0.35">
      <c r="A445" s="3" t="s">
        <v>748</v>
      </c>
      <c r="B445" s="2" t="s">
        <v>749</v>
      </c>
      <c r="C445" s="2" t="s">
        <v>2739</v>
      </c>
      <c r="D445" s="2" t="s">
        <v>2499</v>
      </c>
      <c r="E445" s="2" t="s">
        <v>2496</v>
      </c>
      <c r="F445" s="2" t="s">
        <v>2497</v>
      </c>
      <c r="G445" s="2" t="s">
        <v>2610</v>
      </c>
      <c r="H445" s="2" t="s">
        <v>2791</v>
      </c>
      <c r="I445" s="2" t="s">
        <v>10</v>
      </c>
      <c r="J445" s="2" t="s">
        <v>2509</v>
      </c>
      <c r="K445" s="2">
        <v>18.594989999999999</v>
      </c>
      <c r="L445" s="2">
        <v>-101.87435000000001</v>
      </c>
    </row>
    <row r="446" spans="1:12" x14ac:dyDescent="0.35">
      <c r="A446" s="3" t="s">
        <v>750</v>
      </c>
      <c r="B446" s="2" t="s">
        <v>751</v>
      </c>
      <c r="C446" s="2" t="s">
        <v>2675</v>
      </c>
      <c r="D446" s="2" t="s">
        <v>2499</v>
      </c>
      <c r="E446" s="2" t="s">
        <v>2496</v>
      </c>
      <c r="F446" s="2" t="s">
        <v>2497</v>
      </c>
      <c r="G446" s="2" t="s">
        <v>2633</v>
      </c>
      <c r="H446" s="2" t="s">
        <v>2831</v>
      </c>
      <c r="I446" s="2" t="s">
        <v>5</v>
      </c>
      <c r="J446" s="2" t="s">
        <v>2509</v>
      </c>
      <c r="K446" s="2">
        <v>19.578890000000001</v>
      </c>
      <c r="L446" s="2">
        <v>-100.60937</v>
      </c>
    </row>
    <row r="447" spans="1:12" x14ac:dyDescent="0.35">
      <c r="A447" s="3" t="s">
        <v>752</v>
      </c>
      <c r="B447" s="2" t="s">
        <v>753</v>
      </c>
      <c r="C447" s="2" t="s">
        <v>2675</v>
      </c>
      <c r="D447" s="2" t="s">
        <v>2499</v>
      </c>
      <c r="E447" s="2" t="s">
        <v>2496</v>
      </c>
      <c r="F447" s="2" t="s">
        <v>2497</v>
      </c>
      <c r="G447" s="2" t="s">
        <v>2633</v>
      </c>
      <c r="H447" s="2" t="s">
        <v>2831</v>
      </c>
      <c r="I447" s="2" t="s">
        <v>5</v>
      </c>
      <c r="J447" s="2" t="s">
        <v>2509</v>
      </c>
      <c r="K447" s="2">
        <v>19.569839999999999</v>
      </c>
      <c r="L447" s="2">
        <v>-100.60876</v>
      </c>
    </row>
    <row r="448" spans="1:12" x14ac:dyDescent="0.35">
      <c r="A448" s="3" t="s">
        <v>754</v>
      </c>
      <c r="B448" s="2" t="s">
        <v>755</v>
      </c>
      <c r="C448" s="2" t="s">
        <v>2675</v>
      </c>
      <c r="D448" s="2" t="s">
        <v>2499</v>
      </c>
      <c r="E448" s="2" t="s">
        <v>2496</v>
      </c>
      <c r="F448" s="2" t="s">
        <v>2497</v>
      </c>
      <c r="G448" s="2" t="s">
        <v>2633</v>
      </c>
      <c r="H448" s="2" t="s">
        <v>2832</v>
      </c>
      <c r="I448" s="2" t="s">
        <v>5</v>
      </c>
      <c r="J448" s="2" t="s">
        <v>2509</v>
      </c>
      <c r="K448" s="2">
        <v>19.62087</v>
      </c>
      <c r="L448" s="2">
        <v>-100.68501000000001</v>
      </c>
    </row>
    <row r="449" spans="1:12" x14ac:dyDescent="0.35">
      <c r="A449" s="3" t="s">
        <v>756</v>
      </c>
      <c r="B449" s="2" t="s">
        <v>757</v>
      </c>
      <c r="C449" s="2" t="s">
        <v>2675</v>
      </c>
      <c r="D449" s="2" t="s">
        <v>2499</v>
      </c>
      <c r="E449" s="2" t="s">
        <v>2496</v>
      </c>
      <c r="F449" s="2" t="s">
        <v>2497</v>
      </c>
      <c r="G449" s="2" t="s">
        <v>2633</v>
      </c>
      <c r="H449" s="2" t="s">
        <v>2832</v>
      </c>
      <c r="I449" s="2" t="s">
        <v>5</v>
      </c>
      <c r="J449" s="2" t="s">
        <v>2509</v>
      </c>
      <c r="K449" s="2">
        <v>19.615780000000001</v>
      </c>
      <c r="L449" s="2">
        <v>-100.68828000000001</v>
      </c>
    </row>
    <row r="450" spans="1:12" x14ac:dyDescent="0.35">
      <c r="A450" s="3" t="s">
        <v>758</v>
      </c>
      <c r="B450" s="2" t="s">
        <v>759</v>
      </c>
      <c r="C450" s="2" t="s">
        <v>2836</v>
      </c>
      <c r="D450" s="2" t="s">
        <v>2490</v>
      </c>
      <c r="E450" s="2" t="s">
        <v>2834</v>
      </c>
      <c r="F450" s="2" t="s">
        <v>2834</v>
      </c>
      <c r="G450" s="2" t="s">
        <v>2837</v>
      </c>
      <c r="H450" s="2" t="s">
        <v>2838</v>
      </c>
      <c r="I450" s="2" t="s">
        <v>5</v>
      </c>
      <c r="J450" s="2" t="s">
        <v>2509</v>
      </c>
      <c r="K450" s="2">
        <v>21.192460000000001</v>
      </c>
      <c r="L450" s="2">
        <v>-104.23697</v>
      </c>
    </row>
    <row r="451" spans="1:12" x14ac:dyDescent="0.35">
      <c r="A451" s="3" t="s">
        <v>762</v>
      </c>
      <c r="B451" s="2" t="s">
        <v>763</v>
      </c>
      <c r="C451" s="2" t="s">
        <v>2839</v>
      </c>
      <c r="D451" s="2" t="s">
        <v>2490</v>
      </c>
      <c r="E451" s="2" t="s">
        <v>2834</v>
      </c>
      <c r="F451" s="2" t="s">
        <v>2834</v>
      </c>
      <c r="G451" s="2" t="s">
        <v>2840</v>
      </c>
      <c r="H451" s="2" t="s">
        <v>2838</v>
      </c>
      <c r="I451" s="2" t="s">
        <v>10</v>
      </c>
      <c r="J451" s="2" t="s">
        <v>2509</v>
      </c>
      <c r="K451" s="2">
        <v>21.691569999999999</v>
      </c>
      <c r="L451" s="2">
        <v>-104.63705</v>
      </c>
    </row>
    <row r="452" spans="1:12" x14ac:dyDescent="0.35">
      <c r="A452" s="3" t="s">
        <v>764</v>
      </c>
      <c r="B452" s="2" t="s">
        <v>765</v>
      </c>
      <c r="C452" s="2" t="s">
        <v>2836</v>
      </c>
      <c r="D452" s="2" t="s">
        <v>2490</v>
      </c>
      <c r="E452" s="2" t="s">
        <v>2834</v>
      </c>
      <c r="F452" s="2" t="s">
        <v>2834</v>
      </c>
      <c r="G452" s="2" t="s">
        <v>2841</v>
      </c>
      <c r="H452" s="2" t="s">
        <v>2842</v>
      </c>
      <c r="I452" s="2" t="s">
        <v>5</v>
      </c>
      <c r="J452" s="2" t="s">
        <v>2509</v>
      </c>
      <c r="K452" s="2">
        <v>21.409279999999999</v>
      </c>
      <c r="L452" s="2">
        <v>-104.42236</v>
      </c>
    </row>
    <row r="453" spans="1:12" x14ac:dyDescent="0.35">
      <c r="A453" s="3" t="s">
        <v>766</v>
      </c>
      <c r="B453" s="2" t="s">
        <v>767</v>
      </c>
      <c r="C453" s="2" t="s">
        <v>2836</v>
      </c>
      <c r="D453" s="2" t="s">
        <v>2490</v>
      </c>
      <c r="E453" s="2" t="s">
        <v>2834</v>
      </c>
      <c r="F453" s="2" t="s">
        <v>2834</v>
      </c>
      <c r="G453" s="2" t="s">
        <v>2841</v>
      </c>
      <c r="H453" s="2" t="s">
        <v>2842</v>
      </c>
      <c r="I453" s="2" t="s">
        <v>5</v>
      </c>
      <c r="J453" s="2" t="s">
        <v>2509</v>
      </c>
      <c r="K453" s="2">
        <v>21.425049999999999</v>
      </c>
      <c r="L453" s="2">
        <v>-104.43808</v>
      </c>
    </row>
    <row r="454" spans="1:12" x14ac:dyDescent="0.35">
      <c r="A454" s="3" t="s">
        <v>768</v>
      </c>
      <c r="B454" s="2" t="s">
        <v>769</v>
      </c>
      <c r="C454" s="2" t="s">
        <v>2836</v>
      </c>
      <c r="D454" s="2" t="s">
        <v>2490</v>
      </c>
      <c r="E454" s="2" t="s">
        <v>2834</v>
      </c>
      <c r="F454" s="2" t="s">
        <v>2834</v>
      </c>
      <c r="G454" s="2" t="s">
        <v>2841</v>
      </c>
      <c r="H454" s="2" t="s">
        <v>2842</v>
      </c>
      <c r="I454" s="2" t="s">
        <v>5</v>
      </c>
      <c r="J454" s="2" t="s">
        <v>2509</v>
      </c>
      <c r="K454" s="2">
        <v>21.429870000000001</v>
      </c>
      <c r="L454" s="2">
        <v>-104.44971</v>
      </c>
    </row>
    <row r="455" spans="1:12" x14ac:dyDescent="0.35">
      <c r="A455" s="3" t="s">
        <v>770</v>
      </c>
      <c r="B455" s="2" t="s">
        <v>771</v>
      </c>
      <c r="C455" s="2" t="s">
        <v>2839</v>
      </c>
      <c r="D455" s="2" t="s">
        <v>2490</v>
      </c>
      <c r="E455" s="2" t="s">
        <v>2834</v>
      </c>
      <c r="F455" s="2" t="s">
        <v>2834</v>
      </c>
      <c r="G455" s="2" t="s">
        <v>2841</v>
      </c>
      <c r="H455" s="2" t="s">
        <v>2842</v>
      </c>
      <c r="I455" s="2" t="s">
        <v>5</v>
      </c>
      <c r="J455" s="2" t="s">
        <v>2509</v>
      </c>
      <c r="K455" s="2">
        <v>21.424949999999999</v>
      </c>
      <c r="L455" s="2">
        <v>-104.46196</v>
      </c>
    </row>
    <row r="456" spans="1:12" x14ac:dyDescent="0.35">
      <c r="A456" s="3" t="s">
        <v>772</v>
      </c>
      <c r="B456" s="2" t="s">
        <v>773</v>
      </c>
      <c r="C456" s="2" t="s">
        <v>2836</v>
      </c>
      <c r="D456" s="2" t="s">
        <v>2490</v>
      </c>
      <c r="E456" s="2" t="s">
        <v>2834</v>
      </c>
      <c r="F456" s="2" t="s">
        <v>2834</v>
      </c>
      <c r="G456" s="2" t="s">
        <v>2837</v>
      </c>
      <c r="H456" s="2" t="s">
        <v>2842</v>
      </c>
      <c r="I456" s="2" t="s">
        <v>5</v>
      </c>
      <c r="J456" s="2" t="s">
        <v>2509</v>
      </c>
      <c r="K456" s="2">
        <v>21.43233</v>
      </c>
      <c r="L456" s="2">
        <v>-104.43243</v>
      </c>
    </row>
    <row r="457" spans="1:12" x14ac:dyDescent="0.35">
      <c r="A457" s="3" t="s">
        <v>774</v>
      </c>
      <c r="B457" s="2" t="s">
        <v>775</v>
      </c>
      <c r="C457" s="2" t="s">
        <v>2844</v>
      </c>
      <c r="D457" s="2" t="s">
        <v>2490</v>
      </c>
      <c r="E457" s="2" t="s">
        <v>2834</v>
      </c>
      <c r="F457" s="2" t="s">
        <v>2834</v>
      </c>
      <c r="G457" s="2" t="s">
        <v>2845</v>
      </c>
      <c r="H457" s="2" t="s">
        <v>2553</v>
      </c>
      <c r="I457" s="2" t="s">
        <v>5</v>
      </c>
      <c r="J457" s="2" t="s">
        <v>2503</v>
      </c>
      <c r="K457" s="2">
        <v>21.517990000000001</v>
      </c>
      <c r="L457" s="2">
        <v>-104.8133</v>
      </c>
    </row>
    <row r="458" spans="1:12" x14ac:dyDescent="0.35">
      <c r="A458" s="3" t="s">
        <v>791</v>
      </c>
      <c r="B458" s="2" t="s">
        <v>792</v>
      </c>
      <c r="C458" s="2" t="s">
        <v>2846</v>
      </c>
      <c r="D458" s="2" t="s">
        <v>2635</v>
      </c>
      <c r="E458" s="2" t="s">
        <v>2834</v>
      </c>
      <c r="F458" s="2" t="s">
        <v>2834</v>
      </c>
      <c r="G458" s="2" t="s">
        <v>2843</v>
      </c>
      <c r="H458" s="2" t="s">
        <v>1685</v>
      </c>
      <c r="I458" s="2" t="s">
        <v>222</v>
      </c>
      <c r="J458" s="2" t="s">
        <v>2848</v>
      </c>
      <c r="K458" s="2">
        <v>21.767620000000001</v>
      </c>
      <c r="L458" s="2">
        <v>-105.49084000000001</v>
      </c>
    </row>
    <row r="459" spans="1:12" x14ac:dyDescent="0.35">
      <c r="A459" s="3" t="s">
        <v>793</v>
      </c>
      <c r="B459" s="2" t="s">
        <v>794</v>
      </c>
      <c r="C459" s="2" t="s">
        <v>2849</v>
      </c>
      <c r="D459" s="2" t="s">
        <v>2490</v>
      </c>
      <c r="E459" s="2" t="s">
        <v>2834</v>
      </c>
      <c r="F459" s="2" t="s">
        <v>2834</v>
      </c>
      <c r="G459" s="2" t="s">
        <v>2849</v>
      </c>
      <c r="H459" s="2" t="s">
        <v>794</v>
      </c>
      <c r="I459" s="2" t="s">
        <v>10</v>
      </c>
      <c r="J459" s="2" t="s">
        <v>2503</v>
      </c>
      <c r="K459" s="2">
        <v>21.528289999999998</v>
      </c>
      <c r="L459" s="2">
        <v>-105.20662</v>
      </c>
    </row>
    <row r="460" spans="1:12" x14ac:dyDescent="0.35">
      <c r="A460" s="3" t="s">
        <v>795</v>
      </c>
      <c r="B460" s="2" t="s">
        <v>796</v>
      </c>
      <c r="C460" s="2" t="s">
        <v>2849</v>
      </c>
      <c r="D460" s="2" t="s">
        <v>2490</v>
      </c>
      <c r="E460" s="2" t="s">
        <v>2834</v>
      </c>
      <c r="F460" s="2" t="s">
        <v>2834</v>
      </c>
      <c r="G460" s="2" t="s">
        <v>2849</v>
      </c>
      <c r="H460" s="2" t="s">
        <v>2555</v>
      </c>
      <c r="I460" s="2" t="s">
        <v>222</v>
      </c>
      <c r="J460" s="2" t="s">
        <v>2556</v>
      </c>
      <c r="K460" s="2">
        <v>21.532129999999999</v>
      </c>
      <c r="L460" s="2">
        <v>-105.24732</v>
      </c>
    </row>
    <row r="461" spans="1:12" x14ac:dyDescent="0.35">
      <c r="A461" s="3" t="s">
        <v>797</v>
      </c>
      <c r="B461" s="2" t="s">
        <v>798</v>
      </c>
      <c r="C461" s="2" t="s">
        <v>2844</v>
      </c>
      <c r="D461" s="2" t="s">
        <v>2490</v>
      </c>
      <c r="E461" s="2" t="s">
        <v>2834</v>
      </c>
      <c r="F461" s="2" t="s">
        <v>2834</v>
      </c>
      <c r="G461" s="2" t="s">
        <v>2849</v>
      </c>
      <c r="H461" s="2" t="s">
        <v>2850</v>
      </c>
      <c r="I461" s="2" t="s">
        <v>222</v>
      </c>
      <c r="J461" s="2" t="s">
        <v>2556</v>
      </c>
      <c r="K461" s="2">
        <v>21.617360000000001</v>
      </c>
      <c r="L461" s="2">
        <v>-105.41142000000001</v>
      </c>
    </row>
    <row r="462" spans="1:12" x14ac:dyDescent="0.35">
      <c r="A462" s="3" t="s">
        <v>799</v>
      </c>
      <c r="B462" s="2" t="s">
        <v>800</v>
      </c>
      <c r="C462" s="2" t="s">
        <v>2835</v>
      </c>
      <c r="D462" s="2" t="s">
        <v>2490</v>
      </c>
      <c r="E462" s="2" t="s">
        <v>2834</v>
      </c>
      <c r="F462" s="2" t="s">
        <v>2834</v>
      </c>
      <c r="G462" s="2" t="s">
        <v>2851</v>
      </c>
      <c r="H462" s="2" t="s">
        <v>2553</v>
      </c>
      <c r="I462" s="2" t="s">
        <v>10</v>
      </c>
      <c r="J462" s="2" t="s">
        <v>2503</v>
      </c>
      <c r="K462" s="2">
        <v>21.212759999999999</v>
      </c>
      <c r="L462" s="2">
        <v>-104.73859</v>
      </c>
    </row>
    <row r="463" spans="1:12" x14ac:dyDescent="0.35">
      <c r="A463" s="3" t="s">
        <v>801</v>
      </c>
      <c r="B463" s="2" t="s">
        <v>802</v>
      </c>
      <c r="C463" s="2" t="s">
        <v>2835</v>
      </c>
      <c r="D463" s="2" t="s">
        <v>2490</v>
      </c>
      <c r="E463" s="2" t="s">
        <v>2834</v>
      </c>
      <c r="F463" s="2" t="s">
        <v>2834</v>
      </c>
      <c r="G463" s="2" t="s">
        <v>2851</v>
      </c>
      <c r="H463" s="2" t="s">
        <v>2553</v>
      </c>
      <c r="I463" s="2" t="s">
        <v>10</v>
      </c>
      <c r="J463" s="2" t="s">
        <v>2503</v>
      </c>
      <c r="K463" s="2">
        <v>21.206140000000001</v>
      </c>
      <c r="L463" s="2">
        <v>-104.73335</v>
      </c>
    </row>
    <row r="464" spans="1:12" x14ac:dyDescent="0.35">
      <c r="A464" s="3" t="s">
        <v>803</v>
      </c>
      <c r="B464" s="2" t="s">
        <v>804</v>
      </c>
      <c r="C464" s="2" t="s">
        <v>2839</v>
      </c>
      <c r="D464" s="2" t="s">
        <v>2490</v>
      </c>
      <c r="E464" s="2" t="s">
        <v>2834</v>
      </c>
      <c r="F464" s="2" t="s">
        <v>2834</v>
      </c>
      <c r="G464" s="2" t="s">
        <v>2851</v>
      </c>
      <c r="H464" s="2" t="s">
        <v>2553</v>
      </c>
      <c r="I464" s="2" t="s">
        <v>10</v>
      </c>
      <c r="J464" s="2" t="s">
        <v>2503</v>
      </c>
      <c r="K464" s="2">
        <v>21.27861</v>
      </c>
      <c r="L464" s="2">
        <v>-104.68264000000001</v>
      </c>
    </row>
    <row r="465" spans="1:12" x14ac:dyDescent="0.35">
      <c r="A465" s="3" t="s">
        <v>805</v>
      </c>
      <c r="B465" s="2" t="s">
        <v>806</v>
      </c>
      <c r="C465" s="2" t="s">
        <v>2839</v>
      </c>
      <c r="D465" s="2" t="s">
        <v>2490</v>
      </c>
      <c r="E465" s="2" t="s">
        <v>2834</v>
      </c>
      <c r="F465" s="2" t="s">
        <v>2834</v>
      </c>
      <c r="G465" s="2" t="s">
        <v>2841</v>
      </c>
      <c r="H465" s="2" t="s">
        <v>2553</v>
      </c>
      <c r="I465" s="2" t="s">
        <v>10</v>
      </c>
      <c r="J465" s="2" t="s">
        <v>2503</v>
      </c>
      <c r="K465" s="2">
        <v>21.362760000000002</v>
      </c>
      <c r="L465" s="2">
        <v>-104.57044</v>
      </c>
    </row>
    <row r="466" spans="1:12" x14ac:dyDescent="0.35">
      <c r="A466" s="3" t="s">
        <v>807</v>
      </c>
      <c r="B466" s="2" t="s">
        <v>808</v>
      </c>
      <c r="C466" s="2" t="s">
        <v>2839</v>
      </c>
      <c r="D466" s="2" t="s">
        <v>2490</v>
      </c>
      <c r="E466" s="2" t="s">
        <v>2834</v>
      </c>
      <c r="F466" s="2" t="s">
        <v>2834</v>
      </c>
      <c r="G466" s="2" t="s">
        <v>2841</v>
      </c>
      <c r="H466" s="2" t="s">
        <v>2553</v>
      </c>
      <c r="I466" s="2" t="s">
        <v>10</v>
      </c>
      <c r="J466" s="2" t="s">
        <v>2503</v>
      </c>
      <c r="K466" s="2">
        <v>21.370750000000001</v>
      </c>
      <c r="L466" s="2">
        <v>-104.57626</v>
      </c>
    </row>
    <row r="467" spans="1:12" x14ac:dyDescent="0.35">
      <c r="A467" s="3" t="s">
        <v>809</v>
      </c>
      <c r="B467" s="2" t="s">
        <v>810</v>
      </c>
      <c r="C467" s="2" t="s">
        <v>2839</v>
      </c>
      <c r="D467" s="2" t="s">
        <v>2490</v>
      </c>
      <c r="E467" s="2" t="s">
        <v>2834</v>
      </c>
      <c r="F467" s="2" t="s">
        <v>2834</v>
      </c>
      <c r="G467" s="2" t="s">
        <v>2841</v>
      </c>
      <c r="H467" s="2" t="s">
        <v>2553</v>
      </c>
      <c r="I467" s="2" t="s">
        <v>10</v>
      </c>
      <c r="J467" s="2" t="s">
        <v>2503</v>
      </c>
      <c r="K467" s="2">
        <v>21.373000000000001</v>
      </c>
      <c r="L467" s="2">
        <v>-104.5611</v>
      </c>
    </row>
    <row r="468" spans="1:12" x14ac:dyDescent="0.35">
      <c r="A468" s="3" t="s">
        <v>811</v>
      </c>
      <c r="B468" s="2" t="s">
        <v>812</v>
      </c>
      <c r="C468" s="2" t="s">
        <v>2852</v>
      </c>
      <c r="D468" s="2" t="s">
        <v>2635</v>
      </c>
      <c r="E468" s="2" t="s">
        <v>2834</v>
      </c>
      <c r="F468" s="2" t="s">
        <v>2834</v>
      </c>
      <c r="G468" s="2" t="s">
        <v>2847</v>
      </c>
      <c r="H468" s="2" t="s">
        <v>2853</v>
      </c>
      <c r="I468" s="2" t="s">
        <v>5</v>
      </c>
      <c r="J468" s="2" t="s">
        <v>2503</v>
      </c>
      <c r="K468" s="2">
        <v>22.036529999999999</v>
      </c>
      <c r="L468" s="2">
        <v>-105.10889</v>
      </c>
    </row>
    <row r="469" spans="1:12" x14ac:dyDescent="0.35">
      <c r="A469" s="3" t="s">
        <v>813</v>
      </c>
      <c r="B469" s="2" t="s">
        <v>814</v>
      </c>
      <c r="C469" s="2" t="s">
        <v>2852</v>
      </c>
      <c r="D469" s="2" t="s">
        <v>2635</v>
      </c>
      <c r="E469" s="2" t="s">
        <v>2834</v>
      </c>
      <c r="F469" s="2" t="s">
        <v>2834</v>
      </c>
      <c r="G469" s="2" t="s">
        <v>2847</v>
      </c>
      <c r="H469" s="2" t="s">
        <v>2853</v>
      </c>
      <c r="I469" s="2" t="s">
        <v>5</v>
      </c>
      <c r="J469" s="2" t="s">
        <v>2503</v>
      </c>
      <c r="K469" s="2">
        <v>22.036049999999999</v>
      </c>
      <c r="L469" s="2">
        <v>-105.11051</v>
      </c>
    </row>
    <row r="470" spans="1:12" x14ac:dyDescent="0.35">
      <c r="A470" s="3" t="s">
        <v>815</v>
      </c>
      <c r="B470" s="2" t="s">
        <v>816</v>
      </c>
      <c r="C470" s="2" t="s">
        <v>2852</v>
      </c>
      <c r="D470" s="2" t="s">
        <v>2635</v>
      </c>
      <c r="E470" s="2" t="s">
        <v>2834</v>
      </c>
      <c r="F470" s="2" t="s">
        <v>2834</v>
      </c>
      <c r="G470" s="2" t="s">
        <v>2847</v>
      </c>
      <c r="H470" s="2" t="s">
        <v>2853</v>
      </c>
      <c r="I470" s="2" t="s">
        <v>5</v>
      </c>
      <c r="J470" s="2" t="s">
        <v>2503</v>
      </c>
      <c r="K470" s="2">
        <v>22.039429999999999</v>
      </c>
      <c r="L470" s="2">
        <v>-105.10872000000001</v>
      </c>
    </row>
    <row r="471" spans="1:12" x14ac:dyDescent="0.35">
      <c r="A471" s="3" t="s">
        <v>817</v>
      </c>
      <c r="B471" s="2" t="s">
        <v>818</v>
      </c>
      <c r="C471" s="2" t="s">
        <v>2852</v>
      </c>
      <c r="D471" s="2" t="s">
        <v>2635</v>
      </c>
      <c r="E471" s="2" t="s">
        <v>2834</v>
      </c>
      <c r="F471" s="2" t="s">
        <v>2834</v>
      </c>
      <c r="G471" s="2" t="s">
        <v>2847</v>
      </c>
      <c r="H471" s="2" t="s">
        <v>2853</v>
      </c>
      <c r="I471" s="2" t="s">
        <v>5</v>
      </c>
      <c r="J471" s="2" t="s">
        <v>2503</v>
      </c>
      <c r="K471" s="2">
        <v>22.041869999999999</v>
      </c>
      <c r="L471" s="2">
        <v>-105.11143</v>
      </c>
    </row>
    <row r="472" spans="1:12" x14ac:dyDescent="0.35">
      <c r="A472" s="3" t="s">
        <v>819</v>
      </c>
      <c r="B472" s="2" t="s">
        <v>820</v>
      </c>
      <c r="C472" s="2" t="s">
        <v>2852</v>
      </c>
      <c r="D472" s="2" t="s">
        <v>2635</v>
      </c>
      <c r="E472" s="2" t="s">
        <v>2834</v>
      </c>
      <c r="F472" s="2" t="s">
        <v>2834</v>
      </c>
      <c r="G472" s="2" t="s">
        <v>2847</v>
      </c>
      <c r="H472" s="2" t="s">
        <v>2853</v>
      </c>
      <c r="I472" s="2" t="s">
        <v>5</v>
      </c>
      <c r="J472" s="2" t="s">
        <v>2503</v>
      </c>
      <c r="K472" s="2">
        <v>22.043430000000001</v>
      </c>
      <c r="L472" s="2">
        <v>-105.11107</v>
      </c>
    </row>
    <row r="473" spans="1:12" x14ac:dyDescent="0.35">
      <c r="A473" s="3" t="s">
        <v>821</v>
      </c>
      <c r="B473" s="2" t="s">
        <v>822</v>
      </c>
      <c r="C473" s="2" t="s">
        <v>2833</v>
      </c>
      <c r="D473" s="2" t="s">
        <v>2635</v>
      </c>
      <c r="E473" s="2" t="s">
        <v>2834</v>
      </c>
      <c r="F473" s="2" t="s">
        <v>2834</v>
      </c>
      <c r="G473" s="2" t="s">
        <v>2847</v>
      </c>
      <c r="H473" s="2" t="s">
        <v>2854</v>
      </c>
      <c r="I473" s="2" t="s">
        <v>222</v>
      </c>
      <c r="J473" s="2" t="s">
        <v>2553</v>
      </c>
      <c r="K473" s="2">
        <v>22.188780000000001</v>
      </c>
      <c r="L473" s="2">
        <v>-105.32925</v>
      </c>
    </row>
    <row r="474" spans="1:12" x14ac:dyDescent="0.35">
      <c r="A474" s="3" t="s">
        <v>823</v>
      </c>
      <c r="B474" s="2" t="s">
        <v>824</v>
      </c>
      <c r="C474" s="2" t="s">
        <v>2833</v>
      </c>
      <c r="D474" s="2" t="s">
        <v>2635</v>
      </c>
      <c r="E474" s="2" t="s">
        <v>2834</v>
      </c>
      <c r="F474" s="2" t="s">
        <v>2834</v>
      </c>
      <c r="G474" s="2" t="s">
        <v>2843</v>
      </c>
      <c r="H474" s="2" t="s">
        <v>2855</v>
      </c>
      <c r="I474" s="2" t="s">
        <v>222</v>
      </c>
      <c r="J474" s="2" t="s">
        <v>2553</v>
      </c>
      <c r="K474" s="2">
        <v>22.089744</v>
      </c>
      <c r="L474" s="2">
        <v>-105.53444</v>
      </c>
    </row>
    <row r="475" spans="1:12" x14ac:dyDescent="0.35">
      <c r="A475" s="3" t="s">
        <v>825</v>
      </c>
      <c r="B475" s="2" t="s">
        <v>826</v>
      </c>
      <c r="C475" s="2" t="s">
        <v>2859</v>
      </c>
      <c r="D475" s="2" t="s">
        <v>2771</v>
      </c>
      <c r="E475" s="2" t="s">
        <v>2857</v>
      </c>
      <c r="F475" s="2" t="s">
        <v>2857</v>
      </c>
      <c r="G475" s="2" t="s">
        <v>2860</v>
      </c>
      <c r="H475" s="2" t="s">
        <v>2861</v>
      </c>
      <c r="I475" s="2" t="s">
        <v>10</v>
      </c>
      <c r="J475" s="2" t="s">
        <v>2509</v>
      </c>
      <c r="K475" s="2">
        <v>20.208030000000001</v>
      </c>
      <c r="L475" s="2">
        <v>-98.029219999999995</v>
      </c>
    </row>
    <row r="476" spans="1:12" x14ac:dyDescent="0.35">
      <c r="A476" s="3" t="s">
        <v>827</v>
      </c>
      <c r="B476" s="2" t="s">
        <v>828</v>
      </c>
      <c r="C476" s="2" t="s">
        <v>2859</v>
      </c>
      <c r="D476" s="2" t="s">
        <v>2771</v>
      </c>
      <c r="E476" s="2" t="s">
        <v>2857</v>
      </c>
      <c r="F476" s="2" t="s">
        <v>2857</v>
      </c>
      <c r="G476" s="2" t="s">
        <v>2862</v>
      </c>
      <c r="H476" s="2" t="s">
        <v>2861</v>
      </c>
      <c r="I476" s="2" t="s">
        <v>10</v>
      </c>
      <c r="J476" s="2" t="s">
        <v>2509</v>
      </c>
      <c r="K476" s="2">
        <v>20.216380000000001</v>
      </c>
      <c r="L476" s="2">
        <v>-98.002009999999999</v>
      </c>
    </row>
    <row r="477" spans="1:12" x14ac:dyDescent="0.35">
      <c r="A477" s="3" t="s">
        <v>829</v>
      </c>
      <c r="B477" s="2" t="s">
        <v>830</v>
      </c>
      <c r="C477" s="2" t="s">
        <v>2859</v>
      </c>
      <c r="D477" s="2" t="s">
        <v>2771</v>
      </c>
      <c r="E477" s="2" t="s">
        <v>2857</v>
      </c>
      <c r="F477" s="2" t="s">
        <v>2857</v>
      </c>
      <c r="G477" s="2" t="s">
        <v>2860</v>
      </c>
      <c r="H477" s="2" t="s">
        <v>2555</v>
      </c>
      <c r="I477" s="2" t="s">
        <v>10</v>
      </c>
      <c r="J477" s="2" t="s">
        <v>2509</v>
      </c>
      <c r="K477" s="2">
        <v>20.201350000000001</v>
      </c>
      <c r="L477" s="2">
        <v>-97.991</v>
      </c>
    </row>
    <row r="478" spans="1:12" x14ac:dyDescent="0.35">
      <c r="A478" s="3" t="s">
        <v>831</v>
      </c>
      <c r="B478" s="2" t="s">
        <v>832</v>
      </c>
      <c r="C478" s="2" t="s">
        <v>2859</v>
      </c>
      <c r="D478" s="2" t="s">
        <v>2771</v>
      </c>
      <c r="E478" s="2" t="s">
        <v>2857</v>
      </c>
      <c r="F478" s="2" t="s">
        <v>2857</v>
      </c>
      <c r="G478" s="2" t="s">
        <v>2860</v>
      </c>
      <c r="H478" s="2" t="s">
        <v>2555</v>
      </c>
      <c r="I478" s="2" t="s">
        <v>10</v>
      </c>
      <c r="J478" s="2" t="s">
        <v>2509</v>
      </c>
      <c r="K478" s="2">
        <v>20.197389999999999</v>
      </c>
      <c r="L478" s="2">
        <v>-97.98348</v>
      </c>
    </row>
    <row r="479" spans="1:12" x14ac:dyDescent="0.35">
      <c r="A479" s="3" t="s">
        <v>833</v>
      </c>
      <c r="B479" s="2" t="s">
        <v>834</v>
      </c>
      <c r="C479" s="2" t="s">
        <v>2859</v>
      </c>
      <c r="D479" s="2" t="s">
        <v>2771</v>
      </c>
      <c r="E479" s="2" t="s">
        <v>2857</v>
      </c>
      <c r="F479" s="2" t="s">
        <v>2857</v>
      </c>
      <c r="G479" s="2" t="s">
        <v>2860</v>
      </c>
      <c r="H479" s="2" t="s">
        <v>2555</v>
      </c>
      <c r="I479" s="2" t="s">
        <v>10</v>
      </c>
      <c r="J479" s="2" t="s">
        <v>2509</v>
      </c>
      <c r="K479" s="2">
        <v>20.193999999999999</v>
      </c>
      <c r="L479" s="2">
        <v>-97.985320000000002</v>
      </c>
    </row>
    <row r="480" spans="1:12" x14ac:dyDescent="0.35">
      <c r="A480" s="3" t="s">
        <v>835</v>
      </c>
      <c r="B480" s="2" t="s">
        <v>836</v>
      </c>
      <c r="C480" s="2" t="s">
        <v>2859</v>
      </c>
      <c r="D480" s="2" t="s">
        <v>2771</v>
      </c>
      <c r="E480" s="2" t="s">
        <v>2857</v>
      </c>
      <c r="F480" s="2" t="s">
        <v>2857</v>
      </c>
      <c r="G480" s="2" t="s">
        <v>2863</v>
      </c>
      <c r="H480" s="2" t="s">
        <v>2555</v>
      </c>
      <c r="I480" s="2" t="s">
        <v>10</v>
      </c>
      <c r="J480" s="2" t="s">
        <v>2509</v>
      </c>
      <c r="K480" s="2">
        <v>20.17118</v>
      </c>
      <c r="L480" s="2">
        <v>-97.992930000000001</v>
      </c>
    </row>
    <row r="481" spans="1:12" x14ac:dyDescent="0.35">
      <c r="A481" s="3" t="s">
        <v>837</v>
      </c>
      <c r="B481" s="2" t="s">
        <v>838</v>
      </c>
      <c r="C481" s="2" t="s">
        <v>2859</v>
      </c>
      <c r="D481" s="2" t="s">
        <v>2771</v>
      </c>
      <c r="E481" s="2" t="s">
        <v>2857</v>
      </c>
      <c r="F481" s="2" t="s">
        <v>2857</v>
      </c>
      <c r="G481" s="2" t="s">
        <v>2866</v>
      </c>
      <c r="H481" s="2" t="s">
        <v>838</v>
      </c>
      <c r="I481" s="2" t="s">
        <v>10</v>
      </c>
      <c r="J481" s="2" t="s">
        <v>2509</v>
      </c>
      <c r="K481" s="2">
        <v>19.958359999999999</v>
      </c>
      <c r="L481" s="2">
        <v>-97.447199999999995</v>
      </c>
    </row>
    <row r="482" spans="1:12" x14ac:dyDescent="0.35">
      <c r="A482" s="3" t="s">
        <v>840</v>
      </c>
      <c r="B482" s="2" t="s">
        <v>841</v>
      </c>
      <c r="C482" s="2" t="s">
        <v>2869</v>
      </c>
      <c r="D482" s="2" t="s">
        <v>2499</v>
      </c>
      <c r="E482" s="2" t="s">
        <v>2857</v>
      </c>
      <c r="F482" s="2" t="s">
        <v>2857</v>
      </c>
      <c r="G482" s="2" t="s">
        <v>2870</v>
      </c>
      <c r="H482" s="2" t="s">
        <v>841</v>
      </c>
      <c r="I482" s="2" t="s">
        <v>5</v>
      </c>
      <c r="J482" s="2" t="s">
        <v>2553</v>
      </c>
      <c r="K482" s="2">
        <v>19.17248</v>
      </c>
      <c r="L482" s="2">
        <v>-97.759200000000007</v>
      </c>
    </row>
    <row r="483" spans="1:12" x14ac:dyDescent="0.35">
      <c r="A483" s="3" t="s">
        <v>842</v>
      </c>
      <c r="B483" s="2" t="s">
        <v>843</v>
      </c>
      <c r="C483" s="2" t="s">
        <v>2856</v>
      </c>
      <c r="D483" s="2" t="s">
        <v>2499</v>
      </c>
      <c r="E483" s="2" t="s">
        <v>2857</v>
      </c>
      <c r="F483" s="2" t="s">
        <v>2857</v>
      </c>
      <c r="G483" s="2" t="s">
        <v>2857</v>
      </c>
      <c r="H483" s="2" t="s">
        <v>2871</v>
      </c>
      <c r="I483" s="2" t="s">
        <v>10</v>
      </c>
      <c r="J483" s="2" t="s">
        <v>2509</v>
      </c>
      <c r="K483" s="2">
        <v>18.92408</v>
      </c>
      <c r="L483" s="2">
        <v>-98.191869999999994</v>
      </c>
    </row>
    <row r="484" spans="1:12" x14ac:dyDescent="0.35">
      <c r="A484" s="3" t="s">
        <v>844</v>
      </c>
      <c r="B484" s="2" t="s">
        <v>845</v>
      </c>
      <c r="C484" s="2" t="s">
        <v>2856</v>
      </c>
      <c r="D484" s="2" t="s">
        <v>2499</v>
      </c>
      <c r="E484" s="2" t="s">
        <v>2857</v>
      </c>
      <c r="F484" s="2" t="s">
        <v>2857</v>
      </c>
      <c r="G484" s="2" t="s">
        <v>2857</v>
      </c>
      <c r="H484" s="2" t="s">
        <v>2871</v>
      </c>
      <c r="I484" s="2" t="s">
        <v>10</v>
      </c>
      <c r="J484" s="2" t="s">
        <v>2509</v>
      </c>
      <c r="K484" s="2">
        <v>18.910679999999999</v>
      </c>
      <c r="L484" s="2">
        <v>-98.182079999999999</v>
      </c>
    </row>
    <row r="485" spans="1:12" x14ac:dyDescent="0.35">
      <c r="A485" s="3" t="s">
        <v>846</v>
      </c>
      <c r="B485" s="2" t="s">
        <v>847</v>
      </c>
      <c r="C485" s="2" t="s">
        <v>2856</v>
      </c>
      <c r="D485" s="2" t="s">
        <v>2499</v>
      </c>
      <c r="E485" s="2" t="s">
        <v>2857</v>
      </c>
      <c r="F485" s="2" t="s">
        <v>2857</v>
      </c>
      <c r="G485" s="2" t="s">
        <v>2857</v>
      </c>
      <c r="H485" s="2" t="s">
        <v>2871</v>
      </c>
      <c r="I485" s="2" t="s">
        <v>10</v>
      </c>
      <c r="J485" s="2" t="s">
        <v>2509</v>
      </c>
      <c r="K485" s="2">
        <v>18.904250000000001</v>
      </c>
      <c r="L485" s="2">
        <v>-98.166719999999998</v>
      </c>
    </row>
    <row r="486" spans="1:12" x14ac:dyDescent="0.35">
      <c r="A486" s="3" t="s">
        <v>850</v>
      </c>
      <c r="B486" s="2" t="s">
        <v>851</v>
      </c>
      <c r="C486" s="2" t="s">
        <v>2876</v>
      </c>
      <c r="D486" s="2" t="s">
        <v>2696</v>
      </c>
      <c r="E486" s="2" t="s">
        <v>2874</v>
      </c>
      <c r="F486" s="2" t="s">
        <v>2697</v>
      </c>
      <c r="G486" s="2" t="s">
        <v>2877</v>
      </c>
      <c r="H486" s="2" t="s">
        <v>851</v>
      </c>
      <c r="I486" s="2" t="s">
        <v>5</v>
      </c>
      <c r="J486" s="2" t="s">
        <v>2509</v>
      </c>
      <c r="K486" s="2">
        <v>20.8263</v>
      </c>
      <c r="L486" s="2">
        <v>-100.03107</v>
      </c>
    </row>
    <row r="487" spans="1:12" x14ac:dyDescent="0.35">
      <c r="A487" s="3" t="s">
        <v>852</v>
      </c>
      <c r="B487" s="2" t="s">
        <v>853</v>
      </c>
      <c r="C487" s="2" t="s">
        <v>2878</v>
      </c>
      <c r="D487" s="2" t="s">
        <v>2696</v>
      </c>
      <c r="E487" s="2" t="s">
        <v>2874</v>
      </c>
      <c r="F487" s="2" t="s">
        <v>2697</v>
      </c>
      <c r="G487" s="2" t="s">
        <v>2879</v>
      </c>
      <c r="H487" s="2" t="s">
        <v>2880</v>
      </c>
      <c r="I487" s="2" t="s">
        <v>5</v>
      </c>
      <c r="J487" s="2" t="s">
        <v>2509</v>
      </c>
      <c r="K487" s="2">
        <v>20.54635</v>
      </c>
      <c r="L487" s="2">
        <v>-99.842870000000005</v>
      </c>
    </row>
    <row r="488" spans="1:12" x14ac:dyDescent="0.35">
      <c r="A488" s="3" t="s">
        <v>854</v>
      </c>
      <c r="B488" s="2" t="s">
        <v>855</v>
      </c>
      <c r="C488" s="2" t="s">
        <v>2881</v>
      </c>
      <c r="D488" s="2" t="s">
        <v>2696</v>
      </c>
      <c r="E488" s="2" t="s">
        <v>2874</v>
      </c>
      <c r="F488" s="2" t="s">
        <v>2697</v>
      </c>
      <c r="G488" s="2" t="s">
        <v>2654</v>
      </c>
      <c r="H488" s="2" t="s">
        <v>2882</v>
      </c>
      <c r="I488" s="2" t="s">
        <v>10</v>
      </c>
      <c r="J488" s="2" t="s">
        <v>2491</v>
      </c>
      <c r="K488" s="2">
        <v>20.418661</v>
      </c>
      <c r="L488" s="2">
        <v>-100.079818</v>
      </c>
    </row>
    <row r="489" spans="1:12" x14ac:dyDescent="0.35">
      <c r="A489" s="3" t="s">
        <v>856</v>
      </c>
      <c r="B489" s="2" t="s">
        <v>857</v>
      </c>
      <c r="C489" s="2" t="s">
        <v>2881</v>
      </c>
      <c r="D489" s="2" t="s">
        <v>2696</v>
      </c>
      <c r="E489" s="2" t="s">
        <v>2874</v>
      </c>
      <c r="F489" s="2" t="s">
        <v>2697</v>
      </c>
      <c r="G489" s="2" t="s">
        <v>2654</v>
      </c>
      <c r="H489" s="2" t="s">
        <v>2883</v>
      </c>
      <c r="I489" s="2" t="s">
        <v>10</v>
      </c>
      <c r="J489" s="2" t="s">
        <v>2491</v>
      </c>
      <c r="K489" s="2">
        <v>20.413319999999999</v>
      </c>
      <c r="L489" s="2">
        <v>-100.07812</v>
      </c>
    </row>
    <row r="490" spans="1:12" x14ac:dyDescent="0.35">
      <c r="A490" s="3" t="s">
        <v>858</v>
      </c>
      <c r="B490" s="2" t="s">
        <v>859</v>
      </c>
      <c r="C490" s="2" t="s">
        <v>2878</v>
      </c>
      <c r="D490" s="2" t="s">
        <v>2696</v>
      </c>
      <c r="E490" s="2" t="s">
        <v>2874</v>
      </c>
      <c r="F490" s="2" t="s">
        <v>2697</v>
      </c>
      <c r="G490" s="2" t="s">
        <v>2884</v>
      </c>
      <c r="H490" s="2" t="s">
        <v>2885</v>
      </c>
      <c r="I490" s="2" t="s">
        <v>5</v>
      </c>
      <c r="J490" s="2" t="s">
        <v>2509</v>
      </c>
      <c r="K490" s="2">
        <v>20.50872</v>
      </c>
      <c r="L490" s="2">
        <v>-99.898960000000002</v>
      </c>
    </row>
    <row r="491" spans="1:12" x14ac:dyDescent="0.35">
      <c r="A491" s="3" t="s">
        <v>860</v>
      </c>
      <c r="B491" s="2" t="s">
        <v>861</v>
      </c>
      <c r="C491" s="2" t="s">
        <v>2781</v>
      </c>
      <c r="D491" s="2" t="s">
        <v>2696</v>
      </c>
      <c r="E491" s="2" t="s">
        <v>2874</v>
      </c>
      <c r="F491" s="2" t="s">
        <v>2697</v>
      </c>
      <c r="G491" s="2" t="s">
        <v>2698</v>
      </c>
      <c r="H491" s="2" t="s">
        <v>2699</v>
      </c>
      <c r="I491" s="2" t="s">
        <v>5</v>
      </c>
      <c r="J491" s="2" t="s">
        <v>2509</v>
      </c>
      <c r="K491" s="2">
        <v>20.641480000000001</v>
      </c>
      <c r="L491" s="2">
        <v>-99.566320000000005</v>
      </c>
    </row>
    <row r="492" spans="1:12" x14ac:dyDescent="0.35">
      <c r="A492" s="3" t="s">
        <v>543</v>
      </c>
      <c r="B492" s="2" t="s">
        <v>544</v>
      </c>
      <c r="C492" s="2" t="s">
        <v>2759</v>
      </c>
      <c r="D492" s="2" t="s">
        <v>2696</v>
      </c>
      <c r="E492" s="2" t="s">
        <v>2633</v>
      </c>
      <c r="F492" s="2" t="s">
        <v>2633</v>
      </c>
      <c r="G492" s="2" t="s">
        <v>2779</v>
      </c>
      <c r="H492" s="2" t="s">
        <v>2780</v>
      </c>
      <c r="I492" s="2" t="s">
        <v>5</v>
      </c>
      <c r="J492" s="2" t="s">
        <v>2509</v>
      </c>
      <c r="K492" s="2">
        <v>20.166944000000001</v>
      </c>
      <c r="L492" s="2">
        <v>-98.755722000000006</v>
      </c>
    </row>
    <row r="493" spans="1:12" x14ac:dyDescent="0.35">
      <c r="A493" s="3" t="s">
        <v>862</v>
      </c>
      <c r="B493" s="2" t="s">
        <v>863</v>
      </c>
      <c r="C493" s="2" t="s">
        <v>2781</v>
      </c>
      <c r="D493" s="2" t="s">
        <v>2696</v>
      </c>
      <c r="E493" s="2" t="s">
        <v>2874</v>
      </c>
      <c r="F493" s="2" t="s">
        <v>2697</v>
      </c>
      <c r="G493" s="2" t="s">
        <v>2698</v>
      </c>
      <c r="H493" s="2" t="s">
        <v>2791</v>
      </c>
      <c r="I493" s="2" t="s">
        <v>5</v>
      </c>
      <c r="J493" s="2" t="s">
        <v>2509</v>
      </c>
      <c r="K493" s="2">
        <v>20.77281</v>
      </c>
      <c r="L493" s="2">
        <v>-99.504329999999996</v>
      </c>
    </row>
    <row r="494" spans="1:12" x14ac:dyDescent="0.35">
      <c r="A494" s="3" t="s">
        <v>864</v>
      </c>
      <c r="B494" s="2" t="s">
        <v>865</v>
      </c>
      <c r="C494" s="2" t="s">
        <v>2886</v>
      </c>
      <c r="D494" s="2" t="s">
        <v>2696</v>
      </c>
      <c r="E494" s="2" t="s">
        <v>2874</v>
      </c>
      <c r="F494" s="2" t="s">
        <v>2697</v>
      </c>
      <c r="G494" s="2" t="s">
        <v>2887</v>
      </c>
      <c r="H494" s="2" t="s">
        <v>2888</v>
      </c>
      <c r="I494" s="2" t="s">
        <v>10</v>
      </c>
      <c r="J494" s="2" t="s">
        <v>2509</v>
      </c>
      <c r="K494" s="2">
        <v>21.18609</v>
      </c>
      <c r="L494" s="2">
        <v>-99.484359999999995</v>
      </c>
    </row>
    <row r="495" spans="1:12" x14ac:dyDescent="0.35">
      <c r="A495" s="3" t="s">
        <v>866</v>
      </c>
      <c r="B495" s="2" t="s">
        <v>867</v>
      </c>
      <c r="C495" s="2" t="s">
        <v>2886</v>
      </c>
      <c r="D495" s="2" t="s">
        <v>2696</v>
      </c>
      <c r="E495" s="2" t="s">
        <v>2874</v>
      </c>
      <c r="F495" s="2" t="s">
        <v>2697</v>
      </c>
      <c r="G495" s="2" t="s">
        <v>2887</v>
      </c>
      <c r="H495" s="2" t="s">
        <v>2888</v>
      </c>
      <c r="I495" s="2" t="s">
        <v>5</v>
      </c>
      <c r="J495" s="2" t="s">
        <v>2509</v>
      </c>
      <c r="K495" s="2">
        <v>21.194859999999998</v>
      </c>
      <c r="L495" s="2">
        <v>-99.475430000000003</v>
      </c>
    </row>
    <row r="496" spans="1:12" x14ac:dyDescent="0.35">
      <c r="A496" s="3" t="s">
        <v>868</v>
      </c>
      <c r="B496" s="2" t="s">
        <v>869</v>
      </c>
      <c r="C496" s="2" t="s">
        <v>2886</v>
      </c>
      <c r="D496" s="2" t="s">
        <v>2696</v>
      </c>
      <c r="E496" s="2" t="s">
        <v>2874</v>
      </c>
      <c r="F496" s="2" t="s">
        <v>2697</v>
      </c>
      <c r="G496" s="2" t="s">
        <v>2887</v>
      </c>
      <c r="H496" s="2" t="s">
        <v>2888</v>
      </c>
      <c r="I496" s="2" t="s">
        <v>10</v>
      </c>
      <c r="J496" s="2" t="s">
        <v>2509</v>
      </c>
      <c r="K496" s="2">
        <v>21.19783</v>
      </c>
      <c r="L496" s="2">
        <v>-99.475390000000004</v>
      </c>
    </row>
    <row r="497" spans="1:12" x14ac:dyDescent="0.35">
      <c r="A497" s="3" t="s">
        <v>870</v>
      </c>
      <c r="B497" s="2" t="s">
        <v>871</v>
      </c>
      <c r="C497" s="2" t="s">
        <v>2886</v>
      </c>
      <c r="D497" s="2" t="s">
        <v>2696</v>
      </c>
      <c r="E497" s="2" t="s">
        <v>2874</v>
      </c>
      <c r="F497" s="2" t="s">
        <v>2697</v>
      </c>
      <c r="G497" s="2" t="s">
        <v>2887</v>
      </c>
      <c r="H497" s="2" t="s">
        <v>2888</v>
      </c>
      <c r="I497" s="2" t="s">
        <v>10</v>
      </c>
      <c r="J497" s="2" t="s">
        <v>2509</v>
      </c>
      <c r="K497" s="2">
        <v>21.199940000000002</v>
      </c>
      <c r="L497" s="2">
        <v>-99.475989999999996</v>
      </c>
    </row>
    <row r="498" spans="1:12" x14ac:dyDescent="0.35">
      <c r="A498" s="3" t="s">
        <v>872</v>
      </c>
      <c r="B498" s="2" t="s">
        <v>873</v>
      </c>
      <c r="C498" s="2" t="s">
        <v>2886</v>
      </c>
      <c r="D498" s="2" t="s">
        <v>2696</v>
      </c>
      <c r="E498" s="2" t="s">
        <v>2874</v>
      </c>
      <c r="F498" s="2" t="s">
        <v>2697</v>
      </c>
      <c r="G498" s="2" t="s">
        <v>2887</v>
      </c>
      <c r="H498" s="2" t="s">
        <v>2888</v>
      </c>
      <c r="I498" s="2" t="s">
        <v>10</v>
      </c>
      <c r="J498" s="2" t="s">
        <v>2509</v>
      </c>
      <c r="K498" s="2">
        <v>21.203430000000001</v>
      </c>
      <c r="L498" s="2">
        <v>-99.474819999999994</v>
      </c>
    </row>
    <row r="499" spans="1:12" x14ac:dyDescent="0.35">
      <c r="A499" s="3" t="s">
        <v>874</v>
      </c>
      <c r="B499" s="2" t="s">
        <v>875</v>
      </c>
      <c r="C499" s="2" t="s">
        <v>2886</v>
      </c>
      <c r="D499" s="2" t="s">
        <v>2696</v>
      </c>
      <c r="E499" s="2" t="s">
        <v>2874</v>
      </c>
      <c r="F499" s="2" t="s">
        <v>2697</v>
      </c>
      <c r="G499" s="2" t="s">
        <v>2887</v>
      </c>
      <c r="H499" s="2" t="s">
        <v>2888</v>
      </c>
      <c r="I499" s="2" t="s">
        <v>10</v>
      </c>
      <c r="J499" s="2" t="s">
        <v>2509</v>
      </c>
      <c r="K499" s="2">
        <v>21.206320000000002</v>
      </c>
      <c r="L499" s="2">
        <v>-99.472520000000003</v>
      </c>
    </row>
    <row r="500" spans="1:12" x14ac:dyDescent="0.35">
      <c r="A500" s="3" t="s">
        <v>876</v>
      </c>
      <c r="B500" s="2" t="s">
        <v>877</v>
      </c>
      <c r="C500" s="2" t="s">
        <v>2886</v>
      </c>
      <c r="D500" s="2" t="s">
        <v>2696</v>
      </c>
      <c r="E500" s="2" t="s">
        <v>2874</v>
      </c>
      <c r="F500" s="2" t="s">
        <v>2697</v>
      </c>
      <c r="G500" s="2" t="s">
        <v>2887</v>
      </c>
      <c r="H500" s="2" t="s">
        <v>2888</v>
      </c>
      <c r="I500" s="2" t="s">
        <v>10</v>
      </c>
      <c r="J500" s="2" t="s">
        <v>2509</v>
      </c>
      <c r="K500" s="2">
        <v>21.206009999999999</v>
      </c>
      <c r="L500" s="2">
        <v>-99.470910000000003</v>
      </c>
    </row>
    <row r="501" spans="1:12" x14ac:dyDescent="0.35">
      <c r="A501" s="3" t="s">
        <v>878</v>
      </c>
      <c r="B501" s="2" t="s">
        <v>879</v>
      </c>
      <c r="C501" s="2" t="s">
        <v>2886</v>
      </c>
      <c r="D501" s="2" t="s">
        <v>2696</v>
      </c>
      <c r="E501" s="2" t="s">
        <v>2874</v>
      </c>
      <c r="F501" s="2" t="s">
        <v>2697</v>
      </c>
      <c r="G501" s="2" t="s">
        <v>2887</v>
      </c>
      <c r="H501" s="2" t="s">
        <v>2888</v>
      </c>
      <c r="I501" s="2" t="s">
        <v>10</v>
      </c>
      <c r="J501" s="2" t="s">
        <v>2509</v>
      </c>
      <c r="K501" s="2">
        <v>21.20477</v>
      </c>
      <c r="L501" s="2">
        <v>-99.471299999999999</v>
      </c>
    </row>
    <row r="502" spans="1:12" x14ac:dyDescent="0.35">
      <c r="A502" s="3" t="s">
        <v>880</v>
      </c>
      <c r="B502" s="2" t="s">
        <v>881</v>
      </c>
      <c r="C502" s="2" t="s">
        <v>2886</v>
      </c>
      <c r="D502" s="2" t="s">
        <v>2696</v>
      </c>
      <c r="E502" s="2" t="s">
        <v>2874</v>
      </c>
      <c r="F502" s="2" t="s">
        <v>2697</v>
      </c>
      <c r="G502" s="2" t="s">
        <v>2887</v>
      </c>
      <c r="H502" s="2" t="s">
        <v>2888</v>
      </c>
      <c r="I502" s="2" t="s">
        <v>5</v>
      </c>
      <c r="J502" s="2" t="s">
        <v>2509</v>
      </c>
      <c r="K502" s="2">
        <v>21.20119</v>
      </c>
      <c r="L502" s="2">
        <v>-99.470500000000001</v>
      </c>
    </row>
    <row r="503" spans="1:12" x14ac:dyDescent="0.35">
      <c r="A503" s="3" t="s">
        <v>882</v>
      </c>
      <c r="B503" s="2" t="s">
        <v>883</v>
      </c>
      <c r="C503" s="2" t="s">
        <v>2494</v>
      </c>
      <c r="D503" s="2" t="s">
        <v>2490</v>
      </c>
      <c r="E503" s="2" t="s">
        <v>2874</v>
      </c>
      <c r="F503" s="2" t="s">
        <v>2697</v>
      </c>
      <c r="G503" s="2" t="s">
        <v>2889</v>
      </c>
      <c r="H503" s="2" t="s">
        <v>883</v>
      </c>
      <c r="I503" s="2" t="s">
        <v>5</v>
      </c>
      <c r="J503" s="2" t="s">
        <v>2509</v>
      </c>
      <c r="K503" s="2">
        <v>20.786515000000001</v>
      </c>
      <c r="L503" s="2">
        <v>-100.45357799999999</v>
      </c>
    </row>
    <row r="504" spans="1:12" x14ac:dyDescent="0.35">
      <c r="A504" s="3" t="s">
        <v>884</v>
      </c>
      <c r="B504" s="2" t="s">
        <v>885</v>
      </c>
      <c r="C504" s="2" t="s">
        <v>2494</v>
      </c>
      <c r="D504" s="2" t="s">
        <v>2490</v>
      </c>
      <c r="E504" s="2" t="s">
        <v>2874</v>
      </c>
      <c r="F504" s="2" t="s">
        <v>2697</v>
      </c>
      <c r="G504" s="2" t="s">
        <v>2875</v>
      </c>
      <c r="H504" s="2" t="s">
        <v>885</v>
      </c>
      <c r="I504" s="2" t="s">
        <v>5</v>
      </c>
      <c r="J504" s="2" t="s">
        <v>2509</v>
      </c>
      <c r="K504" s="2">
        <v>20.504318999999999</v>
      </c>
      <c r="L504" s="2">
        <v>-100.411835</v>
      </c>
    </row>
    <row r="505" spans="1:12" x14ac:dyDescent="0.35">
      <c r="A505" s="3" t="s">
        <v>886</v>
      </c>
      <c r="B505" s="2" t="s">
        <v>887</v>
      </c>
      <c r="C505" s="2" t="s">
        <v>2891</v>
      </c>
      <c r="D505" s="2" t="s">
        <v>2485</v>
      </c>
      <c r="E505" s="2" t="s">
        <v>2890</v>
      </c>
      <c r="F505" s="2" t="s">
        <v>2890</v>
      </c>
      <c r="G505" s="2" t="s">
        <v>2893</v>
      </c>
      <c r="H505" s="2" t="s">
        <v>2894</v>
      </c>
      <c r="I505" s="2" t="s">
        <v>10</v>
      </c>
      <c r="J505" s="2" t="s">
        <v>2503</v>
      </c>
      <c r="K505" s="2">
        <v>19.947120000000002</v>
      </c>
      <c r="L505" s="2">
        <v>-88.764510000000001</v>
      </c>
    </row>
    <row r="506" spans="1:12" x14ac:dyDescent="0.35">
      <c r="A506" s="3" t="s">
        <v>888</v>
      </c>
      <c r="B506" s="2" t="s">
        <v>889</v>
      </c>
      <c r="C506" s="2" t="s">
        <v>2891</v>
      </c>
      <c r="D506" s="2" t="s">
        <v>2485</v>
      </c>
      <c r="E506" s="2" t="s">
        <v>2890</v>
      </c>
      <c r="F506" s="2" t="s">
        <v>2890</v>
      </c>
      <c r="G506" s="2" t="s">
        <v>2893</v>
      </c>
      <c r="H506" s="2" t="s">
        <v>2894</v>
      </c>
      <c r="I506" s="2" t="s">
        <v>10</v>
      </c>
      <c r="J506" s="2" t="s">
        <v>2503</v>
      </c>
      <c r="K506" s="2">
        <v>19.877659999999999</v>
      </c>
      <c r="L506" s="2">
        <v>-88.77064</v>
      </c>
    </row>
    <row r="507" spans="1:12" x14ac:dyDescent="0.35">
      <c r="A507" s="3" t="s">
        <v>890</v>
      </c>
      <c r="B507" s="2" t="s">
        <v>891</v>
      </c>
      <c r="C507" s="2" t="s">
        <v>2891</v>
      </c>
      <c r="D507" s="2" t="s">
        <v>2485</v>
      </c>
      <c r="E507" s="2" t="s">
        <v>2890</v>
      </c>
      <c r="F507" s="2" t="s">
        <v>2890</v>
      </c>
      <c r="G507" s="2" t="s">
        <v>2893</v>
      </c>
      <c r="H507" s="2" t="s">
        <v>2894</v>
      </c>
      <c r="I507" s="2" t="s">
        <v>10</v>
      </c>
      <c r="J507" s="2" t="s">
        <v>2503</v>
      </c>
      <c r="K507" s="2">
        <v>19.811050000000002</v>
      </c>
      <c r="L507" s="2">
        <v>-88.729069999999993</v>
      </c>
    </row>
    <row r="508" spans="1:12" x14ac:dyDescent="0.35">
      <c r="A508" s="3" t="s">
        <v>892</v>
      </c>
      <c r="B508" s="2" t="s">
        <v>893</v>
      </c>
      <c r="C508" s="2" t="s">
        <v>2895</v>
      </c>
      <c r="D508" s="2" t="s">
        <v>2485</v>
      </c>
      <c r="E508" s="2" t="s">
        <v>2890</v>
      </c>
      <c r="F508" s="2" t="s">
        <v>2890</v>
      </c>
      <c r="G508" s="2" t="s">
        <v>1243</v>
      </c>
      <c r="H508" s="2" t="s">
        <v>2896</v>
      </c>
      <c r="I508" s="2" t="s">
        <v>10</v>
      </c>
      <c r="J508" s="2" t="s">
        <v>2503</v>
      </c>
      <c r="K508" s="2">
        <v>19.1462</v>
      </c>
      <c r="L508" s="2">
        <v>-88.170969999999997</v>
      </c>
    </row>
    <row r="509" spans="1:12" x14ac:dyDescent="0.35">
      <c r="A509" s="3" t="s">
        <v>894</v>
      </c>
      <c r="B509" s="2" t="s">
        <v>895</v>
      </c>
      <c r="C509" s="2" t="s">
        <v>2895</v>
      </c>
      <c r="D509" s="2" t="s">
        <v>2485</v>
      </c>
      <c r="E509" s="2" t="s">
        <v>2890</v>
      </c>
      <c r="F509" s="2" t="s">
        <v>2890</v>
      </c>
      <c r="G509" s="2" t="s">
        <v>2898</v>
      </c>
      <c r="H509" s="2" t="s">
        <v>2895</v>
      </c>
      <c r="I509" s="2" t="s">
        <v>5</v>
      </c>
      <c r="J509" s="2" t="s">
        <v>2503</v>
      </c>
      <c r="K509" s="2">
        <v>18.932729999999999</v>
      </c>
      <c r="L509" s="2">
        <v>-88.161869999999993</v>
      </c>
    </row>
    <row r="510" spans="1:12" x14ac:dyDescent="0.35">
      <c r="A510" s="3" t="s">
        <v>896</v>
      </c>
      <c r="B510" s="2" t="s">
        <v>897</v>
      </c>
      <c r="C510" s="2" t="s">
        <v>2895</v>
      </c>
      <c r="D510" s="2" t="s">
        <v>2485</v>
      </c>
      <c r="E510" s="2" t="s">
        <v>2890</v>
      </c>
      <c r="F510" s="2" t="s">
        <v>2890</v>
      </c>
      <c r="G510" s="2" t="s">
        <v>2898</v>
      </c>
      <c r="H510" s="2" t="s">
        <v>2895</v>
      </c>
      <c r="I510" s="2" t="s">
        <v>5</v>
      </c>
      <c r="J510" s="2" t="s">
        <v>2503</v>
      </c>
      <c r="K510" s="2">
        <v>18.878769999999999</v>
      </c>
      <c r="L510" s="2">
        <v>-88.237290000000002</v>
      </c>
    </row>
    <row r="511" spans="1:12" x14ac:dyDescent="0.35">
      <c r="A511" s="3" t="s">
        <v>898</v>
      </c>
      <c r="B511" s="2" t="s">
        <v>899</v>
      </c>
      <c r="C511" s="2" t="s">
        <v>2895</v>
      </c>
      <c r="D511" s="2" t="s">
        <v>2485</v>
      </c>
      <c r="E511" s="2" t="s">
        <v>2890</v>
      </c>
      <c r="F511" s="2" t="s">
        <v>2890</v>
      </c>
      <c r="G511" s="2" t="s">
        <v>2898</v>
      </c>
      <c r="H511" s="2" t="s">
        <v>2553</v>
      </c>
      <c r="I511" s="2" t="s">
        <v>10</v>
      </c>
      <c r="J511" s="2" t="s">
        <v>2503</v>
      </c>
      <c r="K511" s="2">
        <v>18.679690000000001</v>
      </c>
      <c r="L511" s="2">
        <v>-88.384460000000004</v>
      </c>
    </row>
    <row r="512" spans="1:12" x14ac:dyDescent="0.35">
      <c r="A512" s="3" t="s">
        <v>900</v>
      </c>
      <c r="B512" s="2" t="s">
        <v>901</v>
      </c>
      <c r="C512" s="2" t="s">
        <v>2895</v>
      </c>
      <c r="D512" s="2" t="s">
        <v>2485</v>
      </c>
      <c r="E512" s="2" t="s">
        <v>2890</v>
      </c>
      <c r="F512" s="2" t="s">
        <v>2890</v>
      </c>
      <c r="G512" s="2" t="s">
        <v>2898</v>
      </c>
      <c r="H512" s="2" t="s">
        <v>2895</v>
      </c>
      <c r="I512" s="2" t="s">
        <v>10</v>
      </c>
      <c r="J512" s="2" t="s">
        <v>2503</v>
      </c>
      <c r="K512" s="2">
        <v>18.607050000000001</v>
      </c>
      <c r="L512" s="2">
        <v>-88.429069999999996</v>
      </c>
    </row>
    <row r="513" spans="1:12" x14ac:dyDescent="0.35">
      <c r="A513" s="3" t="s">
        <v>902</v>
      </c>
      <c r="B513" s="2" t="s">
        <v>903</v>
      </c>
      <c r="C513" s="2" t="s">
        <v>2895</v>
      </c>
      <c r="D513" s="2" t="s">
        <v>2485</v>
      </c>
      <c r="E513" s="2" t="s">
        <v>2890</v>
      </c>
      <c r="F513" s="2" t="s">
        <v>2890</v>
      </c>
      <c r="G513" s="2" t="s">
        <v>2892</v>
      </c>
      <c r="H513" s="2" t="s">
        <v>903</v>
      </c>
      <c r="I513" s="2" t="s">
        <v>10</v>
      </c>
      <c r="J513" s="2" t="s">
        <v>2503</v>
      </c>
      <c r="K513" s="2">
        <v>18.543769999999999</v>
      </c>
      <c r="L513" s="2">
        <v>-88.460841000000002</v>
      </c>
    </row>
    <row r="514" spans="1:12" x14ac:dyDescent="0.35">
      <c r="A514" s="3" t="s">
        <v>904</v>
      </c>
      <c r="B514" s="2" t="s">
        <v>905</v>
      </c>
      <c r="C514" s="2" t="s">
        <v>2897</v>
      </c>
      <c r="D514" s="2" t="s">
        <v>2485</v>
      </c>
      <c r="E514" s="2" t="s">
        <v>2890</v>
      </c>
      <c r="F514" s="2" t="s">
        <v>2890</v>
      </c>
      <c r="G514" s="2" t="s">
        <v>2892</v>
      </c>
      <c r="H514" s="2" t="s">
        <v>2553</v>
      </c>
      <c r="I514" s="2" t="s">
        <v>5</v>
      </c>
      <c r="J514" s="2" t="s">
        <v>2503</v>
      </c>
      <c r="K514" s="2">
        <v>18.51464</v>
      </c>
      <c r="L514" s="2">
        <v>-88.426969999999997</v>
      </c>
    </row>
    <row r="515" spans="1:12" x14ac:dyDescent="0.35">
      <c r="A515" s="3" t="s">
        <v>906</v>
      </c>
      <c r="B515" s="2" t="s">
        <v>907</v>
      </c>
      <c r="C515" s="2" t="s">
        <v>2573</v>
      </c>
      <c r="D515" s="2" t="s">
        <v>2696</v>
      </c>
      <c r="E515" s="2" t="s">
        <v>2899</v>
      </c>
      <c r="F515" s="2" t="s">
        <v>2899</v>
      </c>
      <c r="G515" s="2" t="s">
        <v>2900</v>
      </c>
      <c r="H515" s="2" t="s">
        <v>2901</v>
      </c>
      <c r="I515" s="2" t="s">
        <v>5</v>
      </c>
      <c r="J515" s="2" t="s">
        <v>2509</v>
      </c>
      <c r="K515" s="2">
        <v>21.625720000000001</v>
      </c>
      <c r="L515" s="2">
        <v>-100.54665</v>
      </c>
    </row>
    <row r="516" spans="1:12" x14ac:dyDescent="0.35">
      <c r="A516" s="3" t="s">
        <v>909</v>
      </c>
      <c r="B516" s="2" t="s">
        <v>910</v>
      </c>
      <c r="C516" s="2" t="s">
        <v>2904</v>
      </c>
      <c r="D516" s="2" t="s">
        <v>2611</v>
      </c>
      <c r="E516" s="2" t="s">
        <v>2899</v>
      </c>
      <c r="F516" s="2" t="s">
        <v>2899</v>
      </c>
      <c r="G516" s="2" t="s">
        <v>2903</v>
      </c>
      <c r="H516" s="2" t="s">
        <v>910</v>
      </c>
      <c r="I516" s="2" t="s">
        <v>10</v>
      </c>
      <c r="J516" s="2" t="s">
        <v>2509</v>
      </c>
      <c r="K516" s="2">
        <v>21.878990000000002</v>
      </c>
      <c r="L516" s="2">
        <v>-100.84968000000001</v>
      </c>
    </row>
    <row r="517" spans="1:12" x14ac:dyDescent="0.35">
      <c r="A517" s="3" t="s">
        <v>911</v>
      </c>
      <c r="B517" s="2" t="s">
        <v>910</v>
      </c>
      <c r="C517" s="2" t="s">
        <v>2904</v>
      </c>
      <c r="D517" s="2" t="s">
        <v>2611</v>
      </c>
      <c r="E517" s="2" t="s">
        <v>2899</v>
      </c>
      <c r="F517" s="2" t="s">
        <v>2899</v>
      </c>
      <c r="G517" s="2" t="s">
        <v>2903</v>
      </c>
      <c r="H517" s="2" t="s">
        <v>910</v>
      </c>
      <c r="I517" s="2" t="s">
        <v>5</v>
      </c>
      <c r="J517" s="2" t="s">
        <v>2509</v>
      </c>
      <c r="K517" s="2">
        <v>21.87969</v>
      </c>
      <c r="L517" s="2">
        <v>-100.82349000000001</v>
      </c>
    </row>
    <row r="518" spans="1:12" x14ac:dyDescent="0.35">
      <c r="A518" s="3" t="s">
        <v>912</v>
      </c>
      <c r="B518" s="2" t="s">
        <v>913</v>
      </c>
      <c r="C518" s="2" t="s">
        <v>2905</v>
      </c>
      <c r="D518" s="2" t="s">
        <v>2611</v>
      </c>
      <c r="E518" s="2" t="s">
        <v>2899</v>
      </c>
      <c r="F518" s="2" t="s">
        <v>2899</v>
      </c>
      <c r="G518" s="2" t="s">
        <v>2899</v>
      </c>
      <c r="H518" s="2" t="s">
        <v>2906</v>
      </c>
      <c r="I518" s="2" t="s">
        <v>5</v>
      </c>
      <c r="J518" s="2" t="s">
        <v>2509</v>
      </c>
      <c r="K518" s="2">
        <v>22.149166000000001</v>
      </c>
      <c r="L518" s="2">
        <v>-101.054999</v>
      </c>
    </row>
    <row r="519" spans="1:12" x14ac:dyDescent="0.35">
      <c r="A519" s="3" t="s">
        <v>914</v>
      </c>
      <c r="B519" s="2" t="s">
        <v>915</v>
      </c>
      <c r="C519" s="2" t="s">
        <v>2905</v>
      </c>
      <c r="D519" s="2" t="s">
        <v>2611</v>
      </c>
      <c r="E519" s="2" t="s">
        <v>2899</v>
      </c>
      <c r="F519" s="2" t="s">
        <v>2899</v>
      </c>
      <c r="G519" s="2" t="s">
        <v>2899</v>
      </c>
      <c r="H519" s="2" t="s">
        <v>2907</v>
      </c>
      <c r="I519" s="2" t="s">
        <v>5</v>
      </c>
      <c r="J519" s="2" t="s">
        <v>2509</v>
      </c>
      <c r="K519" s="2">
        <v>22.099710999999999</v>
      </c>
      <c r="L519" s="2">
        <v>-101.077932</v>
      </c>
    </row>
    <row r="520" spans="1:12" x14ac:dyDescent="0.35">
      <c r="A520" s="3" t="s">
        <v>916</v>
      </c>
      <c r="B520" s="2" t="s">
        <v>917</v>
      </c>
      <c r="C520" s="2" t="s">
        <v>2905</v>
      </c>
      <c r="D520" s="2" t="s">
        <v>2611</v>
      </c>
      <c r="E520" s="2" t="s">
        <v>2899</v>
      </c>
      <c r="F520" s="2" t="s">
        <v>2899</v>
      </c>
      <c r="G520" s="2" t="s">
        <v>2899</v>
      </c>
      <c r="H520" s="2" t="s">
        <v>2907</v>
      </c>
      <c r="I520" s="2" t="s">
        <v>5</v>
      </c>
      <c r="J520" s="2" t="s">
        <v>2509</v>
      </c>
      <c r="K520" s="2">
        <v>22.089447</v>
      </c>
      <c r="L520" s="2">
        <v>-101.076381</v>
      </c>
    </row>
    <row r="521" spans="1:12" x14ac:dyDescent="0.35">
      <c r="A521" s="3" t="s">
        <v>918</v>
      </c>
      <c r="B521" s="2" t="s">
        <v>919</v>
      </c>
      <c r="C521" s="2" t="s">
        <v>2905</v>
      </c>
      <c r="D521" s="2" t="s">
        <v>2611</v>
      </c>
      <c r="E521" s="2" t="s">
        <v>2899</v>
      </c>
      <c r="F521" s="2" t="s">
        <v>2899</v>
      </c>
      <c r="G521" s="2" t="s">
        <v>2899</v>
      </c>
      <c r="H521" s="2" t="s">
        <v>2908</v>
      </c>
      <c r="I521" s="2" t="s">
        <v>5</v>
      </c>
      <c r="J521" s="2" t="s">
        <v>2509</v>
      </c>
      <c r="K521" s="2">
        <v>22.092110000000002</v>
      </c>
      <c r="L521" s="2">
        <v>-101.10081</v>
      </c>
    </row>
    <row r="522" spans="1:12" x14ac:dyDescent="0.35">
      <c r="A522" s="3" t="s">
        <v>920</v>
      </c>
      <c r="B522" s="2" t="s">
        <v>921</v>
      </c>
      <c r="C522" s="2" t="s">
        <v>2905</v>
      </c>
      <c r="D522" s="2" t="s">
        <v>2611</v>
      </c>
      <c r="E522" s="2" t="s">
        <v>2899</v>
      </c>
      <c r="F522" s="2" t="s">
        <v>2899</v>
      </c>
      <c r="G522" s="2" t="s">
        <v>2899</v>
      </c>
      <c r="H522" s="2" t="s">
        <v>2908</v>
      </c>
      <c r="I522" s="2" t="s">
        <v>5</v>
      </c>
      <c r="J522" s="2" t="s">
        <v>2509</v>
      </c>
      <c r="K522" s="2">
        <v>22.078745000000001</v>
      </c>
      <c r="L522" s="2">
        <v>-101.09707400000001</v>
      </c>
    </row>
    <row r="523" spans="1:12" x14ac:dyDescent="0.35">
      <c r="A523" s="3" t="s">
        <v>922</v>
      </c>
      <c r="B523" s="2" t="s">
        <v>923</v>
      </c>
      <c r="C523" s="2" t="s">
        <v>2904</v>
      </c>
      <c r="D523" s="2" t="s">
        <v>2611</v>
      </c>
      <c r="E523" s="2" t="s">
        <v>2899</v>
      </c>
      <c r="F523" s="2" t="s">
        <v>2899</v>
      </c>
      <c r="G523" s="2" t="s">
        <v>2903</v>
      </c>
      <c r="H523" s="2" t="s">
        <v>2909</v>
      </c>
      <c r="I523" s="2" t="s">
        <v>5</v>
      </c>
      <c r="J523" s="2" t="s">
        <v>2509</v>
      </c>
      <c r="K523" s="2">
        <v>21.876709999999999</v>
      </c>
      <c r="L523" s="2">
        <v>-101.16954</v>
      </c>
    </row>
    <row r="524" spans="1:12" x14ac:dyDescent="0.35">
      <c r="A524" s="3" t="s">
        <v>924</v>
      </c>
      <c r="B524" s="2" t="s">
        <v>925</v>
      </c>
      <c r="C524" s="2" t="s">
        <v>2905</v>
      </c>
      <c r="D524" s="2" t="s">
        <v>2611</v>
      </c>
      <c r="E524" s="2" t="s">
        <v>2899</v>
      </c>
      <c r="F524" s="2" t="s">
        <v>2899</v>
      </c>
      <c r="G524" s="2" t="s">
        <v>2899</v>
      </c>
      <c r="H524" s="2" t="s">
        <v>2906</v>
      </c>
      <c r="I524" s="2" t="s">
        <v>5</v>
      </c>
      <c r="J524" s="2" t="s">
        <v>2509</v>
      </c>
      <c r="K524" s="2">
        <v>22.148854</v>
      </c>
      <c r="L524" s="2">
        <v>-101.056149</v>
      </c>
    </row>
    <row r="525" spans="1:12" x14ac:dyDescent="0.35">
      <c r="A525" s="3" t="s">
        <v>926</v>
      </c>
      <c r="B525" s="2" t="s">
        <v>927</v>
      </c>
      <c r="C525" s="2" t="s">
        <v>2911</v>
      </c>
      <c r="D525" s="2" t="s">
        <v>2696</v>
      </c>
      <c r="E525" s="2" t="s">
        <v>2899</v>
      </c>
      <c r="F525" s="2" t="s">
        <v>2899</v>
      </c>
      <c r="G525" s="2" t="s">
        <v>2910</v>
      </c>
      <c r="H525" s="2" t="s">
        <v>2912</v>
      </c>
      <c r="I525" s="2" t="s">
        <v>5</v>
      </c>
      <c r="J525" s="2" t="s">
        <v>2500</v>
      </c>
      <c r="K525" s="2">
        <v>21.862439999999999</v>
      </c>
      <c r="L525" s="2">
        <v>-100.027417</v>
      </c>
    </row>
    <row r="526" spans="1:12" x14ac:dyDescent="0.35">
      <c r="A526" s="3" t="s">
        <v>928</v>
      </c>
      <c r="B526" s="2" t="s">
        <v>929</v>
      </c>
      <c r="C526" s="2" t="s">
        <v>2911</v>
      </c>
      <c r="D526" s="2" t="s">
        <v>2696</v>
      </c>
      <c r="E526" s="2" t="s">
        <v>2899</v>
      </c>
      <c r="F526" s="2" t="s">
        <v>2899</v>
      </c>
      <c r="G526" s="2" t="s">
        <v>2910</v>
      </c>
      <c r="H526" s="2" t="s">
        <v>2912</v>
      </c>
      <c r="I526" s="2" t="s">
        <v>5</v>
      </c>
      <c r="J526" s="2" t="s">
        <v>2500</v>
      </c>
      <c r="K526" s="2">
        <v>21.860972</v>
      </c>
      <c r="L526" s="2">
        <v>-100.028139</v>
      </c>
    </row>
    <row r="527" spans="1:12" x14ac:dyDescent="0.35">
      <c r="A527" s="3" t="s">
        <v>930</v>
      </c>
      <c r="B527" s="2" t="s">
        <v>931</v>
      </c>
      <c r="C527" s="2" t="s">
        <v>2911</v>
      </c>
      <c r="D527" s="2" t="s">
        <v>2696</v>
      </c>
      <c r="E527" s="2" t="s">
        <v>2899</v>
      </c>
      <c r="F527" s="2" t="s">
        <v>2899</v>
      </c>
      <c r="G527" s="2" t="s">
        <v>2910</v>
      </c>
      <c r="H527" s="2" t="s">
        <v>2912</v>
      </c>
      <c r="I527" s="2" t="s">
        <v>5</v>
      </c>
      <c r="J527" s="2" t="s">
        <v>2500</v>
      </c>
      <c r="K527" s="2">
        <v>21.863710000000001</v>
      </c>
      <c r="L527" s="2">
        <v>-100.02894999999999</v>
      </c>
    </row>
    <row r="528" spans="1:12" x14ac:dyDescent="0.35">
      <c r="A528" s="3" t="s">
        <v>932</v>
      </c>
      <c r="B528" s="2" t="s">
        <v>933</v>
      </c>
      <c r="C528" s="2" t="s">
        <v>2914</v>
      </c>
      <c r="D528" s="2" t="s">
        <v>2696</v>
      </c>
      <c r="E528" s="2" t="s">
        <v>2899</v>
      </c>
      <c r="F528" s="2" t="s">
        <v>2899</v>
      </c>
      <c r="G528" s="2" t="s">
        <v>2913</v>
      </c>
      <c r="H528" s="2" t="s">
        <v>2915</v>
      </c>
      <c r="I528" s="2" t="s">
        <v>5</v>
      </c>
      <c r="J528" s="2" t="s">
        <v>2509</v>
      </c>
      <c r="K528" s="2">
        <v>22.264942000000001</v>
      </c>
      <c r="L528" s="2">
        <v>-99.044150000000002</v>
      </c>
    </row>
    <row r="529" spans="1:12" x14ac:dyDescent="0.35">
      <c r="A529" s="3" t="s">
        <v>934</v>
      </c>
      <c r="B529" s="2" t="s">
        <v>935</v>
      </c>
      <c r="C529" s="2" t="s">
        <v>2914</v>
      </c>
      <c r="D529" s="2" t="s">
        <v>2696</v>
      </c>
      <c r="E529" s="2" t="s">
        <v>2899</v>
      </c>
      <c r="F529" s="2" t="s">
        <v>2899</v>
      </c>
      <c r="G529" s="2" t="s">
        <v>2913</v>
      </c>
      <c r="H529" s="2" t="s">
        <v>2915</v>
      </c>
      <c r="I529" s="2" t="s">
        <v>5</v>
      </c>
      <c r="J529" s="2" t="s">
        <v>2509</v>
      </c>
      <c r="K529" s="2">
        <v>22.263000000000002</v>
      </c>
      <c r="L529" s="2">
        <v>-99.047929999999994</v>
      </c>
    </row>
    <row r="530" spans="1:12" x14ac:dyDescent="0.35">
      <c r="A530" s="3" t="s">
        <v>936</v>
      </c>
      <c r="B530" s="2" t="s">
        <v>937</v>
      </c>
      <c r="C530" s="2" t="s">
        <v>2573</v>
      </c>
      <c r="D530" s="2" t="s">
        <v>2490</v>
      </c>
      <c r="E530" s="2" t="s">
        <v>2899</v>
      </c>
      <c r="F530" s="2" t="s">
        <v>387</v>
      </c>
      <c r="G530" s="2" t="s">
        <v>2712</v>
      </c>
      <c r="H530" s="2" t="s">
        <v>2916</v>
      </c>
      <c r="I530" s="2" t="s">
        <v>5</v>
      </c>
      <c r="J530" s="2" t="s">
        <v>2509</v>
      </c>
      <c r="K530" s="2">
        <v>21.608440000000002</v>
      </c>
      <c r="L530" s="2">
        <v>-100.23728</v>
      </c>
    </row>
    <row r="531" spans="1:12" x14ac:dyDescent="0.35">
      <c r="A531" s="3" t="s">
        <v>938</v>
      </c>
      <c r="B531" s="2" t="s">
        <v>939</v>
      </c>
      <c r="C531" s="2" t="s">
        <v>2914</v>
      </c>
      <c r="D531" s="2" t="s">
        <v>2696</v>
      </c>
      <c r="E531" s="2" t="s">
        <v>2899</v>
      </c>
      <c r="F531" s="2" t="s">
        <v>2899</v>
      </c>
      <c r="G531" s="2" t="s">
        <v>2913</v>
      </c>
      <c r="H531" s="2" t="s">
        <v>2915</v>
      </c>
      <c r="I531" s="2" t="s">
        <v>5</v>
      </c>
      <c r="J531" s="2" t="s">
        <v>2509</v>
      </c>
      <c r="K531" s="2">
        <v>22.263480000000001</v>
      </c>
      <c r="L531" s="2">
        <v>-99.041659999999993</v>
      </c>
    </row>
    <row r="532" spans="1:12" x14ac:dyDescent="0.35">
      <c r="A532" s="3" t="s">
        <v>940</v>
      </c>
      <c r="B532" s="2" t="s">
        <v>941</v>
      </c>
      <c r="C532" s="2" t="s">
        <v>2573</v>
      </c>
      <c r="D532" s="2" t="s">
        <v>2490</v>
      </c>
      <c r="E532" s="2" t="s">
        <v>2899</v>
      </c>
      <c r="F532" s="2" t="s">
        <v>387</v>
      </c>
      <c r="G532" s="2" t="s">
        <v>2712</v>
      </c>
      <c r="H532" s="2" t="s">
        <v>2916</v>
      </c>
      <c r="I532" s="2" t="s">
        <v>5</v>
      </c>
      <c r="J532" s="2" t="s">
        <v>2509</v>
      </c>
      <c r="K532" s="2">
        <v>21.626016</v>
      </c>
      <c r="L532" s="2">
        <v>-100.268264</v>
      </c>
    </row>
    <row r="533" spans="1:12" x14ac:dyDescent="0.35">
      <c r="A533" s="3" t="s">
        <v>942</v>
      </c>
      <c r="B533" s="2" t="s">
        <v>943</v>
      </c>
      <c r="C533" s="2" t="s">
        <v>2914</v>
      </c>
      <c r="D533" s="2" t="s">
        <v>2696</v>
      </c>
      <c r="E533" s="2" t="s">
        <v>2899</v>
      </c>
      <c r="F533" s="2" t="s">
        <v>2899</v>
      </c>
      <c r="G533" s="2" t="s">
        <v>2913</v>
      </c>
      <c r="H533" s="2" t="s">
        <v>2915</v>
      </c>
      <c r="I533" s="2" t="s">
        <v>10</v>
      </c>
      <c r="J533" s="2" t="s">
        <v>2509</v>
      </c>
      <c r="K533" s="2">
        <v>22.279430000000001</v>
      </c>
      <c r="L533" s="2">
        <v>-99.041300000000007</v>
      </c>
    </row>
    <row r="534" spans="1:12" x14ac:dyDescent="0.35">
      <c r="A534" s="3" t="s">
        <v>944</v>
      </c>
      <c r="B534" s="2" t="s">
        <v>945</v>
      </c>
      <c r="C534" s="2" t="s">
        <v>2914</v>
      </c>
      <c r="D534" s="2" t="s">
        <v>2696</v>
      </c>
      <c r="E534" s="2" t="s">
        <v>2899</v>
      </c>
      <c r="F534" s="2" t="s">
        <v>2899</v>
      </c>
      <c r="G534" s="2" t="s">
        <v>2913</v>
      </c>
      <c r="H534" s="2" t="s">
        <v>2915</v>
      </c>
      <c r="I534" s="2" t="s">
        <v>5</v>
      </c>
      <c r="J534" s="2" t="s">
        <v>2509</v>
      </c>
      <c r="K534" s="2">
        <v>22.246919999999999</v>
      </c>
      <c r="L534" s="2">
        <v>-99.037369999999996</v>
      </c>
    </row>
    <row r="535" spans="1:12" x14ac:dyDescent="0.35">
      <c r="A535" s="3" t="s">
        <v>946</v>
      </c>
      <c r="B535" s="2" t="s">
        <v>947</v>
      </c>
      <c r="C535" s="2" t="s">
        <v>2917</v>
      </c>
      <c r="D535" s="2" t="s">
        <v>2696</v>
      </c>
      <c r="E535" s="2" t="s">
        <v>2899</v>
      </c>
      <c r="F535" s="2" t="s">
        <v>2899</v>
      </c>
      <c r="G535" s="2" t="s">
        <v>2918</v>
      </c>
      <c r="H535" s="2" t="s">
        <v>2919</v>
      </c>
      <c r="I535" s="2" t="s">
        <v>10</v>
      </c>
      <c r="J535" s="2" t="s">
        <v>2503</v>
      </c>
      <c r="K535" s="2">
        <v>22.165520000000001</v>
      </c>
      <c r="L535" s="2">
        <v>-98.384060000000005</v>
      </c>
    </row>
    <row r="536" spans="1:12" x14ac:dyDescent="0.35">
      <c r="A536" s="3" t="s">
        <v>948</v>
      </c>
      <c r="B536" s="2" t="s">
        <v>949</v>
      </c>
      <c r="C536" s="2" t="s">
        <v>2917</v>
      </c>
      <c r="D536" s="2" t="s">
        <v>2696</v>
      </c>
      <c r="E536" s="2" t="s">
        <v>2899</v>
      </c>
      <c r="F536" s="2" t="s">
        <v>2899</v>
      </c>
      <c r="G536" s="2" t="s">
        <v>2918</v>
      </c>
      <c r="H536" s="2" t="s">
        <v>2919</v>
      </c>
      <c r="I536" s="2" t="s">
        <v>10</v>
      </c>
      <c r="J536" s="2" t="s">
        <v>2503</v>
      </c>
      <c r="K536" s="2">
        <v>22.177700000000002</v>
      </c>
      <c r="L536" s="2">
        <v>-98.381299999999996</v>
      </c>
    </row>
    <row r="537" spans="1:12" x14ac:dyDescent="0.35">
      <c r="A537" s="3" t="s">
        <v>950</v>
      </c>
      <c r="B537" s="2" t="s">
        <v>951</v>
      </c>
      <c r="C537" s="2" t="s">
        <v>2917</v>
      </c>
      <c r="D537" s="2" t="s">
        <v>2696</v>
      </c>
      <c r="E537" s="2" t="s">
        <v>2899</v>
      </c>
      <c r="F537" s="2" t="s">
        <v>2864</v>
      </c>
      <c r="G537" s="2" t="s">
        <v>2920</v>
      </c>
      <c r="H537" s="2" t="s">
        <v>2919</v>
      </c>
      <c r="I537" s="2" t="s">
        <v>10</v>
      </c>
      <c r="J537" s="2" t="s">
        <v>2503</v>
      </c>
      <c r="K537" s="2">
        <v>22.151039999999998</v>
      </c>
      <c r="L537" s="2">
        <v>-98.382459999999995</v>
      </c>
    </row>
    <row r="538" spans="1:12" x14ac:dyDescent="0.35">
      <c r="A538" s="3" t="s">
        <v>952</v>
      </c>
      <c r="B538" s="2" t="s">
        <v>953</v>
      </c>
      <c r="C538" s="2" t="s">
        <v>2917</v>
      </c>
      <c r="D538" s="2" t="s">
        <v>2696</v>
      </c>
      <c r="E538" s="2" t="s">
        <v>2899</v>
      </c>
      <c r="F538" s="2" t="s">
        <v>2864</v>
      </c>
      <c r="G538" s="2" t="s">
        <v>2920</v>
      </c>
      <c r="H538" s="2" t="s">
        <v>2919</v>
      </c>
      <c r="I538" s="2" t="s">
        <v>10</v>
      </c>
      <c r="J538" s="2" t="s">
        <v>2503</v>
      </c>
      <c r="K538" s="2">
        <v>22.15166</v>
      </c>
      <c r="L538" s="2">
        <v>-98.396510000000006</v>
      </c>
    </row>
    <row r="539" spans="1:12" x14ac:dyDescent="0.35">
      <c r="A539" s="3" t="s">
        <v>955</v>
      </c>
      <c r="B539" s="2" t="s">
        <v>956</v>
      </c>
      <c r="C539" s="2" t="s">
        <v>2573</v>
      </c>
      <c r="D539" s="2" t="s">
        <v>2696</v>
      </c>
      <c r="E539" s="2" t="s">
        <v>2899</v>
      </c>
      <c r="F539" s="2" t="s">
        <v>2899</v>
      </c>
      <c r="G539" s="2" t="s">
        <v>2902</v>
      </c>
      <c r="H539" s="2" t="s">
        <v>2921</v>
      </c>
      <c r="I539" s="2" t="s">
        <v>5</v>
      </c>
      <c r="J539" s="2" t="s">
        <v>2509</v>
      </c>
      <c r="K539" s="2">
        <v>21.81326</v>
      </c>
      <c r="L539" s="2">
        <v>-100.64397</v>
      </c>
    </row>
    <row r="540" spans="1:12" x14ac:dyDescent="0.35">
      <c r="A540" s="3" t="s">
        <v>957</v>
      </c>
      <c r="B540" s="2" t="s">
        <v>958</v>
      </c>
      <c r="C540" s="2" t="s">
        <v>2573</v>
      </c>
      <c r="D540" s="2" t="s">
        <v>2696</v>
      </c>
      <c r="E540" s="2" t="s">
        <v>2899</v>
      </c>
      <c r="F540" s="2" t="s">
        <v>2899</v>
      </c>
      <c r="G540" s="2" t="s">
        <v>2902</v>
      </c>
      <c r="H540" s="2" t="s">
        <v>2921</v>
      </c>
      <c r="I540" s="2" t="s">
        <v>5</v>
      </c>
      <c r="J540" s="2" t="s">
        <v>2509</v>
      </c>
      <c r="K540" s="2">
        <v>21.68816</v>
      </c>
      <c r="L540" s="2">
        <v>-100.77906</v>
      </c>
    </row>
    <row r="541" spans="1:12" x14ac:dyDescent="0.35">
      <c r="A541" s="3" t="s">
        <v>959</v>
      </c>
      <c r="B541" s="2" t="s">
        <v>960</v>
      </c>
      <c r="C541" s="2" t="s">
        <v>2926</v>
      </c>
      <c r="D541" s="2" t="s">
        <v>2923</v>
      </c>
      <c r="E541" s="2" t="s">
        <v>2924</v>
      </c>
      <c r="F541" s="2" t="s">
        <v>2924</v>
      </c>
      <c r="G541" s="2" t="s">
        <v>2925</v>
      </c>
      <c r="H541" s="2" t="s">
        <v>2927</v>
      </c>
      <c r="I541" s="2" t="s">
        <v>5</v>
      </c>
      <c r="J541" s="2" t="s">
        <v>2503</v>
      </c>
      <c r="K541" s="2">
        <v>17.940339999999999</v>
      </c>
      <c r="L541" s="2">
        <v>-92.916719999999998</v>
      </c>
    </row>
    <row r="542" spans="1:12" x14ac:dyDescent="0.35">
      <c r="A542" s="3" t="s">
        <v>961</v>
      </c>
      <c r="B542" s="2" t="s">
        <v>962</v>
      </c>
      <c r="C542" s="2" t="s">
        <v>2926</v>
      </c>
      <c r="D542" s="2" t="s">
        <v>2923</v>
      </c>
      <c r="E542" s="2" t="s">
        <v>2924</v>
      </c>
      <c r="F542" s="2" t="s">
        <v>2924</v>
      </c>
      <c r="G542" s="2" t="s">
        <v>2925</v>
      </c>
      <c r="H542" s="2" t="s">
        <v>2928</v>
      </c>
      <c r="I542" s="2" t="s">
        <v>5</v>
      </c>
      <c r="J542" s="2" t="s">
        <v>2503</v>
      </c>
      <c r="K542" s="2">
        <v>17.950099999999999</v>
      </c>
      <c r="L542" s="2">
        <v>-92.91592</v>
      </c>
    </row>
    <row r="543" spans="1:12" x14ac:dyDescent="0.35">
      <c r="A543" s="3" t="s">
        <v>963</v>
      </c>
      <c r="B543" s="2" t="s">
        <v>964</v>
      </c>
      <c r="C543" s="2" t="s">
        <v>2926</v>
      </c>
      <c r="D543" s="2" t="s">
        <v>2923</v>
      </c>
      <c r="E543" s="2" t="s">
        <v>2924</v>
      </c>
      <c r="F543" s="2" t="s">
        <v>2924</v>
      </c>
      <c r="G543" s="2" t="s">
        <v>2925</v>
      </c>
      <c r="H543" s="2" t="s">
        <v>2929</v>
      </c>
      <c r="I543" s="2" t="s">
        <v>5</v>
      </c>
      <c r="J543" s="2" t="s">
        <v>2503</v>
      </c>
      <c r="K543" s="2">
        <v>17.928809999999999</v>
      </c>
      <c r="L543" s="2">
        <v>-92.915800000000004</v>
      </c>
    </row>
    <row r="544" spans="1:12" x14ac:dyDescent="0.35">
      <c r="A544" s="3" t="s">
        <v>965</v>
      </c>
      <c r="B544" s="2" t="s">
        <v>966</v>
      </c>
      <c r="C544" s="2" t="s">
        <v>2563</v>
      </c>
      <c r="D544" s="2" t="s">
        <v>2923</v>
      </c>
      <c r="E544" s="2" t="s">
        <v>2924</v>
      </c>
      <c r="F544" s="2" t="s">
        <v>2924</v>
      </c>
      <c r="G544" s="2" t="s">
        <v>2931</v>
      </c>
      <c r="H544" s="2" t="s">
        <v>2932</v>
      </c>
      <c r="I544" s="2" t="s">
        <v>10</v>
      </c>
      <c r="J544" s="2" t="s">
        <v>2503</v>
      </c>
      <c r="K544" s="2">
        <v>18.993849999999998</v>
      </c>
      <c r="L544" s="2">
        <v>-91.184380000000004</v>
      </c>
    </row>
    <row r="545" spans="1:12" x14ac:dyDescent="0.35">
      <c r="A545" s="3" t="s">
        <v>967</v>
      </c>
      <c r="B545" s="2" t="s">
        <v>968</v>
      </c>
      <c r="C545" s="2" t="s">
        <v>2933</v>
      </c>
      <c r="D545" s="2" t="s">
        <v>2923</v>
      </c>
      <c r="E545" s="2" t="s">
        <v>2924</v>
      </c>
      <c r="F545" s="2" t="s">
        <v>2924</v>
      </c>
      <c r="G545" s="2" t="s">
        <v>2931</v>
      </c>
      <c r="H545" s="2" t="s">
        <v>2932</v>
      </c>
      <c r="I545" s="2" t="s">
        <v>10</v>
      </c>
      <c r="J545" s="2" t="s">
        <v>2503</v>
      </c>
      <c r="K545" s="2">
        <v>18.367550000000001</v>
      </c>
      <c r="L545" s="2">
        <v>-92.575429999999997</v>
      </c>
    </row>
    <row r="546" spans="1:12" x14ac:dyDescent="0.35">
      <c r="A546" s="3" t="s">
        <v>969</v>
      </c>
      <c r="B546" s="2" t="s">
        <v>970</v>
      </c>
      <c r="C546" s="2" t="s">
        <v>2922</v>
      </c>
      <c r="D546" s="2" t="s">
        <v>2923</v>
      </c>
      <c r="E546" s="2" t="s">
        <v>2924</v>
      </c>
      <c r="F546" s="2" t="s">
        <v>2924</v>
      </c>
      <c r="G546" s="2" t="s">
        <v>2931</v>
      </c>
      <c r="H546" s="2" t="s">
        <v>2934</v>
      </c>
      <c r="I546" s="2" t="s">
        <v>10</v>
      </c>
      <c r="J546" s="2" t="s">
        <v>2503</v>
      </c>
      <c r="K546" s="2">
        <v>18.236775999999999</v>
      </c>
      <c r="L546" s="2">
        <v>-92.658709999999999</v>
      </c>
    </row>
    <row r="547" spans="1:12" x14ac:dyDescent="0.35">
      <c r="A547" s="3" t="s">
        <v>971</v>
      </c>
      <c r="B547" s="2" t="s">
        <v>972</v>
      </c>
      <c r="C547" s="2" t="s">
        <v>2856</v>
      </c>
      <c r="D547" s="2" t="s">
        <v>2499</v>
      </c>
      <c r="E547" s="2" t="s">
        <v>2937</v>
      </c>
      <c r="F547" s="2" t="s">
        <v>2937</v>
      </c>
      <c r="G547" s="2" t="s">
        <v>2938</v>
      </c>
      <c r="H547" s="2" t="s">
        <v>2939</v>
      </c>
      <c r="I547" s="2" t="s">
        <v>10</v>
      </c>
      <c r="J547" s="2" t="s">
        <v>2509</v>
      </c>
      <c r="K547" s="2">
        <v>19.5706666666667</v>
      </c>
      <c r="L547" s="2">
        <v>-98.186583333333303</v>
      </c>
    </row>
    <row r="548" spans="1:12" x14ac:dyDescent="0.35">
      <c r="A548" s="3" t="s">
        <v>973</v>
      </c>
      <c r="B548" s="2" t="s">
        <v>974</v>
      </c>
      <c r="C548" s="2" t="s">
        <v>2856</v>
      </c>
      <c r="D548" s="2" t="s">
        <v>2499</v>
      </c>
      <c r="E548" s="2" t="s">
        <v>2937</v>
      </c>
      <c r="F548" s="2" t="s">
        <v>2937</v>
      </c>
      <c r="G548" s="2" t="s">
        <v>2938</v>
      </c>
      <c r="H548" s="2" t="s">
        <v>2939</v>
      </c>
      <c r="I548" s="2" t="s">
        <v>10</v>
      </c>
      <c r="J548" s="2" t="s">
        <v>2509</v>
      </c>
      <c r="K548" s="2">
        <v>19.561722222222201</v>
      </c>
      <c r="L548" s="2">
        <v>-98.186333333333295</v>
      </c>
    </row>
    <row r="549" spans="1:12" x14ac:dyDescent="0.35">
      <c r="A549" s="3" t="s">
        <v>975</v>
      </c>
      <c r="B549" s="2" t="s">
        <v>976</v>
      </c>
      <c r="C549" s="2" t="s">
        <v>2856</v>
      </c>
      <c r="D549" s="2" t="s">
        <v>2499</v>
      </c>
      <c r="E549" s="2" t="s">
        <v>2937</v>
      </c>
      <c r="F549" s="2" t="s">
        <v>2937</v>
      </c>
      <c r="G549" s="2" t="s">
        <v>2938</v>
      </c>
      <c r="H549" s="2" t="s">
        <v>2939</v>
      </c>
      <c r="I549" s="2" t="s">
        <v>10</v>
      </c>
      <c r="J549" s="2" t="s">
        <v>2509</v>
      </c>
      <c r="K549" s="2">
        <v>19.547972222222199</v>
      </c>
      <c r="L549" s="2">
        <v>-98.184083333333305</v>
      </c>
    </row>
    <row r="550" spans="1:12" x14ac:dyDescent="0.35">
      <c r="A550" s="3" t="s">
        <v>977</v>
      </c>
      <c r="B550" s="2" t="s">
        <v>978</v>
      </c>
      <c r="C550" s="2" t="s">
        <v>2856</v>
      </c>
      <c r="D550" s="2" t="s">
        <v>2499</v>
      </c>
      <c r="E550" s="2" t="s">
        <v>2937</v>
      </c>
      <c r="F550" s="2" t="s">
        <v>2937</v>
      </c>
      <c r="G550" s="2" t="s">
        <v>2938</v>
      </c>
      <c r="H550" s="2" t="s">
        <v>2939</v>
      </c>
      <c r="I550" s="2" t="s">
        <v>10</v>
      </c>
      <c r="J550" s="2" t="s">
        <v>2509</v>
      </c>
      <c r="K550" s="2">
        <v>19.5522777777778</v>
      </c>
      <c r="L550" s="2">
        <v>-98.168305555555605</v>
      </c>
    </row>
    <row r="551" spans="1:12" x14ac:dyDescent="0.35">
      <c r="A551" s="3" t="s">
        <v>979</v>
      </c>
      <c r="B551" s="2" t="s">
        <v>980</v>
      </c>
      <c r="C551" s="2" t="s">
        <v>2856</v>
      </c>
      <c r="D551" s="2" t="s">
        <v>2499</v>
      </c>
      <c r="E551" s="2" t="s">
        <v>2937</v>
      </c>
      <c r="F551" s="2" t="s">
        <v>2937</v>
      </c>
      <c r="G551" s="2" t="s">
        <v>2938</v>
      </c>
      <c r="H551" s="2" t="s">
        <v>2939</v>
      </c>
      <c r="I551" s="2" t="s">
        <v>10</v>
      </c>
      <c r="J551" s="2" t="s">
        <v>2509</v>
      </c>
      <c r="K551" s="2">
        <v>19.57375</v>
      </c>
      <c r="L551" s="2">
        <v>-98.191805555555604</v>
      </c>
    </row>
    <row r="552" spans="1:12" x14ac:dyDescent="0.35">
      <c r="A552" s="3" t="s">
        <v>981</v>
      </c>
      <c r="B552" s="2" t="s">
        <v>982</v>
      </c>
      <c r="C552" s="2" t="s">
        <v>2856</v>
      </c>
      <c r="D552" s="2" t="s">
        <v>2499</v>
      </c>
      <c r="E552" s="2" t="s">
        <v>2937</v>
      </c>
      <c r="F552" s="2" t="s">
        <v>2937</v>
      </c>
      <c r="G552" s="2" t="s">
        <v>2938</v>
      </c>
      <c r="H552" s="2" t="s">
        <v>2939</v>
      </c>
      <c r="I552" s="2" t="s">
        <v>10</v>
      </c>
      <c r="J552" s="2" t="s">
        <v>2509</v>
      </c>
      <c r="K552" s="2">
        <v>19.556416666666699</v>
      </c>
      <c r="L552" s="2">
        <v>-98.200638888888903</v>
      </c>
    </row>
    <row r="553" spans="1:12" x14ac:dyDescent="0.35">
      <c r="A553" s="3" t="s">
        <v>983</v>
      </c>
      <c r="B553" s="2" t="s">
        <v>984</v>
      </c>
      <c r="C553" s="2" t="s">
        <v>2856</v>
      </c>
      <c r="D553" s="2" t="s">
        <v>2499</v>
      </c>
      <c r="E553" s="2" t="s">
        <v>2937</v>
      </c>
      <c r="F553" s="2" t="s">
        <v>2937</v>
      </c>
      <c r="G553" s="2" t="s">
        <v>2938</v>
      </c>
      <c r="H553" s="2" t="s">
        <v>2939</v>
      </c>
      <c r="I553" s="2" t="s">
        <v>10</v>
      </c>
      <c r="J553" s="2" t="s">
        <v>2509</v>
      </c>
      <c r="K553" s="2">
        <v>19.560027777777801</v>
      </c>
      <c r="L553" s="2">
        <v>-98.170472222222202</v>
      </c>
    </row>
    <row r="554" spans="1:12" x14ac:dyDescent="0.35">
      <c r="A554" s="3" t="s">
        <v>985</v>
      </c>
      <c r="B554" s="2" t="s">
        <v>986</v>
      </c>
      <c r="C554" s="2" t="s">
        <v>2943</v>
      </c>
      <c r="D554" s="2" t="s">
        <v>2490</v>
      </c>
      <c r="E554" s="2" t="s">
        <v>2942</v>
      </c>
      <c r="F554" s="2" t="s">
        <v>2942</v>
      </c>
      <c r="G554" s="2" t="s">
        <v>2924</v>
      </c>
      <c r="H554" s="2" t="s">
        <v>2943</v>
      </c>
      <c r="I554" s="2" t="s">
        <v>10</v>
      </c>
      <c r="J554" s="2" t="s">
        <v>2509</v>
      </c>
      <c r="K554" s="2">
        <v>21.999444</v>
      </c>
      <c r="L554" s="2">
        <v>-102.896389</v>
      </c>
    </row>
    <row r="555" spans="1:12" x14ac:dyDescent="0.35">
      <c r="A555" s="3" t="s">
        <v>987</v>
      </c>
      <c r="B555" s="2" t="s">
        <v>988</v>
      </c>
      <c r="C555" s="2" t="s">
        <v>2943</v>
      </c>
      <c r="D555" s="2" t="s">
        <v>2490</v>
      </c>
      <c r="E555" s="2" t="s">
        <v>2942</v>
      </c>
      <c r="F555" s="2" t="s">
        <v>2942</v>
      </c>
      <c r="G555" s="2" t="s">
        <v>2924</v>
      </c>
      <c r="H555" s="2" t="s">
        <v>2943</v>
      </c>
      <c r="I555" s="2" t="s">
        <v>10</v>
      </c>
      <c r="J555" s="2" t="s">
        <v>2509</v>
      </c>
      <c r="K555" s="2">
        <v>22.016943999999999</v>
      </c>
      <c r="L555" s="2">
        <v>-102.89444</v>
      </c>
    </row>
    <row r="556" spans="1:12" x14ac:dyDescent="0.35">
      <c r="A556" s="3" t="s">
        <v>990</v>
      </c>
      <c r="B556" s="2" t="s">
        <v>991</v>
      </c>
      <c r="C556" s="2" t="s">
        <v>2943</v>
      </c>
      <c r="D556" s="2" t="s">
        <v>2490</v>
      </c>
      <c r="E556" s="2" t="s">
        <v>2942</v>
      </c>
      <c r="F556" s="2" t="s">
        <v>2942</v>
      </c>
      <c r="G556" s="2" t="s">
        <v>2924</v>
      </c>
      <c r="H556" s="2" t="s">
        <v>2945</v>
      </c>
      <c r="I556" s="2" t="s">
        <v>10</v>
      </c>
      <c r="J556" s="2" t="s">
        <v>2509</v>
      </c>
      <c r="K556" s="2">
        <v>22.006388900000001</v>
      </c>
      <c r="L556" s="2">
        <v>-102.896697</v>
      </c>
    </row>
    <row r="557" spans="1:12" x14ac:dyDescent="0.35">
      <c r="A557" s="3" t="s">
        <v>993</v>
      </c>
      <c r="B557" s="2" t="s">
        <v>994</v>
      </c>
      <c r="C557" s="2" t="s">
        <v>2947</v>
      </c>
      <c r="D557" s="2" t="s">
        <v>2490</v>
      </c>
      <c r="E557" s="2" t="s">
        <v>2942</v>
      </c>
      <c r="F557" s="2" t="s">
        <v>2942</v>
      </c>
      <c r="G557" s="2" t="s">
        <v>2949</v>
      </c>
      <c r="H557" s="2" t="s">
        <v>2950</v>
      </c>
      <c r="I557" s="2" t="s">
        <v>10</v>
      </c>
      <c r="J557" s="2" t="s">
        <v>2509</v>
      </c>
      <c r="K557" s="2">
        <v>21.645</v>
      </c>
      <c r="L557" s="2">
        <v>-103.350556</v>
      </c>
    </row>
    <row r="558" spans="1:12" x14ac:dyDescent="0.35">
      <c r="A558" s="3" t="s">
        <v>995</v>
      </c>
      <c r="B558" s="2" t="s">
        <v>996</v>
      </c>
      <c r="C558" s="2" t="s">
        <v>2947</v>
      </c>
      <c r="D558" s="2" t="s">
        <v>2490</v>
      </c>
      <c r="E558" s="2" t="s">
        <v>2942</v>
      </c>
      <c r="F558" s="2" t="s">
        <v>2942</v>
      </c>
      <c r="G558" s="2" t="s">
        <v>2949</v>
      </c>
      <c r="H558" s="2" t="s">
        <v>2950</v>
      </c>
      <c r="I558" s="2" t="s">
        <v>10</v>
      </c>
      <c r="J558" s="2" t="s">
        <v>2509</v>
      </c>
      <c r="K558" s="2">
        <v>21.642219999999998</v>
      </c>
      <c r="L558" s="2">
        <v>-103.36277800000001</v>
      </c>
    </row>
    <row r="559" spans="1:12" x14ac:dyDescent="0.35">
      <c r="A559" s="3" t="s">
        <v>997</v>
      </c>
      <c r="B559" s="2" t="s">
        <v>998</v>
      </c>
      <c r="C559" s="2" t="s">
        <v>2947</v>
      </c>
      <c r="D559" s="2" t="s">
        <v>2490</v>
      </c>
      <c r="E559" s="2" t="s">
        <v>2942</v>
      </c>
      <c r="F559" s="2" t="s">
        <v>2942</v>
      </c>
      <c r="G559" s="2" t="s">
        <v>2949</v>
      </c>
      <c r="H559" s="2" t="s">
        <v>2950</v>
      </c>
      <c r="I559" s="2" t="s">
        <v>10</v>
      </c>
      <c r="J559" s="2" t="s">
        <v>2509</v>
      </c>
      <c r="K559" s="2">
        <v>21.629722000000001</v>
      </c>
      <c r="L559" s="2">
        <v>-103.36361100000001</v>
      </c>
    </row>
    <row r="560" spans="1:12" x14ac:dyDescent="0.35">
      <c r="A560" s="3" t="s">
        <v>999</v>
      </c>
      <c r="B560" s="2" t="s">
        <v>1000</v>
      </c>
      <c r="C560" s="2" t="s">
        <v>2951</v>
      </c>
      <c r="D560" s="2" t="s">
        <v>2611</v>
      </c>
      <c r="E560" s="2" t="s">
        <v>2942</v>
      </c>
      <c r="F560" s="2" t="s">
        <v>2942</v>
      </c>
      <c r="G560" s="2" t="s">
        <v>2948</v>
      </c>
      <c r="H560" s="2" t="s">
        <v>2952</v>
      </c>
      <c r="I560" s="2" t="s">
        <v>5</v>
      </c>
      <c r="J560" s="2" t="s">
        <v>2509</v>
      </c>
      <c r="K560" s="2">
        <v>23.1814</v>
      </c>
      <c r="L560" s="2">
        <v>-103.21677</v>
      </c>
    </row>
    <row r="561" spans="1:12" x14ac:dyDescent="0.35">
      <c r="A561" s="3" t="s">
        <v>1001</v>
      </c>
      <c r="B561" s="2" t="s">
        <v>1002</v>
      </c>
      <c r="C561" s="2" t="s">
        <v>2946</v>
      </c>
      <c r="D561" s="2" t="s">
        <v>2611</v>
      </c>
      <c r="E561" s="2" t="s">
        <v>2942</v>
      </c>
      <c r="F561" s="2" t="s">
        <v>2942</v>
      </c>
      <c r="G561" s="2" t="s">
        <v>2948</v>
      </c>
      <c r="H561" s="2" t="s">
        <v>1002</v>
      </c>
      <c r="I561" s="2" t="s">
        <v>5</v>
      </c>
      <c r="J561" s="2" t="s">
        <v>2520</v>
      </c>
      <c r="K561" s="2">
        <v>23.224554999999999</v>
      </c>
      <c r="L561" s="2">
        <v>-102.73563900000001</v>
      </c>
    </row>
    <row r="562" spans="1:12" x14ac:dyDescent="0.35">
      <c r="A562" s="3" t="s">
        <v>1003</v>
      </c>
      <c r="B562" s="2" t="s">
        <v>3390</v>
      </c>
      <c r="C562" s="2" t="s">
        <v>2946</v>
      </c>
      <c r="D562" s="2" t="s">
        <v>2611</v>
      </c>
      <c r="E562" s="2" t="s">
        <v>2942</v>
      </c>
      <c r="F562" s="2" t="s">
        <v>2942</v>
      </c>
      <c r="G562" s="2" t="s">
        <v>2948</v>
      </c>
      <c r="H562" s="2" t="s">
        <v>1002</v>
      </c>
      <c r="I562" s="2" t="s">
        <v>10</v>
      </c>
      <c r="J562" s="2" t="s">
        <v>2553</v>
      </c>
      <c r="K562" s="2">
        <v>23.24269</v>
      </c>
      <c r="L562" s="2">
        <v>-102.767</v>
      </c>
    </row>
    <row r="563" spans="1:12" x14ac:dyDescent="0.35">
      <c r="A563" s="3" t="s">
        <v>1004</v>
      </c>
      <c r="B563" s="2" t="s">
        <v>1005</v>
      </c>
      <c r="C563" s="2" t="s">
        <v>2954</v>
      </c>
      <c r="D563" s="2" t="s">
        <v>2505</v>
      </c>
      <c r="E563" s="2" t="s">
        <v>2528</v>
      </c>
      <c r="F563" s="2" t="s">
        <v>2513</v>
      </c>
      <c r="G563" s="2" t="s">
        <v>2954</v>
      </c>
      <c r="H563" s="2" t="s">
        <v>2555</v>
      </c>
      <c r="I563" s="2" t="s">
        <v>10</v>
      </c>
      <c r="J563" s="2" t="s">
        <v>2503</v>
      </c>
      <c r="K563" s="2">
        <v>19.283200000000001</v>
      </c>
      <c r="L563" s="2">
        <v>-99.079432999999995</v>
      </c>
    </row>
    <row r="564" spans="1:12" x14ac:dyDescent="0.35">
      <c r="A564" s="3" t="s">
        <v>1006</v>
      </c>
      <c r="B564" s="2" t="s">
        <v>1007</v>
      </c>
      <c r="C564" s="2" t="s">
        <v>2954</v>
      </c>
      <c r="D564" s="2" t="s">
        <v>2505</v>
      </c>
      <c r="E564" s="2" t="s">
        <v>2528</v>
      </c>
      <c r="F564" s="2" t="s">
        <v>2513</v>
      </c>
      <c r="G564" s="2" t="s">
        <v>2954</v>
      </c>
      <c r="H564" s="2" t="s">
        <v>2555</v>
      </c>
      <c r="I564" s="2" t="s">
        <v>10</v>
      </c>
      <c r="J564" s="2" t="s">
        <v>2503</v>
      </c>
      <c r="K564" s="2">
        <v>19.271861999999999</v>
      </c>
      <c r="L564" s="2">
        <v>-99.063867999999999</v>
      </c>
    </row>
    <row r="565" spans="1:12" x14ac:dyDescent="0.35">
      <c r="A565" s="3" t="s">
        <v>1008</v>
      </c>
      <c r="B565" s="2" t="s">
        <v>1009</v>
      </c>
      <c r="C565" s="2" t="s">
        <v>2954</v>
      </c>
      <c r="D565" s="2" t="s">
        <v>2505</v>
      </c>
      <c r="E565" s="2" t="s">
        <v>2528</v>
      </c>
      <c r="F565" s="2" t="s">
        <v>2513</v>
      </c>
      <c r="G565" s="2" t="s">
        <v>2954</v>
      </c>
      <c r="H565" s="2" t="s">
        <v>2954</v>
      </c>
      <c r="I565" s="2" t="s">
        <v>10</v>
      </c>
      <c r="J565" s="2" t="s">
        <v>2503</v>
      </c>
      <c r="K565" s="2">
        <v>19.269832999999998</v>
      </c>
      <c r="L565" s="2">
        <v>-99.061921999999996</v>
      </c>
    </row>
    <row r="566" spans="1:12" x14ac:dyDescent="0.35">
      <c r="A566" s="3" t="s">
        <v>1010</v>
      </c>
      <c r="B566" s="2" t="s">
        <v>1011</v>
      </c>
      <c r="C566" s="2" t="s">
        <v>2954</v>
      </c>
      <c r="D566" s="2" t="s">
        <v>2505</v>
      </c>
      <c r="E566" s="2" t="s">
        <v>2528</v>
      </c>
      <c r="F566" s="2" t="s">
        <v>2513</v>
      </c>
      <c r="G566" s="2" t="s">
        <v>2954</v>
      </c>
      <c r="H566" s="2" t="s">
        <v>2954</v>
      </c>
      <c r="I566" s="2" t="s">
        <v>10</v>
      </c>
      <c r="J566" s="2" t="s">
        <v>2503</v>
      </c>
      <c r="K566" s="2">
        <v>19.271170000000001</v>
      </c>
      <c r="L566" s="2">
        <v>-99.058342999999994</v>
      </c>
    </row>
    <row r="567" spans="1:12" x14ac:dyDescent="0.35">
      <c r="A567" s="3" t="s">
        <v>1012</v>
      </c>
      <c r="B567" s="2" t="s">
        <v>1013</v>
      </c>
      <c r="C567" s="2" t="s">
        <v>2955</v>
      </c>
      <c r="D567" s="2" t="s">
        <v>2505</v>
      </c>
      <c r="E567" s="2" t="s">
        <v>2528</v>
      </c>
      <c r="F567" s="2" t="s">
        <v>2513</v>
      </c>
      <c r="G567" s="2" t="s">
        <v>2956</v>
      </c>
      <c r="H567" s="2" t="s">
        <v>2957</v>
      </c>
      <c r="I567" s="2" t="s">
        <v>5</v>
      </c>
      <c r="J567" s="2" t="s">
        <v>2503</v>
      </c>
      <c r="K567" s="2">
        <v>19.266313</v>
      </c>
      <c r="L567" s="2">
        <v>-99.006995000000003</v>
      </c>
    </row>
    <row r="568" spans="1:12" x14ac:dyDescent="0.35">
      <c r="A568" s="3" t="s">
        <v>1014</v>
      </c>
      <c r="B568" s="2" t="s">
        <v>1015</v>
      </c>
      <c r="C568" s="2" t="s">
        <v>2958</v>
      </c>
      <c r="D568" s="2" t="s">
        <v>2505</v>
      </c>
      <c r="E568" s="2" t="s">
        <v>2528</v>
      </c>
      <c r="F568" s="2" t="s">
        <v>2661</v>
      </c>
      <c r="G568" s="2" t="s">
        <v>2958</v>
      </c>
      <c r="H568" s="2" t="s">
        <v>2959</v>
      </c>
      <c r="I568" s="2" t="s">
        <v>10</v>
      </c>
      <c r="J568" s="2" t="s">
        <v>2503</v>
      </c>
      <c r="K568" s="2">
        <v>19.45778</v>
      </c>
      <c r="L568" s="2">
        <v>-98.987279999999998</v>
      </c>
    </row>
    <row r="569" spans="1:12" x14ac:dyDescent="0.35">
      <c r="A569" s="3" t="s">
        <v>1016</v>
      </c>
      <c r="B569" s="2" t="s">
        <v>1017</v>
      </c>
      <c r="C569" s="2" t="s">
        <v>2958</v>
      </c>
      <c r="D569" s="2" t="s">
        <v>2505</v>
      </c>
      <c r="E569" s="2" t="s">
        <v>2528</v>
      </c>
      <c r="F569" s="2" t="s">
        <v>2661</v>
      </c>
      <c r="G569" s="2" t="s">
        <v>2958</v>
      </c>
      <c r="H569" s="2" t="s">
        <v>2959</v>
      </c>
      <c r="I569" s="2" t="s">
        <v>10</v>
      </c>
      <c r="J569" s="2" t="s">
        <v>2503</v>
      </c>
      <c r="K569" s="2">
        <v>19.480993000000002</v>
      </c>
      <c r="L569" s="2">
        <v>-98.959412</v>
      </c>
    </row>
    <row r="570" spans="1:12" x14ac:dyDescent="0.35">
      <c r="A570" s="3" t="s">
        <v>1018</v>
      </c>
      <c r="B570" s="2" t="s">
        <v>1019</v>
      </c>
      <c r="C570" s="2" t="s">
        <v>2504</v>
      </c>
      <c r="D570" s="2" t="s">
        <v>2505</v>
      </c>
      <c r="E570" s="2" t="s">
        <v>2528</v>
      </c>
      <c r="F570" s="2" t="s">
        <v>2661</v>
      </c>
      <c r="G570" s="2" t="s">
        <v>2511</v>
      </c>
      <c r="H570" s="2" t="s">
        <v>2960</v>
      </c>
      <c r="I570" s="2" t="s">
        <v>5</v>
      </c>
      <c r="J570" s="2" t="s">
        <v>2509</v>
      </c>
      <c r="K570" s="2">
        <v>19.6234</v>
      </c>
      <c r="L570" s="2">
        <v>-99.249899999999997</v>
      </c>
    </row>
    <row r="571" spans="1:12" x14ac:dyDescent="0.35">
      <c r="A571" s="3" t="s">
        <v>1020</v>
      </c>
      <c r="B571" s="2" t="s">
        <v>1021</v>
      </c>
      <c r="C571" s="2" t="s">
        <v>2504</v>
      </c>
      <c r="D571" s="2" t="s">
        <v>2505</v>
      </c>
      <c r="E571" s="2" t="s">
        <v>2528</v>
      </c>
      <c r="F571" s="2" t="s">
        <v>2661</v>
      </c>
      <c r="G571" s="2" t="s">
        <v>2511</v>
      </c>
      <c r="H571" s="2" t="s">
        <v>2960</v>
      </c>
      <c r="I571" s="2" t="s">
        <v>5</v>
      </c>
      <c r="J571" s="2" t="s">
        <v>2503</v>
      </c>
      <c r="K571" s="2">
        <v>19.630009999999999</v>
      </c>
      <c r="L571" s="2">
        <v>-99.257230000000007</v>
      </c>
    </row>
    <row r="572" spans="1:12" x14ac:dyDescent="0.35">
      <c r="A572" s="3" t="s">
        <v>1022</v>
      </c>
      <c r="B572" s="2" t="s">
        <v>1023</v>
      </c>
      <c r="C572" s="2" t="s">
        <v>2504</v>
      </c>
      <c r="D572" s="2" t="s">
        <v>2505</v>
      </c>
      <c r="E572" s="2" t="s">
        <v>2528</v>
      </c>
      <c r="F572" s="2" t="s">
        <v>2661</v>
      </c>
      <c r="G572" s="2" t="s">
        <v>2511</v>
      </c>
      <c r="H572" s="2" t="s">
        <v>2960</v>
      </c>
      <c r="I572" s="2" t="s">
        <v>5</v>
      </c>
      <c r="J572" s="2" t="s">
        <v>2503</v>
      </c>
      <c r="K572" s="2">
        <v>19.634049999999998</v>
      </c>
      <c r="L572" s="2">
        <v>-99.252470000000002</v>
      </c>
    </row>
    <row r="573" spans="1:12" x14ac:dyDescent="0.35">
      <c r="A573" s="3" t="s">
        <v>1024</v>
      </c>
      <c r="B573" s="2" t="s">
        <v>1025</v>
      </c>
      <c r="C573" s="2" t="s">
        <v>2504</v>
      </c>
      <c r="D573" s="2" t="s">
        <v>2505</v>
      </c>
      <c r="E573" s="2" t="s">
        <v>2528</v>
      </c>
      <c r="F573" s="2" t="s">
        <v>2661</v>
      </c>
      <c r="G573" s="2" t="s">
        <v>2511</v>
      </c>
      <c r="H573" s="2" t="s">
        <v>2960</v>
      </c>
      <c r="I573" s="2" t="s">
        <v>5</v>
      </c>
      <c r="J573" s="2" t="s">
        <v>2509</v>
      </c>
      <c r="K573" s="2">
        <v>19.633230000000001</v>
      </c>
      <c r="L573" s="2">
        <v>-99.260120000000001</v>
      </c>
    </row>
    <row r="574" spans="1:12" x14ac:dyDescent="0.35">
      <c r="A574" s="3" t="s">
        <v>1026</v>
      </c>
      <c r="B574" s="2" t="s">
        <v>1027</v>
      </c>
      <c r="C574" s="2" t="s">
        <v>2513</v>
      </c>
      <c r="D574" s="2" t="s">
        <v>2505</v>
      </c>
      <c r="E574" s="2" t="s">
        <v>2528</v>
      </c>
      <c r="F574" s="2" t="s">
        <v>2661</v>
      </c>
      <c r="G574" s="2" t="s">
        <v>2961</v>
      </c>
      <c r="H574" s="2" t="s">
        <v>2962</v>
      </c>
      <c r="I574" s="2" t="s">
        <v>10</v>
      </c>
      <c r="J574" s="2" t="s">
        <v>2503</v>
      </c>
      <c r="K574" s="2">
        <v>19.789359999999999</v>
      </c>
      <c r="L574" s="2">
        <v>-99.15934</v>
      </c>
    </row>
    <row r="575" spans="1:12" x14ac:dyDescent="0.35">
      <c r="A575" s="3" t="s">
        <v>1028</v>
      </c>
      <c r="B575" s="2" t="s">
        <v>1029</v>
      </c>
      <c r="C575" s="2" t="s">
        <v>2513</v>
      </c>
      <c r="D575" s="2" t="s">
        <v>2505</v>
      </c>
      <c r="E575" s="2" t="s">
        <v>2528</v>
      </c>
      <c r="F575" s="2" t="s">
        <v>2661</v>
      </c>
      <c r="G575" s="2" t="s">
        <v>2514</v>
      </c>
      <c r="H575" s="2" t="s">
        <v>2963</v>
      </c>
      <c r="I575" s="2" t="s">
        <v>5</v>
      </c>
      <c r="J575" s="2" t="s">
        <v>2503</v>
      </c>
      <c r="K575" s="2">
        <v>19.805769999999999</v>
      </c>
      <c r="L575" s="2">
        <v>-99.130830000000003</v>
      </c>
    </row>
    <row r="576" spans="1:12" x14ac:dyDescent="0.35">
      <c r="A576" s="3" t="s">
        <v>1030</v>
      </c>
      <c r="B576" s="2" t="s">
        <v>1031</v>
      </c>
      <c r="C576" s="2" t="s">
        <v>2954</v>
      </c>
      <c r="D576" s="2" t="s">
        <v>2505</v>
      </c>
      <c r="E576" s="2" t="s">
        <v>2528</v>
      </c>
      <c r="F576" s="2" t="s">
        <v>2513</v>
      </c>
      <c r="G576" s="2" t="s">
        <v>2954</v>
      </c>
      <c r="H576" s="2" t="s">
        <v>2555</v>
      </c>
      <c r="I576" s="2" t="s">
        <v>10</v>
      </c>
      <c r="J576" s="2" t="s">
        <v>2503</v>
      </c>
      <c r="K576" s="2">
        <v>19.292469000000001</v>
      </c>
      <c r="L576" s="2">
        <v>-99.098333999999994</v>
      </c>
    </row>
    <row r="577" spans="1:12" x14ac:dyDescent="0.35">
      <c r="A577" s="3" t="s">
        <v>1032</v>
      </c>
      <c r="B577" s="2" t="s">
        <v>1033</v>
      </c>
      <c r="C577" s="2" t="s">
        <v>2513</v>
      </c>
      <c r="D577" s="2" t="s">
        <v>2505</v>
      </c>
      <c r="E577" s="2" t="s">
        <v>2528</v>
      </c>
      <c r="F577" s="2" t="s">
        <v>2661</v>
      </c>
      <c r="G577" s="2" t="s">
        <v>2510</v>
      </c>
      <c r="H577" s="2" t="s">
        <v>2095</v>
      </c>
      <c r="I577" s="2" t="s">
        <v>5</v>
      </c>
      <c r="J577" s="2" t="s">
        <v>2509</v>
      </c>
      <c r="K577" s="2">
        <v>19.532399999999999</v>
      </c>
      <c r="L577" s="2">
        <v>-99.267499999999998</v>
      </c>
    </row>
    <row r="578" spans="1:12" x14ac:dyDescent="0.35">
      <c r="A578" s="3" t="s">
        <v>1034</v>
      </c>
      <c r="B578" s="2" t="s">
        <v>1035</v>
      </c>
      <c r="C578" s="2" t="s">
        <v>2513</v>
      </c>
      <c r="D578" s="2" t="s">
        <v>2505</v>
      </c>
      <c r="E578" s="2" t="s">
        <v>2528</v>
      </c>
      <c r="F578" s="2" t="s">
        <v>2661</v>
      </c>
      <c r="G578" s="2" t="s">
        <v>2519</v>
      </c>
      <c r="H578" s="2" t="s">
        <v>2095</v>
      </c>
      <c r="I578" s="2" t="s">
        <v>5</v>
      </c>
      <c r="J578" s="2" t="s">
        <v>2509</v>
      </c>
      <c r="K578" s="2">
        <v>19.528199999999998</v>
      </c>
      <c r="L578" s="2">
        <v>-99.264009999999999</v>
      </c>
    </row>
    <row r="579" spans="1:12" x14ac:dyDescent="0.35">
      <c r="A579" s="3" t="s">
        <v>1036</v>
      </c>
      <c r="B579" s="2" t="s">
        <v>1037</v>
      </c>
      <c r="C579" s="2" t="s">
        <v>2513</v>
      </c>
      <c r="D579" s="2" t="s">
        <v>2505</v>
      </c>
      <c r="E579" s="2" t="s">
        <v>2528</v>
      </c>
      <c r="F579" s="2" t="s">
        <v>2661</v>
      </c>
      <c r="G579" s="2" t="s">
        <v>2519</v>
      </c>
      <c r="H579" s="2" t="s">
        <v>2964</v>
      </c>
      <c r="I579" s="2" t="s">
        <v>5</v>
      </c>
      <c r="J579" s="2" t="s">
        <v>2509</v>
      </c>
      <c r="K579" s="2">
        <v>19.526900000000001</v>
      </c>
      <c r="L579" s="2">
        <v>-99.260499999999993</v>
      </c>
    </row>
    <row r="580" spans="1:12" x14ac:dyDescent="0.35">
      <c r="A580" s="3" t="s">
        <v>1038</v>
      </c>
      <c r="B580" s="2" t="s">
        <v>1039</v>
      </c>
      <c r="C580" s="2" t="s">
        <v>2516</v>
      </c>
      <c r="D580" s="2" t="s">
        <v>2505</v>
      </c>
      <c r="E580" s="2" t="s">
        <v>2528</v>
      </c>
      <c r="F580" s="2" t="s">
        <v>2661</v>
      </c>
      <c r="G580" s="2" t="s">
        <v>2965</v>
      </c>
      <c r="H580" s="2" t="s">
        <v>2518</v>
      </c>
      <c r="I580" s="2" t="s">
        <v>5</v>
      </c>
      <c r="J580" s="2" t="s">
        <v>2509</v>
      </c>
      <c r="K580" s="2">
        <v>19.835315000000001</v>
      </c>
      <c r="L580" s="2">
        <v>-99.407341000000002</v>
      </c>
    </row>
    <row r="581" spans="1:12" x14ac:dyDescent="0.35">
      <c r="A581" s="3" t="s">
        <v>1040</v>
      </c>
      <c r="B581" s="2" t="s">
        <v>1041</v>
      </c>
      <c r="C581" s="2" t="s">
        <v>2516</v>
      </c>
      <c r="D581" s="2" t="s">
        <v>2505</v>
      </c>
      <c r="E581" s="2" t="s">
        <v>2528</v>
      </c>
      <c r="F581" s="2" t="s">
        <v>2661</v>
      </c>
      <c r="G581" s="2" t="s">
        <v>2965</v>
      </c>
      <c r="H581" s="2" t="s">
        <v>2518</v>
      </c>
      <c r="I581" s="2" t="s">
        <v>5</v>
      </c>
      <c r="J581" s="2" t="s">
        <v>2509</v>
      </c>
      <c r="K581" s="2">
        <v>19.834758000000001</v>
      </c>
      <c r="L581" s="2">
        <v>-99.385346999999996</v>
      </c>
    </row>
    <row r="582" spans="1:12" x14ac:dyDescent="0.35">
      <c r="A582" s="3" t="s">
        <v>1042</v>
      </c>
      <c r="B582" s="2" t="s">
        <v>1043</v>
      </c>
      <c r="C582" s="2" t="s">
        <v>2684</v>
      </c>
      <c r="D582" s="2" t="s">
        <v>2499</v>
      </c>
      <c r="E582" s="2" t="s">
        <v>2528</v>
      </c>
      <c r="F582" s="2" t="s">
        <v>989</v>
      </c>
      <c r="G582" s="2" t="s">
        <v>2966</v>
      </c>
      <c r="H582" s="2" t="s">
        <v>2967</v>
      </c>
      <c r="I582" s="2" t="s">
        <v>10</v>
      </c>
      <c r="J582" s="2" t="s">
        <v>2503</v>
      </c>
      <c r="K582" s="2">
        <v>18.89432</v>
      </c>
      <c r="L582" s="2">
        <v>-99.150300000000001</v>
      </c>
    </row>
    <row r="583" spans="1:12" x14ac:dyDescent="0.35">
      <c r="A583" s="3" t="s">
        <v>1044</v>
      </c>
      <c r="B583" s="2" t="s">
        <v>1045</v>
      </c>
      <c r="C583" s="2" t="s">
        <v>2684</v>
      </c>
      <c r="D583" s="2" t="s">
        <v>2499</v>
      </c>
      <c r="E583" s="2" t="s">
        <v>2528</v>
      </c>
      <c r="F583" s="2" t="s">
        <v>989</v>
      </c>
      <c r="G583" s="2" t="s">
        <v>2966</v>
      </c>
      <c r="H583" s="2" t="s">
        <v>2967</v>
      </c>
      <c r="I583" s="2" t="s">
        <v>10</v>
      </c>
      <c r="J583" s="2" t="s">
        <v>2503</v>
      </c>
      <c r="K583" s="2">
        <v>18.894749999999998</v>
      </c>
      <c r="L583" s="2">
        <v>-99.150580000000005</v>
      </c>
    </row>
    <row r="584" spans="1:12" x14ac:dyDescent="0.35">
      <c r="A584" s="3" t="s">
        <v>1046</v>
      </c>
      <c r="B584" s="2" t="s">
        <v>1047</v>
      </c>
      <c r="C584" s="2" t="s">
        <v>2684</v>
      </c>
      <c r="D584" s="2" t="s">
        <v>2499</v>
      </c>
      <c r="E584" s="2" t="s">
        <v>2528</v>
      </c>
      <c r="F584" s="2" t="s">
        <v>989</v>
      </c>
      <c r="G584" s="2" t="s">
        <v>2966</v>
      </c>
      <c r="H584" s="2" t="s">
        <v>2967</v>
      </c>
      <c r="I584" s="2" t="s">
        <v>10</v>
      </c>
      <c r="J584" s="2" t="s">
        <v>2503</v>
      </c>
      <c r="K584" s="2">
        <v>18.895219999999998</v>
      </c>
      <c r="L584" s="2">
        <v>-99.149559999999994</v>
      </c>
    </row>
    <row r="585" spans="1:12" x14ac:dyDescent="0.35">
      <c r="A585" s="3" t="s">
        <v>1048</v>
      </c>
      <c r="B585" s="2" t="s">
        <v>1049</v>
      </c>
      <c r="C585" s="2" t="s">
        <v>2684</v>
      </c>
      <c r="D585" s="2" t="s">
        <v>2499</v>
      </c>
      <c r="E585" s="2" t="s">
        <v>2528</v>
      </c>
      <c r="F585" s="2" t="s">
        <v>989</v>
      </c>
      <c r="G585" s="2" t="s">
        <v>2971</v>
      </c>
      <c r="H585" s="2" t="s">
        <v>2972</v>
      </c>
      <c r="I585" s="2" t="s">
        <v>10</v>
      </c>
      <c r="J585" s="2" t="s">
        <v>2503</v>
      </c>
      <c r="K585" s="2">
        <v>18.62961</v>
      </c>
      <c r="L585" s="2">
        <v>-99.256969999999995</v>
      </c>
    </row>
    <row r="586" spans="1:12" x14ac:dyDescent="0.35">
      <c r="A586" s="3" t="s">
        <v>1050</v>
      </c>
      <c r="B586" s="2" t="s">
        <v>1051</v>
      </c>
      <c r="C586" s="2" t="s">
        <v>2684</v>
      </c>
      <c r="D586" s="2" t="s">
        <v>2499</v>
      </c>
      <c r="E586" s="2" t="s">
        <v>2528</v>
      </c>
      <c r="F586" s="2" t="s">
        <v>989</v>
      </c>
      <c r="G586" s="2" t="s">
        <v>2971</v>
      </c>
      <c r="H586" s="2" t="s">
        <v>2972</v>
      </c>
      <c r="I586" s="2" t="s">
        <v>10</v>
      </c>
      <c r="J586" s="2" t="s">
        <v>2503</v>
      </c>
      <c r="K586" s="2">
        <v>18.626449999999998</v>
      </c>
      <c r="L586" s="2">
        <v>-99.271569999999997</v>
      </c>
    </row>
    <row r="587" spans="1:12" x14ac:dyDescent="0.35">
      <c r="A587" s="3" t="s">
        <v>1052</v>
      </c>
      <c r="B587" s="2" t="s">
        <v>1053</v>
      </c>
      <c r="C587" s="2" t="s">
        <v>2684</v>
      </c>
      <c r="D587" s="2" t="s">
        <v>2499</v>
      </c>
      <c r="E587" s="2" t="s">
        <v>2528</v>
      </c>
      <c r="F587" s="2" t="s">
        <v>989</v>
      </c>
      <c r="G587" s="2" t="s">
        <v>2971</v>
      </c>
      <c r="H587" s="2" t="s">
        <v>2972</v>
      </c>
      <c r="I587" s="2" t="s">
        <v>10</v>
      </c>
      <c r="J587" s="2" t="s">
        <v>2503</v>
      </c>
      <c r="K587" s="2">
        <v>18.61261</v>
      </c>
      <c r="L587" s="2">
        <v>-99.262069999999994</v>
      </c>
    </row>
    <row r="588" spans="1:12" x14ac:dyDescent="0.35">
      <c r="A588" s="3" t="s">
        <v>1054</v>
      </c>
      <c r="B588" s="2" t="s">
        <v>1055</v>
      </c>
      <c r="C588" s="2" t="s">
        <v>2684</v>
      </c>
      <c r="D588" s="2" t="s">
        <v>2499</v>
      </c>
      <c r="E588" s="2" t="s">
        <v>2528</v>
      </c>
      <c r="F588" s="2" t="s">
        <v>989</v>
      </c>
      <c r="G588" s="2" t="s">
        <v>2971</v>
      </c>
      <c r="H588" s="2" t="s">
        <v>2972</v>
      </c>
      <c r="I588" s="2" t="s">
        <v>10</v>
      </c>
      <c r="J588" s="2" t="s">
        <v>2503</v>
      </c>
      <c r="K588" s="2">
        <v>18.602720000000001</v>
      </c>
      <c r="L588" s="2">
        <v>-99.260859999999994</v>
      </c>
    </row>
    <row r="589" spans="1:12" x14ac:dyDescent="0.35">
      <c r="A589" s="3" t="s">
        <v>1056</v>
      </c>
      <c r="B589" s="2" t="s">
        <v>1057</v>
      </c>
      <c r="C589" s="2" t="s">
        <v>2684</v>
      </c>
      <c r="D589" s="2" t="s">
        <v>2499</v>
      </c>
      <c r="E589" s="2" t="s">
        <v>2528</v>
      </c>
      <c r="F589" s="2" t="s">
        <v>989</v>
      </c>
      <c r="G589" s="2" t="s">
        <v>2971</v>
      </c>
      <c r="H589" s="2" t="s">
        <v>2972</v>
      </c>
      <c r="I589" s="2" t="s">
        <v>10</v>
      </c>
      <c r="J589" s="2" t="s">
        <v>2503</v>
      </c>
      <c r="K589" s="2">
        <v>18.618259999999999</v>
      </c>
      <c r="L589" s="2">
        <v>-99.281720000000007</v>
      </c>
    </row>
    <row r="590" spans="1:12" x14ac:dyDescent="0.35">
      <c r="A590" s="3" t="s">
        <v>1058</v>
      </c>
      <c r="B590" s="2" t="s">
        <v>1059</v>
      </c>
      <c r="C590" s="2" t="s">
        <v>2684</v>
      </c>
      <c r="D590" s="2" t="s">
        <v>2499</v>
      </c>
      <c r="E590" s="2" t="s">
        <v>2528</v>
      </c>
      <c r="F590" s="2" t="s">
        <v>989</v>
      </c>
      <c r="G590" s="2" t="s">
        <v>2971</v>
      </c>
      <c r="H590" s="2" t="s">
        <v>2972</v>
      </c>
      <c r="I590" s="2" t="s">
        <v>10</v>
      </c>
      <c r="J590" s="2" t="s">
        <v>2503</v>
      </c>
      <c r="K590" s="2">
        <v>18.63374</v>
      </c>
      <c r="L590" s="2">
        <v>-99.270250000000004</v>
      </c>
    </row>
    <row r="591" spans="1:12" x14ac:dyDescent="0.35">
      <c r="A591" s="3" t="s">
        <v>1061</v>
      </c>
      <c r="B591" s="2" t="s">
        <v>1062</v>
      </c>
      <c r="C591" s="2" t="s">
        <v>2684</v>
      </c>
      <c r="D591" s="2" t="s">
        <v>2499</v>
      </c>
      <c r="E591" s="2" t="s">
        <v>2528</v>
      </c>
      <c r="F591" s="2" t="s">
        <v>989</v>
      </c>
      <c r="G591" s="2" t="s">
        <v>2976</v>
      </c>
      <c r="H591" s="2" t="s">
        <v>2977</v>
      </c>
      <c r="I591" s="2" t="s">
        <v>10</v>
      </c>
      <c r="J591" s="2" t="s">
        <v>2503</v>
      </c>
      <c r="K591" s="2">
        <v>18.74361</v>
      </c>
      <c r="L591" s="2">
        <v>-99.335880000000003</v>
      </c>
    </row>
    <row r="592" spans="1:12" x14ac:dyDescent="0.35">
      <c r="A592" s="3" t="s">
        <v>1066</v>
      </c>
      <c r="B592" s="2" t="s">
        <v>1067</v>
      </c>
      <c r="C592" s="2" t="s">
        <v>2872</v>
      </c>
      <c r="D592" s="2" t="s">
        <v>2499</v>
      </c>
      <c r="E592" s="2" t="s">
        <v>2528</v>
      </c>
      <c r="F592" s="2" t="s">
        <v>2978</v>
      </c>
      <c r="G592" s="2" t="s">
        <v>2979</v>
      </c>
      <c r="H592" s="2" t="s">
        <v>2980</v>
      </c>
      <c r="I592" s="2" t="s">
        <v>10</v>
      </c>
      <c r="J592" s="2" t="s">
        <v>2509</v>
      </c>
      <c r="K592" s="2">
        <v>17.724240000000002</v>
      </c>
      <c r="L592" s="2">
        <v>-97.825370000000007</v>
      </c>
    </row>
    <row r="593" spans="1:12" x14ac:dyDescent="0.35">
      <c r="A593" s="3" t="s">
        <v>1068</v>
      </c>
      <c r="B593" s="2" t="s">
        <v>1069</v>
      </c>
      <c r="C593" s="2" t="s">
        <v>2872</v>
      </c>
      <c r="D593" s="2" t="s">
        <v>2499</v>
      </c>
      <c r="E593" s="2" t="s">
        <v>2528</v>
      </c>
      <c r="F593" s="2" t="s">
        <v>2978</v>
      </c>
      <c r="G593" s="2" t="s">
        <v>2979</v>
      </c>
      <c r="H593" s="2" t="s">
        <v>2980</v>
      </c>
      <c r="I593" s="2" t="s">
        <v>10</v>
      </c>
      <c r="J593" s="2" t="s">
        <v>2509</v>
      </c>
      <c r="K593" s="2">
        <v>17.73132</v>
      </c>
      <c r="L593" s="2">
        <v>-97.814999999999998</v>
      </c>
    </row>
    <row r="594" spans="1:12" x14ac:dyDescent="0.35">
      <c r="A594" s="3" t="s">
        <v>1070</v>
      </c>
      <c r="B594" s="2" t="s">
        <v>1071</v>
      </c>
      <c r="C594" s="2" t="s">
        <v>2872</v>
      </c>
      <c r="D594" s="2" t="s">
        <v>2499</v>
      </c>
      <c r="E594" s="2" t="s">
        <v>2528</v>
      </c>
      <c r="F594" s="2" t="s">
        <v>2978</v>
      </c>
      <c r="G594" s="2" t="s">
        <v>2979</v>
      </c>
      <c r="H594" s="2" t="s">
        <v>2873</v>
      </c>
      <c r="I594" s="2" t="s">
        <v>10</v>
      </c>
      <c r="J594" s="2" t="s">
        <v>2509</v>
      </c>
      <c r="K594" s="2">
        <v>17.73188</v>
      </c>
      <c r="L594" s="2">
        <v>-97.810910000000007</v>
      </c>
    </row>
    <row r="595" spans="1:12" x14ac:dyDescent="0.35">
      <c r="A595" s="3" t="s">
        <v>1072</v>
      </c>
      <c r="B595" s="2" t="s">
        <v>1073</v>
      </c>
      <c r="C595" s="2" t="s">
        <v>2872</v>
      </c>
      <c r="D595" s="2" t="s">
        <v>2499</v>
      </c>
      <c r="E595" s="2" t="s">
        <v>2528</v>
      </c>
      <c r="F595" s="2" t="s">
        <v>2978</v>
      </c>
      <c r="G595" s="2" t="s">
        <v>2979</v>
      </c>
      <c r="H595" s="2" t="s">
        <v>2980</v>
      </c>
      <c r="I595" s="2" t="s">
        <v>10</v>
      </c>
      <c r="J595" s="2" t="s">
        <v>2509</v>
      </c>
      <c r="K595" s="2">
        <v>17.740639999999999</v>
      </c>
      <c r="L595" s="2">
        <v>-97.818389999999994</v>
      </c>
    </row>
    <row r="596" spans="1:12" x14ac:dyDescent="0.35">
      <c r="A596" s="3" t="s">
        <v>1074</v>
      </c>
      <c r="B596" s="2" t="s">
        <v>1075</v>
      </c>
      <c r="C596" s="2" t="s">
        <v>2872</v>
      </c>
      <c r="D596" s="2" t="s">
        <v>2499</v>
      </c>
      <c r="E596" s="2" t="s">
        <v>2528</v>
      </c>
      <c r="F596" s="2" t="s">
        <v>2978</v>
      </c>
      <c r="G596" s="2" t="s">
        <v>2979</v>
      </c>
      <c r="H596" s="2" t="s">
        <v>2980</v>
      </c>
      <c r="I596" s="2" t="s">
        <v>10</v>
      </c>
      <c r="J596" s="2" t="s">
        <v>2509</v>
      </c>
      <c r="K596" s="2">
        <v>17.737020000000001</v>
      </c>
      <c r="L596" s="2">
        <v>-97.813239999999993</v>
      </c>
    </row>
    <row r="597" spans="1:12" x14ac:dyDescent="0.35">
      <c r="A597" s="3" t="s">
        <v>1076</v>
      </c>
      <c r="B597" s="2" t="s">
        <v>1077</v>
      </c>
      <c r="C597" s="2" t="s">
        <v>2867</v>
      </c>
      <c r="D597" s="2" t="s">
        <v>2499</v>
      </c>
      <c r="E597" s="2" t="s">
        <v>2528</v>
      </c>
      <c r="F597" s="2" t="s">
        <v>989</v>
      </c>
      <c r="G597" s="2" t="s">
        <v>2969</v>
      </c>
      <c r="H597" s="2" t="s">
        <v>2981</v>
      </c>
      <c r="I597" s="2" t="s">
        <v>10</v>
      </c>
      <c r="J597" s="2" t="s">
        <v>2509</v>
      </c>
      <c r="K597" s="2">
        <v>18.585280000000001</v>
      </c>
      <c r="L597" s="2">
        <v>-98.713340000000002</v>
      </c>
    </row>
    <row r="598" spans="1:12" x14ac:dyDescent="0.35">
      <c r="A598" s="3" t="s">
        <v>1078</v>
      </c>
      <c r="B598" s="2" t="s">
        <v>1079</v>
      </c>
      <c r="C598" s="2" t="s">
        <v>2867</v>
      </c>
      <c r="D598" s="2" t="s">
        <v>2499</v>
      </c>
      <c r="E598" s="2" t="s">
        <v>2528</v>
      </c>
      <c r="F598" s="2" t="s">
        <v>2857</v>
      </c>
      <c r="G598" s="2" t="s">
        <v>2982</v>
      </c>
      <c r="H598" s="2" t="s">
        <v>2983</v>
      </c>
      <c r="I598" s="2" t="s">
        <v>5</v>
      </c>
      <c r="J598" s="2" t="s">
        <v>2509</v>
      </c>
      <c r="K598" s="2">
        <v>18.607510000000001</v>
      </c>
      <c r="L598" s="2">
        <v>-98.709339999999997</v>
      </c>
    </row>
    <row r="599" spans="1:12" x14ac:dyDescent="0.35">
      <c r="A599" s="3" t="s">
        <v>1080</v>
      </c>
      <c r="B599" s="2" t="s">
        <v>1081</v>
      </c>
      <c r="C599" s="2" t="s">
        <v>2867</v>
      </c>
      <c r="D599" s="2" t="s">
        <v>2499</v>
      </c>
      <c r="E599" s="2" t="s">
        <v>2528</v>
      </c>
      <c r="F599" s="2" t="s">
        <v>989</v>
      </c>
      <c r="G599" s="2" t="s">
        <v>2984</v>
      </c>
      <c r="H599" s="2" t="s">
        <v>1081</v>
      </c>
      <c r="I599" s="2" t="s">
        <v>5</v>
      </c>
      <c r="J599" s="2" t="s">
        <v>2509</v>
      </c>
      <c r="K599" s="2">
        <v>18.646570000000001</v>
      </c>
      <c r="L599" s="2">
        <v>-98.751400000000004</v>
      </c>
    </row>
    <row r="600" spans="1:12" x14ac:dyDescent="0.35">
      <c r="A600" s="3" t="s">
        <v>1082</v>
      </c>
      <c r="B600" s="2" t="s">
        <v>1083</v>
      </c>
      <c r="C600" s="2" t="s">
        <v>2985</v>
      </c>
      <c r="D600" s="2" t="s">
        <v>2611</v>
      </c>
      <c r="E600" s="2" t="s">
        <v>2528</v>
      </c>
      <c r="F600" s="2" t="s">
        <v>2631</v>
      </c>
      <c r="G600" s="2" t="s">
        <v>2634</v>
      </c>
      <c r="H600" s="2" t="s">
        <v>2986</v>
      </c>
      <c r="I600" s="2" t="s">
        <v>10</v>
      </c>
      <c r="J600" s="2" t="s">
        <v>2509</v>
      </c>
      <c r="K600" s="2">
        <v>25.701450000000001</v>
      </c>
      <c r="L600" s="2">
        <v>-105.10455</v>
      </c>
    </row>
    <row r="601" spans="1:12" x14ac:dyDescent="0.35">
      <c r="A601" s="3" t="s">
        <v>1084</v>
      </c>
      <c r="B601" s="2" t="s">
        <v>1085</v>
      </c>
      <c r="C601" s="2" t="s">
        <v>2985</v>
      </c>
      <c r="D601" s="2" t="s">
        <v>2611</v>
      </c>
      <c r="E601" s="2" t="s">
        <v>2528</v>
      </c>
      <c r="F601" s="2" t="s">
        <v>2631</v>
      </c>
      <c r="G601" s="2" t="s">
        <v>2634</v>
      </c>
      <c r="H601" s="2" t="s">
        <v>2986</v>
      </c>
      <c r="I601" s="2" t="s">
        <v>10</v>
      </c>
      <c r="J601" s="2" t="s">
        <v>2509</v>
      </c>
      <c r="K601" s="2">
        <v>25.546610000000001</v>
      </c>
      <c r="L601" s="2">
        <v>-105.04380999999999</v>
      </c>
    </row>
    <row r="602" spans="1:12" x14ac:dyDescent="0.35">
      <c r="A602" s="3" t="s">
        <v>1086</v>
      </c>
      <c r="B602" s="2" t="s">
        <v>1087</v>
      </c>
      <c r="C602" s="2" t="s">
        <v>2985</v>
      </c>
      <c r="D602" s="2" t="s">
        <v>2611</v>
      </c>
      <c r="E602" s="2" t="s">
        <v>2528</v>
      </c>
      <c r="F602" s="2" t="s">
        <v>2631</v>
      </c>
      <c r="G602" s="2" t="s">
        <v>2634</v>
      </c>
      <c r="H602" s="2" t="s">
        <v>2986</v>
      </c>
      <c r="I602" s="2" t="s">
        <v>10</v>
      </c>
      <c r="J602" s="2" t="s">
        <v>2509</v>
      </c>
      <c r="K602" s="2">
        <v>25.614930000000001</v>
      </c>
      <c r="L602" s="2">
        <v>-105.05768</v>
      </c>
    </row>
    <row r="603" spans="1:12" x14ac:dyDescent="0.35">
      <c r="A603" s="3" t="s">
        <v>1088</v>
      </c>
      <c r="B603" s="2" t="s">
        <v>1089</v>
      </c>
      <c r="C603" s="2" t="s">
        <v>2988</v>
      </c>
      <c r="D603" s="2" t="s">
        <v>2611</v>
      </c>
      <c r="E603" s="2" t="s">
        <v>2528</v>
      </c>
      <c r="F603" s="2" t="s">
        <v>2631</v>
      </c>
      <c r="G603" s="2" t="s">
        <v>2987</v>
      </c>
      <c r="H603" s="2" t="s">
        <v>2988</v>
      </c>
      <c r="I603" s="2" t="s">
        <v>10</v>
      </c>
      <c r="J603" s="2" t="s">
        <v>2509</v>
      </c>
      <c r="K603" s="2">
        <v>25.273779999999999</v>
      </c>
      <c r="L603" s="2">
        <v>-103.83651999999999</v>
      </c>
    </row>
    <row r="604" spans="1:12" x14ac:dyDescent="0.35">
      <c r="A604" s="3" t="s">
        <v>1090</v>
      </c>
      <c r="B604" s="2" t="s">
        <v>1091</v>
      </c>
      <c r="C604" s="2" t="s">
        <v>2988</v>
      </c>
      <c r="D604" s="2" t="s">
        <v>2611</v>
      </c>
      <c r="E604" s="2" t="s">
        <v>2528</v>
      </c>
      <c r="F604" s="2" t="s">
        <v>2631</v>
      </c>
      <c r="G604" s="2" t="s">
        <v>2987</v>
      </c>
      <c r="H604" s="2" t="s">
        <v>2988</v>
      </c>
      <c r="I604" s="2" t="s">
        <v>10</v>
      </c>
      <c r="J604" s="2" t="s">
        <v>2509</v>
      </c>
      <c r="K604" s="2">
        <v>25.27459</v>
      </c>
      <c r="L604" s="2">
        <v>-103.81319000000001</v>
      </c>
    </row>
    <row r="605" spans="1:12" x14ac:dyDescent="0.35">
      <c r="A605" s="3" t="s">
        <v>1092</v>
      </c>
      <c r="B605" s="2" t="s">
        <v>1093</v>
      </c>
      <c r="C605" s="2" t="s">
        <v>2988</v>
      </c>
      <c r="D605" s="2" t="s">
        <v>2611</v>
      </c>
      <c r="E605" s="2" t="s">
        <v>2528</v>
      </c>
      <c r="F605" s="2" t="s">
        <v>2631</v>
      </c>
      <c r="G605" s="2" t="s">
        <v>2641</v>
      </c>
      <c r="H605" s="2" t="s">
        <v>2988</v>
      </c>
      <c r="I605" s="2" t="s">
        <v>10</v>
      </c>
      <c r="J605" s="2" t="s">
        <v>2509</v>
      </c>
      <c r="K605" s="2">
        <v>25.26567</v>
      </c>
      <c r="L605" s="2">
        <v>-103.77764000000001</v>
      </c>
    </row>
    <row r="606" spans="1:12" x14ac:dyDescent="0.35">
      <c r="A606" s="3" t="s">
        <v>1094</v>
      </c>
      <c r="B606" s="2" t="s">
        <v>1095</v>
      </c>
      <c r="C606" s="2" t="s">
        <v>2992</v>
      </c>
      <c r="D606" s="2" t="s">
        <v>2923</v>
      </c>
      <c r="E606" s="2" t="s">
        <v>2528</v>
      </c>
      <c r="F606" s="2" t="s">
        <v>2935</v>
      </c>
      <c r="G606" s="2" t="s">
        <v>2991</v>
      </c>
      <c r="H606" s="2" t="s">
        <v>2993</v>
      </c>
      <c r="I606" s="2" t="s">
        <v>10</v>
      </c>
      <c r="J606" s="2" t="s">
        <v>2509</v>
      </c>
      <c r="K606" s="2">
        <v>16.31672</v>
      </c>
      <c r="L606" s="2">
        <v>-92.868499999999997</v>
      </c>
    </row>
    <row r="607" spans="1:12" x14ac:dyDescent="0.35">
      <c r="A607" s="3" t="s">
        <v>1096</v>
      </c>
      <c r="B607" s="2" t="s">
        <v>1097</v>
      </c>
      <c r="C607" s="2" t="s">
        <v>2992</v>
      </c>
      <c r="D607" s="2" t="s">
        <v>2923</v>
      </c>
      <c r="E607" s="2" t="s">
        <v>2528</v>
      </c>
      <c r="F607" s="2" t="s">
        <v>2935</v>
      </c>
      <c r="G607" s="2" t="s">
        <v>69</v>
      </c>
      <c r="H607" s="2" t="s">
        <v>2993</v>
      </c>
      <c r="I607" s="2" t="s">
        <v>10</v>
      </c>
      <c r="J607" s="2" t="s">
        <v>2509</v>
      </c>
      <c r="K607" s="2">
        <v>16.15315</v>
      </c>
      <c r="L607" s="2">
        <v>-92.596080000000001</v>
      </c>
    </row>
    <row r="608" spans="1:12" x14ac:dyDescent="0.35">
      <c r="A608" s="3" t="s">
        <v>1098</v>
      </c>
      <c r="B608" s="2" t="s">
        <v>1099</v>
      </c>
      <c r="C608" s="2" t="s">
        <v>2998</v>
      </c>
      <c r="D608" s="2" t="s">
        <v>2923</v>
      </c>
      <c r="E608" s="2" t="s">
        <v>2528</v>
      </c>
      <c r="F608" s="2" t="s">
        <v>2935</v>
      </c>
      <c r="G608" s="2" t="s">
        <v>2996</v>
      </c>
      <c r="H608" s="2" t="s">
        <v>2999</v>
      </c>
      <c r="I608" s="2" t="s">
        <v>10</v>
      </c>
      <c r="J608" s="2" t="s">
        <v>2503</v>
      </c>
      <c r="K608" s="2">
        <v>16.150099999999998</v>
      </c>
      <c r="L608" s="2">
        <v>-91.773899999999998</v>
      </c>
    </row>
    <row r="609" spans="1:12" x14ac:dyDescent="0.35">
      <c r="A609" s="3" t="s">
        <v>1100</v>
      </c>
      <c r="B609" s="2" t="s">
        <v>1101</v>
      </c>
      <c r="C609" s="2" t="s">
        <v>2998</v>
      </c>
      <c r="D609" s="2" t="s">
        <v>2923</v>
      </c>
      <c r="E609" s="2" t="s">
        <v>2528</v>
      </c>
      <c r="F609" s="2" t="s">
        <v>2935</v>
      </c>
      <c r="G609" s="2" t="s">
        <v>2996</v>
      </c>
      <c r="H609" s="2" t="s">
        <v>3000</v>
      </c>
      <c r="I609" s="2" t="s">
        <v>5</v>
      </c>
      <c r="J609" s="2" t="s">
        <v>2503</v>
      </c>
      <c r="K609" s="2">
        <v>16.127839999999999</v>
      </c>
      <c r="L609" s="2">
        <v>-91.781999999999996</v>
      </c>
    </row>
    <row r="610" spans="1:12" x14ac:dyDescent="0.35">
      <c r="A610" s="3" t="s">
        <v>1102</v>
      </c>
      <c r="B610" s="2" t="s">
        <v>1101</v>
      </c>
      <c r="C610" s="2" t="s">
        <v>2998</v>
      </c>
      <c r="D610" s="2" t="s">
        <v>2923</v>
      </c>
      <c r="E610" s="2" t="s">
        <v>2528</v>
      </c>
      <c r="F610" s="2" t="s">
        <v>2935</v>
      </c>
      <c r="G610" s="2" t="s">
        <v>2996</v>
      </c>
      <c r="H610" s="2" t="s">
        <v>3001</v>
      </c>
      <c r="I610" s="2" t="s">
        <v>5</v>
      </c>
      <c r="J610" s="2" t="s">
        <v>2503</v>
      </c>
      <c r="K610" s="2">
        <v>16.126940000000001</v>
      </c>
      <c r="L610" s="2">
        <v>-91.787899999999993</v>
      </c>
    </row>
    <row r="611" spans="1:12" x14ac:dyDescent="0.35">
      <c r="A611" s="3" t="s">
        <v>1103</v>
      </c>
      <c r="B611" s="2" t="s">
        <v>1104</v>
      </c>
      <c r="C611" s="2" t="s">
        <v>2998</v>
      </c>
      <c r="D611" s="2" t="s">
        <v>2923</v>
      </c>
      <c r="E611" s="2" t="s">
        <v>2528</v>
      </c>
      <c r="F611" s="2" t="s">
        <v>2935</v>
      </c>
      <c r="G611" s="2" t="s">
        <v>2996</v>
      </c>
      <c r="H611" s="2" t="s">
        <v>2999</v>
      </c>
      <c r="I611" s="2" t="s">
        <v>10</v>
      </c>
      <c r="J611" s="2" t="s">
        <v>2503</v>
      </c>
      <c r="K611" s="2">
        <v>16.129244</v>
      </c>
      <c r="L611" s="2">
        <v>-91.758438999999996</v>
      </c>
    </row>
    <row r="612" spans="1:12" x14ac:dyDescent="0.35">
      <c r="A612" s="3" t="s">
        <v>1105</v>
      </c>
      <c r="B612" s="2" t="s">
        <v>1106</v>
      </c>
      <c r="C612" s="2" t="s">
        <v>2998</v>
      </c>
      <c r="D612" s="2" t="s">
        <v>2923</v>
      </c>
      <c r="E612" s="2" t="s">
        <v>2528</v>
      </c>
      <c r="F612" s="2" t="s">
        <v>2935</v>
      </c>
      <c r="G612" s="2" t="s">
        <v>2996</v>
      </c>
      <c r="H612" s="2" t="s">
        <v>2999</v>
      </c>
      <c r="I612" s="2" t="s">
        <v>10</v>
      </c>
      <c r="J612" s="2" t="s">
        <v>2503</v>
      </c>
      <c r="K612" s="2">
        <v>16.12743</v>
      </c>
      <c r="L612" s="2">
        <v>-91.731660000000005</v>
      </c>
    </row>
    <row r="613" spans="1:12" x14ac:dyDescent="0.35">
      <c r="A613" s="3" t="s">
        <v>1107</v>
      </c>
      <c r="B613" s="2" t="s">
        <v>1108</v>
      </c>
      <c r="C613" s="2" t="s">
        <v>2998</v>
      </c>
      <c r="D613" s="2" t="s">
        <v>2923</v>
      </c>
      <c r="E613" s="2" t="s">
        <v>2528</v>
      </c>
      <c r="F613" s="2" t="s">
        <v>2935</v>
      </c>
      <c r="G613" s="2" t="s">
        <v>2996</v>
      </c>
      <c r="H613" s="2" t="s">
        <v>2999</v>
      </c>
      <c r="I613" s="2" t="s">
        <v>10</v>
      </c>
      <c r="J613" s="2" t="s">
        <v>2503</v>
      </c>
      <c r="K613" s="2">
        <v>16.120113</v>
      </c>
      <c r="L613" s="2">
        <v>-91.729128000000003</v>
      </c>
    </row>
    <row r="614" spans="1:12" x14ac:dyDescent="0.35">
      <c r="A614" s="3" t="s">
        <v>1111</v>
      </c>
      <c r="B614" s="2" t="s">
        <v>1112</v>
      </c>
      <c r="C614" s="2" t="s">
        <v>3002</v>
      </c>
      <c r="D614" s="2" t="s">
        <v>2923</v>
      </c>
      <c r="E614" s="2" t="s">
        <v>2528</v>
      </c>
      <c r="F614" s="2" t="s">
        <v>2935</v>
      </c>
      <c r="G614" s="2" t="s">
        <v>2996</v>
      </c>
      <c r="H614" s="2" t="s">
        <v>2999</v>
      </c>
      <c r="I614" s="2" t="s">
        <v>10</v>
      </c>
      <c r="J614" s="2" t="s">
        <v>2503</v>
      </c>
      <c r="K614" s="2">
        <v>16.10183</v>
      </c>
      <c r="L614" s="2">
        <v>-91.668909999999997</v>
      </c>
    </row>
    <row r="615" spans="1:12" x14ac:dyDescent="0.35">
      <c r="A615" s="3" t="s">
        <v>1113</v>
      </c>
      <c r="B615" s="2" t="s">
        <v>1114</v>
      </c>
      <c r="C615" s="2" t="s">
        <v>3002</v>
      </c>
      <c r="D615" s="2" t="s">
        <v>2923</v>
      </c>
      <c r="E615" s="2" t="s">
        <v>2528</v>
      </c>
      <c r="F615" s="2" t="s">
        <v>2935</v>
      </c>
      <c r="G615" s="2" t="s">
        <v>2996</v>
      </c>
      <c r="H615" s="2" t="s">
        <v>2999</v>
      </c>
      <c r="I615" s="2" t="s">
        <v>10</v>
      </c>
      <c r="J615" s="2" t="s">
        <v>2503</v>
      </c>
      <c r="K615" s="2">
        <v>16.0853</v>
      </c>
      <c r="L615" s="2">
        <v>-91.675190000000001</v>
      </c>
    </row>
    <row r="616" spans="1:12" x14ac:dyDescent="0.35">
      <c r="A616" s="3" t="s">
        <v>1115</v>
      </c>
      <c r="B616" s="2" t="s">
        <v>1116</v>
      </c>
      <c r="C616" s="2" t="s">
        <v>3002</v>
      </c>
      <c r="D616" s="2" t="s">
        <v>2923</v>
      </c>
      <c r="E616" s="2" t="s">
        <v>2528</v>
      </c>
      <c r="F616" s="2" t="s">
        <v>2935</v>
      </c>
      <c r="G616" s="2" t="s">
        <v>2996</v>
      </c>
      <c r="H616" s="2" t="s">
        <v>2999</v>
      </c>
      <c r="I616" s="2" t="s">
        <v>10</v>
      </c>
      <c r="J616" s="2" t="s">
        <v>2503</v>
      </c>
      <c r="K616" s="2">
        <v>16.086590000000001</v>
      </c>
      <c r="L616" s="2">
        <v>-91.669269999999997</v>
      </c>
    </row>
    <row r="617" spans="1:12" x14ac:dyDescent="0.35">
      <c r="A617" s="3" t="s">
        <v>1117</v>
      </c>
      <c r="B617" s="2" t="s">
        <v>1118</v>
      </c>
      <c r="C617" s="2" t="s">
        <v>2992</v>
      </c>
      <c r="D617" s="2" t="s">
        <v>2923</v>
      </c>
      <c r="E617" s="2" t="s">
        <v>2528</v>
      </c>
      <c r="F617" s="2" t="s">
        <v>2935</v>
      </c>
      <c r="G617" s="2" t="s">
        <v>2997</v>
      </c>
      <c r="H617" s="2" t="s">
        <v>2993</v>
      </c>
      <c r="I617" s="2" t="s">
        <v>10</v>
      </c>
      <c r="J617" s="2" t="s">
        <v>2509</v>
      </c>
      <c r="K617" s="2">
        <v>16.060455999999999</v>
      </c>
      <c r="L617" s="2">
        <v>-92.493021999999996</v>
      </c>
    </row>
    <row r="618" spans="1:12" x14ac:dyDescent="0.35">
      <c r="A618" s="3" t="s">
        <v>1119</v>
      </c>
      <c r="B618" s="2" t="s">
        <v>1120</v>
      </c>
      <c r="C618" s="2" t="s">
        <v>2992</v>
      </c>
      <c r="D618" s="2" t="s">
        <v>2923</v>
      </c>
      <c r="E618" s="2" t="s">
        <v>2528</v>
      </c>
      <c r="F618" s="2" t="s">
        <v>2935</v>
      </c>
      <c r="G618" s="2" t="s">
        <v>2997</v>
      </c>
      <c r="H618" s="2" t="s">
        <v>2993</v>
      </c>
      <c r="I618" s="2" t="s">
        <v>10</v>
      </c>
      <c r="J618" s="2" t="s">
        <v>2509</v>
      </c>
      <c r="K618" s="2">
        <v>16.100989999999999</v>
      </c>
      <c r="L618" s="2">
        <v>-92.523560000000003</v>
      </c>
    </row>
    <row r="619" spans="1:12" x14ac:dyDescent="0.35">
      <c r="A619" s="3" t="s">
        <v>1121</v>
      </c>
      <c r="B619" s="2" t="s">
        <v>1122</v>
      </c>
      <c r="C619" s="2" t="s">
        <v>2992</v>
      </c>
      <c r="D619" s="2" t="s">
        <v>2923</v>
      </c>
      <c r="E619" s="2" t="s">
        <v>2528</v>
      </c>
      <c r="F619" s="2" t="s">
        <v>2935</v>
      </c>
      <c r="G619" s="2" t="s">
        <v>2994</v>
      </c>
      <c r="H619" s="2" t="s">
        <v>2993</v>
      </c>
      <c r="I619" s="2" t="s">
        <v>10</v>
      </c>
      <c r="J619" s="2" t="s">
        <v>2509</v>
      </c>
      <c r="K619" s="2">
        <v>16.11814</v>
      </c>
      <c r="L619" s="2">
        <v>-92.561030000000002</v>
      </c>
    </row>
    <row r="620" spans="1:12" x14ac:dyDescent="0.35">
      <c r="A620" s="3" t="s">
        <v>1123</v>
      </c>
      <c r="B620" s="2" t="s">
        <v>1124</v>
      </c>
      <c r="C620" s="2" t="s">
        <v>2989</v>
      </c>
      <c r="D620" s="2" t="s">
        <v>2923</v>
      </c>
      <c r="E620" s="2" t="s">
        <v>2528</v>
      </c>
      <c r="F620" s="2" t="s">
        <v>2935</v>
      </c>
      <c r="G620" s="2" t="s">
        <v>3004</v>
      </c>
      <c r="H620" s="2" t="s">
        <v>3005</v>
      </c>
      <c r="I620" s="2" t="s">
        <v>10</v>
      </c>
      <c r="J620" s="2" t="s">
        <v>2509</v>
      </c>
      <c r="K620" s="2">
        <v>16.934719999999999</v>
      </c>
      <c r="L620" s="2">
        <v>-93.092969999999994</v>
      </c>
    </row>
    <row r="621" spans="1:12" x14ac:dyDescent="0.35">
      <c r="A621" s="3" t="s">
        <v>1125</v>
      </c>
      <c r="B621" s="2" t="s">
        <v>1126</v>
      </c>
      <c r="C621" s="2" t="s">
        <v>2989</v>
      </c>
      <c r="D621" s="2" t="s">
        <v>2923</v>
      </c>
      <c r="E621" s="2" t="s">
        <v>2528</v>
      </c>
      <c r="F621" s="2" t="s">
        <v>2935</v>
      </c>
      <c r="G621" s="2" t="s">
        <v>3004</v>
      </c>
      <c r="H621" s="2" t="s">
        <v>3005</v>
      </c>
      <c r="I621" s="2" t="s">
        <v>10</v>
      </c>
      <c r="J621" s="2" t="s">
        <v>2509</v>
      </c>
      <c r="K621" s="2">
        <v>16.90213</v>
      </c>
      <c r="L621" s="2">
        <v>-93.091899999999995</v>
      </c>
    </row>
    <row r="622" spans="1:12" x14ac:dyDescent="0.35">
      <c r="A622" s="3" t="s">
        <v>1127</v>
      </c>
      <c r="B622" s="2" t="s">
        <v>1128</v>
      </c>
      <c r="C622" s="2" t="s">
        <v>2989</v>
      </c>
      <c r="D622" s="2" t="s">
        <v>2923</v>
      </c>
      <c r="E622" s="2" t="s">
        <v>2528</v>
      </c>
      <c r="F622" s="2" t="s">
        <v>2935</v>
      </c>
      <c r="G622" s="2" t="s">
        <v>3004</v>
      </c>
      <c r="H622" s="2" t="s">
        <v>3005</v>
      </c>
      <c r="I622" s="2" t="s">
        <v>10</v>
      </c>
      <c r="J622" s="2" t="s">
        <v>2509</v>
      </c>
      <c r="K622" s="2">
        <v>16.925129999999999</v>
      </c>
      <c r="L622" s="2">
        <v>-93.097830000000002</v>
      </c>
    </row>
    <row r="623" spans="1:12" x14ac:dyDescent="0.35">
      <c r="A623" s="3" t="s">
        <v>1129</v>
      </c>
      <c r="B623" s="2" t="s">
        <v>1130</v>
      </c>
      <c r="C623" s="2" t="s">
        <v>2989</v>
      </c>
      <c r="D623" s="2" t="s">
        <v>2923</v>
      </c>
      <c r="E623" s="2" t="s">
        <v>2528</v>
      </c>
      <c r="F623" s="2" t="s">
        <v>2935</v>
      </c>
      <c r="G623" s="2" t="s">
        <v>3004</v>
      </c>
      <c r="H623" s="2" t="s">
        <v>3005</v>
      </c>
      <c r="I623" s="2" t="s">
        <v>10</v>
      </c>
      <c r="J623" s="2" t="s">
        <v>2509</v>
      </c>
      <c r="K623" s="2">
        <v>16.885649999999998</v>
      </c>
      <c r="L623" s="2">
        <v>-93.104150000000004</v>
      </c>
    </row>
    <row r="624" spans="1:12" x14ac:dyDescent="0.35">
      <c r="A624" s="3" t="s">
        <v>1131</v>
      </c>
      <c r="B624" s="2" t="s">
        <v>1132</v>
      </c>
      <c r="C624" s="2" t="s">
        <v>2989</v>
      </c>
      <c r="D624" s="2" t="s">
        <v>2923</v>
      </c>
      <c r="E624" s="2" t="s">
        <v>2528</v>
      </c>
      <c r="F624" s="2" t="s">
        <v>2935</v>
      </c>
      <c r="G624" s="2" t="s">
        <v>3004</v>
      </c>
      <c r="H624" s="2" t="s">
        <v>3005</v>
      </c>
      <c r="I624" s="2" t="s">
        <v>10</v>
      </c>
      <c r="J624" s="2" t="s">
        <v>2509</v>
      </c>
      <c r="K624" s="2">
        <v>16.8903</v>
      </c>
      <c r="L624" s="2">
        <v>-93.114680000000007</v>
      </c>
    </row>
    <row r="625" spans="1:12" x14ac:dyDescent="0.35">
      <c r="A625" s="3" t="s">
        <v>1133</v>
      </c>
      <c r="B625" s="2" t="s">
        <v>1134</v>
      </c>
      <c r="C625" s="2" t="s">
        <v>2989</v>
      </c>
      <c r="D625" s="2" t="s">
        <v>2923</v>
      </c>
      <c r="E625" s="2" t="s">
        <v>2528</v>
      </c>
      <c r="F625" s="2" t="s">
        <v>2935</v>
      </c>
      <c r="G625" s="2" t="s">
        <v>3004</v>
      </c>
      <c r="H625" s="2" t="s">
        <v>3005</v>
      </c>
      <c r="I625" s="2" t="s">
        <v>10</v>
      </c>
      <c r="J625" s="2" t="s">
        <v>2509</v>
      </c>
      <c r="K625" s="2">
        <v>16.934944000000002</v>
      </c>
      <c r="L625" s="2">
        <v>-93.099620000000002</v>
      </c>
    </row>
    <row r="626" spans="1:12" x14ac:dyDescent="0.35">
      <c r="A626" s="3" t="s">
        <v>1135</v>
      </c>
      <c r="B626" s="2" t="s">
        <v>1136</v>
      </c>
      <c r="C626" s="2" t="s">
        <v>2989</v>
      </c>
      <c r="D626" s="2" t="s">
        <v>2923</v>
      </c>
      <c r="E626" s="2" t="s">
        <v>2528</v>
      </c>
      <c r="F626" s="2" t="s">
        <v>2935</v>
      </c>
      <c r="G626" s="2" t="s">
        <v>3004</v>
      </c>
      <c r="H626" s="2" t="s">
        <v>3005</v>
      </c>
      <c r="I626" s="2" t="s">
        <v>10</v>
      </c>
      <c r="J626" s="2" t="s">
        <v>2509</v>
      </c>
      <c r="K626" s="2">
        <v>16.894410000000001</v>
      </c>
      <c r="L626" s="2">
        <v>-93.056629999999998</v>
      </c>
    </row>
    <row r="627" spans="1:12" x14ac:dyDescent="0.35">
      <c r="A627" s="3" t="s">
        <v>1137</v>
      </c>
      <c r="B627" s="2" t="s">
        <v>1138</v>
      </c>
      <c r="C627" s="2" t="s">
        <v>3006</v>
      </c>
      <c r="D627" s="2" t="s">
        <v>2923</v>
      </c>
      <c r="E627" s="2" t="s">
        <v>2528</v>
      </c>
      <c r="F627" s="2" t="s">
        <v>2935</v>
      </c>
      <c r="G627" s="2" t="s">
        <v>3007</v>
      </c>
      <c r="H627" s="2" t="s">
        <v>3008</v>
      </c>
      <c r="I627" s="2" t="s">
        <v>10</v>
      </c>
      <c r="J627" s="2" t="s">
        <v>2509</v>
      </c>
      <c r="K627" s="2">
        <v>17.063199999999998</v>
      </c>
      <c r="L627" s="2">
        <v>-93.452849999999998</v>
      </c>
    </row>
    <row r="628" spans="1:12" x14ac:dyDescent="0.35">
      <c r="A628" s="3" t="s">
        <v>1139</v>
      </c>
      <c r="B628" s="2" t="s">
        <v>1140</v>
      </c>
      <c r="C628" s="2" t="s">
        <v>3006</v>
      </c>
      <c r="D628" s="2" t="s">
        <v>2923</v>
      </c>
      <c r="E628" s="2" t="s">
        <v>2528</v>
      </c>
      <c r="F628" s="2" t="s">
        <v>2935</v>
      </c>
      <c r="G628" s="2" t="s">
        <v>3007</v>
      </c>
      <c r="H628" s="2" t="s">
        <v>3008</v>
      </c>
      <c r="I628" s="2" t="s">
        <v>10</v>
      </c>
      <c r="J628" s="2" t="s">
        <v>2509</v>
      </c>
      <c r="K628" s="2">
        <v>17.122699999999998</v>
      </c>
      <c r="L628" s="2">
        <v>-93.513999999999996</v>
      </c>
    </row>
    <row r="629" spans="1:12" x14ac:dyDescent="0.35">
      <c r="A629" s="3" t="s">
        <v>1141</v>
      </c>
      <c r="B629" s="2" t="s">
        <v>1142</v>
      </c>
      <c r="C629" s="2" t="s">
        <v>3006</v>
      </c>
      <c r="D629" s="2" t="s">
        <v>2923</v>
      </c>
      <c r="E629" s="2" t="s">
        <v>2528</v>
      </c>
      <c r="F629" s="2" t="s">
        <v>2935</v>
      </c>
      <c r="G629" s="2" t="s">
        <v>3007</v>
      </c>
      <c r="H629" s="2" t="s">
        <v>3008</v>
      </c>
      <c r="I629" s="2" t="s">
        <v>10</v>
      </c>
      <c r="J629" s="2" t="s">
        <v>2509</v>
      </c>
      <c r="K629" s="2">
        <v>17.131699999999999</v>
      </c>
      <c r="L629" s="2">
        <v>-93.535939999999997</v>
      </c>
    </row>
    <row r="630" spans="1:12" x14ac:dyDescent="0.35">
      <c r="A630" s="3" t="s">
        <v>1143</v>
      </c>
      <c r="B630" s="2" t="s">
        <v>1144</v>
      </c>
      <c r="C630" s="2" t="s">
        <v>3006</v>
      </c>
      <c r="D630" s="2" t="s">
        <v>2923</v>
      </c>
      <c r="E630" s="2" t="s">
        <v>2528</v>
      </c>
      <c r="F630" s="2" t="s">
        <v>2935</v>
      </c>
      <c r="G630" s="2" t="s">
        <v>3007</v>
      </c>
      <c r="H630" s="2" t="s">
        <v>3009</v>
      </c>
      <c r="I630" s="2" t="s">
        <v>10</v>
      </c>
      <c r="J630" s="2" t="s">
        <v>2509</v>
      </c>
      <c r="K630" s="2">
        <v>17.179099999999998</v>
      </c>
      <c r="L630" s="2">
        <v>-93.616200000000006</v>
      </c>
    </row>
    <row r="631" spans="1:12" x14ac:dyDescent="0.35">
      <c r="A631" s="3" t="s">
        <v>1145</v>
      </c>
      <c r="B631" s="2" t="s">
        <v>1146</v>
      </c>
      <c r="C631" s="2" t="s">
        <v>3006</v>
      </c>
      <c r="D631" s="2" t="s">
        <v>2923</v>
      </c>
      <c r="E631" s="2" t="s">
        <v>2528</v>
      </c>
      <c r="F631" s="2" t="s">
        <v>2935</v>
      </c>
      <c r="G631" s="2" t="s">
        <v>3007</v>
      </c>
      <c r="H631" s="2" t="s">
        <v>3008</v>
      </c>
      <c r="I631" s="2" t="s">
        <v>10</v>
      </c>
      <c r="J631" s="2" t="s">
        <v>2509</v>
      </c>
      <c r="K631" s="2">
        <v>17.1736</v>
      </c>
      <c r="L631" s="2">
        <v>-93.600899999999996</v>
      </c>
    </row>
    <row r="632" spans="1:12" x14ac:dyDescent="0.35">
      <c r="A632" s="3" t="s">
        <v>1147</v>
      </c>
      <c r="B632" s="2" t="s">
        <v>1148</v>
      </c>
      <c r="C632" s="2" t="s">
        <v>3006</v>
      </c>
      <c r="D632" s="2" t="s">
        <v>2923</v>
      </c>
      <c r="E632" s="2" t="s">
        <v>2528</v>
      </c>
      <c r="F632" s="2" t="s">
        <v>2935</v>
      </c>
      <c r="G632" s="2" t="s">
        <v>3007</v>
      </c>
      <c r="H632" s="2" t="s">
        <v>3008</v>
      </c>
      <c r="I632" s="2" t="s">
        <v>10</v>
      </c>
      <c r="J632" s="2" t="s">
        <v>2509</v>
      </c>
      <c r="K632" s="2">
        <v>17.1584</v>
      </c>
      <c r="L632" s="2">
        <v>-93.676079999999999</v>
      </c>
    </row>
    <row r="633" spans="1:12" x14ac:dyDescent="0.35">
      <c r="A633" s="3" t="s">
        <v>1149</v>
      </c>
      <c r="B633" s="2" t="s">
        <v>1150</v>
      </c>
      <c r="C633" s="2" t="s">
        <v>3010</v>
      </c>
      <c r="D633" s="2" t="s">
        <v>2923</v>
      </c>
      <c r="E633" s="2" t="s">
        <v>2528</v>
      </c>
      <c r="F633" s="2" t="s">
        <v>2935</v>
      </c>
      <c r="G633" s="2" t="s">
        <v>3011</v>
      </c>
      <c r="H633" s="2" t="s">
        <v>3008</v>
      </c>
      <c r="I633" s="2" t="s">
        <v>10</v>
      </c>
      <c r="J633" s="2" t="s">
        <v>2509</v>
      </c>
      <c r="K633" s="2">
        <v>17.041029999999999</v>
      </c>
      <c r="L633" s="2">
        <v>-93.808750000000003</v>
      </c>
    </row>
    <row r="634" spans="1:12" x14ac:dyDescent="0.35">
      <c r="A634" s="3" t="s">
        <v>1151</v>
      </c>
      <c r="B634" s="2" t="s">
        <v>1152</v>
      </c>
      <c r="C634" s="2" t="s">
        <v>3012</v>
      </c>
      <c r="D634" s="2" t="s">
        <v>2923</v>
      </c>
      <c r="E634" s="2" t="s">
        <v>2528</v>
      </c>
      <c r="F634" s="2" t="s">
        <v>2935</v>
      </c>
      <c r="G634" s="2" t="s">
        <v>2930</v>
      </c>
      <c r="H634" s="2" t="s">
        <v>3013</v>
      </c>
      <c r="I634" s="2" t="s">
        <v>222</v>
      </c>
      <c r="J634" s="2" t="s">
        <v>2553</v>
      </c>
      <c r="K634" s="2">
        <v>15.833550000000001</v>
      </c>
      <c r="L634" s="2">
        <v>-93.588859999999997</v>
      </c>
    </row>
    <row r="635" spans="1:12" x14ac:dyDescent="0.35">
      <c r="A635" s="3" t="s">
        <v>1153</v>
      </c>
      <c r="B635" s="2" t="s">
        <v>1154</v>
      </c>
      <c r="C635" s="2" t="s">
        <v>3014</v>
      </c>
      <c r="D635" s="2" t="s">
        <v>2923</v>
      </c>
      <c r="E635" s="2" t="s">
        <v>2528</v>
      </c>
      <c r="F635" s="2" t="s">
        <v>2935</v>
      </c>
      <c r="G635" s="2" t="s">
        <v>2930</v>
      </c>
      <c r="H635" s="2" t="s">
        <v>3013</v>
      </c>
      <c r="I635" s="2" t="s">
        <v>222</v>
      </c>
      <c r="J635" s="2" t="s">
        <v>2553</v>
      </c>
      <c r="K635" s="2">
        <v>15.81001</v>
      </c>
      <c r="L635" s="2">
        <v>-93.579610000000002</v>
      </c>
    </row>
    <row r="636" spans="1:12" x14ac:dyDescent="0.35">
      <c r="A636" s="3" t="s">
        <v>1155</v>
      </c>
      <c r="B636" s="2" t="s">
        <v>1156</v>
      </c>
      <c r="C636" s="2" t="s">
        <v>3014</v>
      </c>
      <c r="D636" s="2" t="s">
        <v>2923</v>
      </c>
      <c r="E636" s="2" t="s">
        <v>2528</v>
      </c>
      <c r="F636" s="2" t="s">
        <v>2935</v>
      </c>
      <c r="G636" s="2" t="s">
        <v>2930</v>
      </c>
      <c r="H636" s="2" t="s">
        <v>3013</v>
      </c>
      <c r="I636" s="2" t="s">
        <v>222</v>
      </c>
      <c r="J636" s="2" t="s">
        <v>2553</v>
      </c>
      <c r="K636" s="2">
        <v>15.79538</v>
      </c>
      <c r="L636" s="2">
        <v>-93.547039999999996</v>
      </c>
    </row>
    <row r="637" spans="1:12" x14ac:dyDescent="0.35">
      <c r="A637" s="3" t="s">
        <v>1157</v>
      </c>
      <c r="B637" s="2" t="s">
        <v>1158</v>
      </c>
      <c r="C637" s="2" t="s">
        <v>3014</v>
      </c>
      <c r="D637" s="2" t="s">
        <v>2923</v>
      </c>
      <c r="E637" s="2" t="s">
        <v>2528</v>
      </c>
      <c r="F637" s="2" t="s">
        <v>2935</v>
      </c>
      <c r="G637" s="2" t="s">
        <v>2930</v>
      </c>
      <c r="H637" s="2" t="s">
        <v>3013</v>
      </c>
      <c r="I637" s="2" t="s">
        <v>222</v>
      </c>
      <c r="J637" s="2" t="s">
        <v>2553</v>
      </c>
      <c r="K637" s="2">
        <v>15.763299999999999</v>
      </c>
      <c r="L637" s="2">
        <v>-93.526700000000005</v>
      </c>
    </row>
    <row r="638" spans="1:12" x14ac:dyDescent="0.35">
      <c r="A638" s="3" t="s">
        <v>1159</v>
      </c>
      <c r="B638" s="2" t="s">
        <v>1160</v>
      </c>
      <c r="C638" s="2" t="s">
        <v>1775</v>
      </c>
      <c r="D638" s="2" t="s">
        <v>2923</v>
      </c>
      <c r="E638" s="2" t="s">
        <v>2528</v>
      </c>
      <c r="F638" s="2" t="s">
        <v>2935</v>
      </c>
      <c r="G638" s="2" t="s">
        <v>3015</v>
      </c>
      <c r="H638" s="2" t="s">
        <v>3013</v>
      </c>
      <c r="I638" s="2" t="s">
        <v>222</v>
      </c>
      <c r="J638" s="2" t="s">
        <v>2553</v>
      </c>
      <c r="K638" s="2">
        <v>15.773</v>
      </c>
      <c r="L638" s="2">
        <v>-93.4191</v>
      </c>
    </row>
    <row r="639" spans="1:12" x14ac:dyDescent="0.35">
      <c r="A639" s="3" t="s">
        <v>1161</v>
      </c>
      <c r="B639" s="2" t="s">
        <v>1162</v>
      </c>
      <c r="C639" s="2" t="s">
        <v>3016</v>
      </c>
      <c r="D639" s="2" t="s">
        <v>2923</v>
      </c>
      <c r="E639" s="2" t="s">
        <v>2528</v>
      </c>
      <c r="F639" s="2" t="s">
        <v>2935</v>
      </c>
      <c r="G639" s="2" t="s">
        <v>2936</v>
      </c>
      <c r="H639" s="2" t="s">
        <v>3016</v>
      </c>
      <c r="I639" s="2" t="s">
        <v>10</v>
      </c>
      <c r="J639" s="2" t="s">
        <v>2509</v>
      </c>
      <c r="K639" s="2">
        <v>17.413150000000002</v>
      </c>
      <c r="L639" s="2">
        <v>-93.432400000000001</v>
      </c>
    </row>
    <row r="640" spans="1:12" x14ac:dyDescent="0.35">
      <c r="A640" s="3" t="s">
        <v>1163</v>
      </c>
      <c r="B640" s="2" t="s">
        <v>1164</v>
      </c>
      <c r="C640" s="2" t="s">
        <v>3017</v>
      </c>
      <c r="D640" s="2" t="s">
        <v>2923</v>
      </c>
      <c r="E640" s="2" t="s">
        <v>2528</v>
      </c>
      <c r="F640" s="2" t="s">
        <v>2935</v>
      </c>
      <c r="G640" s="2" t="s">
        <v>3018</v>
      </c>
      <c r="H640" s="2" t="s">
        <v>2555</v>
      </c>
      <c r="I640" s="2" t="s">
        <v>10</v>
      </c>
      <c r="J640" s="2" t="s">
        <v>2503</v>
      </c>
      <c r="K640" s="2">
        <v>17.115570000000002</v>
      </c>
      <c r="L640" s="2">
        <v>-91.625029999999995</v>
      </c>
    </row>
    <row r="641" spans="1:12" x14ac:dyDescent="0.35">
      <c r="A641" s="3" t="s">
        <v>1165</v>
      </c>
      <c r="B641" s="2" t="s">
        <v>1166</v>
      </c>
      <c r="C641" s="2" t="s">
        <v>3017</v>
      </c>
      <c r="D641" s="2" t="s">
        <v>2923</v>
      </c>
      <c r="E641" s="2" t="s">
        <v>2528</v>
      </c>
      <c r="F641" s="2" t="s">
        <v>2935</v>
      </c>
      <c r="G641" s="2" t="s">
        <v>3018</v>
      </c>
      <c r="H641" s="2" t="s">
        <v>2555</v>
      </c>
      <c r="I641" s="2" t="s">
        <v>10</v>
      </c>
      <c r="J641" s="2" t="s">
        <v>2503</v>
      </c>
      <c r="K641" s="2">
        <v>16.98292</v>
      </c>
      <c r="L641" s="2">
        <v>-91.58878</v>
      </c>
    </row>
    <row r="642" spans="1:12" x14ac:dyDescent="0.35">
      <c r="A642" s="3" t="s">
        <v>1167</v>
      </c>
      <c r="B642" s="2" t="s">
        <v>1168</v>
      </c>
      <c r="C642" s="2" t="s">
        <v>3017</v>
      </c>
      <c r="D642" s="2" t="s">
        <v>2923</v>
      </c>
      <c r="E642" s="2" t="s">
        <v>2528</v>
      </c>
      <c r="F642" s="2" t="s">
        <v>2935</v>
      </c>
      <c r="G642" s="2" t="s">
        <v>3018</v>
      </c>
      <c r="H642" s="2" t="s">
        <v>2555</v>
      </c>
      <c r="I642" s="2" t="s">
        <v>10</v>
      </c>
      <c r="J642" s="2" t="s">
        <v>2503</v>
      </c>
      <c r="K642" s="2">
        <v>16.956496999999999</v>
      </c>
      <c r="L642" s="2">
        <v>-91.594168999999994</v>
      </c>
    </row>
    <row r="643" spans="1:12" x14ac:dyDescent="0.35">
      <c r="A643" s="3" t="s">
        <v>1169</v>
      </c>
      <c r="B643" s="2" t="s">
        <v>1170</v>
      </c>
      <c r="C643" s="2" t="s">
        <v>3019</v>
      </c>
      <c r="D643" s="2" t="s">
        <v>2923</v>
      </c>
      <c r="E643" s="2" t="s">
        <v>2528</v>
      </c>
      <c r="F643" s="2" t="s">
        <v>2935</v>
      </c>
      <c r="G643" s="2" t="s">
        <v>3018</v>
      </c>
      <c r="H643" s="2" t="s">
        <v>3020</v>
      </c>
      <c r="I643" s="2" t="s">
        <v>10</v>
      </c>
      <c r="J643" s="2" t="s">
        <v>2503</v>
      </c>
      <c r="K643" s="2">
        <v>16.406089999999999</v>
      </c>
      <c r="L643" s="2">
        <v>-91.276070000000004</v>
      </c>
    </row>
    <row r="644" spans="1:12" x14ac:dyDescent="0.35">
      <c r="A644" s="3" t="s">
        <v>1171</v>
      </c>
      <c r="B644" s="2" t="s">
        <v>1172</v>
      </c>
      <c r="C644" s="2" t="s">
        <v>3019</v>
      </c>
      <c r="D644" s="2" t="s">
        <v>2923</v>
      </c>
      <c r="E644" s="2" t="s">
        <v>2528</v>
      </c>
      <c r="F644" s="2" t="s">
        <v>2935</v>
      </c>
      <c r="G644" s="2" t="s">
        <v>3018</v>
      </c>
      <c r="H644" s="2" t="s">
        <v>3020</v>
      </c>
      <c r="I644" s="2" t="s">
        <v>10</v>
      </c>
      <c r="J644" s="2" t="s">
        <v>2503</v>
      </c>
      <c r="K644" s="2">
        <v>16.417300000000001</v>
      </c>
      <c r="L644" s="2">
        <v>-91.263769999999994</v>
      </c>
    </row>
    <row r="645" spans="1:12" x14ac:dyDescent="0.35">
      <c r="A645" s="3" t="s">
        <v>1173</v>
      </c>
      <c r="B645" s="2" t="s">
        <v>1174</v>
      </c>
      <c r="C645" s="2" t="s">
        <v>3003</v>
      </c>
      <c r="D645" s="2" t="s">
        <v>2923</v>
      </c>
      <c r="E645" s="2" t="s">
        <v>2528</v>
      </c>
      <c r="F645" s="2" t="s">
        <v>2935</v>
      </c>
      <c r="G645" s="2" t="s">
        <v>3021</v>
      </c>
      <c r="H645" s="2" t="s">
        <v>1174</v>
      </c>
      <c r="I645" s="2" t="s">
        <v>222</v>
      </c>
      <c r="J645" s="2" t="s">
        <v>2556</v>
      </c>
      <c r="K645" s="2">
        <v>14.92966</v>
      </c>
      <c r="L645" s="2">
        <v>-92.615650000000002</v>
      </c>
    </row>
    <row r="646" spans="1:12" x14ac:dyDescent="0.35">
      <c r="A646" s="3" t="s">
        <v>1175</v>
      </c>
      <c r="B646" s="2" t="s">
        <v>1176</v>
      </c>
      <c r="C646" s="2" t="s">
        <v>3022</v>
      </c>
      <c r="D646" s="2" t="s">
        <v>2923</v>
      </c>
      <c r="E646" s="2" t="s">
        <v>2528</v>
      </c>
      <c r="F646" s="2" t="s">
        <v>2935</v>
      </c>
      <c r="G646" s="2" t="s">
        <v>3021</v>
      </c>
      <c r="H646" s="2" t="s">
        <v>3023</v>
      </c>
      <c r="I646" s="2" t="s">
        <v>222</v>
      </c>
      <c r="J646" s="2" t="s">
        <v>2556</v>
      </c>
      <c r="K646" s="2">
        <v>14.80194</v>
      </c>
      <c r="L646" s="2">
        <v>-92.510319999999993</v>
      </c>
    </row>
    <row r="647" spans="1:12" x14ac:dyDescent="0.35">
      <c r="A647" s="3" t="s">
        <v>1177</v>
      </c>
      <c r="B647" s="2" t="s">
        <v>1178</v>
      </c>
      <c r="C647" s="2" t="s">
        <v>2953</v>
      </c>
      <c r="D647" s="2" t="s">
        <v>2923</v>
      </c>
      <c r="E647" s="2" t="s">
        <v>2528</v>
      </c>
      <c r="F647" s="2" t="s">
        <v>2935</v>
      </c>
      <c r="G647" s="2" t="s">
        <v>3024</v>
      </c>
      <c r="H647" s="2" t="s">
        <v>2555</v>
      </c>
      <c r="I647" s="2" t="s">
        <v>222</v>
      </c>
      <c r="J647" s="2" t="s">
        <v>2553</v>
      </c>
      <c r="K647" s="2">
        <v>14.74249</v>
      </c>
      <c r="L647" s="2">
        <v>-92.437200000000004</v>
      </c>
    </row>
    <row r="648" spans="1:12" x14ac:dyDescent="0.35">
      <c r="A648" s="3" t="s">
        <v>1179</v>
      </c>
      <c r="B648" s="2" t="s">
        <v>1180</v>
      </c>
      <c r="C648" s="2" t="s">
        <v>2953</v>
      </c>
      <c r="D648" s="2" t="s">
        <v>2923</v>
      </c>
      <c r="E648" s="2" t="s">
        <v>2528</v>
      </c>
      <c r="F648" s="2" t="s">
        <v>2935</v>
      </c>
      <c r="G648" s="2" t="s">
        <v>3021</v>
      </c>
      <c r="H648" s="2" t="s">
        <v>2555</v>
      </c>
      <c r="I648" s="2" t="s">
        <v>222</v>
      </c>
      <c r="J648" s="2" t="s">
        <v>2553</v>
      </c>
      <c r="K648" s="2">
        <v>14.760960000000001</v>
      </c>
      <c r="L648" s="2">
        <v>-92.449079999999995</v>
      </c>
    </row>
    <row r="649" spans="1:12" x14ac:dyDescent="0.35">
      <c r="A649" s="3" t="s">
        <v>1181</v>
      </c>
      <c r="B649" s="2" t="s">
        <v>1182</v>
      </c>
      <c r="C649" s="2" t="s">
        <v>3026</v>
      </c>
      <c r="D649" s="2" t="s">
        <v>2923</v>
      </c>
      <c r="E649" s="2" t="s">
        <v>2528</v>
      </c>
      <c r="F649" s="2" t="s">
        <v>2935</v>
      </c>
      <c r="G649" s="2" t="s">
        <v>3025</v>
      </c>
      <c r="H649" s="2" t="s">
        <v>3027</v>
      </c>
      <c r="I649" s="2" t="s">
        <v>5</v>
      </c>
      <c r="J649" s="2" t="s">
        <v>2503</v>
      </c>
      <c r="K649" s="2">
        <v>17.900191</v>
      </c>
      <c r="L649" s="2">
        <v>-93.178447000000006</v>
      </c>
    </row>
    <row r="650" spans="1:12" x14ac:dyDescent="0.35">
      <c r="A650" s="3" t="s">
        <v>1183</v>
      </c>
      <c r="B650" s="2" t="s">
        <v>1184</v>
      </c>
      <c r="C650" s="2" t="s">
        <v>3026</v>
      </c>
      <c r="D650" s="2" t="s">
        <v>2923</v>
      </c>
      <c r="E650" s="2" t="s">
        <v>2528</v>
      </c>
      <c r="F650" s="2" t="s">
        <v>2935</v>
      </c>
      <c r="G650" s="2" t="s">
        <v>3025</v>
      </c>
      <c r="H650" s="2" t="s">
        <v>3027</v>
      </c>
      <c r="I650" s="2" t="s">
        <v>5</v>
      </c>
      <c r="J650" s="2" t="s">
        <v>2503</v>
      </c>
      <c r="K650" s="2">
        <v>17.902611</v>
      </c>
      <c r="L650" s="2">
        <v>-93.176616999999993</v>
      </c>
    </row>
    <row r="651" spans="1:12" x14ac:dyDescent="0.35">
      <c r="A651" s="3" t="s">
        <v>1185</v>
      </c>
      <c r="B651" s="2" t="s">
        <v>1186</v>
      </c>
      <c r="C651" s="2" t="s">
        <v>3026</v>
      </c>
      <c r="D651" s="2" t="s">
        <v>2923</v>
      </c>
      <c r="E651" s="2" t="s">
        <v>2528</v>
      </c>
      <c r="F651" s="2" t="s">
        <v>2935</v>
      </c>
      <c r="G651" s="2" t="s">
        <v>3025</v>
      </c>
      <c r="H651" s="2" t="s">
        <v>3027</v>
      </c>
      <c r="I651" s="2" t="s">
        <v>5</v>
      </c>
      <c r="J651" s="2" t="s">
        <v>2503</v>
      </c>
      <c r="K651" s="2">
        <v>17.901741000000001</v>
      </c>
      <c r="L651" s="2">
        <v>-93.171498999999997</v>
      </c>
    </row>
    <row r="652" spans="1:12" x14ac:dyDescent="0.35">
      <c r="A652" s="3" t="s">
        <v>1187</v>
      </c>
      <c r="B652" s="2" t="s">
        <v>1188</v>
      </c>
      <c r="C652" s="2" t="s">
        <v>3016</v>
      </c>
      <c r="D652" s="2" t="s">
        <v>2923</v>
      </c>
      <c r="E652" s="2" t="s">
        <v>2528</v>
      </c>
      <c r="F652" s="2" t="s">
        <v>2935</v>
      </c>
      <c r="G652" s="2" t="s">
        <v>2936</v>
      </c>
      <c r="H652" s="2" t="s">
        <v>3016</v>
      </c>
      <c r="I652" s="2" t="s">
        <v>10</v>
      </c>
      <c r="J652" s="2" t="s">
        <v>2509</v>
      </c>
      <c r="K652" s="2">
        <v>17.4269</v>
      </c>
      <c r="L652" s="2">
        <v>-93.436819999999997</v>
      </c>
    </row>
    <row r="653" spans="1:12" x14ac:dyDescent="0.35">
      <c r="A653" s="3" t="s">
        <v>1189</v>
      </c>
      <c r="B653" s="2" t="s">
        <v>1190</v>
      </c>
      <c r="C653" s="2" t="s">
        <v>3016</v>
      </c>
      <c r="D653" s="2" t="s">
        <v>2923</v>
      </c>
      <c r="E653" s="2" t="s">
        <v>2528</v>
      </c>
      <c r="F653" s="2" t="s">
        <v>2935</v>
      </c>
      <c r="G653" s="2" t="s">
        <v>2936</v>
      </c>
      <c r="H653" s="2" t="s">
        <v>3016</v>
      </c>
      <c r="I653" s="2" t="s">
        <v>10</v>
      </c>
      <c r="J653" s="2" t="s">
        <v>2509</v>
      </c>
      <c r="K653" s="2">
        <v>17.43704</v>
      </c>
      <c r="L653" s="2">
        <v>-93.423860000000005</v>
      </c>
    </row>
    <row r="654" spans="1:12" x14ac:dyDescent="0.35">
      <c r="A654" s="3" t="s">
        <v>1191</v>
      </c>
      <c r="B654" s="2" t="s">
        <v>1192</v>
      </c>
      <c r="C654" s="2" t="s">
        <v>2933</v>
      </c>
      <c r="D654" s="2" t="s">
        <v>2923</v>
      </c>
      <c r="E654" s="2" t="s">
        <v>2528</v>
      </c>
      <c r="F654" s="2" t="s">
        <v>2935</v>
      </c>
      <c r="G654" s="2" t="s">
        <v>3028</v>
      </c>
      <c r="H654" s="2" t="s">
        <v>3029</v>
      </c>
      <c r="I654" s="2" t="s">
        <v>10</v>
      </c>
      <c r="J654" s="2" t="s">
        <v>2503</v>
      </c>
      <c r="K654" s="2">
        <v>17.77308</v>
      </c>
      <c r="L654" s="2">
        <v>-92.024439999999998</v>
      </c>
    </row>
    <row r="655" spans="1:12" x14ac:dyDescent="0.35">
      <c r="A655" s="3" t="s">
        <v>1193</v>
      </c>
      <c r="B655" s="2" t="s">
        <v>1194</v>
      </c>
      <c r="C655" s="2" t="s">
        <v>2933</v>
      </c>
      <c r="D655" s="2" t="s">
        <v>2923</v>
      </c>
      <c r="E655" s="2" t="s">
        <v>2528</v>
      </c>
      <c r="F655" s="2" t="s">
        <v>2935</v>
      </c>
      <c r="G655" s="2" t="s">
        <v>3028</v>
      </c>
      <c r="H655" s="2" t="s">
        <v>3029</v>
      </c>
      <c r="I655" s="2" t="s">
        <v>10</v>
      </c>
      <c r="J655" s="2" t="s">
        <v>2503</v>
      </c>
      <c r="K655" s="2">
        <v>17.747990000000001</v>
      </c>
      <c r="L655" s="2">
        <v>-92.013717</v>
      </c>
    </row>
    <row r="656" spans="1:12" x14ac:dyDescent="0.35">
      <c r="A656" s="3" t="s">
        <v>1195</v>
      </c>
      <c r="B656" s="2" t="s">
        <v>1196</v>
      </c>
      <c r="C656" s="2" t="s">
        <v>2933</v>
      </c>
      <c r="D656" s="2" t="s">
        <v>2923</v>
      </c>
      <c r="E656" s="2" t="s">
        <v>2528</v>
      </c>
      <c r="F656" s="2" t="s">
        <v>2935</v>
      </c>
      <c r="G656" s="2" t="s">
        <v>3028</v>
      </c>
      <c r="H656" s="2" t="s">
        <v>2555</v>
      </c>
      <c r="I656" s="2" t="s">
        <v>10</v>
      </c>
      <c r="J656" s="2" t="s">
        <v>2503</v>
      </c>
      <c r="K656" s="2">
        <v>17.74549</v>
      </c>
      <c r="L656" s="2">
        <v>-92.000190000000003</v>
      </c>
    </row>
    <row r="657" spans="1:12" x14ac:dyDescent="0.35">
      <c r="A657" s="3" t="s">
        <v>1197</v>
      </c>
      <c r="B657" s="2" t="s">
        <v>1198</v>
      </c>
      <c r="C657" s="2" t="s">
        <v>2933</v>
      </c>
      <c r="D657" s="2" t="s">
        <v>2923</v>
      </c>
      <c r="E657" s="2" t="s">
        <v>2528</v>
      </c>
      <c r="F657" s="2" t="s">
        <v>2935</v>
      </c>
      <c r="G657" s="2" t="s">
        <v>3028</v>
      </c>
      <c r="H657" s="2" t="s">
        <v>3029</v>
      </c>
      <c r="I657" s="2" t="s">
        <v>10</v>
      </c>
      <c r="J657" s="2" t="s">
        <v>2503</v>
      </c>
      <c r="K657" s="2">
        <v>17.727609999999999</v>
      </c>
      <c r="L657" s="2">
        <v>-92.012820000000005</v>
      </c>
    </row>
    <row r="658" spans="1:12" x14ac:dyDescent="0.35">
      <c r="A658" s="3" t="s">
        <v>1199</v>
      </c>
      <c r="B658" s="2" t="s">
        <v>1200</v>
      </c>
      <c r="C658" s="2" t="s">
        <v>2933</v>
      </c>
      <c r="D658" s="2" t="s">
        <v>2923</v>
      </c>
      <c r="E658" s="2" t="s">
        <v>2528</v>
      </c>
      <c r="F658" s="2" t="s">
        <v>2935</v>
      </c>
      <c r="G658" s="2" t="s">
        <v>3028</v>
      </c>
      <c r="H658" s="2" t="s">
        <v>2555</v>
      </c>
      <c r="I658" s="2" t="s">
        <v>10</v>
      </c>
      <c r="J658" s="2" t="s">
        <v>2503</v>
      </c>
      <c r="K658" s="2">
        <v>17.7362</v>
      </c>
      <c r="L658" s="2">
        <v>-92.061189999999996</v>
      </c>
    </row>
    <row r="659" spans="1:12" x14ac:dyDescent="0.35">
      <c r="A659" s="3" t="s">
        <v>1201</v>
      </c>
      <c r="B659" s="2" t="s">
        <v>1202</v>
      </c>
      <c r="C659" s="2" t="s">
        <v>2933</v>
      </c>
      <c r="D659" s="2" t="s">
        <v>2923</v>
      </c>
      <c r="E659" s="2" t="s">
        <v>2528</v>
      </c>
      <c r="F659" s="2" t="s">
        <v>2935</v>
      </c>
      <c r="G659" s="2" t="s">
        <v>3028</v>
      </c>
      <c r="H659" s="2" t="s">
        <v>2555</v>
      </c>
      <c r="I659" s="2" t="s">
        <v>10</v>
      </c>
      <c r="J659" s="2" t="s">
        <v>2503</v>
      </c>
      <c r="K659" s="2">
        <v>17.79768</v>
      </c>
      <c r="L659" s="2">
        <v>-92.038300000000007</v>
      </c>
    </row>
    <row r="660" spans="1:12" x14ac:dyDescent="0.35">
      <c r="A660" s="3" t="s">
        <v>1203</v>
      </c>
      <c r="B660" s="2" t="s">
        <v>1204</v>
      </c>
      <c r="C660" s="2" t="s">
        <v>3016</v>
      </c>
      <c r="D660" s="2" t="s">
        <v>2923</v>
      </c>
      <c r="E660" s="2" t="s">
        <v>2528</v>
      </c>
      <c r="F660" s="2" t="s">
        <v>2935</v>
      </c>
      <c r="G660" s="2" t="s">
        <v>3030</v>
      </c>
      <c r="H660" s="2" t="s">
        <v>3016</v>
      </c>
      <c r="I660" s="2" t="s">
        <v>5</v>
      </c>
      <c r="J660" s="2" t="s">
        <v>2509</v>
      </c>
      <c r="K660" s="2">
        <v>17.44501</v>
      </c>
      <c r="L660" s="2">
        <v>-93.440259999999995</v>
      </c>
    </row>
    <row r="661" spans="1:12" x14ac:dyDescent="0.35">
      <c r="A661" s="3" t="s">
        <v>1205</v>
      </c>
      <c r="B661" s="2" t="s">
        <v>1206</v>
      </c>
      <c r="C661" s="2" t="s">
        <v>3016</v>
      </c>
      <c r="D661" s="2" t="s">
        <v>2923</v>
      </c>
      <c r="E661" s="2" t="s">
        <v>2528</v>
      </c>
      <c r="F661" s="2" t="s">
        <v>2935</v>
      </c>
      <c r="G661" s="2" t="s">
        <v>3030</v>
      </c>
      <c r="H661" s="2" t="s">
        <v>3016</v>
      </c>
      <c r="I661" s="2" t="s">
        <v>5</v>
      </c>
      <c r="J661" s="2" t="s">
        <v>2509</v>
      </c>
      <c r="K661" s="2">
        <v>17.435300000000002</v>
      </c>
      <c r="L661" s="2">
        <v>-93.448070000000001</v>
      </c>
    </row>
    <row r="662" spans="1:12" x14ac:dyDescent="0.35">
      <c r="A662" s="3" t="s">
        <v>1207</v>
      </c>
      <c r="B662" s="2" t="s">
        <v>1208</v>
      </c>
      <c r="C662" s="2" t="s">
        <v>3016</v>
      </c>
      <c r="D662" s="2" t="s">
        <v>2923</v>
      </c>
      <c r="E662" s="2" t="s">
        <v>2528</v>
      </c>
      <c r="F662" s="2" t="s">
        <v>2935</v>
      </c>
      <c r="G662" s="2" t="s">
        <v>3030</v>
      </c>
      <c r="H662" s="2" t="s">
        <v>3016</v>
      </c>
      <c r="I662" s="2" t="s">
        <v>5</v>
      </c>
      <c r="J662" s="2" t="s">
        <v>2509</v>
      </c>
      <c r="K662" s="2">
        <v>17.4285</v>
      </c>
      <c r="L662" s="2">
        <v>-93.458560000000006</v>
      </c>
    </row>
    <row r="663" spans="1:12" x14ac:dyDescent="0.35">
      <c r="A663" s="3" t="s">
        <v>1209</v>
      </c>
      <c r="B663" s="2" t="s">
        <v>1210</v>
      </c>
      <c r="C663" s="2" t="s">
        <v>3006</v>
      </c>
      <c r="D663" s="2" t="s">
        <v>2923</v>
      </c>
      <c r="E663" s="2" t="s">
        <v>2528</v>
      </c>
      <c r="F663" s="2" t="s">
        <v>2935</v>
      </c>
      <c r="G663" s="2" t="s">
        <v>3031</v>
      </c>
      <c r="H663" s="2" t="s">
        <v>3006</v>
      </c>
      <c r="I663" s="2" t="s">
        <v>5</v>
      </c>
      <c r="J663" s="2" t="s">
        <v>2509</v>
      </c>
      <c r="K663" s="2">
        <v>17.174679999999999</v>
      </c>
      <c r="L663" s="2">
        <v>-93.599400000000003</v>
      </c>
    </row>
    <row r="664" spans="1:12" x14ac:dyDescent="0.35">
      <c r="A664" s="3" t="s">
        <v>1211</v>
      </c>
      <c r="B664" s="2" t="s">
        <v>1212</v>
      </c>
      <c r="C664" s="2" t="s">
        <v>3006</v>
      </c>
      <c r="D664" s="2" t="s">
        <v>2923</v>
      </c>
      <c r="E664" s="2" t="s">
        <v>2528</v>
      </c>
      <c r="F664" s="2" t="s">
        <v>2935</v>
      </c>
      <c r="G664" s="2" t="s">
        <v>3031</v>
      </c>
      <c r="H664" s="2" t="s">
        <v>3006</v>
      </c>
      <c r="I664" s="2" t="s">
        <v>5</v>
      </c>
      <c r="J664" s="2" t="s">
        <v>2509</v>
      </c>
      <c r="K664" s="2">
        <v>17.176159999999999</v>
      </c>
      <c r="L664" s="2">
        <v>-93.600359999999995</v>
      </c>
    </row>
    <row r="665" spans="1:12" x14ac:dyDescent="0.35">
      <c r="A665" s="3" t="s">
        <v>1213</v>
      </c>
      <c r="B665" s="2" t="s">
        <v>1214</v>
      </c>
      <c r="C665" s="2" t="s">
        <v>3006</v>
      </c>
      <c r="D665" s="2" t="s">
        <v>2923</v>
      </c>
      <c r="E665" s="2" t="s">
        <v>2528</v>
      </c>
      <c r="F665" s="2" t="s">
        <v>2935</v>
      </c>
      <c r="G665" s="2" t="s">
        <v>3031</v>
      </c>
      <c r="H665" s="2" t="s">
        <v>3006</v>
      </c>
      <c r="I665" s="2" t="s">
        <v>5</v>
      </c>
      <c r="J665" s="2" t="s">
        <v>2509</v>
      </c>
      <c r="K665" s="2">
        <v>17.17653</v>
      </c>
      <c r="L665" s="2">
        <v>-93.598550000000003</v>
      </c>
    </row>
    <row r="666" spans="1:12" x14ac:dyDescent="0.35">
      <c r="A666" s="3" t="s">
        <v>1215</v>
      </c>
      <c r="B666" s="2" t="s">
        <v>1216</v>
      </c>
      <c r="C666" s="2" t="s">
        <v>3006</v>
      </c>
      <c r="D666" s="2" t="s">
        <v>2923</v>
      </c>
      <c r="E666" s="2" t="s">
        <v>2528</v>
      </c>
      <c r="F666" s="2" t="s">
        <v>2935</v>
      </c>
      <c r="G666" s="2" t="s">
        <v>3031</v>
      </c>
      <c r="H666" s="2" t="s">
        <v>3006</v>
      </c>
      <c r="I666" s="2" t="s">
        <v>5</v>
      </c>
      <c r="J666" s="2" t="s">
        <v>2509</v>
      </c>
      <c r="K666" s="2">
        <v>17.17604</v>
      </c>
      <c r="L666" s="2">
        <v>-93.596789999999999</v>
      </c>
    </row>
    <row r="667" spans="1:12" x14ac:dyDescent="0.35">
      <c r="A667" s="3" t="s">
        <v>1217</v>
      </c>
      <c r="B667" s="2" t="s">
        <v>1218</v>
      </c>
      <c r="C667" s="2" t="s">
        <v>3032</v>
      </c>
      <c r="D667" s="2" t="s">
        <v>2771</v>
      </c>
      <c r="E667" s="2" t="s">
        <v>2528</v>
      </c>
      <c r="F667" s="2" t="s">
        <v>2864</v>
      </c>
      <c r="G667" s="2" t="s">
        <v>3033</v>
      </c>
      <c r="H667" s="2" t="s">
        <v>2995</v>
      </c>
      <c r="I667" s="2" t="s">
        <v>5</v>
      </c>
      <c r="J667" s="2" t="s">
        <v>2509</v>
      </c>
      <c r="K667" s="2">
        <v>18.846550000000001</v>
      </c>
      <c r="L667" s="2">
        <v>-97.040019999999998</v>
      </c>
    </row>
    <row r="668" spans="1:12" x14ac:dyDescent="0.35">
      <c r="A668" s="3" t="s">
        <v>1219</v>
      </c>
      <c r="B668" s="2" t="s">
        <v>1220</v>
      </c>
      <c r="C668" s="2" t="s">
        <v>2759</v>
      </c>
      <c r="D668" s="2" t="s">
        <v>2771</v>
      </c>
      <c r="E668" s="2" t="s">
        <v>2528</v>
      </c>
      <c r="F668" s="2" t="s">
        <v>2864</v>
      </c>
      <c r="G668" s="2" t="s">
        <v>3034</v>
      </c>
      <c r="H668" s="2" t="s">
        <v>3035</v>
      </c>
      <c r="I668" s="2" t="s">
        <v>5</v>
      </c>
      <c r="J668" s="2" t="s">
        <v>2553</v>
      </c>
      <c r="K668" s="2">
        <v>19.400600000000001</v>
      </c>
      <c r="L668" s="2">
        <v>-96.325000000000003</v>
      </c>
    </row>
    <row r="669" spans="1:12" x14ac:dyDescent="0.35">
      <c r="A669" s="3" t="s">
        <v>1221</v>
      </c>
      <c r="B669" s="2" t="s">
        <v>1222</v>
      </c>
      <c r="C669" s="2" t="s">
        <v>3032</v>
      </c>
      <c r="D669" s="2" t="s">
        <v>2771</v>
      </c>
      <c r="E669" s="2" t="s">
        <v>2528</v>
      </c>
      <c r="F669" s="2" t="s">
        <v>2864</v>
      </c>
      <c r="G669" s="2" t="s">
        <v>3033</v>
      </c>
      <c r="H669" s="2" t="s">
        <v>1218</v>
      </c>
      <c r="I669" s="2" t="s">
        <v>5</v>
      </c>
      <c r="J669" s="2" t="s">
        <v>2509</v>
      </c>
      <c r="K669" s="2">
        <v>18.845749999999999</v>
      </c>
      <c r="L669" s="2">
        <v>-97.039169999999999</v>
      </c>
    </row>
    <row r="670" spans="1:12" x14ac:dyDescent="0.35">
      <c r="A670" s="3" t="s">
        <v>1223</v>
      </c>
      <c r="B670" s="2" t="s">
        <v>1224</v>
      </c>
      <c r="C670" s="2" t="s">
        <v>3038</v>
      </c>
      <c r="D670" s="2" t="s">
        <v>2771</v>
      </c>
      <c r="E670" s="2" t="s">
        <v>2528</v>
      </c>
      <c r="F670" s="2" t="s">
        <v>2864</v>
      </c>
      <c r="G670" s="2" t="s">
        <v>3039</v>
      </c>
      <c r="H670" s="2" t="s">
        <v>3040</v>
      </c>
      <c r="I670" s="2" t="s">
        <v>10</v>
      </c>
      <c r="J670" s="2" t="s">
        <v>2503</v>
      </c>
      <c r="K670" s="2">
        <v>18.503602999999998</v>
      </c>
      <c r="L670" s="2">
        <v>-95.990571000000003</v>
      </c>
    </row>
    <row r="671" spans="1:12" x14ac:dyDescent="0.35">
      <c r="A671" s="3" t="s">
        <v>1225</v>
      </c>
      <c r="B671" s="2" t="s">
        <v>1226</v>
      </c>
      <c r="C671" s="2" t="s">
        <v>3038</v>
      </c>
      <c r="D671" s="2" t="s">
        <v>2771</v>
      </c>
      <c r="E671" s="2" t="s">
        <v>2528</v>
      </c>
      <c r="F671" s="2" t="s">
        <v>2864</v>
      </c>
      <c r="G671" s="2" t="s">
        <v>3039</v>
      </c>
      <c r="H671" s="2" t="s">
        <v>3040</v>
      </c>
      <c r="I671" s="2" t="s">
        <v>10</v>
      </c>
      <c r="J671" s="2" t="s">
        <v>2503</v>
      </c>
      <c r="K671" s="2">
        <v>18.482109999999999</v>
      </c>
      <c r="L671" s="2">
        <v>-95.984719999999996</v>
      </c>
    </row>
    <row r="672" spans="1:12" x14ac:dyDescent="0.35">
      <c r="A672" s="3" t="s">
        <v>1227</v>
      </c>
      <c r="B672" s="2" t="s">
        <v>1228</v>
      </c>
      <c r="C672" s="2" t="s">
        <v>3038</v>
      </c>
      <c r="D672" s="2" t="s">
        <v>2771</v>
      </c>
      <c r="E672" s="2" t="s">
        <v>2528</v>
      </c>
      <c r="F672" s="2" t="s">
        <v>2864</v>
      </c>
      <c r="G672" s="2" t="s">
        <v>954</v>
      </c>
      <c r="H672" s="2" t="s">
        <v>3040</v>
      </c>
      <c r="I672" s="2" t="s">
        <v>10</v>
      </c>
      <c r="J672" s="2" t="s">
        <v>2503</v>
      </c>
      <c r="K672" s="2">
        <v>18.490690000000001</v>
      </c>
      <c r="L672" s="2">
        <v>-96.015110000000007</v>
      </c>
    </row>
    <row r="673" spans="1:12" x14ac:dyDescent="0.35">
      <c r="A673" s="3" t="s">
        <v>1229</v>
      </c>
      <c r="B673" s="2" t="s">
        <v>1230</v>
      </c>
      <c r="C673" s="2" t="s">
        <v>2346</v>
      </c>
      <c r="D673" s="2" t="s">
        <v>2771</v>
      </c>
      <c r="E673" s="2" t="s">
        <v>2528</v>
      </c>
      <c r="F673" s="2" t="s">
        <v>2864</v>
      </c>
      <c r="G673" s="2" t="s">
        <v>3041</v>
      </c>
      <c r="H673" s="2" t="s">
        <v>3042</v>
      </c>
      <c r="I673" s="2" t="s">
        <v>10</v>
      </c>
      <c r="J673" s="2" t="s">
        <v>2503</v>
      </c>
      <c r="K673" s="2">
        <v>18.416160000000001</v>
      </c>
      <c r="L673" s="2">
        <v>-95.118690000000001</v>
      </c>
    </row>
    <row r="674" spans="1:12" x14ac:dyDescent="0.35">
      <c r="A674" s="3" t="s">
        <v>1231</v>
      </c>
      <c r="B674" s="2" t="s">
        <v>1232</v>
      </c>
      <c r="C674" s="2" t="s">
        <v>2346</v>
      </c>
      <c r="D674" s="2" t="s">
        <v>2771</v>
      </c>
      <c r="E674" s="2" t="s">
        <v>2528</v>
      </c>
      <c r="F674" s="2" t="s">
        <v>2864</v>
      </c>
      <c r="G674" s="2" t="s">
        <v>3041</v>
      </c>
      <c r="H674" s="2" t="s">
        <v>3042</v>
      </c>
      <c r="I674" s="2" t="s">
        <v>5</v>
      </c>
      <c r="J674" s="2" t="s">
        <v>2503</v>
      </c>
      <c r="K674" s="2">
        <v>18.415949999999999</v>
      </c>
      <c r="L674" s="2">
        <v>-95.069580000000002</v>
      </c>
    </row>
    <row r="675" spans="1:12" x14ac:dyDescent="0.35">
      <c r="A675" s="3" t="s">
        <v>1233</v>
      </c>
      <c r="B675" s="2" t="s">
        <v>1234</v>
      </c>
      <c r="C675" s="2" t="s">
        <v>2346</v>
      </c>
      <c r="D675" s="2" t="s">
        <v>2771</v>
      </c>
      <c r="E675" s="2" t="s">
        <v>2528</v>
      </c>
      <c r="F675" s="2" t="s">
        <v>2864</v>
      </c>
      <c r="G675" s="2" t="s">
        <v>3041</v>
      </c>
      <c r="H675" s="2" t="s">
        <v>3042</v>
      </c>
      <c r="I675" s="2" t="s">
        <v>10</v>
      </c>
      <c r="J675" s="2" t="s">
        <v>2503</v>
      </c>
      <c r="K675" s="2">
        <v>18.3841</v>
      </c>
      <c r="L675" s="2">
        <v>-95.114170000000001</v>
      </c>
    </row>
    <row r="676" spans="1:12" x14ac:dyDescent="0.35">
      <c r="A676" s="3" t="s">
        <v>1235</v>
      </c>
      <c r="B676" s="2" t="s">
        <v>1236</v>
      </c>
      <c r="C676" s="2" t="s">
        <v>3038</v>
      </c>
      <c r="D676" s="2" t="s">
        <v>2771</v>
      </c>
      <c r="E676" s="2" t="s">
        <v>2528</v>
      </c>
      <c r="F676" s="2" t="s">
        <v>2864</v>
      </c>
      <c r="G676" s="2" t="s">
        <v>3043</v>
      </c>
      <c r="H676" s="2" t="s">
        <v>1236</v>
      </c>
      <c r="I676" s="2" t="s">
        <v>10</v>
      </c>
      <c r="J676" s="2" t="s">
        <v>2553</v>
      </c>
      <c r="K676" s="2">
        <v>18.665569999999999</v>
      </c>
      <c r="L676" s="2">
        <v>-95.463939999999994</v>
      </c>
    </row>
    <row r="677" spans="1:12" x14ac:dyDescent="0.35">
      <c r="A677" s="3" t="s">
        <v>1237</v>
      </c>
      <c r="B677" s="2" t="s">
        <v>1238</v>
      </c>
      <c r="C677" s="2" t="s">
        <v>3038</v>
      </c>
      <c r="D677" s="2" t="s">
        <v>2771</v>
      </c>
      <c r="E677" s="2" t="s">
        <v>2528</v>
      </c>
      <c r="F677" s="2" t="s">
        <v>2864</v>
      </c>
      <c r="G677" s="2" t="s">
        <v>3044</v>
      </c>
      <c r="H677" s="2" t="s">
        <v>3045</v>
      </c>
      <c r="I677" s="2" t="s">
        <v>217</v>
      </c>
      <c r="J677" s="2" t="s">
        <v>2553</v>
      </c>
      <c r="K677" s="2">
        <v>18.745840000000001</v>
      </c>
      <c r="L677" s="2">
        <v>-95.748530000000002</v>
      </c>
    </row>
    <row r="678" spans="1:12" x14ac:dyDescent="0.35">
      <c r="A678" s="3" t="s">
        <v>1239</v>
      </c>
      <c r="B678" s="2" t="s">
        <v>1240</v>
      </c>
      <c r="C678" s="2" t="s">
        <v>3038</v>
      </c>
      <c r="D678" s="2" t="s">
        <v>2771</v>
      </c>
      <c r="E678" s="2" t="s">
        <v>2528</v>
      </c>
      <c r="F678" s="2" t="s">
        <v>2864</v>
      </c>
      <c r="G678" s="2" t="s">
        <v>3044</v>
      </c>
      <c r="H678" s="2" t="s">
        <v>3045</v>
      </c>
      <c r="I678" s="2" t="s">
        <v>217</v>
      </c>
      <c r="J678" s="2" t="s">
        <v>2553</v>
      </c>
      <c r="K678" s="2">
        <v>18.773116000000002</v>
      </c>
      <c r="L678" s="2">
        <v>-95.818556999999998</v>
      </c>
    </row>
    <row r="679" spans="1:12" x14ac:dyDescent="0.35">
      <c r="A679" s="3" t="s">
        <v>1241</v>
      </c>
      <c r="B679" s="2" t="s">
        <v>1242</v>
      </c>
      <c r="C679" s="2" t="s">
        <v>3046</v>
      </c>
      <c r="D679" s="2" t="s">
        <v>2771</v>
      </c>
      <c r="E679" s="2" t="s">
        <v>2528</v>
      </c>
      <c r="F679" s="2" t="s">
        <v>2978</v>
      </c>
      <c r="G679" s="2" t="s">
        <v>3047</v>
      </c>
      <c r="H679" s="2" t="s">
        <v>3048</v>
      </c>
      <c r="I679" s="2" t="s">
        <v>10</v>
      </c>
      <c r="J679" s="2" t="s">
        <v>2509</v>
      </c>
      <c r="K679" s="2">
        <v>17.971039999999999</v>
      </c>
      <c r="L679" s="2">
        <v>-96.258870000000002</v>
      </c>
    </row>
    <row r="680" spans="1:12" x14ac:dyDescent="0.35">
      <c r="A680" s="3" t="s">
        <v>1245</v>
      </c>
      <c r="B680" s="2" t="s">
        <v>1246</v>
      </c>
      <c r="C680" s="2" t="s">
        <v>2759</v>
      </c>
      <c r="D680" s="2" t="s">
        <v>2771</v>
      </c>
      <c r="E680" s="2" t="s">
        <v>2528</v>
      </c>
      <c r="F680" s="2" t="s">
        <v>2864</v>
      </c>
      <c r="G680" s="2" t="s">
        <v>3051</v>
      </c>
      <c r="H680" s="2" t="s">
        <v>3035</v>
      </c>
      <c r="I680" s="2" t="s">
        <v>5</v>
      </c>
      <c r="J680" s="2" t="s">
        <v>2553</v>
      </c>
      <c r="K680" s="2">
        <v>19.406040000000001</v>
      </c>
      <c r="L680" s="2">
        <v>-96.326757000000001</v>
      </c>
    </row>
    <row r="681" spans="1:12" x14ac:dyDescent="0.35">
      <c r="A681" s="3" t="s">
        <v>1247</v>
      </c>
      <c r="B681" s="2" t="s">
        <v>1248</v>
      </c>
      <c r="C681" s="2" t="s">
        <v>3036</v>
      </c>
      <c r="D681" s="2" t="s">
        <v>2771</v>
      </c>
      <c r="E681" s="2" t="s">
        <v>2528</v>
      </c>
      <c r="F681" s="2" t="s">
        <v>2864</v>
      </c>
      <c r="G681" s="2" t="s">
        <v>3037</v>
      </c>
      <c r="H681" s="2" t="s">
        <v>1250</v>
      </c>
      <c r="I681" s="2" t="s">
        <v>10</v>
      </c>
      <c r="J681" s="2" t="s">
        <v>2503</v>
      </c>
      <c r="K681" s="2">
        <v>19.209320000000002</v>
      </c>
      <c r="L681" s="2">
        <v>-96.177189999999996</v>
      </c>
    </row>
    <row r="682" spans="1:12" x14ac:dyDescent="0.35">
      <c r="A682" s="3" t="s">
        <v>1249</v>
      </c>
      <c r="B682" s="2" t="s">
        <v>1250</v>
      </c>
      <c r="C682" s="2" t="s">
        <v>3036</v>
      </c>
      <c r="D682" s="2" t="s">
        <v>2771</v>
      </c>
      <c r="E682" s="2" t="s">
        <v>2528</v>
      </c>
      <c r="F682" s="2" t="s">
        <v>2864</v>
      </c>
      <c r="G682" s="2" t="s">
        <v>3037</v>
      </c>
      <c r="H682" s="2" t="s">
        <v>1250</v>
      </c>
      <c r="I682" s="2" t="s">
        <v>10</v>
      </c>
      <c r="J682" s="2" t="s">
        <v>2503</v>
      </c>
      <c r="K682" s="2">
        <v>19.204830000000001</v>
      </c>
      <c r="L682" s="2">
        <v>-96.176929999999999</v>
      </c>
    </row>
    <row r="683" spans="1:12" x14ac:dyDescent="0.35">
      <c r="A683" s="3" t="s">
        <v>1251</v>
      </c>
      <c r="B683" s="2" t="s">
        <v>1252</v>
      </c>
      <c r="C683" s="2" t="s">
        <v>3036</v>
      </c>
      <c r="D683" s="2" t="s">
        <v>2771</v>
      </c>
      <c r="E683" s="2" t="s">
        <v>2528</v>
      </c>
      <c r="F683" s="2" t="s">
        <v>2864</v>
      </c>
      <c r="G683" s="2" t="s">
        <v>3037</v>
      </c>
      <c r="H683" s="2" t="s">
        <v>1252</v>
      </c>
      <c r="I683" s="2" t="s">
        <v>5</v>
      </c>
      <c r="J683" s="2" t="s">
        <v>2503</v>
      </c>
      <c r="K683" s="2">
        <v>19.169820000000001</v>
      </c>
      <c r="L683" s="2">
        <v>-96.170599999999993</v>
      </c>
    </row>
    <row r="684" spans="1:12" x14ac:dyDescent="0.35">
      <c r="A684" s="3" t="s">
        <v>1253</v>
      </c>
      <c r="B684" s="2" t="s">
        <v>1254</v>
      </c>
      <c r="C684" s="2" t="s">
        <v>3036</v>
      </c>
      <c r="D684" s="2" t="s">
        <v>2771</v>
      </c>
      <c r="E684" s="2" t="s">
        <v>2528</v>
      </c>
      <c r="F684" s="2" t="s">
        <v>2864</v>
      </c>
      <c r="G684" s="2" t="s">
        <v>3037</v>
      </c>
      <c r="H684" s="2" t="s">
        <v>3052</v>
      </c>
      <c r="I684" s="2" t="s">
        <v>10</v>
      </c>
      <c r="J684" s="2" t="s">
        <v>2553</v>
      </c>
      <c r="K684" s="2">
        <v>19.140059999999998</v>
      </c>
      <c r="L684" s="2">
        <v>-96.158779999999993</v>
      </c>
    </row>
    <row r="685" spans="1:12" x14ac:dyDescent="0.35">
      <c r="A685" s="3" t="s">
        <v>1255</v>
      </c>
      <c r="B685" s="2" t="s">
        <v>1256</v>
      </c>
      <c r="C685" s="2" t="s">
        <v>3036</v>
      </c>
      <c r="D685" s="2" t="s">
        <v>2771</v>
      </c>
      <c r="E685" s="2" t="s">
        <v>2528</v>
      </c>
      <c r="F685" s="2" t="s">
        <v>2864</v>
      </c>
      <c r="G685" s="2" t="s">
        <v>3037</v>
      </c>
      <c r="H685" s="2" t="s">
        <v>3053</v>
      </c>
      <c r="I685" s="2" t="s">
        <v>10</v>
      </c>
      <c r="J685" s="2" t="s">
        <v>2503</v>
      </c>
      <c r="K685" s="2">
        <v>19.145</v>
      </c>
      <c r="L685" s="2">
        <v>-96.152000000000001</v>
      </c>
    </row>
    <row r="686" spans="1:12" x14ac:dyDescent="0.35">
      <c r="A686" s="3" t="s">
        <v>1259</v>
      </c>
      <c r="B686" s="2" t="s">
        <v>1260</v>
      </c>
      <c r="C686" s="2" t="s">
        <v>3032</v>
      </c>
      <c r="D686" s="2" t="s">
        <v>2771</v>
      </c>
      <c r="E686" s="2" t="s">
        <v>2528</v>
      </c>
      <c r="F686" s="2" t="s">
        <v>2864</v>
      </c>
      <c r="G686" s="2" t="s">
        <v>3057</v>
      </c>
      <c r="H686" s="2" t="s">
        <v>3058</v>
      </c>
      <c r="I686" s="2" t="s">
        <v>5</v>
      </c>
      <c r="J686" s="2" t="s">
        <v>2503</v>
      </c>
      <c r="K686" s="2">
        <v>18.82113</v>
      </c>
      <c r="L686" s="2">
        <v>-97.163820000000001</v>
      </c>
    </row>
    <row r="687" spans="1:12" x14ac:dyDescent="0.35">
      <c r="A687" s="3" t="s">
        <v>1261</v>
      </c>
      <c r="B687" s="2" t="s">
        <v>1262</v>
      </c>
      <c r="C687" s="2" t="s">
        <v>3032</v>
      </c>
      <c r="D687" s="2" t="s">
        <v>2771</v>
      </c>
      <c r="E687" s="2" t="s">
        <v>2528</v>
      </c>
      <c r="F687" s="2" t="s">
        <v>2864</v>
      </c>
      <c r="G687" s="2" t="s">
        <v>3057</v>
      </c>
      <c r="H687" s="2" t="s">
        <v>1258</v>
      </c>
      <c r="I687" s="2" t="s">
        <v>5</v>
      </c>
      <c r="J687" s="2" t="s">
        <v>2500</v>
      </c>
      <c r="K687" s="2">
        <v>18.793970000000002</v>
      </c>
      <c r="L687" s="2">
        <v>-97.199119999999994</v>
      </c>
    </row>
    <row r="688" spans="1:12" x14ac:dyDescent="0.35">
      <c r="A688" s="3" t="s">
        <v>1263</v>
      </c>
      <c r="B688" s="2" t="s">
        <v>1264</v>
      </c>
      <c r="C688" s="2" t="s">
        <v>3049</v>
      </c>
      <c r="D688" s="2" t="s">
        <v>2771</v>
      </c>
      <c r="E688" s="2" t="s">
        <v>2528</v>
      </c>
      <c r="F688" s="2" t="s">
        <v>2978</v>
      </c>
      <c r="G688" s="2" t="s">
        <v>3061</v>
      </c>
      <c r="H688" s="2" t="s">
        <v>3062</v>
      </c>
      <c r="I688" s="2" t="s">
        <v>5</v>
      </c>
      <c r="J688" s="2" t="s">
        <v>2509</v>
      </c>
      <c r="K688" s="2">
        <v>18.229810000000001</v>
      </c>
      <c r="L688" s="2">
        <v>-96.413020000000003</v>
      </c>
    </row>
    <row r="689" spans="1:12" x14ac:dyDescent="0.35">
      <c r="A689" s="3" t="s">
        <v>1265</v>
      </c>
      <c r="B689" s="2" t="s">
        <v>1266</v>
      </c>
      <c r="C689" s="2" t="s">
        <v>3054</v>
      </c>
      <c r="D689" s="2" t="s">
        <v>2771</v>
      </c>
      <c r="E689" s="2" t="s">
        <v>2528</v>
      </c>
      <c r="F689" s="2" t="s">
        <v>2864</v>
      </c>
      <c r="G689" s="2" t="s">
        <v>3056</v>
      </c>
      <c r="H689" s="2" t="s">
        <v>1266</v>
      </c>
      <c r="I689" s="2" t="s">
        <v>5</v>
      </c>
      <c r="J689" s="2" t="s">
        <v>2509</v>
      </c>
      <c r="K689" s="2">
        <v>18.1111</v>
      </c>
      <c r="L689" s="2">
        <v>-94.330870000000004</v>
      </c>
    </row>
    <row r="690" spans="1:12" x14ac:dyDescent="0.35">
      <c r="A690" s="3" t="s">
        <v>1267</v>
      </c>
      <c r="B690" s="2" t="s">
        <v>1268</v>
      </c>
      <c r="C690" s="2" t="s">
        <v>2759</v>
      </c>
      <c r="D690" s="2" t="s">
        <v>2771</v>
      </c>
      <c r="E690" s="2" t="s">
        <v>2528</v>
      </c>
      <c r="F690" s="2" t="s">
        <v>2864</v>
      </c>
      <c r="G690" s="2" t="s">
        <v>3050</v>
      </c>
      <c r="H690" s="2" t="s">
        <v>1268</v>
      </c>
      <c r="I690" s="2" t="s">
        <v>5</v>
      </c>
      <c r="J690" s="2" t="s">
        <v>2503</v>
      </c>
      <c r="K690" s="2">
        <v>19.540109999999999</v>
      </c>
      <c r="L690" s="2">
        <v>-96.860140000000001</v>
      </c>
    </row>
    <row r="691" spans="1:12" x14ac:dyDescent="0.35">
      <c r="A691" s="3" t="s">
        <v>1269</v>
      </c>
      <c r="B691" s="2" t="s">
        <v>1270</v>
      </c>
      <c r="C691" s="2" t="s">
        <v>3049</v>
      </c>
      <c r="D691" s="2" t="s">
        <v>2771</v>
      </c>
      <c r="E691" s="2" t="s">
        <v>2528</v>
      </c>
      <c r="F691" s="2" t="s">
        <v>2978</v>
      </c>
      <c r="G691" s="2" t="s">
        <v>3063</v>
      </c>
      <c r="H691" s="2" t="s">
        <v>3062</v>
      </c>
      <c r="I691" s="2" t="s">
        <v>10</v>
      </c>
      <c r="J691" s="2" t="s">
        <v>2509</v>
      </c>
      <c r="K691" s="2">
        <v>18.296831999999998</v>
      </c>
      <c r="L691" s="2">
        <v>-96.599002999999996</v>
      </c>
    </row>
    <row r="692" spans="1:12" x14ac:dyDescent="0.35">
      <c r="A692" s="3" t="s">
        <v>1271</v>
      </c>
      <c r="B692" s="2" t="s">
        <v>1272</v>
      </c>
      <c r="C692" s="2" t="s">
        <v>3046</v>
      </c>
      <c r="D692" s="2" t="s">
        <v>2771</v>
      </c>
      <c r="E692" s="2" t="s">
        <v>2528</v>
      </c>
      <c r="F692" s="2" t="s">
        <v>2978</v>
      </c>
      <c r="G692" s="2" t="s">
        <v>3047</v>
      </c>
      <c r="H692" s="2" t="s">
        <v>3048</v>
      </c>
      <c r="I692" s="2" t="s">
        <v>10</v>
      </c>
      <c r="J692" s="2" t="s">
        <v>2509</v>
      </c>
      <c r="K692" s="2">
        <v>18.0136</v>
      </c>
      <c r="L692" s="2">
        <v>-96.304339999999996</v>
      </c>
    </row>
    <row r="693" spans="1:12" x14ac:dyDescent="0.35">
      <c r="A693" s="3" t="s">
        <v>1273</v>
      </c>
      <c r="B693" s="2" t="s">
        <v>1274</v>
      </c>
      <c r="C693" s="2" t="s">
        <v>3046</v>
      </c>
      <c r="D693" s="2" t="s">
        <v>2771</v>
      </c>
      <c r="E693" s="2" t="s">
        <v>2528</v>
      </c>
      <c r="F693" s="2" t="s">
        <v>2978</v>
      </c>
      <c r="G693" s="2" t="s">
        <v>3047</v>
      </c>
      <c r="H693" s="2" t="s">
        <v>3048</v>
      </c>
      <c r="I693" s="2" t="s">
        <v>10</v>
      </c>
      <c r="J693" s="2" t="s">
        <v>2509</v>
      </c>
      <c r="K693" s="2">
        <v>18.077500000000001</v>
      </c>
      <c r="L693" s="2">
        <v>-96.32602</v>
      </c>
    </row>
    <row r="694" spans="1:12" x14ac:dyDescent="0.35">
      <c r="A694" s="3" t="s">
        <v>1275</v>
      </c>
      <c r="B694" s="2" t="s">
        <v>1276</v>
      </c>
      <c r="C694" s="2" t="s">
        <v>3038</v>
      </c>
      <c r="D694" s="2" t="s">
        <v>2771</v>
      </c>
      <c r="E694" s="2" t="s">
        <v>2528</v>
      </c>
      <c r="F694" s="2" t="s">
        <v>2864</v>
      </c>
      <c r="G694" s="2" t="s">
        <v>954</v>
      </c>
      <c r="H694" s="2" t="s">
        <v>3040</v>
      </c>
      <c r="I694" s="2" t="s">
        <v>10</v>
      </c>
      <c r="J694" s="2" t="s">
        <v>2503</v>
      </c>
      <c r="K694" s="2">
        <v>18.499770000000002</v>
      </c>
      <c r="L694" s="2">
        <v>-96.029319999999998</v>
      </c>
    </row>
    <row r="695" spans="1:12" x14ac:dyDescent="0.35">
      <c r="A695" s="3" t="s">
        <v>1277</v>
      </c>
      <c r="B695" s="2" t="s">
        <v>1278</v>
      </c>
      <c r="C695" s="2" t="s">
        <v>3055</v>
      </c>
      <c r="D695" s="2" t="s">
        <v>2771</v>
      </c>
      <c r="E695" s="2" t="s">
        <v>2528</v>
      </c>
      <c r="F695" s="2" t="s">
        <v>2864</v>
      </c>
      <c r="G695" s="2" t="s">
        <v>3056</v>
      </c>
      <c r="H695" s="2" t="s">
        <v>1278</v>
      </c>
      <c r="I695" s="2" t="s">
        <v>5</v>
      </c>
      <c r="J695" s="2" t="s">
        <v>2553</v>
      </c>
      <c r="K695" s="2">
        <v>18.129079999999998</v>
      </c>
      <c r="L695" s="2">
        <v>-94.398259999999993</v>
      </c>
    </row>
    <row r="696" spans="1:12" x14ac:dyDescent="0.35">
      <c r="A696" s="3" t="s">
        <v>1279</v>
      </c>
      <c r="B696" s="2" t="s">
        <v>1280</v>
      </c>
      <c r="C696" s="2" t="s">
        <v>3049</v>
      </c>
      <c r="D696" s="2" t="s">
        <v>2771</v>
      </c>
      <c r="E696" s="2" t="s">
        <v>2528</v>
      </c>
      <c r="F696" s="2" t="s">
        <v>2978</v>
      </c>
      <c r="G696" s="2" t="s">
        <v>3061</v>
      </c>
      <c r="H696" s="2" t="s">
        <v>3062</v>
      </c>
      <c r="I696" s="2" t="s">
        <v>10</v>
      </c>
      <c r="J696" s="2" t="s">
        <v>2509</v>
      </c>
      <c r="K696" s="2">
        <v>18.197578</v>
      </c>
      <c r="L696" s="2">
        <v>-96.455903000000006</v>
      </c>
    </row>
    <row r="697" spans="1:12" x14ac:dyDescent="0.35">
      <c r="A697" s="3" t="s">
        <v>1281</v>
      </c>
      <c r="B697" s="2" t="s">
        <v>1282</v>
      </c>
      <c r="C697" s="2" t="s">
        <v>3046</v>
      </c>
      <c r="D697" s="2" t="s">
        <v>2771</v>
      </c>
      <c r="E697" s="2" t="s">
        <v>2528</v>
      </c>
      <c r="F697" s="2" t="s">
        <v>2978</v>
      </c>
      <c r="G697" s="2" t="s">
        <v>3047</v>
      </c>
      <c r="H697" s="2" t="s">
        <v>3048</v>
      </c>
      <c r="I697" s="2" t="s">
        <v>10</v>
      </c>
      <c r="J697" s="2" t="s">
        <v>2509</v>
      </c>
      <c r="K697" s="2">
        <v>17.998996000000002</v>
      </c>
      <c r="L697" s="2">
        <v>-96.264900999999995</v>
      </c>
    </row>
    <row r="698" spans="1:12" x14ac:dyDescent="0.35">
      <c r="A698" s="3" t="s">
        <v>1283</v>
      </c>
      <c r="B698" s="2" t="s">
        <v>1284</v>
      </c>
      <c r="C698" s="2" t="s">
        <v>3049</v>
      </c>
      <c r="D698" s="2" t="s">
        <v>2771</v>
      </c>
      <c r="E698" s="2" t="s">
        <v>2528</v>
      </c>
      <c r="F698" s="2" t="s">
        <v>2978</v>
      </c>
      <c r="G698" s="2" t="s">
        <v>3065</v>
      </c>
      <c r="H698" s="2" t="s">
        <v>3062</v>
      </c>
      <c r="I698" s="2" t="s">
        <v>5</v>
      </c>
      <c r="J698" s="2" t="s">
        <v>2509</v>
      </c>
      <c r="K698" s="2">
        <v>18.351852999999998</v>
      </c>
      <c r="L698" s="2">
        <v>-96.592715999999996</v>
      </c>
    </row>
    <row r="699" spans="1:12" x14ac:dyDescent="0.35">
      <c r="A699" s="3" t="s">
        <v>1285</v>
      </c>
      <c r="B699" s="2" t="s">
        <v>1286</v>
      </c>
      <c r="C699" s="2" t="s">
        <v>3059</v>
      </c>
      <c r="D699" s="2" t="s">
        <v>2771</v>
      </c>
      <c r="E699" s="2" t="s">
        <v>2528</v>
      </c>
      <c r="F699" s="2" t="s">
        <v>2864</v>
      </c>
      <c r="G699" s="2" t="s">
        <v>790</v>
      </c>
      <c r="H699" s="2" t="s">
        <v>3060</v>
      </c>
      <c r="I699" s="2" t="s">
        <v>217</v>
      </c>
      <c r="J699" s="2" t="s">
        <v>2556</v>
      </c>
      <c r="K699" s="2">
        <v>20.963100000000001</v>
      </c>
      <c r="L699" s="2">
        <v>-97.417929999999998</v>
      </c>
    </row>
    <row r="700" spans="1:12" x14ac:dyDescent="0.35">
      <c r="A700" s="3" t="s">
        <v>1287</v>
      </c>
      <c r="B700" s="2" t="s">
        <v>1288</v>
      </c>
      <c r="C700" s="2" t="s">
        <v>3064</v>
      </c>
      <c r="D700" s="2" t="s">
        <v>2771</v>
      </c>
      <c r="E700" s="2" t="s">
        <v>2528</v>
      </c>
      <c r="F700" s="2" t="s">
        <v>2864</v>
      </c>
      <c r="G700" s="2" t="s">
        <v>2627</v>
      </c>
      <c r="H700" s="2" t="s">
        <v>3066</v>
      </c>
      <c r="I700" s="2" t="s">
        <v>5</v>
      </c>
      <c r="J700" s="2" t="s">
        <v>2503</v>
      </c>
      <c r="K700" s="2">
        <v>17.872077000000001</v>
      </c>
      <c r="L700" s="2">
        <v>-94.341783000000007</v>
      </c>
    </row>
    <row r="701" spans="1:12" x14ac:dyDescent="0.35">
      <c r="A701" s="3" t="s">
        <v>1289</v>
      </c>
      <c r="B701" s="2" t="s">
        <v>1290</v>
      </c>
      <c r="C701" s="2" t="s">
        <v>3064</v>
      </c>
      <c r="D701" s="2" t="s">
        <v>2771</v>
      </c>
      <c r="E701" s="2" t="s">
        <v>2528</v>
      </c>
      <c r="F701" s="2" t="s">
        <v>2864</v>
      </c>
      <c r="G701" s="2" t="s">
        <v>2627</v>
      </c>
      <c r="H701" s="2" t="s">
        <v>3066</v>
      </c>
      <c r="I701" s="2" t="s">
        <v>5</v>
      </c>
      <c r="J701" s="2" t="s">
        <v>2503</v>
      </c>
      <c r="K701" s="2">
        <v>17.878170000000001</v>
      </c>
      <c r="L701" s="2">
        <v>-94.325299999999999</v>
      </c>
    </row>
    <row r="702" spans="1:12" x14ac:dyDescent="0.35">
      <c r="A702" s="3" t="s">
        <v>1291</v>
      </c>
      <c r="B702" s="2" t="s">
        <v>1292</v>
      </c>
      <c r="C702" s="2" t="s">
        <v>3064</v>
      </c>
      <c r="D702" s="2" t="s">
        <v>2771</v>
      </c>
      <c r="E702" s="2" t="s">
        <v>2528</v>
      </c>
      <c r="F702" s="2" t="s">
        <v>2864</v>
      </c>
      <c r="G702" s="2" t="s">
        <v>2627</v>
      </c>
      <c r="H702" s="2" t="s">
        <v>3066</v>
      </c>
      <c r="I702" s="2" t="s">
        <v>5</v>
      </c>
      <c r="J702" s="2" t="s">
        <v>2503</v>
      </c>
      <c r="K702" s="2">
        <v>17.89339</v>
      </c>
      <c r="L702" s="2">
        <v>-94.332790000000003</v>
      </c>
    </row>
    <row r="703" spans="1:12" x14ac:dyDescent="0.35">
      <c r="A703" s="3" t="s">
        <v>1293</v>
      </c>
      <c r="B703" s="2" t="s">
        <v>1294</v>
      </c>
      <c r="C703" s="2" t="s">
        <v>2346</v>
      </c>
      <c r="D703" s="2" t="s">
        <v>2771</v>
      </c>
      <c r="E703" s="2" t="s">
        <v>2528</v>
      </c>
      <c r="F703" s="2" t="s">
        <v>2864</v>
      </c>
      <c r="G703" s="2" t="s">
        <v>3041</v>
      </c>
      <c r="H703" s="2" t="s">
        <v>3042</v>
      </c>
      <c r="I703" s="2" t="s">
        <v>5</v>
      </c>
      <c r="J703" s="2" t="s">
        <v>2503</v>
      </c>
      <c r="K703" s="2">
        <v>18.394275</v>
      </c>
      <c r="L703" s="2">
        <v>-95.035527999999999</v>
      </c>
    </row>
    <row r="704" spans="1:12" x14ac:dyDescent="0.35">
      <c r="A704" s="3" t="s">
        <v>1295</v>
      </c>
      <c r="B704" s="2" t="s">
        <v>1296</v>
      </c>
      <c r="C704" s="2" t="s">
        <v>3036</v>
      </c>
      <c r="D704" s="2" t="s">
        <v>2771</v>
      </c>
      <c r="E704" s="2" t="s">
        <v>2528</v>
      </c>
      <c r="F704" s="2" t="s">
        <v>2864</v>
      </c>
      <c r="G704" s="2" t="s">
        <v>3051</v>
      </c>
      <c r="H704" s="2" t="s">
        <v>1296</v>
      </c>
      <c r="I704" s="2" t="s">
        <v>10</v>
      </c>
      <c r="J704" s="2" t="s">
        <v>2553</v>
      </c>
      <c r="K704" s="2">
        <v>19.255897999999998</v>
      </c>
      <c r="L704" s="2">
        <v>-96.262009000000006</v>
      </c>
    </row>
    <row r="705" spans="1:12" x14ac:dyDescent="0.35">
      <c r="A705" s="3" t="s">
        <v>1297</v>
      </c>
      <c r="B705" s="2" t="s">
        <v>1298</v>
      </c>
      <c r="C705" s="2" t="s">
        <v>3067</v>
      </c>
      <c r="D705" s="2" t="s">
        <v>2696</v>
      </c>
      <c r="E705" s="2" t="s">
        <v>2528</v>
      </c>
      <c r="F705" s="2" t="s">
        <v>2523</v>
      </c>
      <c r="G705" s="2" t="s">
        <v>2633</v>
      </c>
      <c r="H705" s="2" t="s">
        <v>3068</v>
      </c>
      <c r="I705" s="2" t="s">
        <v>10</v>
      </c>
      <c r="J705" s="2" t="s">
        <v>2509</v>
      </c>
      <c r="K705" s="2">
        <v>24.23771</v>
      </c>
      <c r="L705" s="2">
        <v>-99.563199999999995</v>
      </c>
    </row>
    <row r="706" spans="1:12" x14ac:dyDescent="0.35">
      <c r="A706" s="3" t="s">
        <v>1299</v>
      </c>
      <c r="B706" s="2" t="s">
        <v>1300</v>
      </c>
      <c r="C706" s="2" t="s">
        <v>3067</v>
      </c>
      <c r="D706" s="2" t="s">
        <v>2696</v>
      </c>
      <c r="E706" s="2" t="s">
        <v>2528</v>
      </c>
      <c r="F706" s="2" t="s">
        <v>2523</v>
      </c>
      <c r="G706" s="2" t="s">
        <v>2633</v>
      </c>
      <c r="H706" s="2" t="s">
        <v>3068</v>
      </c>
      <c r="I706" s="2" t="s">
        <v>10</v>
      </c>
      <c r="J706" s="2" t="s">
        <v>2509</v>
      </c>
      <c r="K706" s="2">
        <v>24.245000000000001</v>
      </c>
      <c r="L706" s="2">
        <v>-99.560320000000004</v>
      </c>
    </row>
    <row r="707" spans="1:12" x14ac:dyDescent="0.35">
      <c r="A707" s="3" t="s">
        <v>1301</v>
      </c>
      <c r="B707" s="2" t="s">
        <v>1302</v>
      </c>
      <c r="C707" s="2" t="s">
        <v>3067</v>
      </c>
      <c r="D707" s="2" t="s">
        <v>2696</v>
      </c>
      <c r="E707" s="2" t="s">
        <v>2528</v>
      </c>
      <c r="F707" s="2" t="s">
        <v>2523</v>
      </c>
      <c r="G707" s="2" t="s">
        <v>2633</v>
      </c>
      <c r="H707" s="2" t="s">
        <v>3068</v>
      </c>
      <c r="I707" s="2" t="s">
        <v>10</v>
      </c>
      <c r="J707" s="2" t="s">
        <v>2509</v>
      </c>
      <c r="K707" s="2">
        <v>24.23678</v>
      </c>
      <c r="L707" s="2">
        <v>-99.554509999999993</v>
      </c>
    </row>
    <row r="708" spans="1:12" x14ac:dyDescent="0.35">
      <c r="A708" s="3" t="s">
        <v>1303</v>
      </c>
      <c r="B708" s="2" t="s">
        <v>1304</v>
      </c>
      <c r="C708" s="2" t="s">
        <v>3069</v>
      </c>
      <c r="D708" s="2" t="s">
        <v>2696</v>
      </c>
      <c r="E708" s="2" t="s">
        <v>2528</v>
      </c>
      <c r="F708" s="2" t="s">
        <v>2523</v>
      </c>
      <c r="G708" s="2" t="s">
        <v>2633</v>
      </c>
      <c r="H708" s="2" t="s">
        <v>1304</v>
      </c>
      <c r="I708" s="2" t="s">
        <v>10</v>
      </c>
      <c r="J708" s="2" t="s">
        <v>2509</v>
      </c>
      <c r="K708" s="2">
        <v>24.208780000000001</v>
      </c>
      <c r="L708" s="2">
        <v>-99.34648</v>
      </c>
    </row>
    <row r="709" spans="1:12" x14ac:dyDescent="0.35">
      <c r="A709" s="3" t="s">
        <v>1305</v>
      </c>
      <c r="B709" s="2" t="s">
        <v>1306</v>
      </c>
      <c r="C709" s="2" t="s">
        <v>3071</v>
      </c>
      <c r="D709" s="2" t="s">
        <v>2696</v>
      </c>
      <c r="E709" s="2" t="s">
        <v>2528</v>
      </c>
      <c r="F709" s="2" t="s">
        <v>2523</v>
      </c>
      <c r="G709" s="2" t="s">
        <v>3072</v>
      </c>
      <c r="H709" s="2" t="s">
        <v>1306</v>
      </c>
      <c r="I709" s="2" t="s">
        <v>10</v>
      </c>
      <c r="J709" s="2" t="s">
        <v>2509</v>
      </c>
      <c r="K709" s="2">
        <v>24.399100000000001</v>
      </c>
      <c r="L709" s="2">
        <v>-98.98997</v>
      </c>
    </row>
    <row r="710" spans="1:12" x14ac:dyDescent="0.35">
      <c r="A710" s="3" t="s">
        <v>1307</v>
      </c>
      <c r="B710" s="2" t="s">
        <v>1308</v>
      </c>
      <c r="C710" s="2" t="s">
        <v>3073</v>
      </c>
      <c r="D710" s="2" t="s">
        <v>2696</v>
      </c>
      <c r="E710" s="2" t="s">
        <v>2528</v>
      </c>
      <c r="F710" s="2" t="s">
        <v>2523</v>
      </c>
      <c r="G710" s="2" t="s">
        <v>2592</v>
      </c>
      <c r="H710" s="2" t="s">
        <v>3074</v>
      </c>
      <c r="I710" s="2" t="s">
        <v>5</v>
      </c>
      <c r="J710" s="2" t="s">
        <v>2509</v>
      </c>
      <c r="K710" s="2">
        <v>24.359269999999999</v>
      </c>
      <c r="L710" s="2">
        <v>-98.620310000000003</v>
      </c>
    </row>
    <row r="711" spans="1:12" x14ac:dyDescent="0.35">
      <c r="A711" s="3" t="s">
        <v>1309</v>
      </c>
      <c r="B711" s="2" t="s">
        <v>1310</v>
      </c>
      <c r="C711" s="2" t="s">
        <v>3075</v>
      </c>
      <c r="D711" s="2" t="s">
        <v>2696</v>
      </c>
      <c r="E711" s="2" t="s">
        <v>2528</v>
      </c>
      <c r="F711" s="2" t="s">
        <v>2523</v>
      </c>
      <c r="G711" s="2" t="s">
        <v>3076</v>
      </c>
      <c r="H711" s="2" t="s">
        <v>3077</v>
      </c>
      <c r="I711" s="2" t="s">
        <v>5</v>
      </c>
      <c r="J711" s="2" t="s">
        <v>2503</v>
      </c>
      <c r="K711" s="2">
        <v>22.376830000000002</v>
      </c>
      <c r="L711" s="2">
        <v>-98.09639</v>
      </c>
    </row>
    <row r="712" spans="1:12" x14ac:dyDescent="0.35">
      <c r="A712" s="3" t="s">
        <v>1311</v>
      </c>
      <c r="B712" s="2" t="s">
        <v>1312</v>
      </c>
      <c r="C712" s="2" t="s">
        <v>3075</v>
      </c>
      <c r="D712" s="2" t="s">
        <v>2696</v>
      </c>
      <c r="E712" s="2" t="s">
        <v>2528</v>
      </c>
      <c r="F712" s="2" t="s">
        <v>2523</v>
      </c>
      <c r="G712" s="2" t="s">
        <v>3076</v>
      </c>
      <c r="H712" s="2" t="s">
        <v>3077</v>
      </c>
      <c r="I712" s="2" t="s">
        <v>5</v>
      </c>
      <c r="J712" s="2" t="s">
        <v>2503</v>
      </c>
      <c r="K712" s="2">
        <v>22.406490000000002</v>
      </c>
      <c r="L712" s="2">
        <v>-98.027720000000002</v>
      </c>
    </row>
    <row r="713" spans="1:12" x14ac:dyDescent="0.35">
      <c r="A713" s="3" t="s">
        <v>1313</v>
      </c>
      <c r="B713" s="2" t="s">
        <v>1314</v>
      </c>
      <c r="C713" s="2" t="s">
        <v>3071</v>
      </c>
      <c r="D713" s="2" t="s">
        <v>2696</v>
      </c>
      <c r="E713" s="2" t="s">
        <v>2528</v>
      </c>
      <c r="F713" s="2" t="s">
        <v>2523</v>
      </c>
      <c r="G713" s="2" t="s">
        <v>3078</v>
      </c>
      <c r="H713" s="2" t="s">
        <v>3079</v>
      </c>
      <c r="I713" s="2" t="s">
        <v>10</v>
      </c>
      <c r="J713" s="2" t="s">
        <v>2509</v>
      </c>
      <c r="K713" s="2">
        <v>24.56044</v>
      </c>
      <c r="L713" s="2">
        <v>-99.467770000000002</v>
      </c>
    </row>
    <row r="714" spans="1:12" x14ac:dyDescent="0.35">
      <c r="A714" s="3" t="s">
        <v>1315</v>
      </c>
      <c r="B714" s="2" t="s">
        <v>1316</v>
      </c>
      <c r="C714" s="2" t="s">
        <v>3071</v>
      </c>
      <c r="D714" s="2" t="s">
        <v>2696</v>
      </c>
      <c r="E714" s="2" t="s">
        <v>2528</v>
      </c>
      <c r="F714" s="2" t="s">
        <v>2523</v>
      </c>
      <c r="G714" s="2" t="s">
        <v>3078</v>
      </c>
      <c r="H714" s="2" t="s">
        <v>3079</v>
      </c>
      <c r="I714" s="2" t="s">
        <v>10</v>
      </c>
      <c r="J714" s="2" t="s">
        <v>2509</v>
      </c>
      <c r="K714" s="2">
        <v>24.554099999999998</v>
      </c>
      <c r="L714" s="2">
        <v>-99.469340000000003</v>
      </c>
    </row>
    <row r="715" spans="1:12" x14ac:dyDescent="0.35">
      <c r="A715" s="3" t="s">
        <v>1317</v>
      </c>
      <c r="B715" s="2" t="s">
        <v>1318</v>
      </c>
      <c r="C715" s="2" t="s">
        <v>3075</v>
      </c>
      <c r="D715" s="2" t="s">
        <v>2696</v>
      </c>
      <c r="E715" s="2" t="s">
        <v>2528</v>
      </c>
      <c r="F715" s="2" t="s">
        <v>2523</v>
      </c>
      <c r="G715" s="2" t="s">
        <v>3080</v>
      </c>
      <c r="H715" s="2" t="s">
        <v>1318</v>
      </c>
      <c r="I715" s="2" t="s">
        <v>10</v>
      </c>
      <c r="J715" s="2" t="s">
        <v>2503</v>
      </c>
      <c r="K715" s="2">
        <v>22.266649999999998</v>
      </c>
      <c r="L715" s="2">
        <v>-97.8827</v>
      </c>
    </row>
    <row r="716" spans="1:12" x14ac:dyDescent="0.35">
      <c r="A716" s="3" t="s">
        <v>1319</v>
      </c>
      <c r="B716" s="2" t="s">
        <v>1320</v>
      </c>
      <c r="C716" s="2" t="s">
        <v>3075</v>
      </c>
      <c r="D716" s="2" t="s">
        <v>2696</v>
      </c>
      <c r="E716" s="2" t="s">
        <v>2528</v>
      </c>
      <c r="F716" s="2" t="s">
        <v>2523</v>
      </c>
      <c r="G716" s="2" t="s">
        <v>3080</v>
      </c>
      <c r="H716" s="2" t="s">
        <v>3081</v>
      </c>
      <c r="I716" s="2" t="s">
        <v>5</v>
      </c>
      <c r="J716" s="2" t="s">
        <v>2503</v>
      </c>
      <c r="K716" s="2">
        <v>22.238440000000001</v>
      </c>
      <c r="L716" s="2">
        <v>-97.876400000000004</v>
      </c>
    </row>
    <row r="717" spans="1:12" x14ac:dyDescent="0.35">
      <c r="A717" s="3" t="s">
        <v>1321</v>
      </c>
      <c r="B717" s="2" t="s">
        <v>1322</v>
      </c>
      <c r="C717" s="2" t="s">
        <v>3082</v>
      </c>
      <c r="D717" s="2" t="s">
        <v>2696</v>
      </c>
      <c r="E717" s="2" t="s">
        <v>2528</v>
      </c>
      <c r="F717" s="2" t="s">
        <v>2523</v>
      </c>
      <c r="G717" s="2" t="s">
        <v>3080</v>
      </c>
      <c r="H717" s="2" t="s">
        <v>3083</v>
      </c>
      <c r="I717" s="2" t="s">
        <v>217</v>
      </c>
      <c r="J717" s="2" t="s">
        <v>2553</v>
      </c>
      <c r="K717" s="2">
        <v>22.232019999999999</v>
      </c>
      <c r="L717" s="2">
        <v>-97.856179999999995</v>
      </c>
    </row>
    <row r="718" spans="1:12" x14ac:dyDescent="0.35">
      <c r="A718" s="3" t="s">
        <v>1323</v>
      </c>
      <c r="B718" s="2" t="s">
        <v>1324</v>
      </c>
      <c r="C718" s="2" t="s">
        <v>3082</v>
      </c>
      <c r="D718" s="2" t="s">
        <v>2696</v>
      </c>
      <c r="E718" s="2" t="s">
        <v>2528</v>
      </c>
      <c r="F718" s="2" t="s">
        <v>2523</v>
      </c>
      <c r="G718" s="2" t="s">
        <v>3080</v>
      </c>
      <c r="H718" s="2" t="s">
        <v>3083</v>
      </c>
      <c r="I718" s="2" t="s">
        <v>217</v>
      </c>
      <c r="J718" s="2" t="s">
        <v>2553</v>
      </c>
      <c r="K718" s="2">
        <v>22.221270000000001</v>
      </c>
      <c r="L718" s="2">
        <v>-97.852519999999998</v>
      </c>
    </row>
    <row r="719" spans="1:12" x14ac:dyDescent="0.35">
      <c r="A719" s="3" t="s">
        <v>1325</v>
      </c>
      <c r="B719" s="2" t="s">
        <v>1326</v>
      </c>
      <c r="C719" s="2" t="s">
        <v>3085</v>
      </c>
      <c r="D719" s="2" t="s">
        <v>2696</v>
      </c>
      <c r="E719" s="2" t="s">
        <v>2528</v>
      </c>
      <c r="F719" s="2" t="s">
        <v>2523</v>
      </c>
      <c r="G719" s="2" t="s">
        <v>3076</v>
      </c>
      <c r="H719" s="2" t="s">
        <v>3086</v>
      </c>
      <c r="I719" s="2" t="s">
        <v>222</v>
      </c>
      <c r="J719" s="2" t="s">
        <v>2848</v>
      </c>
      <c r="K719" s="2">
        <v>22.355810000000002</v>
      </c>
      <c r="L719" s="2">
        <v>-97.841695999999999</v>
      </c>
    </row>
    <row r="720" spans="1:12" x14ac:dyDescent="0.35">
      <c r="A720" s="3" t="s">
        <v>1327</v>
      </c>
      <c r="B720" s="2" t="s">
        <v>1328</v>
      </c>
      <c r="C720" s="2" t="s">
        <v>3085</v>
      </c>
      <c r="D720" s="2" t="s">
        <v>2696</v>
      </c>
      <c r="E720" s="2" t="s">
        <v>2528</v>
      </c>
      <c r="F720" s="2" t="s">
        <v>2523</v>
      </c>
      <c r="G720" s="2" t="s">
        <v>3076</v>
      </c>
      <c r="H720" s="2" t="s">
        <v>1328</v>
      </c>
      <c r="I720" s="2" t="s">
        <v>5</v>
      </c>
      <c r="J720" s="2" t="s">
        <v>2503</v>
      </c>
      <c r="K720" s="2">
        <v>22.403099999999998</v>
      </c>
      <c r="L720" s="2">
        <v>-97.878349999999998</v>
      </c>
    </row>
    <row r="721" spans="1:12" x14ac:dyDescent="0.35">
      <c r="A721" s="3" t="s">
        <v>1329</v>
      </c>
      <c r="B721" s="2" t="s">
        <v>1330</v>
      </c>
      <c r="C721" s="2" t="s">
        <v>3085</v>
      </c>
      <c r="D721" s="2" t="s">
        <v>2696</v>
      </c>
      <c r="E721" s="2" t="s">
        <v>2528</v>
      </c>
      <c r="F721" s="2" t="s">
        <v>2523</v>
      </c>
      <c r="G721" s="2" t="s">
        <v>3076</v>
      </c>
      <c r="H721" s="2" t="s">
        <v>3087</v>
      </c>
      <c r="I721" s="2" t="s">
        <v>10</v>
      </c>
      <c r="J721" s="2" t="s">
        <v>2553</v>
      </c>
      <c r="K721" s="2">
        <v>22.4255</v>
      </c>
      <c r="L721" s="2">
        <v>-97.883520000000004</v>
      </c>
    </row>
    <row r="722" spans="1:12" x14ac:dyDescent="0.35">
      <c r="A722" s="3" t="s">
        <v>1331</v>
      </c>
      <c r="B722" s="2" t="s">
        <v>1332</v>
      </c>
      <c r="C722" s="2" t="s">
        <v>3085</v>
      </c>
      <c r="D722" s="2" t="s">
        <v>2696</v>
      </c>
      <c r="E722" s="2" t="s">
        <v>2528</v>
      </c>
      <c r="F722" s="2" t="s">
        <v>2523</v>
      </c>
      <c r="G722" s="2" t="s">
        <v>3076</v>
      </c>
      <c r="H722" s="2" t="s">
        <v>3087</v>
      </c>
      <c r="I722" s="2" t="s">
        <v>222</v>
      </c>
      <c r="J722" s="2" t="s">
        <v>2553</v>
      </c>
      <c r="K722" s="2">
        <v>22.428840000000001</v>
      </c>
      <c r="L722" s="2">
        <v>-97.886250000000004</v>
      </c>
    </row>
    <row r="723" spans="1:12" x14ac:dyDescent="0.35">
      <c r="A723" s="3" t="s">
        <v>1333</v>
      </c>
      <c r="B723" s="2" t="s">
        <v>1334</v>
      </c>
      <c r="C723" s="2" t="s">
        <v>3085</v>
      </c>
      <c r="D723" s="2" t="s">
        <v>2696</v>
      </c>
      <c r="E723" s="2" t="s">
        <v>2528</v>
      </c>
      <c r="F723" s="2" t="s">
        <v>2523</v>
      </c>
      <c r="G723" s="2" t="s">
        <v>3076</v>
      </c>
      <c r="H723" s="2" t="s">
        <v>3087</v>
      </c>
      <c r="I723" s="2" t="s">
        <v>222</v>
      </c>
      <c r="J723" s="2" t="s">
        <v>2553</v>
      </c>
      <c r="K723" s="2">
        <v>22.431386109999998</v>
      </c>
      <c r="L723" s="2">
        <v>-97.877119440000001</v>
      </c>
    </row>
    <row r="724" spans="1:12" x14ac:dyDescent="0.35">
      <c r="A724" s="3" t="s">
        <v>1335</v>
      </c>
      <c r="B724" s="2" t="s">
        <v>1336</v>
      </c>
      <c r="C724" s="2" t="s">
        <v>3085</v>
      </c>
      <c r="D724" s="2" t="s">
        <v>2696</v>
      </c>
      <c r="E724" s="2" t="s">
        <v>2528</v>
      </c>
      <c r="F724" s="2" t="s">
        <v>2523</v>
      </c>
      <c r="G724" s="2" t="s">
        <v>3076</v>
      </c>
      <c r="H724" s="2" t="s">
        <v>1336</v>
      </c>
      <c r="I724" s="2" t="s">
        <v>5</v>
      </c>
      <c r="J724" s="2" t="s">
        <v>2556</v>
      </c>
      <c r="K724" s="2">
        <v>22.465710000000001</v>
      </c>
      <c r="L724" s="2">
        <v>-97.917950000000005</v>
      </c>
    </row>
    <row r="725" spans="1:12" x14ac:dyDescent="0.35">
      <c r="A725" s="3" t="s">
        <v>1337</v>
      </c>
      <c r="B725" s="2" t="s">
        <v>1338</v>
      </c>
      <c r="C725" s="2" t="s">
        <v>3088</v>
      </c>
      <c r="D725" s="2" t="s">
        <v>2696</v>
      </c>
      <c r="E725" s="2" t="s">
        <v>2528</v>
      </c>
      <c r="F725" s="2" t="s">
        <v>2523</v>
      </c>
      <c r="G725" s="2" t="s">
        <v>2582</v>
      </c>
      <c r="H725" s="2" t="s">
        <v>3089</v>
      </c>
      <c r="I725" s="2" t="s">
        <v>5</v>
      </c>
      <c r="J725" s="2" t="s">
        <v>2509</v>
      </c>
      <c r="K725" s="2">
        <v>23.260829999999999</v>
      </c>
      <c r="L725" s="2">
        <v>-97.976849999999999</v>
      </c>
    </row>
    <row r="726" spans="1:12" x14ac:dyDescent="0.35">
      <c r="A726" s="3" t="s">
        <v>1339</v>
      </c>
      <c r="B726" s="2" t="s">
        <v>1340</v>
      </c>
      <c r="C726" s="2" t="s">
        <v>3088</v>
      </c>
      <c r="D726" s="2" t="s">
        <v>2696</v>
      </c>
      <c r="E726" s="2" t="s">
        <v>2528</v>
      </c>
      <c r="F726" s="2" t="s">
        <v>2523</v>
      </c>
      <c r="G726" s="2" t="s">
        <v>2582</v>
      </c>
      <c r="H726" s="2" t="s">
        <v>3089</v>
      </c>
      <c r="I726" s="2" t="s">
        <v>5</v>
      </c>
      <c r="J726" s="2" t="s">
        <v>2509</v>
      </c>
      <c r="K726" s="2">
        <v>23.26193</v>
      </c>
      <c r="L726" s="2">
        <v>-97.992769999999993</v>
      </c>
    </row>
    <row r="727" spans="1:12" x14ac:dyDescent="0.35">
      <c r="A727" s="3" t="s">
        <v>1341</v>
      </c>
      <c r="B727" s="2" t="s">
        <v>1342</v>
      </c>
      <c r="C727" s="2" t="s">
        <v>3088</v>
      </c>
      <c r="D727" s="2" t="s">
        <v>2696</v>
      </c>
      <c r="E727" s="2" t="s">
        <v>2528</v>
      </c>
      <c r="F727" s="2" t="s">
        <v>2523</v>
      </c>
      <c r="G727" s="2" t="s">
        <v>2582</v>
      </c>
      <c r="H727" s="2" t="s">
        <v>3089</v>
      </c>
      <c r="I727" s="2" t="s">
        <v>5</v>
      </c>
      <c r="J727" s="2" t="s">
        <v>2509</v>
      </c>
      <c r="K727" s="2">
        <v>23.29091</v>
      </c>
      <c r="L727" s="2">
        <v>-97.979429999999994</v>
      </c>
    </row>
    <row r="728" spans="1:12" x14ac:dyDescent="0.35">
      <c r="A728" s="3" t="s">
        <v>1343</v>
      </c>
      <c r="B728" s="2" t="s">
        <v>1344</v>
      </c>
      <c r="C728" s="2" t="s">
        <v>3090</v>
      </c>
      <c r="D728" s="2" t="s">
        <v>2696</v>
      </c>
      <c r="E728" s="2" t="s">
        <v>2528</v>
      </c>
      <c r="F728" s="2" t="s">
        <v>2523</v>
      </c>
      <c r="G728" s="2" t="s">
        <v>3091</v>
      </c>
      <c r="H728" s="2" t="s">
        <v>1344</v>
      </c>
      <c r="I728" s="2" t="s">
        <v>5</v>
      </c>
      <c r="J728" s="2" t="s">
        <v>2509</v>
      </c>
      <c r="K728" s="2">
        <v>23.4697</v>
      </c>
      <c r="L728" s="2">
        <v>-98.028220000000005</v>
      </c>
    </row>
    <row r="729" spans="1:12" x14ac:dyDescent="0.35">
      <c r="A729" s="3" t="s">
        <v>1345</v>
      </c>
      <c r="B729" s="2" t="s">
        <v>1346</v>
      </c>
      <c r="C729" s="2" t="s">
        <v>3092</v>
      </c>
      <c r="D729" s="2" t="s">
        <v>2696</v>
      </c>
      <c r="E729" s="2" t="s">
        <v>2528</v>
      </c>
      <c r="F729" s="2" t="s">
        <v>2523</v>
      </c>
      <c r="G729" s="2" t="s">
        <v>2592</v>
      </c>
      <c r="H729" s="2" t="s">
        <v>3093</v>
      </c>
      <c r="I729" s="2" t="s">
        <v>10</v>
      </c>
      <c r="J729" s="2" t="s">
        <v>2509</v>
      </c>
      <c r="K729" s="2">
        <v>23.966008330000001</v>
      </c>
      <c r="L729" s="2">
        <v>-98.521694440000005</v>
      </c>
    </row>
    <row r="730" spans="1:12" x14ac:dyDescent="0.35">
      <c r="A730" s="3" t="s">
        <v>1347</v>
      </c>
      <c r="B730" s="2" t="s">
        <v>1348</v>
      </c>
      <c r="C730" s="2" t="s">
        <v>3069</v>
      </c>
      <c r="D730" s="2" t="s">
        <v>2696</v>
      </c>
      <c r="E730" s="2" t="s">
        <v>2528</v>
      </c>
      <c r="F730" s="2" t="s">
        <v>2523</v>
      </c>
      <c r="G730" s="2" t="s">
        <v>3070</v>
      </c>
      <c r="H730" s="2" t="s">
        <v>2753</v>
      </c>
      <c r="I730" s="2" t="s">
        <v>10</v>
      </c>
      <c r="J730" s="2" t="s">
        <v>2509</v>
      </c>
      <c r="K730" s="2">
        <v>23.959409999999998</v>
      </c>
      <c r="L730" s="2">
        <v>-98.67295</v>
      </c>
    </row>
    <row r="731" spans="1:12" x14ac:dyDescent="0.35">
      <c r="A731" s="3" t="s">
        <v>1349</v>
      </c>
      <c r="B731" s="2" t="s">
        <v>1350</v>
      </c>
      <c r="C731" s="2" t="s">
        <v>3069</v>
      </c>
      <c r="D731" s="2" t="s">
        <v>2696</v>
      </c>
      <c r="E731" s="2" t="s">
        <v>2528</v>
      </c>
      <c r="F731" s="2" t="s">
        <v>2523</v>
      </c>
      <c r="G731" s="2" t="s">
        <v>3070</v>
      </c>
      <c r="H731" s="2" t="s">
        <v>2753</v>
      </c>
      <c r="I731" s="2" t="s">
        <v>10</v>
      </c>
      <c r="J731" s="2" t="s">
        <v>2509</v>
      </c>
      <c r="K731" s="2">
        <v>23.907340000000001</v>
      </c>
      <c r="L731" s="2">
        <v>-98.724220000000003</v>
      </c>
    </row>
    <row r="732" spans="1:12" x14ac:dyDescent="0.35">
      <c r="A732" s="3" t="s">
        <v>1351</v>
      </c>
      <c r="B732" s="2" t="s">
        <v>1352</v>
      </c>
      <c r="C732" s="2" t="s">
        <v>3069</v>
      </c>
      <c r="D732" s="2" t="s">
        <v>2696</v>
      </c>
      <c r="E732" s="2" t="s">
        <v>2528</v>
      </c>
      <c r="F732" s="2" t="s">
        <v>2523</v>
      </c>
      <c r="G732" s="2" t="s">
        <v>3094</v>
      </c>
      <c r="H732" s="2" t="s">
        <v>2753</v>
      </c>
      <c r="I732" s="2" t="s">
        <v>5</v>
      </c>
      <c r="J732" s="2" t="s">
        <v>2509</v>
      </c>
      <c r="K732" s="2">
        <v>23.836690000000001</v>
      </c>
      <c r="L732" s="2">
        <v>-98.735169999999997</v>
      </c>
    </row>
    <row r="733" spans="1:12" x14ac:dyDescent="0.35">
      <c r="A733" s="3" t="s">
        <v>1353</v>
      </c>
      <c r="B733" s="2" t="s">
        <v>1354</v>
      </c>
      <c r="C733" s="2" t="s">
        <v>3069</v>
      </c>
      <c r="D733" s="2" t="s">
        <v>2696</v>
      </c>
      <c r="E733" s="2" t="s">
        <v>2528</v>
      </c>
      <c r="F733" s="2" t="s">
        <v>2523</v>
      </c>
      <c r="G733" s="2" t="s">
        <v>3070</v>
      </c>
      <c r="H733" s="2" t="s">
        <v>2753</v>
      </c>
      <c r="I733" s="2" t="s">
        <v>5</v>
      </c>
      <c r="J733" s="2" t="s">
        <v>2509</v>
      </c>
      <c r="K733" s="2">
        <v>23.936260000000001</v>
      </c>
      <c r="L733" s="2">
        <v>-98.804850000000002</v>
      </c>
    </row>
    <row r="734" spans="1:12" x14ac:dyDescent="0.35">
      <c r="A734" s="3" t="s">
        <v>1355</v>
      </c>
      <c r="B734" s="2" t="s">
        <v>1356</v>
      </c>
      <c r="C734" s="2" t="s">
        <v>3069</v>
      </c>
      <c r="D734" s="2" t="s">
        <v>2696</v>
      </c>
      <c r="E734" s="2" t="s">
        <v>2528</v>
      </c>
      <c r="F734" s="2" t="s">
        <v>2523</v>
      </c>
      <c r="G734" s="2" t="s">
        <v>3070</v>
      </c>
      <c r="H734" s="2" t="s">
        <v>2753</v>
      </c>
      <c r="I734" s="2" t="s">
        <v>5</v>
      </c>
      <c r="J734" s="2" t="s">
        <v>2509</v>
      </c>
      <c r="K734" s="2">
        <v>23.997499999999999</v>
      </c>
      <c r="L734" s="2">
        <v>-98.762079999999997</v>
      </c>
    </row>
    <row r="735" spans="1:12" x14ac:dyDescent="0.35">
      <c r="A735" s="3" t="s">
        <v>1357</v>
      </c>
      <c r="B735" s="2" t="s">
        <v>1358</v>
      </c>
      <c r="C735" s="2" t="s">
        <v>3069</v>
      </c>
      <c r="D735" s="2" t="s">
        <v>2696</v>
      </c>
      <c r="E735" s="2" t="s">
        <v>2528</v>
      </c>
      <c r="F735" s="2" t="s">
        <v>2523</v>
      </c>
      <c r="G735" s="2" t="s">
        <v>3070</v>
      </c>
      <c r="H735" s="2" t="s">
        <v>2753</v>
      </c>
      <c r="I735" s="2" t="s">
        <v>10</v>
      </c>
      <c r="J735" s="2" t="s">
        <v>2509</v>
      </c>
      <c r="K735" s="2">
        <v>24.032866670000001</v>
      </c>
      <c r="L735" s="2">
        <v>-98.717444</v>
      </c>
    </row>
    <row r="736" spans="1:12" x14ac:dyDescent="0.35">
      <c r="A736" s="3" t="s">
        <v>1359</v>
      </c>
      <c r="B736" s="2" t="s">
        <v>1360</v>
      </c>
      <c r="C736" s="2" t="s">
        <v>3069</v>
      </c>
      <c r="D736" s="2" t="s">
        <v>2696</v>
      </c>
      <c r="E736" s="2" t="s">
        <v>2528</v>
      </c>
      <c r="F736" s="2" t="s">
        <v>2523</v>
      </c>
      <c r="G736" s="2" t="s">
        <v>3070</v>
      </c>
      <c r="H736" s="2" t="s">
        <v>2753</v>
      </c>
      <c r="I736" s="2" t="s">
        <v>10</v>
      </c>
      <c r="J736" s="2" t="s">
        <v>2509</v>
      </c>
      <c r="K736" s="2">
        <v>24.05546</v>
      </c>
      <c r="L736" s="2">
        <v>-98.739040000000003</v>
      </c>
    </row>
    <row r="737" spans="1:12" x14ac:dyDescent="0.35">
      <c r="A737" s="3" t="s">
        <v>1361</v>
      </c>
      <c r="B737" s="2" t="s">
        <v>1362</v>
      </c>
      <c r="C737" s="2" t="s">
        <v>2990</v>
      </c>
      <c r="D737" s="2" t="s">
        <v>2696</v>
      </c>
      <c r="E737" s="2" t="s">
        <v>2528</v>
      </c>
      <c r="F737" s="2" t="s">
        <v>2523</v>
      </c>
      <c r="G737" s="2" t="s">
        <v>3094</v>
      </c>
      <c r="H737" s="2" t="s">
        <v>3095</v>
      </c>
      <c r="I737" s="2" t="s">
        <v>5</v>
      </c>
      <c r="J737" s="2" t="s">
        <v>2509</v>
      </c>
      <c r="K737" s="2">
        <v>23.66377</v>
      </c>
      <c r="L737" s="2">
        <v>-98.731279999999998</v>
      </c>
    </row>
    <row r="738" spans="1:12" x14ac:dyDescent="0.35">
      <c r="A738" s="3" t="s">
        <v>1363</v>
      </c>
      <c r="B738" s="2" t="s">
        <v>1364</v>
      </c>
      <c r="C738" s="2" t="s">
        <v>3098</v>
      </c>
      <c r="D738" s="2" t="s">
        <v>2696</v>
      </c>
      <c r="E738" s="2" t="s">
        <v>2528</v>
      </c>
      <c r="F738" s="2" t="s">
        <v>2523</v>
      </c>
      <c r="G738" s="2" t="s">
        <v>3096</v>
      </c>
      <c r="H738" s="2" t="s">
        <v>3099</v>
      </c>
      <c r="I738" s="2" t="s">
        <v>10</v>
      </c>
      <c r="J738" s="2" t="s">
        <v>2509</v>
      </c>
      <c r="K738" s="2">
        <v>22.972519999999999</v>
      </c>
      <c r="L738" s="2">
        <v>-98.799189999999996</v>
      </c>
    </row>
    <row r="739" spans="1:12" x14ac:dyDescent="0.35">
      <c r="A739" s="3" t="s">
        <v>1365</v>
      </c>
      <c r="B739" s="2" t="s">
        <v>1366</v>
      </c>
      <c r="C739" s="2" t="s">
        <v>3098</v>
      </c>
      <c r="D739" s="2" t="s">
        <v>2696</v>
      </c>
      <c r="E739" s="2" t="s">
        <v>2528</v>
      </c>
      <c r="F739" s="2" t="s">
        <v>2523</v>
      </c>
      <c r="G739" s="2" t="s">
        <v>3096</v>
      </c>
      <c r="H739" s="2" t="s">
        <v>3099</v>
      </c>
      <c r="I739" s="2" t="s">
        <v>10</v>
      </c>
      <c r="J739" s="2" t="s">
        <v>2509</v>
      </c>
      <c r="K739" s="2">
        <v>22.964549999999999</v>
      </c>
      <c r="L739" s="2">
        <v>-98.779250000000005</v>
      </c>
    </row>
    <row r="740" spans="1:12" x14ac:dyDescent="0.35">
      <c r="A740" s="3" t="s">
        <v>1367</v>
      </c>
      <c r="B740" s="2" t="s">
        <v>1368</v>
      </c>
      <c r="C740" s="2" t="s">
        <v>3098</v>
      </c>
      <c r="D740" s="2" t="s">
        <v>2696</v>
      </c>
      <c r="E740" s="2" t="s">
        <v>2528</v>
      </c>
      <c r="F740" s="2" t="s">
        <v>2523</v>
      </c>
      <c r="G740" s="2" t="s">
        <v>3096</v>
      </c>
      <c r="H740" s="2" t="s">
        <v>3099</v>
      </c>
      <c r="I740" s="2" t="s">
        <v>10</v>
      </c>
      <c r="J740" s="2" t="s">
        <v>2509</v>
      </c>
      <c r="K740" s="2">
        <v>22.95243</v>
      </c>
      <c r="L740" s="2">
        <v>-98.810519999999997</v>
      </c>
    </row>
    <row r="741" spans="1:12" x14ac:dyDescent="0.35">
      <c r="A741" s="3" t="s">
        <v>1369</v>
      </c>
      <c r="B741" s="2" t="s">
        <v>1370</v>
      </c>
      <c r="C741" s="2" t="s">
        <v>3098</v>
      </c>
      <c r="D741" s="2" t="s">
        <v>2696</v>
      </c>
      <c r="E741" s="2" t="s">
        <v>2528</v>
      </c>
      <c r="F741" s="2" t="s">
        <v>2523</v>
      </c>
      <c r="G741" s="2" t="s">
        <v>3100</v>
      </c>
      <c r="H741" s="2" t="s">
        <v>2607</v>
      </c>
      <c r="I741" s="2" t="s">
        <v>10</v>
      </c>
      <c r="J741" s="2" t="s">
        <v>2509</v>
      </c>
      <c r="K741" s="2">
        <v>22.911460000000002</v>
      </c>
      <c r="L741" s="2">
        <v>-98.722629999999995</v>
      </c>
    </row>
    <row r="742" spans="1:12" x14ac:dyDescent="0.35">
      <c r="A742" s="3" t="s">
        <v>1371</v>
      </c>
      <c r="B742" s="2" t="s">
        <v>1372</v>
      </c>
      <c r="C742" s="2" t="s">
        <v>3101</v>
      </c>
      <c r="D742" s="2" t="s">
        <v>2696</v>
      </c>
      <c r="E742" s="2" t="s">
        <v>2528</v>
      </c>
      <c r="F742" s="2" t="s">
        <v>2523</v>
      </c>
      <c r="G742" s="2" t="s">
        <v>3100</v>
      </c>
      <c r="H742" s="2" t="s">
        <v>1372</v>
      </c>
      <c r="I742" s="2" t="s">
        <v>5</v>
      </c>
      <c r="J742" s="2" t="s">
        <v>2509</v>
      </c>
      <c r="K742" s="2">
        <v>22.82929</v>
      </c>
      <c r="L742" s="2">
        <v>-98.654759999999996</v>
      </c>
    </row>
    <row r="743" spans="1:12" x14ac:dyDescent="0.35">
      <c r="A743" s="3" t="s">
        <v>1373</v>
      </c>
      <c r="B743" s="2" t="s">
        <v>1374</v>
      </c>
      <c r="C743" s="2" t="s">
        <v>3101</v>
      </c>
      <c r="D743" s="2" t="s">
        <v>2696</v>
      </c>
      <c r="E743" s="2" t="s">
        <v>2528</v>
      </c>
      <c r="F743" s="2" t="s">
        <v>2523</v>
      </c>
      <c r="G743" s="2" t="s">
        <v>3100</v>
      </c>
      <c r="H743" s="2" t="s">
        <v>3102</v>
      </c>
      <c r="I743" s="2" t="s">
        <v>5</v>
      </c>
      <c r="J743" s="2" t="s">
        <v>2509</v>
      </c>
      <c r="K743" s="2">
        <v>22.69454</v>
      </c>
      <c r="L743" s="2">
        <v>-98.75703</v>
      </c>
    </row>
    <row r="744" spans="1:12" x14ac:dyDescent="0.35">
      <c r="A744" s="3" t="s">
        <v>1375</v>
      </c>
      <c r="B744" s="2" t="s">
        <v>1376</v>
      </c>
      <c r="C744" s="2" t="s">
        <v>3101</v>
      </c>
      <c r="D744" s="2" t="s">
        <v>2696</v>
      </c>
      <c r="E744" s="2" t="s">
        <v>2528</v>
      </c>
      <c r="F744" s="2" t="s">
        <v>2523</v>
      </c>
      <c r="G744" s="2" t="s">
        <v>3100</v>
      </c>
      <c r="H744" s="2" t="s">
        <v>3102</v>
      </c>
      <c r="I744" s="2" t="s">
        <v>5</v>
      </c>
      <c r="J744" s="2" t="s">
        <v>2509</v>
      </c>
      <c r="K744" s="2">
        <v>22.646070000000002</v>
      </c>
      <c r="L744" s="2">
        <v>-98.727490000000003</v>
      </c>
    </row>
    <row r="745" spans="1:12" x14ac:dyDescent="0.35">
      <c r="A745" s="3" t="s">
        <v>1377</v>
      </c>
      <c r="B745" s="2" t="s">
        <v>1378</v>
      </c>
      <c r="C745" s="2" t="s">
        <v>3101</v>
      </c>
      <c r="D745" s="2" t="s">
        <v>2696</v>
      </c>
      <c r="E745" s="2" t="s">
        <v>2528</v>
      </c>
      <c r="F745" s="2" t="s">
        <v>2523</v>
      </c>
      <c r="G745" s="2" t="s">
        <v>3097</v>
      </c>
      <c r="H745" s="2" t="s">
        <v>3102</v>
      </c>
      <c r="I745" s="2" t="s">
        <v>5</v>
      </c>
      <c r="J745" s="2" t="s">
        <v>2509</v>
      </c>
      <c r="K745" s="2">
        <v>22.619679999999999</v>
      </c>
      <c r="L745" s="2">
        <v>-98.722700000000003</v>
      </c>
    </row>
    <row r="746" spans="1:12" x14ac:dyDescent="0.35">
      <c r="A746" s="3" t="s">
        <v>1379</v>
      </c>
      <c r="B746" s="2" t="s">
        <v>1380</v>
      </c>
      <c r="C746" s="2" t="s">
        <v>3101</v>
      </c>
      <c r="D746" s="2" t="s">
        <v>2696</v>
      </c>
      <c r="E746" s="2" t="s">
        <v>2528</v>
      </c>
      <c r="F746" s="2" t="s">
        <v>2523</v>
      </c>
      <c r="G746" s="2" t="s">
        <v>3097</v>
      </c>
      <c r="H746" s="2" t="s">
        <v>3102</v>
      </c>
      <c r="I746" s="2" t="s">
        <v>5</v>
      </c>
      <c r="J746" s="2" t="s">
        <v>2509</v>
      </c>
      <c r="K746" s="2">
        <v>22.599519999999998</v>
      </c>
      <c r="L746" s="2">
        <v>-98.694940000000003</v>
      </c>
    </row>
    <row r="747" spans="1:12" x14ac:dyDescent="0.35">
      <c r="A747" s="3" t="s">
        <v>1381</v>
      </c>
      <c r="B747" s="2" t="s">
        <v>1382</v>
      </c>
      <c r="C747" s="2" t="s">
        <v>3075</v>
      </c>
      <c r="D747" s="2" t="s">
        <v>2696</v>
      </c>
      <c r="E747" s="2" t="s">
        <v>2528</v>
      </c>
      <c r="F747" s="2" t="s">
        <v>2864</v>
      </c>
      <c r="G747" s="2" t="s">
        <v>2920</v>
      </c>
      <c r="H747" s="2" t="s">
        <v>3103</v>
      </c>
      <c r="I747" s="2" t="s">
        <v>10</v>
      </c>
      <c r="J747" s="2" t="s">
        <v>2503</v>
      </c>
      <c r="K747" s="2">
        <v>22.35219</v>
      </c>
      <c r="L747" s="2">
        <v>-98.146469999999994</v>
      </c>
    </row>
    <row r="748" spans="1:12" x14ac:dyDescent="0.35">
      <c r="A748" s="3" t="s">
        <v>1383</v>
      </c>
      <c r="B748" s="2" t="s">
        <v>1384</v>
      </c>
      <c r="C748" s="2" t="s">
        <v>3075</v>
      </c>
      <c r="D748" s="2" t="s">
        <v>2696</v>
      </c>
      <c r="E748" s="2" t="s">
        <v>2528</v>
      </c>
      <c r="F748" s="2" t="s">
        <v>2864</v>
      </c>
      <c r="G748" s="2" t="s">
        <v>2920</v>
      </c>
      <c r="H748" s="2" t="s">
        <v>3103</v>
      </c>
      <c r="I748" s="2" t="s">
        <v>10</v>
      </c>
      <c r="J748" s="2" t="s">
        <v>2503</v>
      </c>
      <c r="K748" s="2">
        <v>22.29025</v>
      </c>
      <c r="L748" s="2">
        <v>-98.096540000000005</v>
      </c>
    </row>
    <row r="749" spans="1:12" x14ac:dyDescent="0.35">
      <c r="A749" s="3" t="s">
        <v>1385</v>
      </c>
      <c r="B749" s="2" t="s">
        <v>1386</v>
      </c>
      <c r="C749" s="2" t="s">
        <v>3075</v>
      </c>
      <c r="D749" s="2" t="s">
        <v>2696</v>
      </c>
      <c r="E749" s="2" t="s">
        <v>2528</v>
      </c>
      <c r="F749" s="2" t="s">
        <v>2864</v>
      </c>
      <c r="G749" s="2" t="s">
        <v>2920</v>
      </c>
      <c r="H749" s="2" t="s">
        <v>3104</v>
      </c>
      <c r="I749" s="2" t="s">
        <v>5</v>
      </c>
      <c r="J749" s="2" t="s">
        <v>2503</v>
      </c>
      <c r="K749" s="2">
        <v>22.317499999999999</v>
      </c>
      <c r="L749" s="2">
        <v>-98.041600000000003</v>
      </c>
    </row>
    <row r="750" spans="1:12" x14ac:dyDescent="0.35">
      <c r="A750" s="3" t="s">
        <v>1387</v>
      </c>
      <c r="B750" s="2" t="s">
        <v>1388</v>
      </c>
      <c r="C750" s="2" t="s">
        <v>3075</v>
      </c>
      <c r="D750" s="2" t="s">
        <v>2696</v>
      </c>
      <c r="E750" s="2" t="s">
        <v>2528</v>
      </c>
      <c r="F750" s="2" t="s">
        <v>2523</v>
      </c>
      <c r="G750" s="2" t="s">
        <v>3076</v>
      </c>
      <c r="H750" s="2" t="s">
        <v>3077</v>
      </c>
      <c r="I750" s="2" t="s">
        <v>10</v>
      </c>
      <c r="J750" s="2" t="s">
        <v>2503</v>
      </c>
      <c r="K750" s="2">
        <v>22.386973999999999</v>
      </c>
      <c r="L750" s="2">
        <v>-97.937867999999995</v>
      </c>
    </row>
    <row r="751" spans="1:12" x14ac:dyDescent="0.35">
      <c r="A751" s="3" t="s">
        <v>1389</v>
      </c>
      <c r="B751" s="2" t="s">
        <v>1390</v>
      </c>
      <c r="C751" s="2" t="s">
        <v>3075</v>
      </c>
      <c r="D751" s="2" t="s">
        <v>2696</v>
      </c>
      <c r="E751" s="2" t="s">
        <v>2528</v>
      </c>
      <c r="F751" s="2" t="s">
        <v>2523</v>
      </c>
      <c r="G751" s="2" t="s">
        <v>3076</v>
      </c>
      <c r="H751" s="2" t="s">
        <v>3077</v>
      </c>
      <c r="I751" s="2" t="s">
        <v>10</v>
      </c>
      <c r="J751" s="2" t="s">
        <v>2503</v>
      </c>
      <c r="K751" s="2">
        <v>22.385757000000002</v>
      </c>
      <c r="L751" s="2">
        <v>-97.927357000000001</v>
      </c>
    </row>
    <row r="752" spans="1:12" x14ac:dyDescent="0.35">
      <c r="A752" s="3" t="s">
        <v>1391</v>
      </c>
      <c r="B752" s="2" t="s">
        <v>1392</v>
      </c>
      <c r="C752" s="2" t="s">
        <v>3075</v>
      </c>
      <c r="D752" s="2" t="s">
        <v>2696</v>
      </c>
      <c r="E752" s="2" t="s">
        <v>2528</v>
      </c>
      <c r="F752" s="2" t="s">
        <v>2523</v>
      </c>
      <c r="G752" s="2" t="s">
        <v>3080</v>
      </c>
      <c r="H752" s="2" t="s">
        <v>3105</v>
      </c>
      <c r="I752" s="2" t="s">
        <v>5</v>
      </c>
      <c r="J752" s="2" t="s">
        <v>2503</v>
      </c>
      <c r="K752" s="2">
        <v>22.317910000000001</v>
      </c>
      <c r="L752" s="2">
        <v>-97.903019999999998</v>
      </c>
    </row>
    <row r="753" spans="1:12" x14ac:dyDescent="0.35">
      <c r="A753" s="3" t="s">
        <v>1393</v>
      </c>
      <c r="B753" s="2" t="s">
        <v>1394</v>
      </c>
      <c r="C753" s="2" t="s">
        <v>3075</v>
      </c>
      <c r="D753" s="2" t="s">
        <v>2696</v>
      </c>
      <c r="E753" s="2" t="s">
        <v>2528</v>
      </c>
      <c r="F753" s="2" t="s">
        <v>2523</v>
      </c>
      <c r="G753" s="2" t="s">
        <v>3080</v>
      </c>
      <c r="H753" s="2" t="s">
        <v>3077</v>
      </c>
      <c r="I753" s="2" t="s">
        <v>5</v>
      </c>
      <c r="J753" s="2" t="s">
        <v>2503</v>
      </c>
      <c r="K753" s="2">
        <v>22.298500000000001</v>
      </c>
      <c r="L753" s="2">
        <v>-97.903700000000001</v>
      </c>
    </row>
    <row r="754" spans="1:12" x14ac:dyDescent="0.35">
      <c r="A754" s="3" t="s">
        <v>1395</v>
      </c>
      <c r="B754" s="2" t="s">
        <v>1396</v>
      </c>
      <c r="C754" s="2" t="s">
        <v>3075</v>
      </c>
      <c r="D754" s="2" t="s">
        <v>2696</v>
      </c>
      <c r="E754" s="2" t="s">
        <v>2528</v>
      </c>
      <c r="F754" s="2" t="s">
        <v>2864</v>
      </c>
      <c r="G754" s="2" t="s">
        <v>2920</v>
      </c>
      <c r="H754" s="2" t="s">
        <v>3106</v>
      </c>
      <c r="I754" s="2" t="s">
        <v>222</v>
      </c>
      <c r="J754" s="2" t="s">
        <v>2553</v>
      </c>
      <c r="K754" s="2">
        <v>22.233599999999999</v>
      </c>
      <c r="L754" s="2">
        <v>-97.908590000000004</v>
      </c>
    </row>
    <row r="755" spans="1:12" x14ac:dyDescent="0.35">
      <c r="A755" s="3" t="s">
        <v>1397</v>
      </c>
      <c r="B755" s="2" t="s">
        <v>1398</v>
      </c>
      <c r="C755" s="2" t="s">
        <v>3082</v>
      </c>
      <c r="D755" s="2" t="s">
        <v>2696</v>
      </c>
      <c r="E755" s="2" t="s">
        <v>2528</v>
      </c>
      <c r="F755" s="2" t="s">
        <v>2864</v>
      </c>
      <c r="G755" s="2" t="s">
        <v>3084</v>
      </c>
      <c r="H755" s="2" t="s">
        <v>3107</v>
      </c>
      <c r="I755" s="2" t="s">
        <v>222</v>
      </c>
      <c r="J755" s="2" t="s">
        <v>2553</v>
      </c>
      <c r="K755" s="2">
        <v>22.201969999999999</v>
      </c>
      <c r="L755" s="2">
        <v>-97.845849999999999</v>
      </c>
    </row>
    <row r="756" spans="1:12" x14ac:dyDescent="0.35">
      <c r="A756" s="3" t="s">
        <v>1399</v>
      </c>
      <c r="B756" s="2" t="s">
        <v>1400</v>
      </c>
      <c r="C756" s="2" t="s">
        <v>3110</v>
      </c>
      <c r="D756" s="2" t="s">
        <v>2696</v>
      </c>
      <c r="E756" s="2" t="s">
        <v>2528</v>
      </c>
      <c r="F756" s="2" t="s">
        <v>2523</v>
      </c>
      <c r="G756" s="2" t="s">
        <v>3111</v>
      </c>
      <c r="H756" s="2" t="s">
        <v>1400</v>
      </c>
      <c r="I756" s="2" t="s">
        <v>5</v>
      </c>
      <c r="J756" s="2" t="s">
        <v>2509</v>
      </c>
      <c r="K756" s="2">
        <v>22.532060000000001</v>
      </c>
      <c r="L756" s="2">
        <v>-99.069519999999997</v>
      </c>
    </row>
    <row r="757" spans="1:12" x14ac:dyDescent="0.35">
      <c r="A757" s="3" t="s">
        <v>1401</v>
      </c>
      <c r="B757" s="2" t="s">
        <v>1402</v>
      </c>
      <c r="C757" s="2" t="s">
        <v>3075</v>
      </c>
      <c r="D757" s="2" t="s">
        <v>2696</v>
      </c>
      <c r="E757" s="2" t="s">
        <v>2528</v>
      </c>
      <c r="F757" s="2" t="s">
        <v>2523</v>
      </c>
      <c r="G757" s="2" t="s">
        <v>3076</v>
      </c>
      <c r="H757" s="2" t="s">
        <v>3077</v>
      </c>
      <c r="I757" s="2" t="s">
        <v>10</v>
      </c>
      <c r="J757" s="2" t="s">
        <v>2503</v>
      </c>
      <c r="K757" s="2">
        <v>22.438849999999999</v>
      </c>
      <c r="L757" s="2">
        <v>-98.127880000000005</v>
      </c>
    </row>
    <row r="758" spans="1:12" x14ac:dyDescent="0.35">
      <c r="A758" s="3" t="s">
        <v>1403</v>
      </c>
      <c r="B758" s="2" t="s">
        <v>1404</v>
      </c>
      <c r="C758" s="2" t="s">
        <v>3112</v>
      </c>
      <c r="D758" s="2" t="s">
        <v>2696</v>
      </c>
      <c r="E758" s="2" t="s">
        <v>2528</v>
      </c>
      <c r="F758" s="2" t="s">
        <v>2864</v>
      </c>
      <c r="G758" s="2" t="s">
        <v>3109</v>
      </c>
      <c r="H758" s="2" t="s">
        <v>3113</v>
      </c>
      <c r="I758" s="2" t="s">
        <v>10</v>
      </c>
      <c r="J758" s="2" t="s">
        <v>2509</v>
      </c>
      <c r="K758" s="2">
        <v>21.671559999999999</v>
      </c>
      <c r="L758" s="2">
        <v>-98.142700000000005</v>
      </c>
    </row>
    <row r="759" spans="1:12" x14ac:dyDescent="0.35">
      <c r="A759" s="3" t="s">
        <v>1405</v>
      </c>
      <c r="B759" s="2" t="s">
        <v>1406</v>
      </c>
      <c r="C759" s="2" t="s">
        <v>3112</v>
      </c>
      <c r="D759" s="2" t="s">
        <v>2696</v>
      </c>
      <c r="E759" s="2" t="s">
        <v>2528</v>
      </c>
      <c r="F759" s="2" t="s">
        <v>2864</v>
      </c>
      <c r="G759" s="2" t="s">
        <v>3108</v>
      </c>
      <c r="H759" s="2" t="s">
        <v>3113</v>
      </c>
      <c r="I759" s="2" t="s">
        <v>10</v>
      </c>
      <c r="J759" s="2" t="s">
        <v>2509</v>
      </c>
      <c r="K759" s="2">
        <v>21.693010000000001</v>
      </c>
      <c r="L759" s="2">
        <v>-98.134799999999998</v>
      </c>
    </row>
    <row r="760" spans="1:12" x14ac:dyDescent="0.35">
      <c r="A760" s="3" t="s">
        <v>1407</v>
      </c>
      <c r="B760" s="2" t="s">
        <v>1408</v>
      </c>
      <c r="C760" s="2" t="s">
        <v>3112</v>
      </c>
      <c r="D760" s="2" t="s">
        <v>2696</v>
      </c>
      <c r="E760" s="2" t="s">
        <v>2528</v>
      </c>
      <c r="F760" s="2" t="s">
        <v>2864</v>
      </c>
      <c r="G760" s="2" t="s">
        <v>2920</v>
      </c>
      <c r="H760" s="2" t="s">
        <v>3113</v>
      </c>
      <c r="I760" s="2" t="s">
        <v>10</v>
      </c>
      <c r="J760" s="2" t="s">
        <v>2509</v>
      </c>
      <c r="K760" s="2">
        <v>21.713889999999999</v>
      </c>
      <c r="L760" s="2">
        <v>-98.171130000000005</v>
      </c>
    </row>
    <row r="761" spans="1:12" x14ac:dyDescent="0.35">
      <c r="A761" s="3" t="s">
        <v>1409</v>
      </c>
      <c r="B761" s="2" t="s">
        <v>1410</v>
      </c>
      <c r="C761" s="2" t="s">
        <v>3112</v>
      </c>
      <c r="D761" s="2" t="s">
        <v>2696</v>
      </c>
      <c r="E761" s="2" t="s">
        <v>2528</v>
      </c>
      <c r="F761" s="2" t="s">
        <v>2864</v>
      </c>
      <c r="G761" s="2" t="s">
        <v>2920</v>
      </c>
      <c r="H761" s="2" t="s">
        <v>3113</v>
      </c>
      <c r="I761" s="2" t="s">
        <v>5</v>
      </c>
      <c r="J761" s="2" t="s">
        <v>2509</v>
      </c>
      <c r="K761" s="2">
        <v>21.736540000000002</v>
      </c>
      <c r="L761" s="2">
        <v>-98.156760000000006</v>
      </c>
    </row>
    <row r="762" spans="1:12" x14ac:dyDescent="0.35">
      <c r="A762" s="3" t="s">
        <v>1411</v>
      </c>
      <c r="B762" s="2" t="s">
        <v>1412</v>
      </c>
      <c r="C762" s="2" t="s">
        <v>3075</v>
      </c>
      <c r="D762" s="2" t="s">
        <v>2696</v>
      </c>
      <c r="E762" s="2" t="s">
        <v>2528</v>
      </c>
      <c r="F762" s="2" t="s">
        <v>2523</v>
      </c>
      <c r="G762" s="2" t="s">
        <v>3080</v>
      </c>
      <c r="H762" s="2" t="s">
        <v>1412</v>
      </c>
      <c r="I762" s="2" t="s">
        <v>10</v>
      </c>
      <c r="J762" s="2" t="s">
        <v>2503</v>
      </c>
      <c r="K762" s="2">
        <v>22.307310000000001</v>
      </c>
      <c r="L762" s="2">
        <v>-97.929659999999998</v>
      </c>
    </row>
    <row r="763" spans="1:12" x14ac:dyDescent="0.35">
      <c r="A763" s="3" t="s">
        <v>1413</v>
      </c>
      <c r="B763" s="2" t="s">
        <v>1414</v>
      </c>
      <c r="C763" s="2" t="s">
        <v>3114</v>
      </c>
      <c r="D763" s="2" t="s">
        <v>2490</v>
      </c>
      <c r="E763" s="2" t="s">
        <v>2528</v>
      </c>
      <c r="F763" s="2" t="s">
        <v>2550</v>
      </c>
      <c r="G763" s="2" t="s">
        <v>3115</v>
      </c>
      <c r="H763" s="2" t="s">
        <v>3116</v>
      </c>
      <c r="I763" s="2" t="s">
        <v>10</v>
      </c>
      <c r="J763" s="2" t="s">
        <v>2509</v>
      </c>
      <c r="K763" s="2">
        <v>20.580210000000001</v>
      </c>
      <c r="L763" s="2">
        <v>-103.32639</v>
      </c>
    </row>
    <row r="764" spans="1:12" x14ac:dyDescent="0.35">
      <c r="A764" s="3" t="s">
        <v>1415</v>
      </c>
      <c r="B764" s="2" t="s">
        <v>1416</v>
      </c>
      <c r="C764" s="2" t="s">
        <v>3114</v>
      </c>
      <c r="D764" s="2" t="s">
        <v>2490</v>
      </c>
      <c r="E764" s="2" t="s">
        <v>2528</v>
      </c>
      <c r="F764" s="2" t="s">
        <v>2550</v>
      </c>
      <c r="G764" s="2" t="s">
        <v>3115</v>
      </c>
      <c r="H764" s="2" t="s">
        <v>3117</v>
      </c>
      <c r="I764" s="2" t="s">
        <v>10</v>
      </c>
      <c r="J764" s="2" t="s">
        <v>2509</v>
      </c>
      <c r="K764" s="2">
        <v>20.577200000000001</v>
      </c>
      <c r="L764" s="2">
        <v>-103.33043000000001</v>
      </c>
    </row>
    <row r="765" spans="1:12" x14ac:dyDescent="0.35">
      <c r="A765" s="3" t="s">
        <v>1417</v>
      </c>
      <c r="B765" s="2" t="s">
        <v>1418</v>
      </c>
      <c r="C765" s="2" t="s">
        <v>3114</v>
      </c>
      <c r="D765" s="2" t="s">
        <v>2490</v>
      </c>
      <c r="E765" s="2" t="s">
        <v>2528</v>
      </c>
      <c r="F765" s="2" t="s">
        <v>2550</v>
      </c>
      <c r="G765" s="2" t="s">
        <v>3118</v>
      </c>
      <c r="H765" s="2" t="s">
        <v>3119</v>
      </c>
      <c r="I765" s="2" t="s">
        <v>10</v>
      </c>
      <c r="J765" s="2" t="s">
        <v>2503</v>
      </c>
      <c r="K765" s="2">
        <v>20.41996</v>
      </c>
      <c r="L765" s="2">
        <v>-103.37029</v>
      </c>
    </row>
    <row r="766" spans="1:12" x14ac:dyDescent="0.35">
      <c r="A766" s="3" t="s">
        <v>1419</v>
      </c>
      <c r="B766" s="2" t="s">
        <v>1420</v>
      </c>
      <c r="C766" s="2" t="s">
        <v>3114</v>
      </c>
      <c r="D766" s="2" t="s">
        <v>2490</v>
      </c>
      <c r="E766" s="2" t="s">
        <v>2528</v>
      </c>
      <c r="F766" s="2" t="s">
        <v>2550</v>
      </c>
      <c r="G766" s="2" t="s">
        <v>3118</v>
      </c>
      <c r="H766" s="2" t="s">
        <v>3119</v>
      </c>
      <c r="I766" s="2" t="s">
        <v>10</v>
      </c>
      <c r="J766" s="2" t="s">
        <v>2503</v>
      </c>
      <c r="K766" s="2">
        <v>20.422979999999999</v>
      </c>
      <c r="L766" s="2">
        <v>-103.34269999999999</v>
      </c>
    </row>
    <row r="767" spans="1:12" x14ac:dyDescent="0.35">
      <c r="A767" s="3" t="s">
        <v>1421</v>
      </c>
      <c r="B767" s="2" t="s">
        <v>1422</v>
      </c>
      <c r="C767" s="2" t="s">
        <v>3114</v>
      </c>
      <c r="D767" s="2" t="s">
        <v>2490</v>
      </c>
      <c r="E767" s="2" t="s">
        <v>2528</v>
      </c>
      <c r="F767" s="2" t="s">
        <v>2550</v>
      </c>
      <c r="G767" s="2" t="s">
        <v>3118</v>
      </c>
      <c r="H767" s="2" t="s">
        <v>3119</v>
      </c>
      <c r="I767" s="2" t="s">
        <v>10</v>
      </c>
      <c r="J767" s="2" t="s">
        <v>2503</v>
      </c>
      <c r="K767" s="2">
        <v>20.41404</v>
      </c>
      <c r="L767" s="2">
        <v>-103.32117</v>
      </c>
    </row>
    <row r="768" spans="1:12" x14ac:dyDescent="0.35">
      <c r="A768" s="3" t="s">
        <v>1423</v>
      </c>
      <c r="B768" s="2" t="s">
        <v>1424</v>
      </c>
      <c r="C768" s="2" t="s">
        <v>3114</v>
      </c>
      <c r="D768" s="2" t="s">
        <v>2490</v>
      </c>
      <c r="E768" s="2" t="s">
        <v>2528</v>
      </c>
      <c r="F768" s="2" t="s">
        <v>2550</v>
      </c>
      <c r="G768" s="2" t="s">
        <v>3118</v>
      </c>
      <c r="H768" s="2" t="s">
        <v>1424</v>
      </c>
      <c r="I768" s="2" t="s">
        <v>10</v>
      </c>
      <c r="J768" s="2" t="s">
        <v>2503</v>
      </c>
      <c r="K768" s="2">
        <v>20.420629999999999</v>
      </c>
      <c r="L768" s="2">
        <v>-103.30540999999999</v>
      </c>
    </row>
    <row r="769" spans="1:12" x14ac:dyDescent="0.35">
      <c r="A769" s="3" t="s">
        <v>1425</v>
      </c>
      <c r="B769" s="2" t="s">
        <v>1426</v>
      </c>
      <c r="C769" s="2" t="s">
        <v>3114</v>
      </c>
      <c r="D769" s="2" t="s">
        <v>2490</v>
      </c>
      <c r="E769" s="2" t="s">
        <v>2528</v>
      </c>
      <c r="F769" s="2" t="s">
        <v>2550</v>
      </c>
      <c r="G769" s="2" t="s">
        <v>3118</v>
      </c>
      <c r="H769" s="2" t="s">
        <v>3119</v>
      </c>
      <c r="I769" s="2" t="s">
        <v>10</v>
      </c>
      <c r="J769" s="2" t="s">
        <v>2503</v>
      </c>
      <c r="K769" s="2">
        <v>20.40953</v>
      </c>
      <c r="L769" s="2">
        <v>-103.30269</v>
      </c>
    </row>
    <row r="770" spans="1:12" x14ac:dyDescent="0.35">
      <c r="A770" s="3" t="s">
        <v>1427</v>
      </c>
      <c r="B770" s="2" t="s">
        <v>1428</v>
      </c>
      <c r="C770" s="2" t="s">
        <v>3114</v>
      </c>
      <c r="D770" s="2" t="s">
        <v>2490</v>
      </c>
      <c r="E770" s="2" t="s">
        <v>2528</v>
      </c>
      <c r="F770" s="2" t="s">
        <v>2550</v>
      </c>
      <c r="G770" s="2" t="s">
        <v>3118</v>
      </c>
      <c r="H770" s="2" t="s">
        <v>3119</v>
      </c>
      <c r="I770" s="2" t="s">
        <v>10</v>
      </c>
      <c r="J770" s="2" t="s">
        <v>2503</v>
      </c>
      <c r="K770" s="2">
        <v>20.432950000000002</v>
      </c>
      <c r="L770" s="2">
        <v>-103.31647</v>
      </c>
    </row>
    <row r="771" spans="1:12" x14ac:dyDescent="0.35">
      <c r="A771" s="3" t="s">
        <v>1429</v>
      </c>
      <c r="B771" s="2" t="s">
        <v>1430</v>
      </c>
      <c r="C771" s="2" t="s">
        <v>3121</v>
      </c>
      <c r="D771" s="2" t="s">
        <v>2490</v>
      </c>
      <c r="E771" s="2" t="s">
        <v>2528</v>
      </c>
      <c r="F771" s="2" t="s">
        <v>2550</v>
      </c>
      <c r="G771" s="2" t="s">
        <v>3122</v>
      </c>
      <c r="H771" s="2" t="s">
        <v>3123</v>
      </c>
      <c r="I771" s="2" t="s">
        <v>10</v>
      </c>
      <c r="J771" s="2" t="s">
        <v>2509</v>
      </c>
      <c r="K771" s="2">
        <v>21.039756000000001</v>
      </c>
      <c r="L771" s="2">
        <v>-102.704566</v>
      </c>
    </row>
    <row r="772" spans="1:12" x14ac:dyDescent="0.35">
      <c r="A772" s="3" t="s">
        <v>1431</v>
      </c>
      <c r="B772" s="2" t="s">
        <v>1432</v>
      </c>
      <c r="C772" s="2" t="s">
        <v>3114</v>
      </c>
      <c r="D772" s="2" t="s">
        <v>2490</v>
      </c>
      <c r="E772" s="2" t="s">
        <v>2528</v>
      </c>
      <c r="F772" s="2" t="s">
        <v>2550</v>
      </c>
      <c r="G772" s="2" t="s">
        <v>3124</v>
      </c>
      <c r="H772" s="2" t="s">
        <v>3125</v>
      </c>
      <c r="I772" s="2" t="s">
        <v>10</v>
      </c>
      <c r="J772" s="2" t="s">
        <v>2509</v>
      </c>
      <c r="K772" s="2">
        <v>20.686419999999998</v>
      </c>
      <c r="L772" s="2">
        <v>-102.94728000000001</v>
      </c>
    </row>
    <row r="773" spans="1:12" x14ac:dyDescent="0.35">
      <c r="A773" s="3" t="s">
        <v>1433</v>
      </c>
      <c r="B773" s="2" t="s">
        <v>1434</v>
      </c>
      <c r="C773" s="2" t="s">
        <v>3114</v>
      </c>
      <c r="D773" s="2" t="s">
        <v>2490</v>
      </c>
      <c r="E773" s="2" t="s">
        <v>2528</v>
      </c>
      <c r="F773" s="2" t="s">
        <v>2550</v>
      </c>
      <c r="G773" s="2" t="s">
        <v>3120</v>
      </c>
      <c r="H773" s="2" t="s">
        <v>3125</v>
      </c>
      <c r="I773" s="2" t="s">
        <v>10</v>
      </c>
      <c r="J773" s="2" t="s">
        <v>2509</v>
      </c>
      <c r="K773" s="2">
        <v>20.691780000000001</v>
      </c>
      <c r="L773" s="2">
        <v>-102.91882</v>
      </c>
    </row>
    <row r="774" spans="1:12" x14ac:dyDescent="0.35">
      <c r="A774" s="3" t="s">
        <v>1435</v>
      </c>
      <c r="B774" s="2" t="s">
        <v>1436</v>
      </c>
      <c r="C774" s="2" t="s">
        <v>3114</v>
      </c>
      <c r="D774" s="2" t="s">
        <v>2490</v>
      </c>
      <c r="E774" s="2" t="s">
        <v>2528</v>
      </c>
      <c r="F774" s="2" t="s">
        <v>2550</v>
      </c>
      <c r="G774" s="2" t="s">
        <v>3124</v>
      </c>
      <c r="H774" s="2" t="s">
        <v>3125</v>
      </c>
      <c r="I774" s="2" t="s">
        <v>10</v>
      </c>
      <c r="J774" s="2" t="s">
        <v>2509</v>
      </c>
      <c r="K774" s="2">
        <v>20.680589999999999</v>
      </c>
      <c r="L774" s="2">
        <v>-102.97246</v>
      </c>
    </row>
    <row r="775" spans="1:12" x14ac:dyDescent="0.35">
      <c r="A775" s="3" t="s">
        <v>1437</v>
      </c>
      <c r="B775" s="2" t="s">
        <v>1438</v>
      </c>
      <c r="C775" s="2" t="s">
        <v>3114</v>
      </c>
      <c r="D775" s="2" t="s">
        <v>2490</v>
      </c>
      <c r="E775" s="2" t="s">
        <v>2528</v>
      </c>
      <c r="F775" s="2" t="s">
        <v>2550</v>
      </c>
      <c r="G775" s="2" t="s">
        <v>3120</v>
      </c>
      <c r="H775" s="2" t="s">
        <v>3126</v>
      </c>
      <c r="I775" s="2" t="s">
        <v>5</v>
      </c>
      <c r="J775" s="2" t="s">
        <v>2509</v>
      </c>
      <c r="K775" s="2">
        <v>20.7029</v>
      </c>
      <c r="L775" s="2">
        <v>-102.991</v>
      </c>
    </row>
    <row r="776" spans="1:12" x14ac:dyDescent="0.35">
      <c r="A776" s="3" t="s">
        <v>1439</v>
      </c>
      <c r="B776" s="2" t="s">
        <v>1440</v>
      </c>
      <c r="C776" s="2" t="s">
        <v>3114</v>
      </c>
      <c r="D776" s="2" t="s">
        <v>2490</v>
      </c>
      <c r="E776" s="2" t="s">
        <v>2528</v>
      </c>
      <c r="F776" s="2" t="s">
        <v>2550</v>
      </c>
      <c r="G776" s="2" t="s">
        <v>3120</v>
      </c>
      <c r="H776" s="2" t="s">
        <v>3126</v>
      </c>
      <c r="I776" s="2" t="s">
        <v>5</v>
      </c>
      <c r="J776" s="2" t="s">
        <v>2509</v>
      </c>
      <c r="K776" s="2">
        <v>20.707940000000001</v>
      </c>
      <c r="L776" s="2">
        <v>-102.98984</v>
      </c>
    </row>
    <row r="777" spans="1:12" x14ac:dyDescent="0.35">
      <c r="A777" s="3" t="s">
        <v>1441</v>
      </c>
      <c r="B777" s="2" t="s">
        <v>1442</v>
      </c>
      <c r="C777" s="2" t="s">
        <v>2155</v>
      </c>
      <c r="D777" s="2" t="s">
        <v>2490</v>
      </c>
      <c r="E777" s="2" t="s">
        <v>2528</v>
      </c>
      <c r="F777" s="2" t="s">
        <v>2550</v>
      </c>
      <c r="G777" s="2" t="s">
        <v>3128</v>
      </c>
      <c r="H777" s="2" t="s">
        <v>3129</v>
      </c>
      <c r="I777" s="2" t="s">
        <v>5</v>
      </c>
      <c r="J777" s="2" t="s">
        <v>2509</v>
      </c>
      <c r="K777" s="2">
        <v>21.157900000000001</v>
      </c>
      <c r="L777" s="2">
        <v>-102.45805</v>
      </c>
    </row>
    <row r="778" spans="1:12" x14ac:dyDescent="0.35">
      <c r="A778" s="3" t="s">
        <v>1443</v>
      </c>
      <c r="B778" s="2" t="s">
        <v>1444</v>
      </c>
      <c r="C778" s="2" t="s">
        <v>3121</v>
      </c>
      <c r="D778" s="2" t="s">
        <v>2490</v>
      </c>
      <c r="E778" s="2" t="s">
        <v>2528</v>
      </c>
      <c r="F778" s="2" t="s">
        <v>2550</v>
      </c>
      <c r="G778" s="2" t="s">
        <v>3122</v>
      </c>
      <c r="H778" s="2" t="s">
        <v>3123</v>
      </c>
      <c r="I778" s="2" t="s">
        <v>5</v>
      </c>
      <c r="J778" s="2" t="s">
        <v>2509</v>
      </c>
      <c r="K778" s="2">
        <v>21.029530000000001</v>
      </c>
      <c r="L778" s="2">
        <v>-102.6917</v>
      </c>
    </row>
    <row r="779" spans="1:12" x14ac:dyDescent="0.35">
      <c r="A779" s="3" t="s">
        <v>1445</v>
      </c>
      <c r="B779" s="2" t="s">
        <v>1446</v>
      </c>
      <c r="C779" s="2" t="s">
        <v>3130</v>
      </c>
      <c r="D779" s="2" t="s">
        <v>2490</v>
      </c>
      <c r="E779" s="2" t="s">
        <v>2528</v>
      </c>
      <c r="F779" s="2" t="s">
        <v>2550</v>
      </c>
      <c r="G779" s="2" t="s">
        <v>992</v>
      </c>
      <c r="H779" s="2" t="s">
        <v>3131</v>
      </c>
      <c r="I779" s="2" t="s">
        <v>5</v>
      </c>
      <c r="J779" s="2" t="s">
        <v>2509</v>
      </c>
      <c r="K779" s="2">
        <v>21.617902999999998</v>
      </c>
      <c r="L779" s="2">
        <v>-102.625456</v>
      </c>
    </row>
    <row r="780" spans="1:12" x14ac:dyDescent="0.35">
      <c r="A780" s="3" t="s">
        <v>1447</v>
      </c>
      <c r="B780" s="2" t="s">
        <v>1448</v>
      </c>
      <c r="C780" s="2" t="s">
        <v>3130</v>
      </c>
      <c r="D780" s="2" t="s">
        <v>2490</v>
      </c>
      <c r="E780" s="2" t="s">
        <v>2528</v>
      </c>
      <c r="F780" s="2" t="s">
        <v>2550</v>
      </c>
      <c r="G780" s="2" t="s">
        <v>992</v>
      </c>
      <c r="H780" s="2" t="s">
        <v>3131</v>
      </c>
      <c r="I780" s="2" t="s">
        <v>5</v>
      </c>
      <c r="J780" s="2" t="s">
        <v>2509</v>
      </c>
      <c r="K780" s="2">
        <v>21.619800000000001</v>
      </c>
      <c r="L780" s="2">
        <v>-102.628</v>
      </c>
    </row>
    <row r="781" spans="1:12" x14ac:dyDescent="0.35">
      <c r="A781" s="3" t="s">
        <v>1449</v>
      </c>
      <c r="B781" s="2" t="s">
        <v>1450</v>
      </c>
      <c r="C781" s="2" t="s">
        <v>3132</v>
      </c>
      <c r="D781" s="2" t="s">
        <v>2490</v>
      </c>
      <c r="E781" s="2" t="s">
        <v>2528</v>
      </c>
      <c r="F781" s="2" t="s">
        <v>2550</v>
      </c>
      <c r="G781" s="2" t="s">
        <v>3133</v>
      </c>
      <c r="H781" s="2" t="s">
        <v>3134</v>
      </c>
      <c r="I781" s="2" t="s">
        <v>10</v>
      </c>
      <c r="J781" s="2" t="s">
        <v>2509</v>
      </c>
      <c r="K781" s="2">
        <v>20.923393000000001</v>
      </c>
      <c r="L781" s="2">
        <v>-103.64249</v>
      </c>
    </row>
    <row r="782" spans="1:12" x14ac:dyDescent="0.35">
      <c r="A782" s="3" t="s">
        <v>1451</v>
      </c>
      <c r="B782" s="2" t="s">
        <v>1452</v>
      </c>
      <c r="C782" s="2" t="s">
        <v>3132</v>
      </c>
      <c r="D782" s="2" t="s">
        <v>2490</v>
      </c>
      <c r="E782" s="2" t="s">
        <v>2528</v>
      </c>
      <c r="F782" s="2" t="s">
        <v>2550</v>
      </c>
      <c r="G782" s="2" t="s">
        <v>3133</v>
      </c>
      <c r="H782" s="2" t="s">
        <v>3134</v>
      </c>
      <c r="I782" s="2" t="s">
        <v>10</v>
      </c>
      <c r="J782" s="2" t="s">
        <v>2509</v>
      </c>
      <c r="K782" s="2">
        <v>20.916862999999999</v>
      </c>
      <c r="L782" s="2">
        <v>-103.65022</v>
      </c>
    </row>
    <row r="783" spans="1:12" x14ac:dyDescent="0.35">
      <c r="A783" s="3" t="s">
        <v>1453</v>
      </c>
      <c r="B783" s="2" t="s">
        <v>1454</v>
      </c>
      <c r="C783" s="2" t="s">
        <v>3132</v>
      </c>
      <c r="D783" s="2" t="s">
        <v>2490</v>
      </c>
      <c r="E783" s="2" t="s">
        <v>2528</v>
      </c>
      <c r="F783" s="2" t="s">
        <v>2550</v>
      </c>
      <c r="G783" s="2" t="s">
        <v>3133</v>
      </c>
      <c r="H783" s="2" t="s">
        <v>3134</v>
      </c>
      <c r="I783" s="2" t="s">
        <v>10</v>
      </c>
      <c r="J783" s="2" t="s">
        <v>2509</v>
      </c>
      <c r="K783" s="2">
        <v>20.903355000000001</v>
      </c>
      <c r="L783" s="2">
        <v>-103.655612</v>
      </c>
    </row>
    <row r="784" spans="1:12" x14ac:dyDescent="0.35">
      <c r="A784" s="3" t="s">
        <v>1455</v>
      </c>
      <c r="B784" s="2" t="s">
        <v>1456</v>
      </c>
      <c r="C784" s="2" t="s">
        <v>3132</v>
      </c>
      <c r="D784" s="2" t="s">
        <v>2490</v>
      </c>
      <c r="E784" s="2" t="s">
        <v>2528</v>
      </c>
      <c r="F784" s="2" t="s">
        <v>2550</v>
      </c>
      <c r="G784" s="2" t="s">
        <v>3133</v>
      </c>
      <c r="H784" s="2" t="s">
        <v>3134</v>
      </c>
      <c r="I784" s="2" t="s">
        <v>10</v>
      </c>
      <c r="J784" s="2" t="s">
        <v>2509</v>
      </c>
      <c r="K784" s="2">
        <v>20.895658999999998</v>
      </c>
      <c r="L784" s="2">
        <v>-103.666203</v>
      </c>
    </row>
    <row r="785" spans="1:12" x14ac:dyDescent="0.35">
      <c r="A785" s="3" t="s">
        <v>1457</v>
      </c>
      <c r="B785" s="2" t="s">
        <v>1458</v>
      </c>
      <c r="C785" s="2" t="s">
        <v>3132</v>
      </c>
      <c r="D785" s="2" t="s">
        <v>2490</v>
      </c>
      <c r="E785" s="2" t="s">
        <v>2528</v>
      </c>
      <c r="F785" s="2" t="s">
        <v>2550</v>
      </c>
      <c r="G785" s="2" t="s">
        <v>3133</v>
      </c>
      <c r="H785" s="2" t="s">
        <v>3134</v>
      </c>
      <c r="I785" s="2" t="s">
        <v>10</v>
      </c>
      <c r="J785" s="2" t="s">
        <v>2509</v>
      </c>
      <c r="K785" s="2">
        <v>20.899080000000001</v>
      </c>
      <c r="L785" s="2">
        <v>-103.6815</v>
      </c>
    </row>
    <row r="786" spans="1:12" x14ac:dyDescent="0.35">
      <c r="A786" s="3" t="s">
        <v>1459</v>
      </c>
      <c r="B786" s="2" t="s">
        <v>1460</v>
      </c>
      <c r="C786" s="2" t="s">
        <v>3132</v>
      </c>
      <c r="D786" s="2" t="s">
        <v>2490</v>
      </c>
      <c r="E786" s="2" t="s">
        <v>2528</v>
      </c>
      <c r="F786" s="2" t="s">
        <v>2550</v>
      </c>
      <c r="G786" s="2" t="s">
        <v>3133</v>
      </c>
      <c r="H786" s="2" t="s">
        <v>3134</v>
      </c>
      <c r="I786" s="2" t="s">
        <v>5</v>
      </c>
      <c r="J786" s="2" t="s">
        <v>2509</v>
      </c>
      <c r="K786" s="2">
        <v>20.909500000000001</v>
      </c>
      <c r="L786" s="2">
        <v>-103.70473</v>
      </c>
    </row>
    <row r="787" spans="1:12" x14ac:dyDescent="0.35">
      <c r="A787" s="3" t="s">
        <v>1461</v>
      </c>
      <c r="B787" s="2" t="s">
        <v>1462</v>
      </c>
      <c r="C787" s="2" t="s">
        <v>3132</v>
      </c>
      <c r="D787" s="2" t="s">
        <v>2490</v>
      </c>
      <c r="E787" s="2" t="s">
        <v>2528</v>
      </c>
      <c r="F787" s="2" t="s">
        <v>2550</v>
      </c>
      <c r="G787" s="2" t="s">
        <v>3133</v>
      </c>
      <c r="H787" s="2" t="s">
        <v>3134</v>
      </c>
      <c r="I787" s="2" t="s">
        <v>10</v>
      </c>
      <c r="J787" s="2" t="s">
        <v>2509</v>
      </c>
      <c r="K787" s="2">
        <v>20.905307000000001</v>
      </c>
      <c r="L787" s="2">
        <v>-103.696282</v>
      </c>
    </row>
    <row r="788" spans="1:12" x14ac:dyDescent="0.35">
      <c r="A788" s="3" t="s">
        <v>1463</v>
      </c>
      <c r="B788" s="2" t="s">
        <v>1464</v>
      </c>
      <c r="C788" s="2" t="s">
        <v>3135</v>
      </c>
      <c r="D788" s="2" t="s">
        <v>2490</v>
      </c>
      <c r="E788" s="2" t="s">
        <v>2528</v>
      </c>
      <c r="F788" s="2" t="s">
        <v>2550</v>
      </c>
      <c r="G788" s="2" t="s">
        <v>3136</v>
      </c>
      <c r="H788" s="2" t="s">
        <v>3137</v>
      </c>
      <c r="I788" s="2" t="s">
        <v>10</v>
      </c>
      <c r="J788" s="2" t="s">
        <v>2509</v>
      </c>
      <c r="K788" s="2">
        <v>20.597287000000001</v>
      </c>
      <c r="L788" s="2">
        <v>-103.84512700000001</v>
      </c>
    </row>
    <row r="789" spans="1:12" x14ac:dyDescent="0.35">
      <c r="A789" s="3" t="s">
        <v>1465</v>
      </c>
      <c r="B789" s="2" t="s">
        <v>1466</v>
      </c>
      <c r="C789" s="2" t="s">
        <v>3135</v>
      </c>
      <c r="D789" s="2" t="s">
        <v>2490</v>
      </c>
      <c r="E789" s="2" t="s">
        <v>2528</v>
      </c>
      <c r="F789" s="2" t="s">
        <v>2550</v>
      </c>
      <c r="G789" s="2" t="s">
        <v>3136</v>
      </c>
      <c r="H789" s="2" t="s">
        <v>3137</v>
      </c>
      <c r="I789" s="2" t="s">
        <v>10</v>
      </c>
      <c r="J789" s="2" t="s">
        <v>2509</v>
      </c>
      <c r="K789" s="2">
        <v>20.636447</v>
      </c>
      <c r="L789" s="2">
        <v>-103.850275</v>
      </c>
    </row>
    <row r="790" spans="1:12" x14ac:dyDescent="0.35">
      <c r="A790" s="3" t="s">
        <v>1467</v>
      </c>
      <c r="B790" s="2" t="s">
        <v>1468</v>
      </c>
      <c r="C790" s="2" t="s">
        <v>3135</v>
      </c>
      <c r="D790" s="2" t="s">
        <v>2490</v>
      </c>
      <c r="E790" s="2" t="s">
        <v>2528</v>
      </c>
      <c r="F790" s="2" t="s">
        <v>2550</v>
      </c>
      <c r="G790" s="2" t="s">
        <v>3136</v>
      </c>
      <c r="H790" s="2" t="s">
        <v>3137</v>
      </c>
      <c r="I790" s="2" t="s">
        <v>10</v>
      </c>
      <c r="J790" s="2" t="s">
        <v>2509</v>
      </c>
      <c r="K790" s="2">
        <v>20.668493999999999</v>
      </c>
      <c r="L790" s="2">
        <v>-103.852255</v>
      </c>
    </row>
    <row r="791" spans="1:12" x14ac:dyDescent="0.35">
      <c r="A791" s="3" t="s">
        <v>1469</v>
      </c>
      <c r="B791" s="2" t="s">
        <v>1470</v>
      </c>
      <c r="C791" s="2" t="s">
        <v>2748</v>
      </c>
      <c r="D791" s="2" t="s">
        <v>2490</v>
      </c>
      <c r="E791" s="2" t="s">
        <v>2528</v>
      </c>
      <c r="F791" s="2" t="s">
        <v>2550</v>
      </c>
      <c r="G791" s="2" t="s">
        <v>3138</v>
      </c>
      <c r="H791" s="2" t="s">
        <v>3139</v>
      </c>
      <c r="I791" s="2" t="s">
        <v>5</v>
      </c>
      <c r="J791" s="2" t="s">
        <v>2509</v>
      </c>
      <c r="K791" s="2">
        <v>20.419162</v>
      </c>
      <c r="L791" s="2">
        <v>-103.901087</v>
      </c>
    </row>
    <row r="792" spans="1:12" x14ac:dyDescent="0.35">
      <c r="A792" s="3" t="s">
        <v>1471</v>
      </c>
      <c r="B792" s="2" t="s">
        <v>1472</v>
      </c>
      <c r="C792" s="2" t="s">
        <v>2748</v>
      </c>
      <c r="D792" s="2" t="s">
        <v>2490</v>
      </c>
      <c r="E792" s="2" t="s">
        <v>2528</v>
      </c>
      <c r="F792" s="2" t="s">
        <v>2550</v>
      </c>
      <c r="G792" s="2" t="s">
        <v>3138</v>
      </c>
      <c r="H792" s="2" t="s">
        <v>3139</v>
      </c>
      <c r="I792" s="2" t="s">
        <v>5</v>
      </c>
      <c r="J792" s="2" t="s">
        <v>2509</v>
      </c>
      <c r="K792" s="2">
        <v>20.411480000000001</v>
      </c>
      <c r="L792" s="2">
        <v>-103.9041</v>
      </c>
    </row>
    <row r="793" spans="1:12" x14ac:dyDescent="0.35">
      <c r="A793" s="3" t="s">
        <v>1473</v>
      </c>
      <c r="B793" s="2" t="s">
        <v>1474</v>
      </c>
      <c r="C793" s="2" t="s">
        <v>3140</v>
      </c>
      <c r="D793" s="2" t="s">
        <v>2490</v>
      </c>
      <c r="E793" s="2" t="s">
        <v>2528</v>
      </c>
      <c r="F793" s="2" t="s">
        <v>2550</v>
      </c>
      <c r="G793" s="2" t="s">
        <v>3141</v>
      </c>
      <c r="H793" s="2" t="s">
        <v>3142</v>
      </c>
      <c r="I793" s="2" t="s">
        <v>10</v>
      </c>
      <c r="J793" s="2" t="s">
        <v>2503</v>
      </c>
      <c r="K793" s="2">
        <v>20.4053</v>
      </c>
      <c r="L793" s="2">
        <v>-103.67282</v>
      </c>
    </row>
    <row r="794" spans="1:12" x14ac:dyDescent="0.35">
      <c r="A794" s="3" t="s">
        <v>1475</v>
      </c>
      <c r="B794" s="2" t="s">
        <v>1476</v>
      </c>
      <c r="C794" s="2" t="s">
        <v>3140</v>
      </c>
      <c r="D794" s="2" t="s">
        <v>2490</v>
      </c>
      <c r="E794" s="2" t="s">
        <v>2528</v>
      </c>
      <c r="F794" s="2" t="s">
        <v>2550</v>
      </c>
      <c r="G794" s="2" t="s">
        <v>3141</v>
      </c>
      <c r="H794" s="2" t="s">
        <v>3142</v>
      </c>
      <c r="I794" s="2" t="s">
        <v>10</v>
      </c>
      <c r="J794" s="2" t="s">
        <v>2503</v>
      </c>
      <c r="K794" s="2">
        <v>20.379539999999999</v>
      </c>
      <c r="L794" s="2">
        <v>-103.65213</v>
      </c>
    </row>
    <row r="795" spans="1:12" x14ac:dyDescent="0.35">
      <c r="A795" s="3" t="s">
        <v>1477</v>
      </c>
      <c r="B795" s="2" t="s">
        <v>1478</v>
      </c>
      <c r="C795" s="2" t="s">
        <v>2792</v>
      </c>
      <c r="D795" s="2" t="s">
        <v>2490</v>
      </c>
      <c r="E795" s="2" t="s">
        <v>2528</v>
      </c>
      <c r="F795" s="2" t="s">
        <v>2550</v>
      </c>
      <c r="G795" s="2" t="s">
        <v>3146</v>
      </c>
      <c r="H795" s="2" t="s">
        <v>3147</v>
      </c>
      <c r="I795" s="2" t="s">
        <v>10</v>
      </c>
      <c r="J795" s="2" t="s">
        <v>2503</v>
      </c>
      <c r="K795" s="2">
        <v>20.286490000000001</v>
      </c>
      <c r="L795" s="2">
        <v>-103.35498</v>
      </c>
    </row>
    <row r="796" spans="1:12" x14ac:dyDescent="0.35">
      <c r="A796" s="3" t="s">
        <v>1479</v>
      </c>
      <c r="B796" s="2" t="s">
        <v>1480</v>
      </c>
      <c r="C796" s="2" t="s">
        <v>2792</v>
      </c>
      <c r="D796" s="2" t="s">
        <v>2490</v>
      </c>
      <c r="E796" s="2" t="s">
        <v>2528</v>
      </c>
      <c r="F796" s="2" t="s">
        <v>2550</v>
      </c>
      <c r="G796" s="2" t="s">
        <v>3146</v>
      </c>
      <c r="H796" s="2" t="s">
        <v>3147</v>
      </c>
      <c r="I796" s="2" t="s">
        <v>10</v>
      </c>
      <c r="J796" s="2" t="s">
        <v>2503</v>
      </c>
      <c r="K796" s="2">
        <v>20.279060000000001</v>
      </c>
      <c r="L796" s="2">
        <v>-103.39901999999999</v>
      </c>
    </row>
    <row r="797" spans="1:12" x14ac:dyDescent="0.35">
      <c r="A797" s="3" t="s">
        <v>1481</v>
      </c>
      <c r="B797" s="2" t="s">
        <v>1482</v>
      </c>
      <c r="C797" s="2" t="s">
        <v>2792</v>
      </c>
      <c r="D797" s="2" t="s">
        <v>2490</v>
      </c>
      <c r="E797" s="2" t="s">
        <v>2528</v>
      </c>
      <c r="F797" s="2" t="s">
        <v>2550</v>
      </c>
      <c r="G797" s="2" t="s">
        <v>3146</v>
      </c>
      <c r="H797" s="2" t="s">
        <v>3147</v>
      </c>
      <c r="I797" s="2" t="s">
        <v>10</v>
      </c>
      <c r="J797" s="2" t="s">
        <v>2503</v>
      </c>
      <c r="K797" s="2">
        <v>20.277670000000001</v>
      </c>
      <c r="L797" s="2">
        <v>-103.34204</v>
      </c>
    </row>
    <row r="798" spans="1:12" x14ac:dyDescent="0.35">
      <c r="A798" s="3" t="s">
        <v>1483</v>
      </c>
      <c r="B798" s="2" t="s">
        <v>1484</v>
      </c>
      <c r="C798" s="2" t="s">
        <v>2792</v>
      </c>
      <c r="D798" s="2" t="s">
        <v>2490</v>
      </c>
      <c r="E798" s="2" t="s">
        <v>2528</v>
      </c>
      <c r="F798" s="2" t="s">
        <v>2550</v>
      </c>
      <c r="G798" s="2" t="s">
        <v>3145</v>
      </c>
      <c r="H798" s="2" t="s">
        <v>3147</v>
      </c>
      <c r="I798" s="2" t="s">
        <v>10</v>
      </c>
      <c r="J798" s="2" t="s">
        <v>2503</v>
      </c>
      <c r="K798" s="2">
        <v>20.28698</v>
      </c>
      <c r="L798" s="2">
        <v>-103.24847</v>
      </c>
    </row>
    <row r="799" spans="1:12" x14ac:dyDescent="0.35">
      <c r="A799" s="3" t="s">
        <v>1485</v>
      </c>
      <c r="B799" s="2" t="s">
        <v>1486</v>
      </c>
      <c r="C799" s="2" t="s">
        <v>2792</v>
      </c>
      <c r="D799" s="2" t="s">
        <v>2490</v>
      </c>
      <c r="E799" s="2" t="s">
        <v>2528</v>
      </c>
      <c r="F799" s="2" t="s">
        <v>2550</v>
      </c>
      <c r="G799" s="2" t="s">
        <v>3145</v>
      </c>
      <c r="H799" s="2" t="s">
        <v>3147</v>
      </c>
      <c r="I799" s="2" t="s">
        <v>10</v>
      </c>
      <c r="J799" s="2" t="s">
        <v>2503</v>
      </c>
      <c r="K799" s="2">
        <v>20.275829999999999</v>
      </c>
      <c r="L799" s="2">
        <v>-103.29833000000001</v>
      </c>
    </row>
    <row r="800" spans="1:12" x14ac:dyDescent="0.35">
      <c r="A800" s="3" t="s">
        <v>1487</v>
      </c>
      <c r="B800" s="2" t="s">
        <v>1488</v>
      </c>
      <c r="C800" s="2" t="s">
        <v>3121</v>
      </c>
      <c r="D800" s="2" t="s">
        <v>2490</v>
      </c>
      <c r="E800" s="2" t="s">
        <v>2528</v>
      </c>
      <c r="F800" s="2" t="s">
        <v>2550</v>
      </c>
      <c r="G800" s="2" t="s">
        <v>3122</v>
      </c>
      <c r="H800" s="2" t="s">
        <v>3123</v>
      </c>
      <c r="I800" s="2" t="s">
        <v>5</v>
      </c>
      <c r="J800" s="2" t="s">
        <v>2509</v>
      </c>
      <c r="K800" s="2">
        <v>21.050709999999999</v>
      </c>
      <c r="L800" s="2">
        <v>-102.63777</v>
      </c>
    </row>
    <row r="801" spans="1:12" x14ac:dyDescent="0.35">
      <c r="A801" s="3" t="s">
        <v>1489</v>
      </c>
      <c r="B801" s="2" t="s">
        <v>1490</v>
      </c>
      <c r="C801" s="2" t="s">
        <v>2792</v>
      </c>
      <c r="D801" s="2" t="s">
        <v>2490</v>
      </c>
      <c r="E801" s="2" t="s">
        <v>2528</v>
      </c>
      <c r="F801" s="2" t="s">
        <v>2550</v>
      </c>
      <c r="G801" s="2" t="s">
        <v>3145</v>
      </c>
      <c r="H801" s="2" t="s">
        <v>3147</v>
      </c>
      <c r="I801" s="2" t="s">
        <v>10</v>
      </c>
      <c r="J801" s="2" t="s">
        <v>2503</v>
      </c>
      <c r="K801" s="2">
        <v>20.272200000000002</v>
      </c>
      <c r="L801" s="2">
        <v>-103.24357999999999</v>
      </c>
    </row>
    <row r="802" spans="1:12" x14ac:dyDescent="0.35">
      <c r="A802" s="3" t="s">
        <v>1491</v>
      </c>
      <c r="B802" s="2" t="s">
        <v>1492</v>
      </c>
      <c r="C802" s="2" t="s">
        <v>2792</v>
      </c>
      <c r="D802" s="2" t="s">
        <v>2490</v>
      </c>
      <c r="E802" s="2" t="s">
        <v>2528</v>
      </c>
      <c r="F802" s="2" t="s">
        <v>2550</v>
      </c>
      <c r="G802" s="2" t="s">
        <v>3148</v>
      </c>
      <c r="H802" s="2" t="s">
        <v>3147</v>
      </c>
      <c r="I802" s="2" t="s">
        <v>10</v>
      </c>
      <c r="J802" s="2" t="s">
        <v>2503</v>
      </c>
      <c r="K802" s="2">
        <v>20.211780000000001</v>
      </c>
      <c r="L802" s="2">
        <v>-103.23559</v>
      </c>
    </row>
    <row r="803" spans="1:12" x14ac:dyDescent="0.35">
      <c r="A803" s="3" t="s">
        <v>1493</v>
      </c>
      <c r="B803" s="2" t="s">
        <v>1494</v>
      </c>
      <c r="C803" s="2" t="s">
        <v>2792</v>
      </c>
      <c r="D803" s="2" t="s">
        <v>2490</v>
      </c>
      <c r="E803" s="2" t="s">
        <v>2528</v>
      </c>
      <c r="F803" s="2" t="s">
        <v>2550</v>
      </c>
      <c r="G803" s="2" t="s">
        <v>3145</v>
      </c>
      <c r="H803" s="2" t="s">
        <v>3147</v>
      </c>
      <c r="I803" s="2" t="s">
        <v>10</v>
      </c>
      <c r="J803" s="2" t="s">
        <v>2503</v>
      </c>
      <c r="K803" s="2">
        <v>20.283062000000001</v>
      </c>
      <c r="L803" s="2">
        <v>-103.18832399999999</v>
      </c>
    </row>
    <row r="804" spans="1:12" x14ac:dyDescent="0.35">
      <c r="A804" s="3" t="s">
        <v>1495</v>
      </c>
      <c r="B804" s="2" t="s">
        <v>1496</v>
      </c>
      <c r="C804" s="2" t="s">
        <v>2792</v>
      </c>
      <c r="D804" s="2" t="s">
        <v>2490</v>
      </c>
      <c r="E804" s="2" t="s">
        <v>2528</v>
      </c>
      <c r="F804" s="2" t="s">
        <v>2550</v>
      </c>
      <c r="G804" s="2" t="s">
        <v>3145</v>
      </c>
      <c r="H804" s="2" t="s">
        <v>3147</v>
      </c>
      <c r="I804" s="2" t="s">
        <v>10</v>
      </c>
      <c r="J804" s="2" t="s">
        <v>2503</v>
      </c>
      <c r="K804" s="2">
        <v>20.286066000000002</v>
      </c>
      <c r="L804" s="2">
        <v>-103.172363</v>
      </c>
    </row>
    <row r="805" spans="1:12" x14ac:dyDescent="0.35">
      <c r="A805" s="3" t="s">
        <v>1497</v>
      </c>
      <c r="B805" s="2" t="s">
        <v>1498</v>
      </c>
      <c r="C805" s="2" t="s">
        <v>2792</v>
      </c>
      <c r="D805" s="2" t="s">
        <v>2490</v>
      </c>
      <c r="E805" s="2" t="s">
        <v>2528</v>
      </c>
      <c r="F805" s="2" t="s">
        <v>2550</v>
      </c>
      <c r="G805" s="2" t="s">
        <v>3145</v>
      </c>
      <c r="H805" s="2" t="s">
        <v>3147</v>
      </c>
      <c r="I805" s="2" t="s">
        <v>10</v>
      </c>
      <c r="J805" s="2" t="s">
        <v>2503</v>
      </c>
      <c r="K805" s="2">
        <v>20.303882999999999</v>
      </c>
      <c r="L805" s="2">
        <v>-103.13623200000001</v>
      </c>
    </row>
    <row r="806" spans="1:12" x14ac:dyDescent="0.35">
      <c r="A806" s="3" t="s">
        <v>1499</v>
      </c>
      <c r="B806" s="2" t="s">
        <v>1500</v>
      </c>
      <c r="C806" s="2" t="s">
        <v>2792</v>
      </c>
      <c r="D806" s="2" t="s">
        <v>2490</v>
      </c>
      <c r="E806" s="2" t="s">
        <v>2528</v>
      </c>
      <c r="F806" s="2" t="s">
        <v>2550</v>
      </c>
      <c r="G806" s="2" t="s">
        <v>3145</v>
      </c>
      <c r="H806" s="2" t="s">
        <v>3147</v>
      </c>
      <c r="I806" s="2" t="s">
        <v>5</v>
      </c>
      <c r="J806" s="2" t="s">
        <v>2503</v>
      </c>
      <c r="K806" s="2">
        <v>20.313393999999999</v>
      </c>
      <c r="L806" s="2">
        <v>-103.14372899999999</v>
      </c>
    </row>
    <row r="807" spans="1:12" x14ac:dyDescent="0.35">
      <c r="A807" s="3" t="s">
        <v>1501</v>
      </c>
      <c r="B807" s="2" t="s">
        <v>1502</v>
      </c>
      <c r="C807" s="2" t="s">
        <v>2792</v>
      </c>
      <c r="D807" s="2" t="s">
        <v>2490</v>
      </c>
      <c r="E807" s="2" t="s">
        <v>2528</v>
      </c>
      <c r="F807" s="2" t="s">
        <v>2550</v>
      </c>
      <c r="G807" s="2" t="s">
        <v>3145</v>
      </c>
      <c r="H807" s="2" t="s">
        <v>3147</v>
      </c>
      <c r="I807" s="2" t="s">
        <v>10</v>
      </c>
      <c r="J807" s="2" t="s">
        <v>2503</v>
      </c>
      <c r="K807" s="2">
        <v>20.307901999999999</v>
      </c>
      <c r="L807" s="2">
        <v>-103.10422199999999</v>
      </c>
    </row>
    <row r="808" spans="1:12" x14ac:dyDescent="0.35">
      <c r="A808" s="3" t="s">
        <v>1503</v>
      </c>
      <c r="B808" s="2" t="s">
        <v>1504</v>
      </c>
      <c r="C808" s="2" t="s">
        <v>2792</v>
      </c>
      <c r="D808" s="2" t="s">
        <v>2490</v>
      </c>
      <c r="E808" s="2" t="s">
        <v>2528</v>
      </c>
      <c r="F808" s="2" t="s">
        <v>2550</v>
      </c>
      <c r="G808" s="2" t="s">
        <v>3145</v>
      </c>
      <c r="H808" s="2" t="s">
        <v>3147</v>
      </c>
      <c r="I808" s="2" t="s">
        <v>10</v>
      </c>
      <c r="J808" s="2" t="s">
        <v>2503</v>
      </c>
      <c r="K808" s="2">
        <v>20.318949</v>
      </c>
      <c r="L808" s="2">
        <v>-103.046758</v>
      </c>
    </row>
    <row r="809" spans="1:12" x14ac:dyDescent="0.35">
      <c r="A809" s="3" t="s">
        <v>1505</v>
      </c>
      <c r="B809" s="2" t="s">
        <v>1506</v>
      </c>
      <c r="C809" s="2" t="s">
        <v>2792</v>
      </c>
      <c r="D809" s="2" t="s">
        <v>2490</v>
      </c>
      <c r="E809" s="2" t="s">
        <v>2528</v>
      </c>
      <c r="F809" s="2" t="s">
        <v>2550</v>
      </c>
      <c r="G809" s="2" t="s">
        <v>3149</v>
      </c>
      <c r="H809" s="2" t="s">
        <v>3147</v>
      </c>
      <c r="I809" s="2" t="s">
        <v>10</v>
      </c>
      <c r="J809" s="2" t="s">
        <v>2503</v>
      </c>
      <c r="K809" s="2">
        <v>20.3</v>
      </c>
      <c r="L809" s="2">
        <v>-102.95</v>
      </c>
    </row>
    <row r="810" spans="1:12" x14ac:dyDescent="0.35">
      <c r="A810" s="3" t="s">
        <v>1507</v>
      </c>
      <c r="B810" s="2" t="s">
        <v>1508</v>
      </c>
      <c r="C810" s="2" t="s">
        <v>2792</v>
      </c>
      <c r="D810" s="2" t="s">
        <v>2490</v>
      </c>
      <c r="E810" s="2" t="s">
        <v>2528</v>
      </c>
      <c r="F810" s="2" t="s">
        <v>2550</v>
      </c>
      <c r="G810" s="2" t="s">
        <v>3149</v>
      </c>
      <c r="H810" s="2" t="s">
        <v>3147</v>
      </c>
      <c r="I810" s="2" t="s">
        <v>10</v>
      </c>
      <c r="J810" s="2" t="s">
        <v>2503</v>
      </c>
      <c r="K810" s="2">
        <v>20.251366999999998</v>
      </c>
      <c r="L810" s="2">
        <v>-102.97385300000001</v>
      </c>
    </row>
    <row r="811" spans="1:12" x14ac:dyDescent="0.35">
      <c r="A811" s="3" t="s">
        <v>1509</v>
      </c>
      <c r="B811" s="2" t="s">
        <v>1510</v>
      </c>
      <c r="C811" s="2" t="s">
        <v>2792</v>
      </c>
      <c r="D811" s="2" t="s">
        <v>2490</v>
      </c>
      <c r="E811" s="2" t="s">
        <v>2528</v>
      </c>
      <c r="F811" s="2" t="s">
        <v>2550</v>
      </c>
      <c r="G811" s="2" t="s">
        <v>3149</v>
      </c>
      <c r="H811" s="2" t="s">
        <v>3147</v>
      </c>
      <c r="I811" s="2" t="s">
        <v>10</v>
      </c>
      <c r="J811" s="2" t="s">
        <v>2503</v>
      </c>
      <c r="K811" s="2">
        <v>20.250160000000001</v>
      </c>
      <c r="L811" s="2">
        <v>-102.87219</v>
      </c>
    </row>
    <row r="812" spans="1:12" x14ac:dyDescent="0.35">
      <c r="A812" s="3" t="s">
        <v>1511</v>
      </c>
      <c r="B812" s="2" t="s">
        <v>1512</v>
      </c>
      <c r="C812" s="2" t="s">
        <v>2792</v>
      </c>
      <c r="D812" s="2" t="s">
        <v>2490</v>
      </c>
      <c r="E812" s="2" t="s">
        <v>2528</v>
      </c>
      <c r="F812" s="2" t="s">
        <v>2550</v>
      </c>
      <c r="G812" s="2" t="s">
        <v>3150</v>
      </c>
      <c r="H812" s="2" t="s">
        <v>3147</v>
      </c>
      <c r="I812" s="2" t="s">
        <v>10</v>
      </c>
      <c r="J812" s="2" t="s">
        <v>2503</v>
      </c>
      <c r="K812" s="2">
        <v>20.18656</v>
      </c>
      <c r="L812" s="2">
        <v>-102.97456</v>
      </c>
    </row>
    <row r="813" spans="1:12" x14ac:dyDescent="0.35">
      <c r="A813" s="3" t="s">
        <v>1513</v>
      </c>
      <c r="B813" s="2" t="s">
        <v>1514</v>
      </c>
      <c r="C813" s="2" t="s">
        <v>2792</v>
      </c>
      <c r="D813" s="2" t="s">
        <v>2490</v>
      </c>
      <c r="E813" s="2" t="s">
        <v>2528</v>
      </c>
      <c r="F813" s="2" t="s">
        <v>2497</v>
      </c>
      <c r="G813" s="2" t="s">
        <v>69</v>
      </c>
      <c r="H813" s="2" t="s">
        <v>3147</v>
      </c>
      <c r="I813" s="2" t="s">
        <v>10</v>
      </c>
      <c r="J813" s="2" t="s">
        <v>2503</v>
      </c>
      <c r="K813" s="2">
        <v>20.1586</v>
      </c>
      <c r="L813" s="2">
        <v>-102.7732</v>
      </c>
    </row>
    <row r="814" spans="1:12" x14ac:dyDescent="0.35">
      <c r="A814" s="3" t="s">
        <v>1515</v>
      </c>
      <c r="B814" s="2" t="s">
        <v>1516</v>
      </c>
      <c r="C814" s="2" t="s">
        <v>2792</v>
      </c>
      <c r="D814" s="2" t="s">
        <v>2490</v>
      </c>
      <c r="E814" s="2" t="s">
        <v>2528</v>
      </c>
      <c r="F814" s="2" t="s">
        <v>2497</v>
      </c>
      <c r="G814" s="2" t="s">
        <v>69</v>
      </c>
      <c r="H814" s="2" t="s">
        <v>3147</v>
      </c>
      <c r="I814" s="2" t="s">
        <v>10</v>
      </c>
      <c r="J814" s="2" t="s">
        <v>2503</v>
      </c>
      <c r="K814" s="2">
        <v>20.171410000000002</v>
      </c>
      <c r="L814" s="2">
        <v>-102.80432999999999</v>
      </c>
    </row>
    <row r="815" spans="1:12" x14ac:dyDescent="0.35">
      <c r="A815" s="3" t="s">
        <v>1517</v>
      </c>
      <c r="B815" s="2" t="s">
        <v>1518</v>
      </c>
      <c r="C815" s="2" t="s">
        <v>2792</v>
      </c>
      <c r="D815" s="2" t="s">
        <v>2490</v>
      </c>
      <c r="E815" s="2" t="s">
        <v>2528</v>
      </c>
      <c r="F815" s="2" t="s">
        <v>2550</v>
      </c>
      <c r="G815" s="2" t="s">
        <v>3151</v>
      </c>
      <c r="H815" s="2" t="s">
        <v>3147</v>
      </c>
      <c r="I815" s="2" t="s">
        <v>10</v>
      </c>
      <c r="J815" s="2" t="s">
        <v>2503</v>
      </c>
      <c r="K815" s="2">
        <v>20.219799999999999</v>
      </c>
      <c r="L815" s="2">
        <v>-102.78117</v>
      </c>
    </row>
    <row r="816" spans="1:12" x14ac:dyDescent="0.35">
      <c r="A816" s="3" t="s">
        <v>1519</v>
      </c>
      <c r="B816" s="2" t="s">
        <v>1520</v>
      </c>
      <c r="C816" s="2" t="s">
        <v>2792</v>
      </c>
      <c r="D816" s="2" t="s">
        <v>2490</v>
      </c>
      <c r="E816" s="2" t="s">
        <v>2528</v>
      </c>
      <c r="F816" s="2" t="s">
        <v>2550</v>
      </c>
      <c r="G816" s="2" t="s">
        <v>2793</v>
      </c>
      <c r="H816" s="2" t="s">
        <v>3152</v>
      </c>
      <c r="I816" s="2" t="s">
        <v>5</v>
      </c>
      <c r="J816" s="2" t="s">
        <v>2509</v>
      </c>
      <c r="K816" s="2">
        <v>20.519659999999998</v>
      </c>
      <c r="L816" s="2">
        <v>-102.36891</v>
      </c>
    </row>
    <row r="817" spans="1:12" x14ac:dyDescent="0.35">
      <c r="A817" s="3" t="s">
        <v>1521</v>
      </c>
      <c r="B817" s="2" t="s">
        <v>1522</v>
      </c>
      <c r="C817" s="2" t="s">
        <v>2792</v>
      </c>
      <c r="D817" s="2" t="s">
        <v>2490</v>
      </c>
      <c r="E817" s="2" t="s">
        <v>2528</v>
      </c>
      <c r="F817" s="2" t="s">
        <v>2550</v>
      </c>
      <c r="G817" s="2" t="s">
        <v>2793</v>
      </c>
      <c r="H817" s="2" t="s">
        <v>3152</v>
      </c>
      <c r="I817" s="2" t="s">
        <v>5</v>
      </c>
      <c r="J817" s="2" t="s">
        <v>2509</v>
      </c>
      <c r="K817" s="2">
        <v>20.524159999999998</v>
      </c>
      <c r="L817" s="2">
        <v>-102.37051</v>
      </c>
    </row>
    <row r="818" spans="1:12" x14ac:dyDescent="0.35">
      <c r="A818" s="3" t="s">
        <v>1523</v>
      </c>
      <c r="B818" s="2" t="s">
        <v>1524</v>
      </c>
      <c r="C818" s="2" t="s">
        <v>2792</v>
      </c>
      <c r="D818" s="2" t="s">
        <v>2490</v>
      </c>
      <c r="E818" s="2" t="s">
        <v>2528</v>
      </c>
      <c r="F818" s="2" t="s">
        <v>2550</v>
      </c>
      <c r="G818" s="2" t="s">
        <v>3151</v>
      </c>
      <c r="H818" s="2" t="s">
        <v>3147</v>
      </c>
      <c r="I818" s="2" t="s">
        <v>10</v>
      </c>
      <c r="J818" s="2" t="s">
        <v>2503</v>
      </c>
      <c r="K818" s="2">
        <v>20.276630000000001</v>
      </c>
      <c r="L818" s="2">
        <v>-102.7272</v>
      </c>
    </row>
    <row r="819" spans="1:12" x14ac:dyDescent="0.35">
      <c r="A819" s="3" t="s">
        <v>1525</v>
      </c>
      <c r="B819" s="2" t="s">
        <v>1526</v>
      </c>
      <c r="C819" s="2" t="s">
        <v>2792</v>
      </c>
      <c r="D819" s="2" t="s">
        <v>2490</v>
      </c>
      <c r="E819" s="2" t="s">
        <v>2528</v>
      </c>
      <c r="F819" s="2" t="s">
        <v>2550</v>
      </c>
      <c r="G819" s="2" t="s">
        <v>3151</v>
      </c>
      <c r="H819" s="2" t="s">
        <v>3147</v>
      </c>
      <c r="I819" s="2" t="s">
        <v>10</v>
      </c>
      <c r="J819" s="2" t="s">
        <v>2503</v>
      </c>
      <c r="K819" s="2">
        <v>20.272349999999999</v>
      </c>
      <c r="L819" s="2">
        <v>-102.75230000000001</v>
      </c>
    </row>
    <row r="820" spans="1:12" x14ac:dyDescent="0.35">
      <c r="A820" s="3" t="s">
        <v>1527</v>
      </c>
      <c r="B820" s="2" t="s">
        <v>1528</v>
      </c>
      <c r="C820" s="2" t="s">
        <v>2792</v>
      </c>
      <c r="D820" s="2" t="s">
        <v>2490</v>
      </c>
      <c r="E820" s="2" t="s">
        <v>2528</v>
      </c>
      <c r="F820" s="2" t="s">
        <v>2550</v>
      </c>
      <c r="G820" s="2" t="s">
        <v>3149</v>
      </c>
      <c r="H820" s="2" t="s">
        <v>3147</v>
      </c>
      <c r="I820" s="2" t="s">
        <v>10</v>
      </c>
      <c r="J820" s="2" t="s">
        <v>2503</v>
      </c>
      <c r="K820" s="2">
        <v>20.297149999999998</v>
      </c>
      <c r="L820" s="2">
        <v>-102.82366</v>
      </c>
    </row>
    <row r="821" spans="1:12" x14ac:dyDescent="0.35">
      <c r="A821" s="3" t="s">
        <v>1529</v>
      </c>
      <c r="B821" s="2" t="s">
        <v>1530</v>
      </c>
      <c r="C821" s="2" t="s">
        <v>2911</v>
      </c>
      <c r="D821" s="2" t="s">
        <v>2490</v>
      </c>
      <c r="E821" s="2" t="s">
        <v>2528</v>
      </c>
      <c r="F821" s="2" t="s">
        <v>2550</v>
      </c>
      <c r="G821" s="2" t="s">
        <v>3127</v>
      </c>
      <c r="H821" s="2" t="s">
        <v>3153</v>
      </c>
      <c r="I821" s="2" t="s">
        <v>10</v>
      </c>
      <c r="J821" s="2" t="s">
        <v>2509</v>
      </c>
      <c r="K821" s="2">
        <v>20.853916999999999</v>
      </c>
      <c r="L821" s="2">
        <v>-102.71486400000001</v>
      </c>
    </row>
    <row r="822" spans="1:12" x14ac:dyDescent="0.35">
      <c r="A822" s="3" t="s">
        <v>1531</v>
      </c>
      <c r="B822" s="2" t="s">
        <v>1532</v>
      </c>
      <c r="C822" s="2" t="s">
        <v>2911</v>
      </c>
      <c r="D822" s="2" t="s">
        <v>2490</v>
      </c>
      <c r="E822" s="2" t="s">
        <v>2528</v>
      </c>
      <c r="F822" s="2" t="s">
        <v>2550</v>
      </c>
      <c r="G822" s="2" t="s">
        <v>3127</v>
      </c>
      <c r="H822" s="2" t="s">
        <v>3153</v>
      </c>
      <c r="I822" s="2" t="s">
        <v>10</v>
      </c>
      <c r="J822" s="2" t="s">
        <v>2509</v>
      </c>
      <c r="K822" s="2">
        <v>20.851178000000001</v>
      </c>
      <c r="L822" s="2">
        <v>-102.70729300000001</v>
      </c>
    </row>
    <row r="823" spans="1:12" x14ac:dyDescent="0.35">
      <c r="A823" s="3" t="s">
        <v>1533</v>
      </c>
      <c r="B823" s="2" t="s">
        <v>1534</v>
      </c>
      <c r="C823" s="2" t="s">
        <v>3121</v>
      </c>
      <c r="D823" s="2" t="s">
        <v>2490</v>
      </c>
      <c r="E823" s="2" t="s">
        <v>2528</v>
      </c>
      <c r="F823" s="2" t="s">
        <v>2550</v>
      </c>
      <c r="G823" s="2" t="s">
        <v>3122</v>
      </c>
      <c r="H823" s="2" t="s">
        <v>3123</v>
      </c>
      <c r="I823" s="2" t="s">
        <v>10</v>
      </c>
      <c r="J823" s="2" t="s">
        <v>2503</v>
      </c>
      <c r="K823" s="2">
        <v>21.049029999999998</v>
      </c>
      <c r="L823" s="2">
        <v>-102.6828</v>
      </c>
    </row>
    <row r="824" spans="1:12" x14ac:dyDescent="0.35">
      <c r="A824" s="3" t="s">
        <v>1535</v>
      </c>
      <c r="B824" s="2" t="s">
        <v>1536</v>
      </c>
      <c r="C824" s="2" t="s">
        <v>2792</v>
      </c>
      <c r="D824" s="2" t="s">
        <v>2490</v>
      </c>
      <c r="E824" s="2" t="s">
        <v>2528</v>
      </c>
      <c r="F824" s="2" t="s">
        <v>2550</v>
      </c>
      <c r="G824" s="2" t="s">
        <v>3145</v>
      </c>
      <c r="H824" s="2" t="s">
        <v>3147</v>
      </c>
      <c r="I824" s="2" t="s">
        <v>10</v>
      </c>
      <c r="J824" s="2" t="s">
        <v>2503</v>
      </c>
      <c r="K824" s="2">
        <v>20.23</v>
      </c>
      <c r="L824" s="2">
        <v>-103.18</v>
      </c>
    </row>
    <row r="825" spans="1:12" x14ac:dyDescent="0.35">
      <c r="A825" s="3" t="s">
        <v>1537</v>
      </c>
      <c r="B825" s="2" t="s">
        <v>1538</v>
      </c>
      <c r="C825" s="2" t="s">
        <v>2792</v>
      </c>
      <c r="D825" s="2" t="s">
        <v>2490</v>
      </c>
      <c r="E825" s="2" t="s">
        <v>2528</v>
      </c>
      <c r="F825" s="2" t="s">
        <v>2550</v>
      </c>
      <c r="G825" s="2" t="s">
        <v>3148</v>
      </c>
      <c r="H825" s="2" t="s">
        <v>3147</v>
      </c>
      <c r="I825" s="2" t="s">
        <v>10</v>
      </c>
      <c r="J825" s="2" t="s">
        <v>2503</v>
      </c>
      <c r="K825" s="2">
        <v>20.188089999999999</v>
      </c>
      <c r="L825" s="2">
        <v>-103.17791</v>
      </c>
    </row>
    <row r="826" spans="1:12" x14ac:dyDescent="0.35">
      <c r="A826" s="3" t="s">
        <v>1539</v>
      </c>
      <c r="B826" s="2" t="s">
        <v>1540</v>
      </c>
      <c r="C826" s="2" t="s">
        <v>2792</v>
      </c>
      <c r="D826" s="2" t="s">
        <v>2490</v>
      </c>
      <c r="E826" s="2" t="s">
        <v>2528</v>
      </c>
      <c r="F826" s="2" t="s">
        <v>2550</v>
      </c>
      <c r="G826" s="2" t="s">
        <v>3150</v>
      </c>
      <c r="H826" s="2" t="s">
        <v>3147</v>
      </c>
      <c r="I826" s="2" t="s">
        <v>10</v>
      </c>
      <c r="J826" s="2" t="s">
        <v>2503</v>
      </c>
      <c r="K826" s="2">
        <v>20.19529</v>
      </c>
      <c r="L826" s="2">
        <v>-103.03994</v>
      </c>
    </row>
    <row r="827" spans="1:12" x14ac:dyDescent="0.35">
      <c r="A827" s="3" t="s">
        <v>1541</v>
      </c>
      <c r="B827" s="2" t="s">
        <v>1542</v>
      </c>
      <c r="C827" s="2" t="s">
        <v>2792</v>
      </c>
      <c r="D827" s="2" t="s">
        <v>2490</v>
      </c>
      <c r="E827" s="2" t="s">
        <v>2528</v>
      </c>
      <c r="F827" s="2" t="s">
        <v>2550</v>
      </c>
      <c r="G827" s="2" t="s">
        <v>3148</v>
      </c>
      <c r="H827" s="2" t="s">
        <v>3147</v>
      </c>
      <c r="I827" s="2" t="s">
        <v>10</v>
      </c>
      <c r="J827" s="2" t="s">
        <v>2503</v>
      </c>
      <c r="K827" s="2">
        <v>20.183333000000001</v>
      </c>
      <c r="L827" s="2">
        <v>-103.12388799999999</v>
      </c>
    </row>
    <row r="828" spans="1:12" x14ac:dyDescent="0.35">
      <c r="A828" s="3" t="s">
        <v>1543</v>
      </c>
      <c r="B828" s="2" t="s">
        <v>1544</v>
      </c>
      <c r="C828" s="2" t="s">
        <v>2792</v>
      </c>
      <c r="D828" s="2" t="s">
        <v>2490</v>
      </c>
      <c r="E828" s="2" t="s">
        <v>2528</v>
      </c>
      <c r="F828" s="2" t="s">
        <v>2497</v>
      </c>
      <c r="G828" s="2" t="s">
        <v>3154</v>
      </c>
      <c r="H828" s="2" t="s">
        <v>3147</v>
      </c>
      <c r="I828" s="2" t="s">
        <v>10</v>
      </c>
      <c r="J828" s="2" t="s">
        <v>2503</v>
      </c>
      <c r="K828" s="2">
        <v>20.1739</v>
      </c>
      <c r="L828" s="2">
        <v>-102.87009999999999</v>
      </c>
    </row>
    <row r="829" spans="1:12" x14ac:dyDescent="0.35">
      <c r="A829" s="3" t="s">
        <v>1545</v>
      </c>
      <c r="B829" s="2" t="s">
        <v>1546</v>
      </c>
      <c r="C829" s="2" t="s">
        <v>2792</v>
      </c>
      <c r="D829" s="2" t="s">
        <v>2490</v>
      </c>
      <c r="E829" s="2" t="s">
        <v>2528</v>
      </c>
      <c r="F829" s="2" t="s">
        <v>2550</v>
      </c>
      <c r="G829" s="2" t="s">
        <v>3150</v>
      </c>
      <c r="H829" s="2" t="s">
        <v>3147</v>
      </c>
      <c r="I829" s="2" t="s">
        <v>10</v>
      </c>
      <c r="J829" s="2" t="s">
        <v>2503</v>
      </c>
      <c r="K829" s="2">
        <v>20.206299999999999</v>
      </c>
      <c r="L829" s="2">
        <v>-103.05122</v>
      </c>
    </row>
    <row r="830" spans="1:12" x14ac:dyDescent="0.35">
      <c r="A830" s="3" t="s">
        <v>1547</v>
      </c>
      <c r="B830" s="2" t="s">
        <v>1548</v>
      </c>
      <c r="C830" s="2" t="s">
        <v>2792</v>
      </c>
      <c r="D830" s="2" t="s">
        <v>2490</v>
      </c>
      <c r="E830" s="2" t="s">
        <v>2528</v>
      </c>
      <c r="F830" s="2" t="s">
        <v>2550</v>
      </c>
      <c r="G830" s="2" t="s">
        <v>3145</v>
      </c>
      <c r="H830" s="2" t="s">
        <v>3147</v>
      </c>
      <c r="I830" s="2" t="s">
        <v>10</v>
      </c>
      <c r="J830" s="2" t="s">
        <v>2503</v>
      </c>
      <c r="K830" s="2">
        <v>20.274804</v>
      </c>
      <c r="L830" s="2">
        <v>-103.049547</v>
      </c>
    </row>
    <row r="831" spans="1:12" x14ac:dyDescent="0.35">
      <c r="A831" s="3" t="s">
        <v>1549</v>
      </c>
      <c r="B831" s="2" t="s">
        <v>1550</v>
      </c>
      <c r="C831" s="2" t="s">
        <v>2911</v>
      </c>
      <c r="D831" s="2" t="s">
        <v>2490</v>
      </c>
      <c r="E831" s="2" t="s">
        <v>2528</v>
      </c>
      <c r="F831" s="2" t="s">
        <v>2550</v>
      </c>
      <c r="G831" s="2" t="s">
        <v>3127</v>
      </c>
      <c r="H831" s="2" t="s">
        <v>3153</v>
      </c>
      <c r="I831" s="2" t="s">
        <v>10</v>
      </c>
      <c r="J831" s="2" t="s">
        <v>2509</v>
      </c>
      <c r="K831" s="2">
        <v>20.850449999999999</v>
      </c>
      <c r="L831" s="2">
        <v>-102.69978999999999</v>
      </c>
    </row>
    <row r="832" spans="1:12" x14ac:dyDescent="0.35">
      <c r="A832" s="3" t="s">
        <v>1551</v>
      </c>
      <c r="B832" s="2" t="s">
        <v>1552</v>
      </c>
      <c r="C832" s="2" t="s">
        <v>2792</v>
      </c>
      <c r="D832" s="2" t="s">
        <v>2490</v>
      </c>
      <c r="E832" s="2" t="s">
        <v>2528</v>
      </c>
      <c r="F832" s="2" t="s">
        <v>2550</v>
      </c>
      <c r="G832" s="2" t="s">
        <v>3148</v>
      </c>
      <c r="H832" s="2" t="s">
        <v>3147</v>
      </c>
      <c r="I832" s="2" t="s">
        <v>10</v>
      </c>
      <c r="J832" s="2" t="s">
        <v>2503</v>
      </c>
      <c r="K832" s="2">
        <v>20.160160000000001</v>
      </c>
      <c r="L832" s="2">
        <v>-103.18210999999999</v>
      </c>
    </row>
    <row r="833" spans="1:12" x14ac:dyDescent="0.35">
      <c r="A833" s="3" t="s">
        <v>1553</v>
      </c>
      <c r="B833" s="2" t="s">
        <v>1554</v>
      </c>
      <c r="C833" s="2" t="s">
        <v>2792</v>
      </c>
      <c r="D833" s="2" t="s">
        <v>2490</v>
      </c>
      <c r="E833" s="2" t="s">
        <v>2528</v>
      </c>
      <c r="F833" s="2" t="s">
        <v>2550</v>
      </c>
      <c r="G833" s="2" t="s">
        <v>3148</v>
      </c>
      <c r="H833" s="2" t="s">
        <v>3147</v>
      </c>
      <c r="I833" s="2" t="s">
        <v>10</v>
      </c>
      <c r="J833" s="2" t="s">
        <v>2503</v>
      </c>
      <c r="K833" s="2">
        <v>20.212230000000002</v>
      </c>
      <c r="L833" s="2">
        <v>-103.28883</v>
      </c>
    </row>
    <row r="834" spans="1:12" x14ac:dyDescent="0.35">
      <c r="A834" s="3" t="s">
        <v>1555</v>
      </c>
      <c r="B834" s="2" t="s">
        <v>1556</v>
      </c>
      <c r="C834" s="2" t="s">
        <v>2792</v>
      </c>
      <c r="D834" s="2" t="s">
        <v>2490</v>
      </c>
      <c r="E834" s="2" t="s">
        <v>2528</v>
      </c>
      <c r="F834" s="2" t="s">
        <v>2550</v>
      </c>
      <c r="G834" s="2" t="s">
        <v>3148</v>
      </c>
      <c r="H834" s="2" t="s">
        <v>3147</v>
      </c>
      <c r="I834" s="2" t="s">
        <v>10</v>
      </c>
      <c r="J834" s="2" t="s">
        <v>2503</v>
      </c>
      <c r="K834" s="2">
        <v>20.202639999999999</v>
      </c>
      <c r="L834" s="2">
        <v>-103.30051</v>
      </c>
    </row>
    <row r="835" spans="1:12" x14ac:dyDescent="0.35">
      <c r="A835" s="3" t="s">
        <v>1557</v>
      </c>
      <c r="B835" s="2" t="s">
        <v>1558</v>
      </c>
      <c r="C835" s="2" t="s">
        <v>2792</v>
      </c>
      <c r="D835" s="2" t="s">
        <v>2490</v>
      </c>
      <c r="E835" s="2" t="s">
        <v>2528</v>
      </c>
      <c r="F835" s="2" t="s">
        <v>2550</v>
      </c>
      <c r="G835" s="2" t="s">
        <v>3146</v>
      </c>
      <c r="H835" s="2" t="s">
        <v>3147</v>
      </c>
      <c r="I835" s="2" t="s">
        <v>10</v>
      </c>
      <c r="J835" s="2" t="s">
        <v>2503</v>
      </c>
      <c r="K835" s="2">
        <v>20.233509999999999</v>
      </c>
      <c r="L835" s="2">
        <v>-103.35093000000001</v>
      </c>
    </row>
    <row r="836" spans="1:12" x14ac:dyDescent="0.35">
      <c r="A836" s="3" t="s">
        <v>1559</v>
      </c>
      <c r="B836" s="2" t="s">
        <v>1560</v>
      </c>
      <c r="C836" s="2" t="s">
        <v>2792</v>
      </c>
      <c r="D836" s="2" t="s">
        <v>2490</v>
      </c>
      <c r="E836" s="2" t="s">
        <v>2528</v>
      </c>
      <c r="F836" s="2" t="s">
        <v>2550</v>
      </c>
      <c r="G836" s="2" t="s">
        <v>3145</v>
      </c>
      <c r="H836" s="2" t="s">
        <v>3147</v>
      </c>
      <c r="I836" s="2" t="s">
        <v>10</v>
      </c>
      <c r="J836" s="2" t="s">
        <v>2503</v>
      </c>
      <c r="K836" s="2">
        <v>20.238350000000001</v>
      </c>
      <c r="L836" s="2">
        <v>-103.38992</v>
      </c>
    </row>
    <row r="837" spans="1:12" x14ac:dyDescent="0.35">
      <c r="A837" s="3" t="s">
        <v>1561</v>
      </c>
      <c r="B837" s="2" t="s">
        <v>1562</v>
      </c>
      <c r="C837" s="2" t="s">
        <v>3155</v>
      </c>
      <c r="D837" s="2" t="s">
        <v>2490</v>
      </c>
      <c r="E837" s="2" t="s">
        <v>2528</v>
      </c>
      <c r="F837" s="2" t="s">
        <v>2550</v>
      </c>
      <c r="G837" s="2" t="s">
        <v>3156</v>
      </c>
      <c r="H837" s="2" t="s">
        <v>3157</v>
      </c>
      <c r="I837" s="2" t="s">
        <v>5</v>
      </c>
      <c r="J837" s="2" t="s">
        <v>2509</v>
      </c>
      <c r="K837" s="2">
        <v>20.46668</v>
      </c>
      <c r="L837" s="2">
        <v>-103.65081000000001</v>
      </c>
    </row>
    <row r="838" spans="1:12" x14ac:dyDescent="0.35">
      <c r="A838" s="3" t="s">
        <v>1563</v>
      </c>
      <c r="B838" s="2" t="s">
        <v>1564</v>
      </c>
      <c r="C838" s="2" t="s">
        <v>3155</v>
      </c>
      <c r="D838" s="2" t="s">
        <v>2490</v>
      </c>
      <c r="E838" s="2" t="s">
        <v>2528</v>
      </c>
      <c r="F838" s="2" t="s">
        <v>2550</v>
      </c>
      <c r="G838" s="2" t="s">
        <v>3156</v>
      </c>
      <c r="H838" s="2" t="s">
        <v>3157</v>
      </c>
      <c r="I838" s="2" t="s">
        <v>10</v>
      </c>
      <c r="J838" s="2" t="s">
        <v>2509</v>
      </c>
      <c r="K838" s="2">
        <v>20.478999999999999</v>
      </c>
      <c r="L838" s="2">
        <v>-103.65375</v>
      </c>
    </row>
    <row r="839" spans="1:12" x14ac:dyDescent="0.35">
      <c r="A839" s="3" t="s">
        <v>1565</v>
      </c>
      <c r="B839" s="2" t="s">
        <v>1566</v>
      </c>
      <c r="C839" s="2" t="s">
        <v>3155</v>
      </c>
      <c r="D839" s="2" t="s">
        <v>2490</v>
      </c>
      <c r="E839" s="2" t="s">
        <v>2528</v>
      </c>
      <c r="F839" s="2" t="s">
        <v>2550</v>
      </c>
      <c r="G839" s="2" t="s">
        <v>3156</v>
      </c>
      <c r="H839" s="2" t="s">
        <v>3157</v>
      </c>
      <c r="I839" s="2" t="s">
        <v>5</v>
      </c>
      <c r="J839" s="2" t="s">
        <v>2509</v>
      </c>
      <c r="K839" s="2">
        <v>20.49539</v>
      </c>
      <c r="L839" s="2">
        <v>-103.63992</v>
      </c>
    </row>
    <row r="840" spans="1:12" x14ac:dyDescent="0.35">
      <c r="A840" s="3" t="s">
        <v>1567</v>
      </c>
      <c r="B840" s="2" t="s">
        <v>1568</v>
      </c>
      <c r="C840" s="2" t="s">
        <v>1750</v>
      </c>
      <c r="D840" s="2" t="s">
        <v>2490</v>
      </c>
      <c r="E840" s="2" t="s">
        <v>2528</v>
      </c>
      <c r="F840" s="2" t="s">
        <v>2550</v>
      </c>
      <c r="G840" s="2" t="s">
        <v>3158</v>
      </c>
      <c r="H840" s="2" t="s">
        <v>3159</v>
      </c>
      <c r="I840" s="2" t="s">
        <v>10</v>
      </c>
      <c r="J840" s="2" t="s">
        <v>2509</v>
      </c>
      <c r="K840" s="2">
        <v>19.917090000000002</v>
      </c>
      <c r="L840" s="2">
        <v>-103.77848</v>
      </c>
    </row>
    <row r="841" spans="1:12" x14ac:dyDescent="0.35">
      <c r="A841" s="3" t="s">
        <v>1569</v>
      </c>
      <c r="B841" s="2" t="s">
        <v>1570</v>
      </c>
      <c r="C841" s="2" t="s">
        <v>1750</v>
      </c>
      <c r="D841" s="2" t="s">
        <v>2490</v>
      </c>
      <c r="E841" s="2" t="s">
        <v>2528</v>
      </c>
      <c r="F841" s="2" t="s">
        <v>2550</v>
      </c>
      <c r="G841" s="2" t="s">
        <v>3158</v>
      </c>
      <c r="H841" s="2" t="s">
        <v>3159</v>
      </c>
      <c r="I841" s="2" t="s">
        <v>10</v>
      </c>
      <c r="J841" s="2" t="s">
        <v>2509</v>
      </c>
      <c r="K841" s="2">
        <v>19.908315000000002</v>
      </c>
      <c r="L841" s="2">
        <v>-103.788509</v>
      </c>
    </row>
    <row r="842" spans="1:12" x14ac:dyDescent="0.35">
      <c r="A842" s="3" t="s">
        <v>1571</v>
      </c>
      <c r="B842" s="2" t="s">
        <v>1572</v>
      </c>
      <c r="C842" s="2" t="s">
        <v>1750</v>
      </c>
      <c r="D842" s="2" t="s">
        <v>2490</v>
      </c>
      <c r="E842" s="2" t="s">
        <v>2528</v>
      </c>
      <c r="F842" s="2" t="s">
        <v>2550</v>
      </c>
      <c r="G842" s="2" t="s">
        <v>3158</v>
      </c>
      <c r="H842" s="2" t="s">
        <v>3159</v>
      </c>
      <c r="I842" s="2" t="s">
        <v>10</v>
      </c>
      <c r="J842" s="2" t="s">
        <v>2509</v>
      </c>
      <c r="K842" s="2">
        <v>19.900200000000002</v>
      </c>
      <c r="L842" s="2">
        <v>-103.78901</v>
      </c>
    </row>
    <row r="843" spans="1:12" x14ac:dyDescent="0.35">
      <c r="A843" s="3" t="s">
        <v>1573</v>
      </c>
      <c r="B843" s="2" t="s">
        <v>1574</v>
      </c>
      <c r="C843" s="2" t="s">
        <v>3160</v>
      </c>
      <c r="D843" s="2" t="s">
        <v>2490</v>
      </c>
      <c r="E843" s="2" t="s">
        <v>2528</v>
      </c>
      <c r="F843" s="2" t="s">
        <v>2550</v>
      </c>
      <c r="G843" s="2" t="s">
        <v>3161</v>
      </c>
      <c r="H843" s="2" t="s">
        <v>3162</v>
      </c>
      <c r="I843" s="2" t="s">
        <v>10</v>
      </c>
      <c r="J843" s="2" t="s">
        <v>2509</v>
      </c>
      <c r="K843" s="2">
        <v>19.948450000000001</v>
      </c>
      <c r="L843" s="2">
        <v>-104.02666000000001</v>
      </c>
    </row>
    <row r="844" spans="1:12" x14ac:dyDescent="0.35">
      <c r="A844" s="3" t="s">
        <v>1575</v>
      </c>
      <c r="B844" s="2" t="s">
        <v>1576</v>
      </c>
      <c r="C844" s="2" t="s">
        <v>3160</v>
      </c>
      <c r="D844" s="2" t="s">
        <v>2490</v>
      </c>
      <c r="E844" s="2" t="s">
        <v>2528</v>
      </c>
      <c r="F844" s="2" t="s">
        <v>2550</v>
      </c>
      <c r="G844" s="2" t="s">
        <v>3161</v>
      </c>
      <c r="H844" s="2" t="s">
        <v>3162</v>
      </c>
      <c r="I844" s="2" t="s">
        <v>10</v>
      </c>
      <c r="J844" s="2" t="s">
        <v>2509</v>
      </c>
      <c r="K844" s="2">
        <v>19.92502</v>
      </c>
      <c r="L844" s="2">
        <v>-104.04719</v>
      </c>
    </row>
    <row r="845" spans="1:12" x14ac:dyDescent="0.35">
      <c r="A845" s="3" t="s">
        <v>1577</v>
      </c>
      <c r="B845" s="2" t="s">
        <v>1578</v>
      </c>
      <c r="C845" s="2" t="s">
        <v>3160</v>
      </c>
      <c r="D845" s="2" t="s">
        <v>2490</v>
      </c>
      <c r="E845" s="2" t="s">
        <v>2528</v>
      </c>
      <c r="F845" s="2" t="s">
        <v>2550</v>
      </c>
      <c r="G845" s="2" t="s">
        <v>3161</v>
      </c>
      <c r="H845" s="2" t="s">
        <v>3162</v>
      </c>
      <c r="I845" s="2" t="s">
        <v>10</v>
      </c>
      <c r="J845" s="2" t="s">
        <v>2509</v>
      </c>
      <c r="K845" s="2">
        <v>19.91337</v>
      </c>
      <c r="L845" s="2">
        <v>-104.05974999999999</v>
      </c>
    </row>
    <row r="846" spans="1:12" x14ac:dyDescent="0.35">
      <c r="A846" s="3" t="s">
        <v>1579</v>
      </c>
      <c r="B846" s="2" t="s">
        <v>1580</v>
      </c>
      <c r="C846" s="2" t="s">
        <v>3163</v>
      </c>
      <c r="D846" s="2" t="s">
        <v>2490</v>
      </c>
      <c r="E846" s="2" t="s">
        <v>2528</v>
      </c>
      <c r="F846" s="2" t="s">
        <v>2550</v>
      </c>
      <c r="G846" s="2" t="s">
        <v>3164</v>
      </c>
      <c r="H846" s="2" t="s">
        <v>3165</v>
      </c>
      <c r="I846" s="2" t="s">
        <v>10</v>
      </c>
      <c r="J846" s="2" t="s">
        <v>2509</v>
      </c>
      <c r="K846" s="2">
        <v>19.975615000000001</v>
      </c>
      <c r="L846" s="2">
        <v>-104.368538</v>
      </c>
    </row>
    <row r="847" spans="1:12" x14ac:dyDescent="0.35">
      <c r="A847" s="3" t="s">
        <v>1581</v>
      </c>
      <c r="B847" s="2" t="s">
        <v>1582</v>
      </c>
      <c r="C847" s="2" t="s">
        <v>3166</v>
      </c>
      <c r="D847" s="2" t="s">
        <v>2490</v>
      </c>
      <c r="E847" s="2" t="s">
        <v>2528</v>
      </c>
      <c r="F847" s="2" t="s">
        <v>2550</v>
      </c>
      <c r="G847" s="2" t="s">
        <v>3164</v>
      </c>
      <c r="H847" s="2" t="s">
        <v>3167</v>
      </c>
      <c r="I847" s="2" t="s">
        <v>10</v>
      </c>
      <c r="J847" s="2" t="s">
        <v>2509</v>
      </c>
      <c r="K847" s="2">
        <v>20.0596</v>
      </c>
      <c r="L847" s="2">
        <v>-104.31422999999999</v>
      </c>
    </row>
    <row r="848" spans="1:12" x14ac:dyDescent="0.35">
      <c r="A848" s="3" t="s">
        <v>1583</v>
      </c>
      <c r="B848" s="2" t="s">
        <v>1584</v>
      </c>
      <c r="C848" s="2" t="s">
        <v>3163</v>
      </c>
      <c r="D848" s="2" t="s">
        <v>2490</v>
      </c>
      <c r="E848" s="2" t="s">
        <v>2528</v>
      </c>
      <c r="F848" s="2" t="s">
        <v>2550</v>
      </c>
      <c r="G848" s="2" t="s">
        <v>3164</v>
      </c>
      <c r="H848" s="2" t="s">
        <v>3165</v>
      </c>
      <c r="I848" s="2" t="s">
        <v>10</v>
      </c>
      <c r="J848" s="2" t="s">
        <v>2509</v>
      </c>
      <c r="K848" s="2">
        <v>19.985272999999999</v>
      </c>
      <c r="L848" s="2">
        <v>-104.364992</v>
      </c>
    </row>
    <row r="849" spans="1:12" x14ac:dyDescent="0.35">
      <c r="A849" s="3" t="s">
        <v>1585</v>
      </c>
      <c r="B849" s="2" t="s">
        <v>1586</v>
      </c>
      <c r="C849" s="2" t="s">
        <v>3163</v>
      </c>
      <c r="D849" s="2" t="s">
        <v>2490</v>
      </c>
      <c r="E849" s="2" t="s">
        <v>2528</v>
      </c>
      <c r="F849" s="2" t="s">
        <v>2550</v>
      </c>
      <c r="G849" s="2" t="s">
        <v>3164</v>
      </c>
      <c r="H849" s="2" t="s">
        <v>3165</v>
      </c>
      <c r="I849" s="2" t="s">
        <v>10</v>
      </c>
      <c r="J849" s="2" t="s">
        <v>2509</v>
      </c>
      <c r="K849" s="2">
        <v>19.988105000000001</v>
      </c>
      <c r="L849" s="2">
        <v>-104.34453600000001</v>
      </c>
    </row>
    <row r="850" spans="1:12" x14ac:dyDescent="0.35">
      <c r="A850" s="3" t="s">
        <v>1587</v>
      </c>
      <c r="B850" s="2" t="s">
        <v>1588</v>
      </c>
      <c r="C850" s="2" t="s">
        <v>3166</v>
      </c>
      <c r="D850" s="2" t="s">
        <v>2490</v>
      </c>
      <c r="E850" s="2" t="s">
        <v>2528</v>
      </c>
      <c r="F850" s="2" t="s">
        <v>2550</v>
      </c>
      <c r="G850" s="2" t="s">
        <v>3164</v>
      </c>
      <c r="H850" s="2" t="s">
        <v>3167</v>
      </c>
      <c r="I850" s="2" t="s">
        <v>10</v>
      </c>
      <c r="J850" s="2" t="s">
        <v>2509</v>
      </c>
      <c r="K850" s="2">
        <v>20.038679999999999</v>
      </c>
      <c r="L850" s="2">
        <v>-104.30647399999999</v>
      </c>
    </row>
    <row r="851" spans="1:12" x14ac:dyDescent="0.35">
      <c r="A851" s="3" t="s">
        <v>1589</v>
      </c>
      <c r="B851" s="2" t="s">
        <v>1590</v>
      </c>
      <c r="C851" s="2" t="s">
        <v>3166</v>
      </c>
      <c r="D851" s="2" t="s">
        <v>2490</v>
      </c>
      <c r="E851" s="2" t="s">
        <v>2528</v>
      </c>
      <c r="F851" s="2" t="s">
        <v>2550</v>
      </c>
      <c r="G851" s="2" t="s">
        <v>3164</v>
      </c>
      <c r="H851" s="2" t="s">
        <v>3167</v>
      </c>
      <c r="I851" s="2" t="s">
        <v>10</v>
      </c>
      <c r="J851" s="2" t="s">
        <v>2509</v>
      </c>
      <c r="K851" s="2">
        <v>20.036908</v>
      </c>
      <c r="L851" s="2">
        <v>-104.319576</v>
      </c>
    </row>
    <row r="852" spans="1:12" x14ac:dyDescent="0.35">
      <c r="A852" s="3" t="s">
        <v>1591</v>
      </c>
      <c r="B852" s="2" t="s">
        <v>1592</v>
      </c>
      <c r="C852" s="2" t="s">
        <v>3168</v>
      </c>
      <c r="D852" s="2" t="s">
        <v>2490</v>
      </c>
      <c r="E852" s="2" t="s">
        <v>2528</v>
      </c>
      <c r="F852" s="2" t="s">
        <v>2550</v>
      </c>
      <c r="G852" s="2" t="s">
        <v>3169</v>
      </c>
      <c r="H852" s="2" t="s">
        <v>3170</v>
      </c>
      <c r="I852" s="2" t="s">
        <v>222</v>
      </c>
      <c r="J852" s="2" t="s">
        <v>2556</v>
      </c>
      <c r="K852" s="2">
        <v>19.291499999999999</v>
      </c>
      <c r="L852" s="2">
        <v>-104.78896</v>
      </c>
    </row>
    <row r="853" spans="1:12" x14ac:dyDescent="0.35">
      <c r="A853" s="3" t="s">
        <v>1593</v>
      </c>
      <c r="B853" s="2" t="s">
        <v>1594</v>
      </c>
      <c r="C853" s="2" t="s">
        <v>3171</v>
      </c>
      <c r="D853" s="2" t="s">
        <v>2490</v>
      </c>
      <c r="E853" s="2" t="s">
        <v>2528</v>
      </c>
      <c r="F853" s="2" t="s">
        <v>2550</v>
      </c>
      <c r="G853" s="2" t="s">
        <v>3169</v>
      </c>
      <c r="H853" s="2" t="s">
        <v>2555</v>
      </c>
      <c r="I853" s="2" t="s">
        <v>10</v>
      </c>
      <c r="J853" s="2" t="s">
        <v>2501</v>
      </c>
      <c r="K853" s="2">
        <v>19.3903</v>
      </c>
      <c r="L853" s="2">
        <v>-105.02728</v>
      </c>
    </row>
    <row r="854" spans="1:12" x14ac:dyDescent="0.35">
      <c r="A854" s="3" t="s">
        <v>1595</v>
      </c>
      <c r="B854" s="2" t="s">
        <v>1594</v>
      </c>
      <c r="C854" s="2" t="s">
        <v>3171</v>
      </c>
      <c r="D854" s="2" t="s">
        <v>2490</v>
      </c>
      <c r="E854" s="2" t="s">
        <v>2528</v>
      </c>
      <c r="F854" s="2" t="s">
        <v>2550</v>
      </c>
      <c r="G854" s="2" t="s">
        <v>3169</v>
      </c>
      <c r="H854" s="2" t="s">
        <v>3172</v>
      </c>
      <c r="I854" s="2" t="s">
        <v>10</v>
      </c>
      <c r="J854" s="2" t="s">
        <v>2501</v>
      </c>
      <c r="K854" s="2">
        <v>19.38991</v>
      </c>
      <c r="L854" s="2">
        <v>-105.027321</v>
      </c>
    </row>
    <row r="855" spans="1:12" x14ac:dyDescent="0.35">
      <c r="A855" s="3" t="s">
        <v>1596</v>
      </c>
      <c r="B855" s="2" t="s">
        <v>1597</v>
      </c>
      <c r="C855" s="2" t="s">
        <v>3173</v>
      </c>
      <c r="D855" s="2" t="s">
        <v>2490</v>
      </c>
      <c r="E855" s="2" t="s">
        <v>2528</v>
      </c>
      <c r="F855" s="2" t="s">
        <v>2550</v>
      </c>
      <c r="G855" s="2" t="s">
        <v>3144</v>
      </c>
      <c r="H855" s="2" t="s">
        <v>3174</v>
      </c>
      <c r="I855" s="2" t="s">
        <v>222</v>
      </c>
      <c r="J855" s="2" t="s">
        <v>2553</v>
      </c>
      <c r="K855" s="2">
        <v>19.6479</v>
      </c>
      <c r="L855" s="2">
        <v>-105.21404</v>
      </c>
    </row>
    <row r="856" spans="1:12" x14ac:dyDescent="0.35">
      <c r="A856" s="3" t="s">
        <v>1598</v>
      </c>
      <c r="B856" s="2" t="s">
        <v>1599</v>
      </c>
      <c r="C856" s="2" t="s">
        <v>3175</v>
      </c>
      <c r="D856" s="2" t="s">
        <v>2490</v>
      </c>
      <c r="E856" s="2" t="s">
        <v>2528</v>
      </c>
      <c r="F856" s="2" t="s">
        <v>2550</v>
      </c>
      <c r="G856" s="2" t="s">
        <v>3144</v>
      </c>
      <c r="H856" s="2" t="s">
        <v>3176</v>
      </c>
      <c r="I856" s="2" t="s">
        <v>5</v>
      </c>
      <c r="J856" s="2" t="s">
        <v>2553</v>
      </c>
      <c r="K856" s="2">
        <v>19.878170000000001</v>
      </c>
      <c r="L856" s="2">
        <v>-105.36112</v>
      </c>
    </row>
    <row r="857" spans="1:12" x14ac:dyDescent="0.35">
      <c r="A857" s="3" t="s">
        <v>1600</v>
      </c>
      <c r="B857" s="2" t="s">
        <v>1601</v>
      </c>
      <c r="C857" s="2" t="s">
        <v>3175</v>
      </c>
      <c r="D857" s="2" t="s">
        <v>2490</v>
      </c>
      <c r="E857" s="2" t="s">
        <v>2528</v>
      </c>
      <c r="F857" s="2" t="s">
        <v>2550</v>
      </c>
      <c r="G857" s="2" t="s">
        <v>3144</v>
      </c>
      <c r="H857" s="2" t="s">
        <v>3176</v>
      </c>
      <c r="I857" s="2" t="s">
        <v>5</v>
      </c>
      <c r="J857" s="2" t="s">
        <v>2553</v>
      </c>
      <c r="K857" s="2">
        <v>19.874780000000001</v>
      </c>
      <c r="L857" s="2">
        <v>-105.35648999999999</v>
      </c>
    </row>
    <row r="858" spans="1:12" x14ac:dyDescent="0.35">
      <c r="A858" s="3" t="s">
        <v>1602</v>
      </c>
      <c r="B858" s="2" t="s">
        <v>1603</v>
      </c>
      <c r="C858" s="2" t="s">
        <v>3175</v>
      </c>
      <c r="D858" s="2" t="s">
        <v>2490</v>
      </c>
      <c r="E858" s="2" t="s">
        <v>2528</v>
      </c>
      <c r="F858" s="2" t="s">
        <v>2550</v>
      </c>
      <c r="G858" s="2" t="s">
        <v>3144</v>
      </c>
      <c r="H858" s="2" t="s">
        <v>3177</v>
      </c>
      <c r="I858" s="2" t="s">
        <v>222</v>
      </c>
      <c r="J858" s="2" t="s">
        <v>2556</v>
      </c>
      <c r="K858" s="2">
        <v>19.828900000000001</v>
      </c>
      <c r="L858" s="2">
        <v>-105.35995</v>
      </c>
    </row>
    <row r="859" spans="1:12" x14ac:dyDescent="0.35">
      <c r="A859" s="3" t="s">
        <v>1604</v>
      </c>
      <c r="B859" s="2" t="s">
        <v>1605</v>
      </c>
      <c r="C859" s="2" t="s">
        <v>3175</v>
      </c>
      <c r="D859" s="2" t="s">
        <v>2490</v>
      </c>
      <c r="E859" s="2" t="s">
        <v>2528</v>
      </c>
      <c r="F859" s="2" t="s">
        <v>2550</v>
      </c>
      <c r="G859" s="2" t="s">
        <v>3144</v>
      </c>
      <c r="H859" s="2" t="s">
        <v>3177</v>
      </c>
      <c r="I859" s="2" t="s">
        <v>222</v>
      </c>
      <c r="J859" s="2" t="s">
        <v>2556</v>
      </c>
      <c r="K859" s="2">
        <v>19.836680000000001</v>
      </c>
      <c r="L859" s="2">
        <v>-105.35808</v>
      </c>
    </row>
    <row r="860" spans="1:12" x14ac:dyDescent="0.35">
      <c r="A860" s="3" t="s">
        <v>1606</v>
      </c>
      <c r="B860" s="2" t="s">
        <v>1607</v>
      </c>
      <c r="C860" s="2" t="s">
        <v>3175</v>
      </c>
      <c r="D860" s="2" t="s">
        <v>2490</v>
      </c>
      <c r="E860" s="2" t="s">
        <v>2528</v>
      </c>
      <c r="F860" s="2" t="s">
        <v>2550</v>
      </c>
      <c r="G860" s="2" t="s">
        <v>3144</v>
      </c>
      <c r="H860" s="2" t="s">
        <v>3177</v>
      </c>
      <c r="I860" s="2" t="s">
        <v>222</v>
      </c>
      <c r="J860" s="2" t="s">
        <v>2556</v>
      </c>
      <c r="K860" s="2">
        <v>19.839749999999999</v>
      </c>
      <c r="L860" s="2">
        <v>-105.37251999999999</v>
      </c>
    </row>
    <row r="861" spans="1:12" x14ac:dyDescent="0.35">
      <c r="A861" s="3" t="s">
        <v>1608</v>
      </c>
      <c r="B861" s="2" t="s">
        <v>1609</v>
      </c>
      <c r="C861" s="2" t="s">
        <v>3175</v>
      </c>
      <c r="D861" s="2" t="s">
        <v>2490</v>
      </c>
      <c r="E861" s="2" t="s">
        <v>2528</v>
      </c>
      <c r="F861" s="2" t="s">
        <v>2550</v>
      </c>
      <c r="G861" s="2" t="s">
        <v>3144</v>
      </c>
      <c r="H861" s="2" t="s">
        <v>3177</v>
      </c>
      <c r="I861" s="2" t="s">
        <v>222</v>
      </c>
      <c r="J861" s="2" t="s">
        <v>2556</v>
      </c>
      <c r="K861" s="2">
        <v>19.845310000000001</v>
      </c>
      <c r="L861" s="2">
        <v>-105.37691</v>
      </c>
    </row>
    <row r="862" spans="1:12" x14ac:dyDescent="0.35">
      <c r="A862" s="3" t="s">
        <v>1610</v>
      </c>
      <c r="B862" s="2" t="s">
        <v>1611</v>
      </c>
      <c r="C862" s="2" t="s">
        <v>3143</v>
      </c>
      <c r="D862" s="2" t="s">
        <v>2490</v>
      </c>
      <c r="E862" s="2" t="s">
        <v>2528</v>
      </c>
      <c r="F862" s="2" t="s">
        <v>2550</v>
      </c>
      <c r="G862" s="2" t="s">
        <v>3144</v>
      </c>
      <c r="H862" s="2" t="s">
        <v>3177</v>
      </c>
      <c r="I862" s="2" t="s">
        <v>222</v>
      </c>
      <c r="J862" s="2" t="s">
        <v>2556</v>
      </c>
      <c r="K862" s="2">
        <v>19.861270000000001</v>
      </c>
      <c r="L862" s="2">
        <v>-105.39091999999999</v>
      </c>
    </row>
    <row r="863" spans="1:12" x14ac:dyDescent="0.35">
      <c r="A863" s="3" t="s">
        <v>1612</v>
      </c>
      <c r="B863" s="2" t="s">
        <v>1613</v>
      </c>
      <c r="C863" s="2" t="s">
        <v>3143</v>
      </c>
      <c r="D863" s="2" t="s">
        <v>2490</v>
      </c>
      <c r="E863" s="2" t="s">
        <v>2528</v>
      </c>
      <c r="F863" s="2" t="s">
        <v>2550</v>
      </c>
      <c r="G863" s="2" t="s">
        <v>3144</v>
      </c>
      <c r="H863" s="2" t="s">
        <v>3178</v>
      </c>
      <c r="I863" s="2" t="s">
        <v>222</v>
      </c>
      <c r="J863" s="2" t="s">
        <v>2556</v>
      </c>
      <c r="K863" s="2">
        <v>19.882619999999999</v>
      </c>
      <c r="L863" s="2">
        <v>-105.40586</v>
      </c>
    </row>
    <row r="864" spans="1:12" x14ac:dyDescent="0.35">
      <c r="A864" s="3" t="s">
        <v>1614</v>
      </c>
      <c r="B864" s="2" t="s">
        <v>1615</v>
      </c>
      <c r="C864" s="2" t="s">
        <v>3143</v>
      </c>
      <c r="D864" s="2" t="s">
        <v>2490</v>
      </c>
      <c r="E864" s="2" t="s">
        <v>2528</v>
      </c>
      <c r="F864" s="2" t="s">
        <v>2550</v>
      </c>
      <c r="G864" s="2" t="s">
        <v>3144</v>
      </c>
      <c r="H864" s="2" t="s">
        <v>3178</v>
      </c>
      <c r="I864" s="2" t="s">
        <v>222</v>
      </c>
      <c r="J864" s="2" t="s">
        <v>2556</v>
      </c>
      <c r="K864" s="2">
        <v>19.895710000000001</v>
      </c>
      <c r="L864" s="2">
        <v>-105.3973</v>
      </c>
    </row>
    <row r="865" spans="1:12" x14ac:dyDescent="0.35">
      <c r="A865" s="3" t="s">
        <v>1616</v>
      </c>
      <c r="B865" s="2" t="s">
        <v>1617</v>
      </c>
      <c r="C865" s="2" t="s">
        <v>3143</v>
      </c>
      <c r="D865" s="2" t="s">
        <v>2490</v>
      </c>
      <c r="E865" s="2" t="s">
        <v>2528</v>
      </c>
      <c r="F865" s="2" t="s">
        <v>2550</v>
      </c>
      <c r="G865" s="2" t="s">
        <v>3144</v>
      </c>
      <c r="H865" s="2" t="s">
        <v>3178</v>
      </c>
      <c r="I865" s="2" t="s">
        <v>222</v>
      </c>
      <c r="J865" s="2" t="s">
        <v>2556</v>
      </c>
      <c r="K865" s="2">
        <v>19.908619999999999</v>
      </c>
      <c r="L865" s="2">
        <v>-105.39148</v>
      </c>
    </row>
    <row r="866" spans="1:12" x14ac:dyDescent="0.35">
      <c r="A866" s="3" t="s">
        <v>1618</v>
      </c>
      <c r="B866" s="2" t="s">
        <v>1619</v>
      </c>
      <c r="C866" s="2" t="s">
        <v>3179</v>
      </c>
      <c r="D866" s="2" t="s">
        <v>2490</v>
      </c>
      <c r="E866" s="2" t="s">
        <v>2528</v>
      </c>
      <c r="F866" s="2" t="s">
        <v>2550</v>
      </c>
      <c r="G866" s="2" t="s">
        <v>3144</v>
      </c>
      <c r="H866" s="2" t="s">
        <v>3180</v>
      </c>
      <c r="I866" s="2" t="s">
        <v>10</v>
      </c>
      <c r="J866" s="2" t="s">
        <v>2509</v>
      </c>
      <c r="K866" s="2">
        <v>19.997150000000001</v>
      </c>
      <c r="L866" s="2">
        <v>-105.12685</v>
      </c>
    </row>
    <row r="867" spans="1:12" x14ac:dyDescent="0.35">
      <c r="A867" s="3" t="s">
        <v>1620</v>
      </c>
      <c r="B867" s="2" t="s">
        <v>1621</v>
      </c>
      <c r="C867" s="2" t="s">
        <v>3179</v>
      </c>
      <c r="D867" s="2" t="s">
        <v>2490</v>
      </c>
      <c r="E867" s="2" t="s">
        <v>2528</v>
      </c>
      <c r="F867" s="2" t="s">
        <v>2550</v>
      </c>
      <c r="G867" s="2" t="s">
        <v>3144</v>
      </c>
      <c r="H867" s="2" t="s">
        <v>3180</v>
      </c>
      <c r="I867" s="2" t="s">
        <v>10</v>
      </c>
      <c r="J867" s="2" t="s">
        <v>2509</v>
      </c>
      <c r="K867" s="2">
        <v>20.007239999999999</v>
      </c>
      <c r="L867" s="2">
        <v>-105.14166</v>
      </c>
    </row>
    <row r="868" spans="1:12" x14ac:dyDescent="0.35">
      <c r="A868" s="3" t="s">
        <v>1622</v>
      </c>
      <c r="B868" s="2" t="s">
        <v>1623</v>
      </c>
      <c r="C868" s="2" t="s">
        <v>3179</v>
      </c>
      <c r="D868" s="2" t="s">
        <v>2490</v>
      </c>
      <c r="E868" s="2" t="s">
        <v>2528</v>
      </c>
      <c r="F868" s="2" t="s">
        <v>2550</v>
      </c>
      <c r="G868" s="2" t="s">
        <v>3144</v>
      </c>
      <c r="H868" s="2" t="s">
        <v>3180</v>
      </c>
      <c r="I868" s="2" t="s">
        <v>10</v>
      </c>
      <c r="J868" s="2" t="s">
        <v>2509</v>
      </c>
      <c r="K868" s="2">
        <v>20.026979999999998</v>
      </c>
      <c r="L868" s="2">
        <v>-105.13967</v>
      </c>
    </row>
    <row r="869" spans="1:12" x14ac:dyDescent="0.35">
      <c r="A869" s="3" t="s">
        <v>1624</v>
      </c>
      <c r="B869" s="2" t="s">
        <v>1625</v>
      </c>
      <c r="C869" s="2" t="s">
        <v>3179</v>
      </c>
      <c r="D869" s="2" t="s">
        <v>2490</v>
      </c>
      <c r="E869" s="2" t="s">
        <v>2528</v>
      </c>
      <c r="F869" s="2" t="s">
        <v>2550</v>
      </c>
      <c r="G869" s="2" t="s">
        <v>3144</v>
      </c>
      <c r="H869" s="2" t="s">
        <v>3180</v>
      </c>
      <c r="I869" s="2" t="s">
        <v>10</v>
      </c>
      <c r="J869" s="2" t="s">
        <v>2509</v>
      </c>
      <c r="K869" s="2">
        <v>20.003350000000001</v>
      </c>
      <c r="L869" s="2">
        <v>-105.11248999999999</v>
      </c>
    </row>
    <row r="870" spans="1:12" x14ac:dyDescent="0.35">
      <c r="A870" s="3" t="s">
        <v>1626</v>
      </c>
      <c r="B870" s="2" t="s">
        <v>1627</v>
      </c>
      <c r="C870" s="2" t="s">
        <v>3179</v>
      </c>
      <c r="D870" s="2" t="s">
        <v>2490</v>
      </c>
      <c r="E870" s="2" t="s">
        <v>2528</v>
      </c>
      <c r="F870" s="2" t="s">
        <v>2550</v>
      </c>
      <c r="G870" s="2" t="s">
        <v>3144</v>
      </c>
      <c r="H870" s="2" t="s">
        <v>3180</v>
      </c>
      <c r="I870" s="2" t="s">
        <v>10</v>
      </c>
      <c r="J870" s="2" t="s">
        <v>2509</v>
      </c>
      <c r="K870" s="2">
        <v>20.011199999999999</v>
      </c>
      <c r="L870" s="2">
        <v>-105.08454</v>
      </c>
    </row>
    <row r="871" spans="1:12" x14ac:dyDescent="0.35">
      <c r="A871" s="3" t="s">
        <v>1628</v>
      </c>
      <c r="B871" s="2" t="s">
        <v>1629</v>
      </c>
      <c r="C871" s="2" t="s">
        <v>3179</v>
      </c>
      <c r="D871" s="2" t="s">
        <v>2490</v>
      </c>
      <c r="E871" s="2" t="s">
        <v>2528</v>
      </c>
      <c r="F871" s="2" t="s">
        <v>2550</v>
      </c>
      <c r="G871" s="2" t="s">
        <v>3144</v>
      </c>
      <c r="H871" s="2" t="s">
        <v>3180</v>
      </c>
      <c r="I871" s="2" t="s">
        <v>10</v>
      </c>
      <c r="J871" s="2" t="s">
        <v>2509</v>
      </c>
      <c r="K871" s="2">
        <v>20.015779999999999</v>
      </c>
      <c r="L871" s="2">
        <v>-105.12766999999999</v>
      </c>
    </row>
    <row r="872" spans="1:12" x14ac:dyDescent="0.35">
      <c r="A872" s="3" t="s">
        <v>1630</v>
      </c>
      <c r="B872" s="2" t="s">
        <v>1631</v>
      </c>
      <c r="C872" s="2" t="s">
        <v>3143</v>
      </c>
      <c r="D872" s="2" t="s">
        <v>2490</v>
      </c>
      <c r="E872" s="2" t="s">
        <v>2528</v>
      </c>
      <c r="F872" s="2" t="s">
        <v>2550</v>
      </c>
      <c r="G872" s="2" t="s">
        <v>3144</v>
      </c>
      <c r="H872" s="2" t="s">
        <v>3181</v>
      </c>
      <c r="I872" s="2" t="s">
        <v>222</v>
      </c>
      <c r="J872" s="2" t="s">
        <v>2553</v>
      </c>
      <c r="K872" s="2">
        <v>19.973500000000001</v>
      </c>
      <c r="L872" s="2">
        <v>-105.46739599999999</v>
      </c>
    </row>
    <row r="873" spans="1:12" x14ac:dyDescent="0.35">
      <c r="A873" s="3" t="s">
        <v>1632</v>
      </c>
      <c r="B873" s="2" t="s">
        <v>1633</v>
      </c>
      <c r="C873" s="2" t="s">
        <v>3143</v>
      </c>
      <c r="D873" s="2" t="s">
        <v>2490</v>
      </c>
      <c r="E873" s="2" t="s">
        <v>2528</v>
      </c>
      <c r="F873" s="2" t="s">
        <v>2550</v>
      </c>
      <c r="G873" s="2" t="s">
        <v>3144</v>
      </c>
      <c r="H873" s="2" t="s">
        <v>2555</v>
      </c>
      <c r="I873" s="2" t="s">
        <v>222</v>
      </c>
      <c r="J873" s="2" t="s">
        <v>2553</v>
      </c>
      <c r="K873" s="2">
        <v>19.990130000000001</v>
      </c>
      <c r="L873" s="2">
        <v>-105.48976</v>
      </c>
    </row>
    <row r="874" spans="1:12" x14ac:dyDescent="0.35">
      <c r="A874" s="3" t="s">
        <v>1634</v>
      </c>
      <c r="B874" s="2" t="s">
        <v>1635</v>
      </c>
      <c r="C874" s="2" t="s">
        <v>3182</v>
      </c>
      <c r="D874" s="2" t="s">
        <v>2490</v>
      </c>
      <c r="E874" s="2" t="s">
        <v>2528</v>
      </c>
      <c r="F874" s="2" t="s">
        <v>2550</v>
      </c>
      <c r="G874" s="2" t="s">
        <v>3183</v>
      </c>
      <c r="H874" s="2" t="s">
        <v>3184</v>
      </c>
      <c r="I874" s="2" t="s">
        <v>10</v>
      </c>
      <c r="J874" s="2" t="s">
        <v>2503</v>
      </c>
      <c r="K874" s="2">
        <v>19.758057999999998</v>
      </c>
      <c r="L874" s="2">
        <v>-103.480622</v>
      </c>
    </row>
    <row r="875" spans="1:12" x14ac:dyDescent="0.35">
      <c r="A875" s="3" t="s">
        <v>1636</v>
      </c>
      <c r="B875" s="2" t="s">
        <v>1637</v>
      </c>
      <c r="C875" s="2" t="s">
        <v>3182</v>
      </c>
      <c r="D875" s="2" t="s">
        <v>2490</v>
      </c>
      <c r="E875" s="2" t="s">
        <v>2528</v>
      </c>
      <c r="F875" s="2" t="s">
        <v>2550</v>
      </c>
      <c r="G875" s="2" t="s">
        <v>3183</v>
      </c>
      <c r="H875" s="2" t="s">
        <v>3184</v>
      </c>
      <c r="I875" s="2" t="s">
        <v>10</v>
      </c>
      <c r="J875" s="2" t="s">
        <v>2503</v>
      </c>
      <c r="K875" s="2">
        <v>19.741084000000001</v>
      </c>
      <c r="L875" s="2">
        <v>-103.48045</v>
      </c>
    </row>
    <row r="876" spans="1:12" x14ac:dyDescent="0.35">
      <c r="A876" s="3" t="s">
        <v>1638</v>
      </c>
      <c r="B876" s="2" t="s">
        <v>1639</v>
      </c>
      <c r="C876" s="2" t="s">
        <v>3185</v>
      </c>
      <c r="D876" s="2" t="s">
        <v>2490</v>
      </c>
      <c r="E876" s="2" t="s">
        <v>2528</v>
      </c>
      <c r="F876" s="2" t="s">
        <v>2550</v>
      </c>
      <c r="G876" s="2" t="s">
        <v>3186</v>
      </c>
      <c r="H876" s="2" t="s">
        <v>3187</v>
      </c>
      <c r="I876" s="2" t="s">
        <v>5</v>
      </c>
      <c r="J876" s="2" t="s">
        <v>2509</v>
      </c>
      <c r="K876" s="2">
        <v>19.798715000000001</v>
      </c>
      <c r="L876" s="2">
        <v>-103.339085</v>
      </c>
    </row>
    <row r="877" spans="1:12" x14ac:dyDescent="0.35">
      <c r="A877" s="3" t="s">
        <v>1640</v>
      </c>
      <c r="B877" s="2" t="s">
        <v>1641</v>
      </c>
      <c r="C877" s="2" t="s">
        <v>3185</v>
      </c>
      <c r="D877" s="2" t="s">
        <v>2490</v>
      </c>
      <c r="E877" s="2" t="s">
        <v>2528</v>
      </c>
      <c r="F877" s="2" t="s">
        <v>2550</v>
      </c>
      <c r="G877" s="2" t="s">
        <v>3186</v>
      </c>
      <c r="H877" s="2" t="s">
        <v>3187</v>
      </c>
      <c r="I877" s="2" t="s">
        <v>5</v>
      </c>
      <c r="J877" s="2" t="s">
        <v>2509</v>
      </c>
      <c r="K877" s="2">
        <v>19.806539000000001</v>
      </c>
      <c r="L877" s="2">
        <v>-103.33736399999999</v>
      </c>
    </row>
    <row r="878" spans="1:12" x14ac:dyDescent="0.35">
      <c r="A878" s="3" t="s">
        <v>1642</v>
      </c>
      <c r="B878" s="2" t="s">
        <v>1643</v>
      </c>
      <c r="C878" s="2" t="s">
        <v>3185</v>
      </c>
      <c r="D878" s="2" t="s">
        <v>2490</v>
      </c>
      <c r="E878" s="2" t="s">
        <v>2528</v>
      </c>
      <c r="F878" s="2" t="s">
        <v>2550</v>
      </c>
      <c r="G878" s="2" t="s">
        <v>3186</v>
      </c>
      <c r="H878" s="2" t="s">
        <v>3187</v>
      </c>
      <c r="I878" s="2" t="s">
        <v>5</v>
      </c>
      <c r="J878" s="2" t="s">
        <v>2509</v>
      </c>
      <c r="K878" s="2">
        <v>19.815518999999998</v>
      </c>
      <c r="L878" s="2">
        <v>-103.339224</v>
      </c>
    </row>
    <row r="879" spans="1:12" x14ac:dyDescent="0.35">
      <c r="A879" s="3" t="s">
        <v>1644</v>
      </c>
      <c r="B879" s="2" t="s">
        <v>1645</v>
      </c>
      <c r="C879" s="2" t="s">
        <v>3182</v>
      </c>
      <c r="D879" s="2" t="s">
        <v>2490</v>
      </c>
      <c r="E879" s="2" t="s">
        <v>2528</v>
      </c>
      <c r="F879" s="2" t="s">
        <v>2550</v>
      </c>
      <c r="G879" s="2" t="s">
        <v>3183</v>
      </c>
      <c r="H879" s="2" t="s">
        <v>3184</v>
      </c>
      <c r="I879" s="2" t="s">
        <v>10</v>
      </c>
      <c r="J879" s="2" t="s">
        <v>2503</v>
      </c>
      <c r="K879" s="2">
        <v>19.769590000000001</v>
      </c>
      <c r="L879" s="2">
        <v>-103.48205</v>
      </c>
    </row>
    <row r="880" spans="1:12" x14ac:dyDescent="0.35">
      <c r="A880" s="3" t="s">
        <v>1646</v>
      </c>
      <c r="B880" s="2" t="s">
        <v>1647</v>
      </c>
      <c r="C880" s="2" t="s">
        <v>3182</v>
      </c>
      <c r="D880" s="2" t="s">
        <v>2490</v>
      </c>
      <c r="E880" s="2" t="s">
        <v>2528</v>
      </c>
      <c r="F880" s="2" t="s">
        <v>2550</v>
      </c>
      <c r="G880" s="2" t="s">
        <v>3183</v>
      </c>
      <c r="H880" s="2" t="s">
        <v>3184</v>
      </c>
      <c r="I880" s="2" t="s">
        <v>10</v>
      </c>
      <c r="J880" s="2" t="s">
        <v>2503</v>
      </c>
      <c r="K880" s="2">
        <v>19.763490000000001</v>
      </c>
      <c r="L880" s="2">
        <v>-103.49005</v>
      </c>
    </row>
    <row r="881" spans="1:12" x14ac:dyDescent="0.35">
      <c r="A881" s="3" t="s">
        <v>1648</v>
      </c>
      <c r="B881" s="2" t="s">
        <v>1649</v>
      </c>
      <c r="C881" s="2" t="s">
        <v>2836</v>
      </c>
      <c r="D881" s="2" t="s">
        <v>2490</v>
      </c>
      <c r="E881" s="2" t="s">
        <v>2528</v>
      </c>
      <c r="F881" s="2" t="s">
        <v>2550</v>
      </c>
      <c r="G881" s="2" t="s">
        <v>3188</v>
      </c>
      <c r="H881" s="2" t="s">
        <v>3189</v>
      </c>
      <c r="I881" s="2" t="s">
        <v>5</v>
      </c>
      <c r="J881" s="2" t="s">
        <v>2509</v>
      </c>
      <c r="K881" s="2">
        <v>21.200310999999999</v>
      </c>
      <c r="L881" s="2">
        <v>-104.098462</v>
      </c>
    </row>
    <row r="882" spans="1:12" x14ac:dyDescent="0.35">
      <c r="A882" s="3" t="s">
        <v>1650</v>
      </c>
      <c r="B882" s="2" t="s">
        <v>1651</v>
      </c>
      <c r="C882" s="2" t="s">
        <v>3190</v>
      </c>
      <c r="D882" s="2" t="s">
        <v>2490</v>
      </c>
      <c r="E882" s="2" t="s">
        <v>2528</v>
      </c>
      <c r="F882" s="2" t="s">
        <v>2550</v>
      </c>
      <c r="G882" s="2" t="s">
        <v>3188</v>
      </c>
      <c r="H882" s="2" t="s">
        <v>3189</v>
      </c>
      <c r="I882" s="2" t="s">
        <v>5</v>
      </c>
      <c r="J882" s="2" t="s">
        <v>2509</v>
      </c>
      <c r="K882" s="2">
        <v>21.201297</v>
      </c>
      <c r="L882" s="2">
        <v>-104.054196</v>
      </c>
    </row>
    <row r="883" spans="1:12" x14ac:dyDescent="0.35">
      <c r="A883" s="3" t="s">
        <v>1652</v>
      </c>
      <c r="B883" s="2" t="s">
        <v>1653</v>
      </c>
      <c r="C883" s="2" t="s">
        <v>3191</v>
      </c>
      <c r="D883" s="2" t="s">
        <v>2490</v>
      </c>
      <c r="E883" s="2" t="s">
        <v>2528</v>
      </c>
      <c r="F883" s="2" t="s">
        <v>2550</v>
      </c>
      <c r="G883" s="2" t="s">
        <v>3188</v>
      </c>
      <c r="H883" s="2" t="s">
        <v>3189</v>
      </c>
      <c r="I883" s="2" t="s">
        <v>5</v>
      </c>
      <c r="J883" s="2" t="s">
        <v>2509</v>
      </c>
      <c r="K883" s="2">
        <v>21.180143000000001</v>
      </c>
      <c r="L883" s="2">
        <v>-104.072675</v>
      </c>
    </row>
    <row r="884" spans="1:12" x14ac:dyDescent="0.35">
      <c r="A884" s="3" t="s">
        <v>1655</v>
      </c>
      <c r="B884" s="2" t="s">
        <v>1656</v>
      </c>
      <c r="C884" s="2" t="s">
        <v>3195</v>
      </c>
      <c r="D884" s="2" t="s">
        <v>2580</v>
      </c>
      <c r="E884" s="2" t="s">
        <v>2528</v>
      </c>
      <c r="F884" s="2" t="s">
        <v>3192</v>
      </c>
      <c r="G884" s="2" t="s">
        <v>3194</v>
      </c>
      <c r="H884" s="2" t="s">
        <v>1654</v>
      </c>
      <c r="I884" s="2" t="s">
        <v>5</v>
      </c>
      <c r="J884" s="2" t="s">
        <v>2509</v>
      </c>
      <c r="K884" s="2">
        <v>29.21414</v>
      </c>
      <c r="L884" s="2">
        <v>-110.72617</v>
      </c>
    </row>
    <row r="885" spans="1:12" x14ac:dyDescent="0.35">
      <c r="A885" s="3" t="s">
        <v>1658</v>
      </c>
      <c r="B885" s="2" t="s">
        <v>1659</v>
      </c>
      <c r="C885" s="2" t="s">
        <v>2579</v>
      </c>
      <c r="D885" s="2" t="s">
        <v>2580</v>
      </c>
      <c r="E885" s="2" t="s">
        <v>2528</v>
      </c>
      <c r="F885" s="2" t="s">
        <v>3192</v>
      </c>
      <c r="G885" s="2" t="s">
        <v>3198</v>
      </c>
      <c r="H885" s="2" t="s">
        <v>1657</v>
      </c>
      <c r="I885" s="2" t="s">
        <v>10</v>
      </c>
      <c r="J885" s="2" t="s">
        <v>2509</v>
      </c>
      <c r="K885" s="2">
        <v>28.988859999999999</v>
      </c>
      <c r="L885" s="2">
        <v>-109.64823</v>
      </c>
    </row>
    <row r="886" spans="1:12" x14ac:dyDescent="0.35">
      <c r="A886" s="3" t="s">
        <v>1660</v>
      </c>
      <c r="B886" s="2" t="s">
        <v>1661</v>
      </c>
      <c r="C886" s="2" t="s">
        <v>2579</v>
      </c>
      <c r="D886" s="2" t="s">
        <v>2580</v>
      </c>
      <c r="E886" s="2" t="s">
        <v>2528</v>
      </c>
      <c r="F886" s="2" t="s">
        <v>3192</v>
      </c>
      <c r="G886" s="2" t="s">
        <v>3198</v>
      </c>
      <c r="H886" s="2" t="s">
        <v>1657</v>
      </c>
      <c r="I886" s="2" t="s">
        <v>10</v>
      </c>
      <c r="J886" s="2" t="s">
        <v>2509</v>
      </c>
      <c r="K886" s="2">
        <v>29.00928</v>
      </c>
      <c r="L886" s="2">
        <v>-109.66576000000001</v>
      </c>
    </row>
    <row r="887" spans="1:12" x14ac:dyDescent="0.35">
      <c r="A887" s="3" t="s">
        <v>1662</v>
      </c>
      <c r="B887" s="2" t="s">
        <v>1663</v>
      </c>
      <c r="C887" s="2" t="s">
        <v>2579</v>
      </c>
      <c r="D887" s="2" t="s">
        <v>2580</v>
      </c>
      <c r="E887" s="2" t="s">
        <v>2528</v>
      </c>
      <c r="F887" s="2" t="s">
        <v>3192</v>
      </c>
      <c r="G887" s="2" t="s">
        <v>3198</v>
      </c>
      <c r="H887" s="2" t="s">
        <v>1657</v>
      </c>
      <c r="I887" s="2" t="s">
        <v>10</v>
      </c>
      <c r="J887" s="2" t="s">
        <v>2509</v>
      </c>
      <c r="K887" s="2">
        <v>29.015509999999999</v>
      </c>
      <c r="L887" s="2">
        <v>-109.65536</v>
      </c>
    </row>
    <row r="888" spans="1:12" x14ac:dyDescent="0.35">
      <c r="A888" s="3" t="s">
        <v>1664</v>
      </c>
      <c r="B888" s="2" t="s">
        <v>1665</v>
      </c>
      <c r="C888" s="2" t="s">
        <v>2579</v>
      </c>
      <c r="D888" s="2" t="s">
        <v>2580</v>
      </c>
      <c r="E888" s="2" t="s">
        <v>2528</v>
      </c>
      <c r="F888" s="2" t="s">
        <v>3192</v>
      </c>
      <c r="G888" s="2" t="s">
        <v>3199</v>
      </c>
      <c r="H888" s="2" t="s">
        <v>1657</v>
      </c>
      <c r="I888" s="2" t="s">
        <v>10</v>
      </c>
      <c r="J888" s="2" t="s">
        <v>2509</v>
      </c>
      <c r="K888" s="2">
        <v>29.027080000000002</v>
      </c>
      <c r="L888" s="2">
        <v>-109.6645</v>
      </c>
    </row>
    <row r="889" spans="1:12" x14ac:dyDescent="0.35">
      <c r="A889" s="3" t="s">
        <v>1666</v>
      </c>
      <c r="B889" s="2" t="s">
        <v>1667</v>
      </c>
      <c r="C889" s="2" t="s">
        <v>2579</v>
      </c>
      <c r="D889" s="2" t="s">
        <v>2580</v>
      </c>
      <c r="E889" s="2" t="s">
        <v>2528</v>
      </c>
      <c r="F889" s="2" t="s">
        <v>3192</v>
      </c>
      <c r="G889" s="2" t="s">
        <v>3199</v>
      </c>
      <c r="H889" s="2" t="s">
        <v>1657</v>
      </c>
      <c r="I889" s="2" t="s">
        <v>10</v>
      </c>
      <c r="J889" s="2" t="s">
        <v>2509</v>
      </c>
      <c r="K889" s="2">
        <v>29.046880000000002</v>
      </c>
      <c r="L889" s="2">
        <v>-109.663</v>
      </c>
    </row>
    <row r="890" spans="1:12" x14ac:dyDescent="0.35">
      <c r="A890" s="3" t="s">
        <v>1668</v>
      </c>
      <c r="B890" s="2" t="s">
        <v>1669</v>
      </c>
      <c r="C890" s="2" t="s">
        <v>3193</v>
      </c>
      <c r="D890" s="2" t="s">
        <v>2580</v>
      </c>
      <c r="E890" s="2" t="s">
        <v>2528</v>
      </c>
      <c r="F890" s="2" t="s">
        <v>3192</v>
      </c>
      <c r="G890" s="2" t="s">
        <v>3200</v>
      </c>
      <c r="H890" s="2" t="s">
        <v>3201</v>
      </c>
      <c r="I890" s="2" t="s">
        <v>5</v>
      </c>
      <c r="J890" s="2" t="s">
        <v>2509</v>
      </c>
      <c r="K890" s="2">
        <v>30.43956</v>
      </c>
      <c r="L890" s="2">
        <v>-109.37945999999999</v>
      </c>
    </row>
    <row r="891" spans="1:12" x14ac:dyDescent="0.35">
      <c r="A891" s="3" t="s">
        <v>1670</v>
      </c>
      <c r="B891" s="2" t="s">
        <v>1671</v>
      </c>
      <c r="C891" s="2" t="s">
        <v>3193</v>
      </c>
      <c r="D891" s="2" t="s">
        <v>2580</v>
      </c>
      <c r="E891" s="2" t="s">
        <v>2528</v>
      </c>
      <c r="F891" s="2" t="s">
        <v>3192</v>
      </c>
      <c r="G891" s="2" t="s">
        <v>3200</v>
      </c>
      <c r="H891" s="2" t="s">
        <v>3201</v>
      </c>
      <c r="I891" s="2" t="s">
        <v>10</v>
      </c>
      <c r="J891" s="2" t="s">
        <v>2509</v>
      </c>
      <c r="K891" s="2">
        <v>30.454362</v>
      </c>
      <c r="L891" s="2">
        <v>-109.37774899999999</v>
      </c>
    </row>
    <row r="892" spans="1:12" x14ac:dyDescent="0.35">
      <c r="A892" s="3" t="s">
        <v>1672</v>
      </c>
      <c r="B892" s="2" t="s">
        <v>1673</v>
      </c>
      <c r="C892" s="2" t="s">
        <v>3193</v>
      </c>
      <c r="D892" s="2" t="s">
        <v>2580</v>
      </c>
      <c r="E892" s="2" t="s">
        <v>2528</v>
      </c>
      <c r="F892" s="2" t="s">
        <v>3192</v>
      </c>
      <c r="G892" s="2" t="s">
        <v>3200</v>
      </c>
      <c r="H892" s="2" t="s">
        <v>3201</v>
      </c>
      <c r="I892" s="2" t="s">
        <v>10</v>
      </c>
      <c r="J892" s="2" t="s">
        <v>2509</v>
      </c>
      <c r="K892" s="2">
        <v>30.47824</v>
      </c>
      <c r="L892" s="2">
        <v>-109.36581</v>
      </c>
    </row>
    <row r="893" spans="1:12" x14ac:dyDescent="0.35">
      <c r="A893" s="3" t="s">
        <v>1674</v>
      </c>
      <c r="B893" s="2" t="s">
        <v>1675</v>
      </c>
      <c r="C893" s="2" t="s">
        <v>3193</v>
      </c>
      <c r="D893" s="2" t="s">
        <v>2580</v>
      </c>
      <c r="E893" s="2" t="s">
        <v>2528</v>
      </c>
      <c r="F893" s="2" t="s">
        <v>3192</v>
      </c>
      <c r="G893" s="2" t="s">
        <v>3200</v>
      </c>
      <c r="H893" s="2" t="s">
        <v>3201</v>
      </c>
      <c r="I893" s="2" t="s">
        <v>10</v>
      </c>
      <c r="J893" s="2" t="s">
        <v>2509</v>
      </c>
      <c r="K893" s="2">
        <v>30.548639999999999</v>
      </c>
      <c r="L893" s="2">
        <v>-109.36624</v>
      </c>
    </row>
    <row r="894" spans="1:12" x14ac:dyDescent="0.35">
      <c r="A894" s="3" t="s">
        <v>1676</v>
      </c>
      <c r="B894" s="2" t="s">
        <v>1677</v>
      </c>
      <c r="C894" s="2" t="s">
        <v>3193</v>
      </c>
      <c r="D894" s="2" t="s">
        <v>2580</v>
      </c>
      <c r="E894" s="2" t="s">
        <v>2528</v>
      </c>
      <c r="F894" s="2" t="s">
        <v>3192</v>
      </c>
      <c r="G894" s="2" t="s">
        <v>3200</v>
      </c>
      <c r="H894" s="2" t="s">
        <v>3201</v>
      </c>
      <c r="I894" s="2" t="s">
        <v>10</v>
      </c>
      <c r="J894" s="2" t="s">
        <v>2509</v>
      </c>
      <c r="K894" s="2">
        <v>30.56758</v>
      </c>
      <c r="L894" s="2">
        <v>-109.38124000000001</v>
      </c>
    </row>
    <row r="895" spans="1:12" x14ac:dyDescent="0.35">
      <c r="A895" s="3" t="s">
        <v>1678</v>
      </c>
      <c r="B895" s="2" t="s">
        <v>1679</v>
      </c>
      <c r="C895" s="2" t="s">
        <v>3203</v>
      </c>
      <c r="D895" s="2" t="s">
        <v>2580</v>
      </c>
      <c r="E895" s="2" t="s">
        <v>2528</v>
      </c>
      <c r="F895" s="2" t="s">
        <v>3192</v>
      </c>
      <c r="G895" s="2" t="s">
        <v>1684</v>
      </c>
      <c r="H895" s="2" t="s">
        <v>1679</v>
      </c>
      <c r="I895" s="2" t="s">
        <v>222</v>
      </c>
      <c r="J895" s="2" t="s">
        <v>2553</v>
      </c>
      <c r="K895" s="2">
        <v>26.72099</v>
      </c>
      <c r="L895" s="2">
        <v>-109.57809</v>
      </c>
    </row>
    <row r="896" spans="1:12" x14ac:dyDescent="0.35">
      <c r="A896" s="3" t="s">
        <v>1680</v>
      </c>
      <c r="B896" s="2" t="s">
        <v>1681</v>
      </c>
      <c r="C896" s="2" t="s">
        <v>3203</v>
      </c>
      <c r="D896" s="2" t="s">
        <v>2580</v>
      </c>
      <c r="E896" s="2" t="s">
        <v>2528</v>
      </c>
      <c r="F896" s="2" t="s">
        <v>3192</v>
      </c>
      <c r="G896" s="2" t="s">
        <v>1684</v>
      </c>
      <c r="H896" s="2" t="s">
        <v>1681</v>
      </c>
      <c r="I896" s="2" t="s">
        <v>222</v>
      </c>
      <c r="J896" s="2" t="s">
        <v>2553</v>
      </c>
      <c r="K896" s="2">
        <v>26.72269</v>
      </c>
      <c r="L896" s="2">
        <v>-109.598</v>
      </c>
    </row>
    <row r="897" spans="1:12" x14ac:dyDescent="0.35">
      <c r="A897" s="3" t="s">
        <v>1682</v>
      </c>
      <c r="B897" s="2" t="s">
        <v>1683</v>
      </c>
      <c r="C897" s="2" t="s">
        <v>3203</v>
      </c>
      <c r="D897" s="2" t="s">
        <v>2580</v>
      </c>
      <c r="E897" s="2" t="s">
        <v>2528</v>
      </c>
      <c r="F897" s="2" t="s">
        <v>3192</v>
      </c>
      <c r="G897" s="2" t="s">
        <v>1684</v>
      </c>
      <c r="H897" s="2" t="s">
        <v>1683</v>
      </c>
      <c r="I897" s="2" t="s">
        <v>222</v>
      </c>
      <c r="J897" s="2" t="s">
        <v>2553</v>
      </c>
      <c r="K897" s="2">
        <v>26.702069999999999</v>
      </c>
      <c r="L897" s="2">
        <v>-109.57776</v>
      </c>
    </row>
    <row r="898" spans="1:12" x14ac:dyDescent="0.35">
      <c r="A898" s="3" t="s">
        <v>1686</v>
      </c>
      <c r="B898" s="2" t="s">
        <v>1687</v>
      </c>
      <c r="C898" s="2" t="s">
        <v>3197</v>
      </c>
      <c r="D898" s="2" t="s">
        <v>2580</v>
      </c>
      <c r="E898" s="2" t="s">
        <v>2528</v>
      </c>
      <c r="F898" s="2" t="s">
        <v>3192</v>
      </c>
      <c r="G898" s="2" t="s">
        <v>3204</v>
      </c>
      <c r="H898" s="2" t="s">
        <v>3207</v>
      </c>
      <c r="I898" s="2" t="s">
        <v>10</v>
      </c>
      <c r="J898" s="2" t="s">
        <v>2509</v>
      </c>
      <c r="K898" s="2">
        <v>27.993480000000002</v>
      </c>
      <c r="L898" s="2">
        <v>-109.79037</v>
      </c>
    </row>
    <row r="899" spans="1:12" x14ac:dyDescent="0.35">
      <c r="A899" s="3" t="s">
        <v>1688</v>
      </c>
      <c r="B899" s="2" t="s">
        <v>1689</v>
      </c>
      <c r="C899" s="2" t="s">
        <v>3197</v>
      </c>
      <c r="D899" s="2" t="s">
        <v>2580</v>
      </c>
      <c r="E899" s="2" t="s">
        <v>2528</v>
      </c>
      <c r="F899" s="2" t="s">
        <v>3192</v>
      </c>
      <c r="G899" s="2" t="s">
        <v>3204</v>
      </c>
      <c r="H899" s="2" t="s">
        <v>3207</v>
      </c>
      <c r="I899" s="2" t="s">
        <v>10</v>
      </c>
      <c r="J899" s="2" t="s">
        <v>2509</v>
      </c>
      <c r="K899" s="2">
        <v>27.931239999999999</v>
      </c>
      <c r="L899" s="2">
        <v>-109.90584</v>
      </c>
    </row>
    <row r="900" spans="1:12" x14ac:dyDescent="0.35">
      <c r="A900" s="3" t="s">
        <v>1690</v>
      </c>
      <c r="B900" s="2" t="s">
        <v>1691</v>
      </c>
      <c r="C900" s="2" t="s">
        <v>3197</v>
      </c>
      <c r="D900" s="2" t="s">
        <v>2580</v>
      </c>
      <c r="E900" s="2" t="s">
        <v>2528</v>
      </c>
      <c r="F900" s="2" t="s">
        <v>3192</v>
      </c>
      <c r="G900" s="2" t="s">
        <v>3204</v>
      </c>
      <c r="H900" s="2" t="s">
        <v>3207</v>
      </c>
      <c r="I900" s="2" t="s">
        <v>10</v>
      </c>
      <c r="J900" s="2" t="s">
        <v>2509</v>
      </c>
      <c r="K900" s="2">
        <v>27.86251</v>
      </c>
      <c r="L900" s="2">
        <v>-109.87730000000001</v>
      </c>
    </row>
    <row r="901" spans="1:12" x14ac:dyDescent="0.35">
      <c r="A901" s="3" t="s">
        <v>1692</v>
      </c>
      <c r="B901" s="2" t="s">
        <v>1693</v>
      </c>
      <c r="C901" s="2" t="s">
        <v>3197</v>
      </c>
      <c r="D901" s="2" t="s">
        <v>2580</v>
      </c>
      <c r="E901" s="2" t="s">
        <v>2528</v>
      </c>
      <c r="F901" s="2" t="s">
        <v>3192</v>
      </c>
      <c r="G901" s="2" t="s">
        <v>3204</v>
      </c>
      <c r="H901" s="2" t="s">
        <v>3207</v>
      </c>
      <c r="I901" s="2" t="s">
        <v>10</v>
      </c>
      <c r="J901" s="2" t="s">
        <v>2509</v>
      </c>
      <c r="K901" s="2">
        <v>27.82197</v>
      </c>
      <c r="L901" s="2">
        <v>-109.88639999999999</v>
      </c>
    </row>
    <row r="902" spans="1:12" x14ac:dyDescent="0.35">
      <c r="A902" s="3" t="s">
        <v>1694</v>
      </c>
      <c r="B902" s="2" t="s">
        <v>1695</v>
      </c>
      <c r="C902" s="2" t="s">
        <v>3196</v>
      </c>
      <c r="D902" s="2" t="s">
        <v>2580</v>
      </c>
      <c r="E902" s="2" t="s">
        <v>2528</v>
      </c>
      <c r="F902" s="2" t="s">
        <v>3192</v>
      </c>
      <c r="G902" s="2" t="s">
        <v>3205</v>
      </c>
      <c r="H902" s="2" t="s">
        <v>3208</v>
      </c>
      <c r="I902" s="2" t="s">
        <v>10</v>
      </c>
      <c r="J902" s="2" t="s">
        <v>2509</v>
      </c>
      <c r="K902" s="2">
        <v>28.42906</v>
      </c>
      <c r="L902" s="2">
        <v>-110.39733</v>
      </c>
    </row>
    <row r="903" spans="1:12" x14ac:dyDescent="0.35">
      <c r="A903" s="3" t="s">
        <v>1696</v>
      </c>
      <c r="B903" s="2" t="s">
        <v>1697</v>
      </c>
      <c r="C903" s="2" t="s">
        <v>3209</v>
      </c>
      <c r="D903" s="2" t="s">
        <v>2580</v>
      </c>
      <c r="E903" s="2" t="s">
        <v>2528</v>
      </c>
      <c r="F903" s="2" t="s">
        <v>3192</v>
      </c>
      <c r="G903" s="2" t="s">
        <v>3202</v>
      </c>
      <c r="H903" s="2" t="s">
        <v>3210</v>
      </c>
      <c r="I903" s="2" t="s">
        <v>10</v>
      </c>
      <c r="J903" s="2" t="s">
        <v>2509</v>
      </c>
      <c r="K903" s="2">
        <v>27.326000000000001</v>
      </c>
      <c r="L903" s="2">
        <v>-109.14266000000001</v>
      </c>
    </row>
    <row r="904" spans="1:12" x14ac:dyDescent="0.35">
      <c r="A904" s="3" t="s">
        <v>1698</v>
      </c>
      <c r="B904" s="2" t="s">
        <v>1699</v>
      </c>
      <c r="C904" s="2" t="s">
        <v>3209</v>
      </c>
      <c r="D904" s="2" t="s">
        <v>2580</v>
      </c>
      <c r="E904" s="2" t="s">
        <v>2528</v>
      </c>
      <c r="F904" s="2" t="s">
        <v>3192</v>
      </c>
      <c r="G904" s="2" t="s">
        <v>3202</v>
      </c>
      <c r="H904" s="2" t="s">
        <v>3210</v>
      </c>
      <c r="I904" s="2" t="s">
        <v>10</v>
      </c>
      <c r="J904" s="2" t="s">
        <v>2509</v>
      </c>
      <c r="K904" s="2">
        <v>27.225937999999999</v>
      </c>
      <c r="L904" s="2">
        <v>-109.103949</v>
      </c>
    </row>
    <row r="905" spans="1:12" x14ac:dyDescent="0.35">
      <c r="A905" s="3" t="s">
        <v>1700</v>
      </c>
      <c r="B905" s="2" t="s">
        <v>1701</v>
      </c>
      <c r="C905" s="2" t="s">
        <v>3209</v>
      </c>
      <c r="D905" s="2" t="s">
        <v>2580</v>
      </c>
      <c r="E905" s="2" t="s">
        <v>2528</v>
      </c>
      <c r="F905" s="2" t="s">
        <v>3192</v>
      </c>
      <c r="G905" s="2" t="s">
        <v>3202</v>
      </c>
      <c r="H905" s="2" t="s">
        <v>3211</v>
      </c>
      <c r="I905" s="2" t="s">
        <v>10</v>
      </c>
      <c r="J905" s="2" t="s">
        <v>2509</v>
      </c>
      <c r="K905" s="2">
        <v>27.20843</v>
      </c>
      <c r="L905" s="2">
        <v>-109.03323</v>
      </c>
    </row>
    <row r="906" spans="1:12" x14ac:dyDescent="0.35">
      <c r="A906" s="3" t="s">
        <v>1702</v>
      </c>
      <c r="B906" s="2" t="s">
        <v>1703</v>
      </c>
      <c r="C906" s="2" t="s">
        <v>3212</v>
      </c>
      <c r="D906" s="2" t="s">
        <v>2580</v>
      </c>
      <c r="E906" s="2" t="s">
        <v>2528</v>
      </c>
      <c r="F906" s="2" t="s">
        <v>3192</v>
      </c>
      <c r="G906" s="2" t="s">
        <v>1684</v>
      </c>
      <c r="H906" s="2" t="s">
        <v>3213</v>
      </c>
      <c r="I906" s="2" t="s">
        <v>222</v>
      </c>
      <c r="J906" s="2" t="s">
        <v>2553</v>
      </c>
      <c r="K906" s="2">
        <v>26.354489999999998</v>
      </c>
      <c r="L906" s="2">
        <v>-109.12273</v>
      </c>
    </row>
    <row r="907" spans="1:12" x14ac:dyDescent="0.35">
      <c r="A907" s="3" t="s">
        <v>1704</v>
      </c>
      <c r="B907" s="2" t="s">
        <v>1705</v>
      </c>
      <c r="C907" s="2" t="s">
        <v>3212</v>
      </c>
      <c r="D907" s="2" t="s">
        <v>2580</v>
      </c>
      <c r="E907" s="2" t="s">
        <v>2528</v>
      </c>
      <c r="F907" s="2" t="s">
        <v>3192</v>
      </c>
      <c r="G907" s="2" t="s">
        <v>1684</v>
      </c>
      <c r="H907" s="2" t="s">
        <v>1705</v>
      </c>
      <c r="I907" s="2" t="s">
        <v>217</v>
      </c>
      <c r="J907" s="2" t="s">
        <v>2553</v>
      </c>
      <c r="K907" s="2">
        <v>26.304259999999999</v>
      </c>
      <c r="L907" s="2">
        <v>-109.12356</v>
      </c>
    </row>
    <row r="908" spans="1:12" x14ac:dyDescent="0.35">
      <c r="A908" s="3" t="s">
        <v>1706</v>
      </c>
      <c r="B908" s="2" t="s">
        <v>1707</v>
      </c>
      <c r="C908" s="2" t="s">
        <v>3215</v>
      </c>
      <c r="D908" s="2" t="s">
        <v>2552</v>
      </c>
      <c r="E908" s="2" t="s">
        <v>2528</v>
      </c>
      <c r="F908" s="2" t="s">
        <v>3216</v>
      </c>
      <c r="G908" s="2" t="s">
        <v>3215</v>
      </c>
      <c r="H908" s="2" t="s">
        <v>1707</v>
      </c>
      <c r="I908" s="2" t="s">
        <v>5</v>
      </c>
      <c r="J908" s="2" t="s">
        <v>2509</v>
      </c>
      <c r="K908" s="2">
        <v>32.443888999999999</v>
      </c>
      <c r="L908" s="2">
        <v>-116.909111</v>
      </c>
    </row>
    <row r="909" spans="1:12" x14ac:dyDescent="0.35">
      <c r="A909" s="3" t="s">
        <v>1708</v>
      </c>
      <c r="B909" s="2" t="s">
        <v>1709</v>
      </c>
      <c r="C909" s="2" t="s">
        <v>3215</v>
      </c>
      <c r="D909" s="2" t="s">
        <v>2552</v>
      </c>
      <c r="E909" s="2" t="s">
        <v>2528</v>
      </c>
      <c r="F909" s="2" t="s">
        <v>3216</v>
      </c>
      <c r="G909" s="2" t="s">
        <v>3215</v>
      </c>
      <c r="H909" s="2" t="s">
        <v>1707</v>
      </c>
      <c r="I909" s="2" t="s">
        <v>5</v>
      </c>
      <c r="J909" s="2" t="s">
        <v>2509</v>
      </c>
      <c r="K909" s="2">
        <v>32.438222000000003</v>
      </c>
      <c r="L909" s="2">
        <v>-116.911389</v>
      </c>
    </row>
    <row r="910" spans="1:12" x14ac:dyDescent="0.35">
      <c r="A910" s="3" t="s">
        <v>1710</v>
      </c>
      <c r="B910" s="2" t="s">
        <v>1711</v>
      </c>
      <c r="C910" s="2" t="s">
        <v>3215</v>
      </c>
      <c r="D910" s="2" t="s">
        <v>2552</v>
      </c>
      <c r="E910" s="2" t="s">
        <v>2528</v>
      </c>
      <c r="F910" s="2" t="s">
        <v>3216</v>
      </c>
      <c r="G910" s="2" t="s">
        <v>3215</v>
      </c>
      <c r="H910" s="2" t="s">
        <v>1707</v>
      </c>
      <c r="I910" s="2" t="s">
        <v>5</v>
      </c>
      <c r="J910" s="2" t="s">
        <v>2509</v>
      </c>
      <c r="K910" s="2">
        <v>32.438583000000001</v>
      </c>
      <c r="L910" s="2">
        <v>-116.90575</v>
      </c>
    </row>
    <row r="911" spans="1:12" x14ac:dyDescent="0.35">
      <c r="A911" s="3" t="s">
        <v>1712</v>
      </c>
      <c r="B911" s="2" t="s">
        <v>1713</v>
      </c>
      <c r="C911" s="2" t="s">
        <v>3215</v>
      </c>
      <c r="D911" s="2" t="s">
        <v>2552</v>
      </c>
      <c r="E911" s="2" t="s">
        <v>2528</v>
      </c>
      <c r="F911" s="2" t="s">
        <v>3216</v>
      </c>
      <c r="G911" s="2" t="s">
        <v>3215</v>
      </c>
      <c r="H911" s="2" t="s">
        <v>1707</v>
      </c>
      <c r="I911" s="2" t="s">
        <v>5</v>
      </c>
      <c r="J911" s="2" t="s">
        <v>2509</v>
      </c>
      <c r="K911" s="2">
        <v>32.437165999999998</v>
      </c>
      <c r="L911" s="2">
        <v>-116.89877799999999</v>
      </c>
    </row>
    <row r="912" spans="1:12" x14ac:dyDescent="0.35">
      <c r="A912" s="3" t="s">
        <v>1714</v>
      </c>
      <c r="B912" s="2" t="s">
        <v>1715</v>
      </c>
      <c r="C912" s="2" t="s">
        <v>3215</v>
      </c>
      <c r="D912" s="2" t="s">
        <v>2552</v>
      </c>
      <c r="E912" s="2" t="s">
        <v>2528</v>
      </c>
      <c r="F912" s="2" t="s">
        <v>3216</v>
      </c>
      <c r="G912" s="2" t="s">
        <v>3215</v>
      </c>
      <c r="H912" s="2" t="s">
        <v>1715</v>
      </c>
      <c r="I912" s="2" t="s">
        <v>5</v>
      </c>
      <c r="J912" s="2" t="s">
        <v>2509</v>
      </c>
      <c r="K912" s="2">
        <v>32.479900000000001</v>
      </c>
      <c r="L912" s="2">
        <v>-116.697211</v>
      </c>
    </row>
    <row r="913" spans="1:12" x14ac:dyDescent="0.35">
      <c r="A913" s="3" t="s">
        <v>1716</v>
      </c>
      <c r="B913" s="2" t="s">
        <v>1717</v>
      </c>
      <c r="C913" s="2" t="s">
        <v>3215</v>
      </c>
      <c r="D913" s="2" t="s">
        <v>2552</v>
      </c>
      <c r="E913" s="2" t="s">
        <v>2528</v>
      </c>
      <c r="F913" s="2" t="s">
        <v>3216</v>
      </c>
      <c r="G913" s="2" t="s">
        <v>3217</v>
      </c>
      <c r="H913" s="2" t="s">
        <v>1715</v>
      </c>
      <c r="I913" s="2" t="s">
        <v>5</v>
      </c>
      <c r="J913" s="2" t="s">
        <v>2509</v>
      </c>
      <c r="K913" s="2">
        <v>32.477541000000002</v>
      </c>
      <c r="L913" s="2">
        <v>-116.686708</v>
      </c>
    </row>
    <row r="914" spans="1:12" x14ac:dyDescent="0.35">
      <c r="A914" s="3" t="s">
        <v>1718</v>
      </c>
      <c r="B914" s="2" t="s">
        <v>1719</v>
      </c>
      <c r="C914" s="2" t="s">
        <v>3215</v>
      </c>
      <c r="D914" s="2" t="s">
        <v>2552</v>
      </c>
      <c r="E914" s="2" t="s">
        <v>2528</v>
      </c>
      <c r="F914" s="2" t="s">
        <v>3216</v>
      </c>
      <c r="G914" s="2" t="s">
        <v>3217</v>
      </c>
      <c r="H914" s="2" t="s">
        <v>1715</v>
      </c>
      <c r="I914" s="2" t="s">
        <v>5</v>
      </c>
      <c r="J914" s="2" t="s">
        <v>2509</v>
      </c>
      <c r="K914" s="2">
        <v>32.477477</v>
      </c>
      <c r="L914" s="2">
        <v>-116.676203</v>
      </c>
    </row>
    <row r="915" spans="1:12" x14ac:dyDescent="0.35">
      <c r="A915" s="3" t="s">
        <v>1720</v>
      </c>
      <c r="B915" s="2" t="s">
        <v>1721</v>
      </c>
      <c r="C915" s="2" t="s">
        <v>3215</v>
      </c>
      <c r="D915" s="2" t="s">
        <v>2552</v>
      </c>
      <c r="E915" s="2" t="s">
        <v>2528</v>
      </c>
      <c r="F915" s="2" t="s">
        <v>3216</v>
      </c>
      <c r="G915" s="2" t="s">
        <v>3217</v>
      </c>
      <c r="H915" s="2" t="s">
        <v>1715</v>
      </c>
      <c r="I915" s="2" t="s">
        <v>5</v>
      </c>
      <c r="J915" s="2" t="s">
        <v>2509</v>
      </c>
      <c r="K915" s="2">
        <v>32.485599999999998</v>
      </c>
      <c r="L915" s="2">
        <v>-116.67834000000001</v>
      </c>
    </row>
    <row r="916" spans="1:12" x14ac:dyDescent="0.35">
      <c r="A916" s="3" t="s">
        <v>1722</v>
      </c>
      <c r="B916" s="2" t="s">
        <v>1723</v>
      </c>
      <c r="C916" s="2" t="s">
        <v>3215</v>
      </c>
      <c r="D916" s="2" t="s">
        <v>2552</v>
      </c>
      <c r="E916" s="2" t="s">
        <v>2528</v>
      </c>
      <c r="F916" s="2" t="s">
        <v>3216</v>
      </c>
      <c r="G916" s="2" t="s">
        <v>3217</v>
      </c>
      <c r="H916" s="2" t="s">
        <v>1715</v>
      </c>
      <c r="I916" s="2" t="s">
        <v>5</v>
      </c>
      <c r="J916" s="2" t="s">
        <v>2509</v>
      </c>
      <c r="K916" s="2">
        <v>32.488283000000003</v>
      </c>
      <c r="L916" s="2">
        <v>-116.69084700000001</v>
      </c>
    </row>
    <row r="917" spans="1:12" x14ac:dyDescent="0.35">
      <c r="A917" s="3" t="s">
        <v>1724</v>
      </c>
      <c r="B917" s="2" t="s">
        <v>1725</v>
      </c>
      <c r="C917" s="2" t="s">
        <v>3218</v>
      </c>
      <c r="D917" s="2" t="s">
        <v>2552</v>
      </c>
      <c r="E917" s="2" t="s">
        <v>2528</v>
      </c>
      <c r="F917" s="2" t="s">
        <v>3216</v>
      </c>
      <c r="G917" s="2" t="s">
        <v>3219</v>
      </c>
      <c r="H917" s="2" t="s">
        <v>1725</v>
      </c>
      <c r="I917" s="2" t="s">
        <v>10</v>
      </c>
      <c r="J917" s="2" t="s">
        <v>3222</v>
      </c>
      <c r="K917" s="2">
        <v>32.229671000000003</v>
      </c>
      <c r="L917" s="2">
        <v>-116.921564</v>
      </c>
    </row>
    <row r="918" spans="1:12" x14ac:dyDescent="0.35">
      <c r="A918" s="3" t="s">
        <v>1726</v>
      </c>
      <c r="B918" s="2" t="s">
        <v>1727</v>
      </c>
      <c r="C918" s="2" t="s">
        <v>3220</v>
      </c>
      <c r="D918" s="2" t="s">
        <v>2552</v>
      </c>
      <c r="E918" s="2" t="s">
        <v>2528</v>
      </c>
      <c r="F918" s="2" t="s">
        <v>3216</v>
      </c>
      <c r="G918" s="2" t="s">
        <v>3221</v>
      </c>
      <c r="H918" s="2" t="s">
        <v>3223</v>
      </c>
      <c r="I918" s="2" t="s">
        <v>10</v>
      </c>
      <c r="J918" s="2" t="s">
        <v>2553</v>
      </c>
      <c r="K918" s="2">
        <v>32.677025</v>
      </c>
      <c r="L918" s="2">
        <v>-114.770332</v>
      </c>
    </row>
    <row r="919" spans="1:12" x14ac:dyDescent="0.35">
      <c r="A919" s="3" t="s">
        <v>1728</v>
      </c>
      <c r="B919" s="2" t="s">
        <v>1729</v>
      </c>
      <c r="C919" s="2" t="s">
        <v>70</v>
      </c>
      <c r="D919" s="2" t="s">
        <v>2552</v>
      </c>
      <c r="E919" s="2" t="s">
        <v>2528</v>
      </c>
      <c r="F919" s="2" t="s">
        <v>3216</v>
      </c>
      <c r="G919" s="2" t="s">
        <v>3224</v>
      </c>
      <c r="H919" s="2" t="s">
        <v>3225</v>
      </c>
      <c r="I919" s="2" t="s">
        <v>10</v>
      </c>
      <c r="J919" s="2" t="s">
        <v>2553</v>
      </c>
      <c r="K919" s="2">
        <v>32.095452000000002</v>
      </c>
      <c r="L919" s="2">
        <v>-116.85000100000001</v>
      </c>
    </row>
    <row r="920" spans="1:12" x14ac:dyDescent="0.35">
      <c r="A920" s="3" t="s">
        <v>1730</v>
      </c>
      <c r="B920" s="2" t="s">
        <v>1731</v>
      </c>
      <c r="C920" s="2" t="s">
        <v>3220</v>
      </c>
      <c r="D920" s="2" t="s">
        <v>2552</v>
      </c>
      <c r="E920" s="2" t="s">
        <v>2528</v>
      </c>
      <c r="F920" s="2" t="s">
        <v>3216</v>
      </c>
      <c r="G920" s="2" t="s">
        <v>3221</v>
      </c>
      <c r="H920" s="2" t="s">
        <v>3226</v>
      </c>
      <c r="I920" s="2" t="s">
        <v>10</v>
      </c>
      <c r="J920" s="2" t="s">
        <v>2553</v>
      </c>
      <c r="K920" s="2">
        <v>32.158741999999997</v>
      </c>
      <c r="L920" s="2">
        <v>-115.300952</v>
      </c>
    </row>
    <row r="921" spans="1:12" x14ac:dyDescent="0.35">
      <c r="A921" s="3" t="s">
        <v>1732</v>
      </c>
      <c r="B921" s="2" t="s">
        <v>1733</v>
      </c>
      <c r="C921" s="2" t="s">
        <v>3227</v>
      </c>
      <c r="D921" s="2" t="s">
        <v>2552</v>
      </c>
      <c r="E921" s="2" t="s">
        <v>2528</v>
      </c>
      <c r="F921" s="2" t="s">
        <v>3216</v>
      </c>
      <c r="G921" s="2" t="s">
        <v>3224</v>
      </c>
      <c r="H921" s="2" t="s">
        <v>1733</v>
      </c>
      <c r="I921" s="2" t="s">
        <v>5</v>
      </c>
      <c r="J921" s="2" t="s">
        <v>2509</v>
      </c>
      <c r="K921" s="2">
        <v>31.890642</v>
      </c>
      <c r="L921" s="2">
        <v>-116.602479</v>
      </c>
    </row>
    <row r="922" spans="1:12" x14ac:dyDescent="0.35">
      <c r="A922" s="3" t="s">
        <v>1734</v>
      </c>
      <c r="B922" s="2" t="s">
        <v>1735</v>
      </c>
      <c r="C922" s="2" t="s">
        <v>3227</v>
      </c>
      <c r="D922" s="2" t="s">
        <v>2552</v>
      </c>
      <c r="E922" s="2" t="s">
        <v>2528</v>
      </c>
      <c r="F922" s="2" t="s">
        <v>3216</v>
      </c>
      <c r="G922" s="2" t="s">
        <v>3224</v>
      </c>
      <c r="H922" s="2" t="s">
        <v>1733</v>
      </c>
      <c r="I922" s="2" t="s">
        <v>5</v>
      </c>
      <c r="J922" s="2" t="s">
        <v>2509</v>
      </c>
      <c r="K922" s="2">
        <v>31.895664</v>
      </c>
      <c r="L922" s="2">
        <v>-116.59796299999999</v>
      </c>
    </row>
    <row r="923" spans="1:12" x14ac:dyDescent="0.35">
      <c r="A923" s="3" t="s">
        <v>1736</v>
      </c>
      <c r="B923" s="2" t="s">
        <v>1737</v>
      </c>
      <c r="C923" s="2" t="s">
        <v>3227</v>
      </c>
      <c r="D923" s="2" t="s">
        <v>2552</v>
      </c>
      <c r="E923" s="2" t="s">
        <v>2528</v>
      </c>
      <c r="F923" s="2" t="s">
        <v>3216</v>
      </c>
      <c r="G923" s="2" t="s">
        <v>3224</v>
      </c>
      <c r="H923" s="2" t="s">
        <v>1733</v>
      </c>
      <c r="I923" s="2" t="s">
        <v>5</v>
      </c>
      <c r="J923" s="2" t="s">
        <v>2509</v>
      </c>
      <c r="K923" s="2">
        <v>31.898610000000001</v>
      </c>
      <c r="L923" s="2">
        <v>-116.596081</v>
      </c>
    </row>
    <row r="924" spans="1:12" x14ac:dyDescent="0.35">
      <c r="A924" s="3" t="s">
        <v>1738</v>
      </c>
      <c r="B924" s="2" t="s">
        <v>1739</v>
      </c>
      <c r="C924" s="2" t="s">
        <v>3220</v>
      </c>
      <c r="D924" s="2" t="s">
        <v>2552</v>
      </c>
      <c r="E924" s="2" t="s">
        <v>2528</v>
      </c>
      <c r="F924" s="2" t="s">
        <v>3216</v>
      </c>
      <c r="G924" s="2" t="s">
        <v>3221</v>
      </c>
      <c r="H924" s="2" t="s">
        <v>1739</v>
      </c>
      <c r="I924" s="2" t="s">
        <v>5</v>
      </c>
      <c r="J924" s="2" t="s">
        <v>2509</v>
      </c>
      <c r="K924" s="2">
        <v>32.706496999999999</v>
      </c>
      <c r="L924" s="2">
        <v>-114.72833900000001</v>
      </c>
    </row>
    <row r="925" spans="1:12" x14ac:dyDescent="0.35">
      <c r="A925" s="3" t="s">
        <v>1740</v>
      </c>
      <c r="B925" s="2" t="s">
        <v>1741</v>
      </c>
      <c r="C925" s="2" t="s">
        <v>3227</v>
      </c>
      <c r="D925" s="2" t="s">
        <v>2552</v>
      </c>
      <c r="E925" s="2" t="s">
        <v>2528</v>
      </c>
      <c r="F925" s="2" t="s">
        <v>3216</v>
      </c>
      <c r="G925" s="2" t="s">
        <v>3224</v>
      </c>
      <c r="H925" s="2" t="s">
        <v>1741</v>
      </c>
      <c r="I925" s="2" t="s">
        <v>10</v>
      </c>
      <c r="J925" s="2" t="s">
        <v>3228</v>
      </c>
      <c r="K925" s="2">
        <v>31.816361000000001</v>
      </c>
      <c r="L925" s="2">
        <v>-116.60621500000001</v>
      </c>
    </row>
    <row r="926" spans="1:12" x14ac:dyDescent="0.35">
      <c r="A926" s="3" t="s">
        <v>1742</v>
      </c>
      <c r="B926" s="2" t="s">
        <v>1743</v>
      </c>
      <c r="C926" s="2" t="s">
        <v>70</v>
      </c>
      <c r="D926" s="2" t="s">
        <v>2552</v>
      </c>
      <c r="E926" s="2" t="s">
        <v>2528</v>
      </c>
      <c r="F926" s="2" t="s">
        <v>3216</v>
      </c>
      <c r="G926" s="2" t="s">
        <v>3224</v>
      </c>
      <c r="H926" s="2" t="s">
        <v>3229</v>
      </c>
      <c r="I926" s="2" t="s">
        <v>10</v>
      </c>
      <c r="J926" s="2" t="s">
        <v>2503</v>
      </c>
      <c r="K926" s="2">
        <v>32.038671000000001</v>
      </c>
      <c r="L926" s="2">
        <v>-115.925624</v>
      </c>
    </row>
    <row r="927" spans="1:12" x14ac:dyDescent="0.35">
      <c r="A927" s="3" t="s">
        <v>1744</v>
      </c>
      <c r="B927" s="2" t="s">
        <v>1745</v>
      </c>
      <c r="C927" s="2" t="s">
        <v>3215</v>
      </c>
      <c r="D927" s="2" t="s">
        <v>2552</v>
      </c>
      <c r="E927" s="2" t="s">
        <v>2528</v>
      </c>
      <c r="F927" s="2" t="s">
        <v>3216</v>
      </c>
      <c r="G927" s="2" t="s">
        <v>3224</v>
      </c>
      <c r="H927" s="2" t="s">
        <v>3230</v>
      </c>
      <c r="I927" s="2" t="s">
        <v>5</v>
      </c>
      <c r="J927" s="2" t="s">
        <v>2509</v>
      </c>
      <c r="K927" s="2">
        <v>32.542389</v>
      </c>
      <c r="L927" s="2">
        <v>-116.52690800000001</v>
      </c>
    </row>
    <row r="928" spans="1:12" x14ac:dyDescent="0.35">
      <c r="A928" s="3" t="s">
        <v>1746</v>
      </c>
      <c r="B928" s="2" t="s">
        <v>1747</v>
      </c>
      <c r="C928" s="2" t="s">
        <v>70</v>
      </c>
      <c r="D928" s="2" t="s">
        <v>2552</v>
      </c>
      <c r="E928" s="2" t="s">
        <v>2528</v>
      </c>
      <c r="F928" s="2" t="s">
        <v>3216</v>
      </c>
      <c r="G928" s="2" t="s">
        <v>3224</v>
      </c>
      <c r="H928" s="2" t="s">
        <v>3229</v>
      </c>
      <c r="I928" s="2" t="s">
        <v>10</v>
      </c>
      <c r="J928" s="2" t="s">
        <v>2503</v>
      </c>
      <c r="K928" s="2">
        <v>32.050773999999997</v>
      </c>
      <c r="L928" s="2">
        <v>-115.903504</v>
      </c>
    </row>
    <row r="929" spans="1:12" x14ac:dyDescent="0.35">
      <c r="A929" s="3" t="s">
        <v>1748</v>
      </c>
      <c r="B929" s="2" t="s">
        <v>1749</v>
      </c>
      <c r="C929" s="2" t="s">
        <v>3215</v>
      </c>
      <c r="D929" s="2" t="s">
        <v>2552</v>
      </c>
      <c r="E929" s="2" t="s">
        <v>2528</v>
      </c>
      <c r="F929" s="2" t="s">
        <v>3216</v>
      </c>
      <c r="G929" s="2" t="s">
        <v>3224</v>
      </c>
      <c r="H929" s="2" t="s">
        <v>3230</v>
      </c>
      <c r="I929" s="2" t="s">
        <v>5</v>
      </c>
      <c r="J929" s="2" t="s">
        <v>2509</v>
      </c>
      <c r="K929" s="2">
        <v>32.544179999999997</v>
      </c>
      <c r="L929" s="2">
        <v>-116.532571</v>
      </c>
    </row>
    <row r="930" spans="1:12" x14ac:dyDescent="0.35">
      <c r="A930" s="3" t="s">
        <v>1751</v>
      </c>
      <c r="B930" s="2" t="s">
        <v>1752</v>
      </c>
      <c r="C930" s="2" t="s">
        <v>3215</v>
      </c>
      <c r="D930" s="2" t="s">
        <v>2552</v>
      </c>
      <c r="E930" s="2" t="s">
        <v>2528</v>
      </c>
      <c r="F930" s="2" t="s">
        <v>3216</v>
      </c>
      <c r="G930" s="2" t="s">
        <v>3217</v>
      </c>
      <c r="H930" s="2" t="s">
        <v>1715</v>
      </c>
      <c r="I930" s="2" t="s">
        <v>5</v>
      </c>
      <c r="J930" s="2" t="s">
        <v>2509</v>
      </c>
      <c r="K930" s="2">
        <v>32.481095000000003</v>
      </c>
      <c r="L930" s="2">
        <v>-116.685517</v>
      </c>
    </row>
    <row r="931" spans="1:12" x14ac:dyDescent="0.35">
      <c r="A931" s="3" t="s">
        <v>1753</v>
      </c>
      <c r="B931" s="2" t="s">
        <v>1754</v>
      </c>
      <c r="C931" s="2" t="s">
        <v>3220</v>
      </c>
      <c r="D931" s="2" t="s">
        <v>2552</v>
      </c>
      <c r="E931" s="2" t="s">
        <v>2528</v>
      </c>
      <c r="F931" s="2" t="s">
        <v>3192</v>
      </c>
      <c r="G931" s="2" t="s">
        <v>3231</v>
      </c>
      <c r="H931" s="2" t="s">
        <v>3232</v>
      </c>
      <c r="I931" s="2" t="s">
        <v>10</v>
      </c>
      <c r="J931" s="2" t="s">
        <v>3228</v>
      </c>
      <c r="K931" s="2">
        <v>31.947182999999999</v>
      </c>
      <c r="L931" s="2">
        <v>-114.748813</v>
      </c>
    </row>
    <row r="932" spans="1:12" x14ac:dyDescent="0.35">
      <c r="A932" s="3" t="s">
        <v>1755</v>
      </c>
      <c r="B932" s="2" t="s">
        <v>1756</v>
      </c>
      <c r="C932" s="2" t="s">
        <v>3220</v>
      </c>
      <c r="D932" s="2" t="s">
        <v>2552</v>
      </c>
      <c r="E932" s="2" t="s">
        <v>2528</v>
      </c>
      <c r="F932" s="2" t="s">
        <v>3192</v>
      </c>
      <c r="G932" s="2" t="s">
        <v>3231</v>
      </c>
      <c r="H932" s="2" t="s">
        <v>3233</v>
      </c>
      <c r="I932" s="2" t="s">
        <v>10</v>
      </c>
      <c r="J932" s="2" t="s">
        <v>3228</v>
      </c>
      <c r="K932" s="2">
        <v>32.039166999999999</v>
      </c>
      <c r="L932" s="2">
        <v>-114.89444399999999</v>
      </c>
    </row>
    <row r="933" spans="1:12" x14ac:dyDescent="0.35">
      <c r="A933" s="3" t="s">
        <v>1757</v>
      </c>
      <c r="B933" s="2" t="s">
        <v>1758</v>
      </c>
      <c r="C933" s="2" t="s">
        <v>3220</v>
      </c>
      <c r="D933" s="2" t="s">
        <v>2552</v>
      </c>
      <c r="E933" s="2" t="s">
        <v>2528</v>
      </c>
      <c r="F933" s="2" t="s">
        <v>3192</v>
      </c>
      <c r="G933" s="2" t="s">
        <v>3231</v>
      </c>
      <c r="H933" s="2" t="s">
        <v>3233</v>
      </c>
      <c r="I933" s="2" t="s">
        <v>10</v>
      </c>
      <c r="J933" s="2" t="s">
        <v>3228</v>
      </c>
      <c r="K933" s="2">
        <v>32.035556</v>
      </c>
      <c r="L933" s="2">
        <v>-114.897222</v>
      </c>
    </row>
    <row r="934" spans="1:12" x14ac:dyDescent="0.35">
      <c r="A934" s="3" t="s">
        <v>1759</v>
      </c>
      <c r="B934" s="2" t="s">
        <v>1760</v>
      </c>
      <c r="C934" s="2" t="s">
        <v>3220</v>
      </c>
      <c r="D934" s="2" t="s">
        <v>2552</v>
      </c>
      <c r="E934" s="2" t="s">
        <v>2528</v>
      </c>
      <c r="F934" s="2" t="s">
        <v>3192</v>
      </c>
      <c r="G934" s="2" t="s">
        <v>3231</v>
      </c>
      <c r="H934" s="2" t="s">
        <v>3233</v>
      </c>
      <c r="I934" s="2" t="s">
        <v>10</v>
      </c>
      <c r="J934" s="2" t="s">
        <v>3228</v>
      </c>
      <c r="K934" s="2">
        <v>32.037377999999997</v>
      </c>
      <c r="L934" s="2">
        <v>-114.90349000000001</v>
      </c>
    </row>
    <row r="935" spans="1:12" x14ac:dyDescent="0.35">
      <c r="A935" s="3" t="s">
        <v>1761</v>
      </c>
      <c r="B935" s="2" t="s">
        <v>1762</v>
      </c>
      <c r="C935" s="2" t="s">
        <v>3220</v>
      </c>
      <c r="D935" s="2" t="s">
        <v>2552</v>
      </c>
      <c r="E935" s="2" t="s">
        <v>2528</v>
      </c>
      <c r="F935" s="2" t="s">
        <v>3216</v>
      </c>
      <c r="G935" s="2" t="s">
        <v>3221</v>
      </c>
      <c r="H935" s="2" t="s">
        <v>3234</v>
      </c>
      <c r="I935" s="2" t="s">
        <v>10</v>
      </c>
      <c r="J935" s="2" t="s">
        <v>2503</v>
      </c>
      <c r="K935" s="2">
        <v>32.204098000000002</v>
      </c>
      <c r="L935" s="2">
        <v>-115.109562</v>
      </c>
    </row>
    <row r="936" spans="1:12" x14ac:dyDescent="0.35">
      <c r="A936" s="3" t="s">
        <v>1763</v>
      </c>
      <c r="B936" s="2" t="s">
        <v>1764</v>
      </c>
      <c r="C936" s="2" t="s">
        <v>3220</v>
      </c>
      <c r="D936" s="2" t="s">
        <v>2552</v>
      </c>
      <c r="E936" s="2" t="s">
        <v>2528</v>
      </c>
      <c r="F936" s="2" t="s">
        <v>3216</v>
      </c>
      <c r="G936" s="2" t="s">
        <v>3221</v>
      </c>
      <c r="H936" s="2" t="s">
        <v>3235</v>
      </c>
      <c r="I936" s="2" t="s">
        <v>10</v>
      </c>
      <c r="J936" s="2" t="s">
        <v>2553</v>
      </c>
      <c r="K936" s="2">
        <v>32.220582999999998</v>
      </c>
      <c r="L936" s="2">
        <v>-115.05288899999999</v>
      </c>
    </row>
    <row r="937" spans="1:12" x14ac:dyDescent="0.35">
      <c r="A937" s="3" t="s">
        <v>1765</v>
      </c>
      <c r="B937" s="2" t="s">
        <v>1766</v>
      </c>
      <c r="C937" s="2" t="s">
        <v>3220</v>
      </c>
      <c r="D937" s="2" t="s">
        <v>2552</v>
      </c>
      <c r="E937" s="2" t="s">
        <v>2528</v>
      </c>
      <c r="F937" s="2" t="s">
        <v>3216</v>
      </c>
      <c r="G937" s="2" t="s">
        <v>3221</v>
      </c>
      <c r="H937" s="2" t="s">
        <v>3236</v>
      </c>
      <c r="I937" s="2" t="s">
        <v>10</v>
      </c>
      <c r="J937" s="2" t="s">
        <v>2553</v>
      </c>
      <c r="K937" s="2">
        <v>32.232610999999999</v>
      </c>
      <c r="L937" s="2">
        <v>-115.05238900000001</v>
      </c>
    </row>
    <row r="938" spans="1:12" x14ac:dyDescent="0.35">
      <c r="A938" s="3" t="s">
        <v>1767</v>
      </c>
      <c r="B938" s="2" t="s">
        <v>1768</v>
      </c>
      <c r="C938" s="2" t="s">
        <v>3220</v>
      </c>
      <c r="D938" s="2" t="s">
        <v>2552</v>
      </c>
      <c r="E938" s="2" t="s">
        <v>2528</v>
      </c>
      <c r="F938" s="2" t="s">
        <v>3216</v>
      </c>
      <c r="G938" s="2" t="s">
        <v>3221</v>
      </c>
      <c r="H938" s="2" t="s">
        <v>1768</v>
      </c>
      <c r="I938" s="2" t="s">
        <v>5</v>
      </c>
      <c r="J938" s="2" t="s">
        <v>2553</v>
      </c>
      <c r="K938" s="2">
        <v>32.604863000000002</v>
      </c>
      <c r="L938" s="2">
        <v>-115.44740299999999</v>
      </c>
    </row>
    <row r="939" spans="1:12" x14ac:dyDescent="0.35">
      <c r="A939" s="3" t="s">
        <v>1769</v>
      </c>
      <c r="B939" s="2" t="s">
        <v>1770</v>
      </c>
      <c r="C939" s="2" t="s">
        <v>3220</v>
      </c>
      <c r="D939" s="2" t="s">
        <v>2552</v>
      </c>
      <c r="E939" s="2" t="s">
        <v>2528</v>
      </c>
      <c r="F939" s="2" t="s">
        <v>3216</v>
      </c>
      <c r="G939" s="2" t="s">
        <v>3221</v>
      </c>
      <c r="H939" s="2" t="s">
        <v>3237</v>
      </c>
      <c r="I939" s="2" t="s">
        <v>10</v>
      </c>
      <c r="J939" s="2" t="s">
        <v>3228</v>
      </c>
      <c r="K939" s="2">
        <v>32.632638900000003</v>
      </c>
      <c r="L939" s="2">
        <v>-115.12091700000001</v>
      </c>
    </row>
    <row r="940" spans="1:12" x14ac:dyDescent="0.35">
      <c r="A940" s="3" t="s">
        <v>1771</v>
      </c>
      <c r="B940" s="2" t="s">
        <v>1772</v>
      </c>
      <c r="C940" s="2" t="s">
        <v>3220</v>
      </c>
      <c r="D940" s="2" t="s">
        <v>2552</v>
      </c>
      <c r="E940" s="2" t="s">
        <v>2528</v>
      </c>
      <c r="F940" s="2" t="s">
        <v>3216</v>
      </c>
      <c r="G940" s="2" t="s">
        <v>3221</v>
      </c>
      <c r="H940" s="2" t="s">
        <v>3238</v>
      </c>
      <c r="I940" s="2" t="s">
        <v>10</v>
      </c>
      <c r="J940" s="2" t="s">
        <v>2503</v>
      </c>
      <c r="K940" s="2">
        <v>32.631452000000003</v>
      </c>
      <c r="L940" s="2">
        <v>-115.116692</v>
      </c>
    </row>
    <row r="941" spans="1:12" x14ac:dyDescent="0.35">
      <c r="A941" s="3" t="s">
        <v>1773</v>
      </c>
      <c r="B941" s="2" t="s">
        <v>1774</v>
      </c>
      <c r="C941" s="2" t="s">
        <v>3220</v>
      </c>
      <c r="D941" s="2" t="s">
        <v>2552</v>
      </c>
      <c r="E941" s="2" t="s">
        <v>2528</v>
      </c>
      <c r="F941" s="2" t="s">
        <v>3216</v>
      </c>
      <c r="G941" s="2" t="s">
        <v>3221</v>
      </c>
      <c r="H941" s="2" t="s">
        <v>3239</v>
      </c>
      <c r="I941" s="2" t="s">
        <v>10</v>
      </c>
      <c r="J941" s="2" t="s">
        <v>3228</v>
      </c>
      <c r="K941" s="2">
        <v>32.405850000000001</v>
      </c>
      <c r="L941" s="2">
        <v>-115.32828000000001</v>
      </c>
    </row>
    <row r="942" spans="1:12" x14ac:dyDescent="0.35">
      <c r="A942" s="3" t="s">
        <v>1776</v>
      </c>
      <c r="B942" s="2" t="s">
        <v>1777</v>
      </c>
      <c r="C942" s="2" t="s">
        <v>3244</v>
      </c>
      <c r="D942" s="2" t="s">
        <v>2635</v>
      </c>
      <c r="E942" s="2" t="s">
        <v>2528</v>
      </c>
      <c r="F942" s="2" t="s">
        <v>3241</v>
      </c>
      <c r="G942" s="2" t="s">
        <v>3243</v>
      </c>
      <c r="H942" s="2" t="s">
        <v>1777</v>
      </c>
      <c r="I942" s="2" t="s">
        <v>10</v>
      </c>
      <c r="J942" s="2" t="s">
        <v>2503</v>
      </c>
      <c r="K942" s="2">
        <v>24.611059999999998</v>
      </c>
      <c r="L942" s="2">
        <v>-107.61197</v>
      </c>
    </row>
    <row r="943" spans="1:12" x14ac:dyDescent="0.35">
      <c r="A943" s="3" t="s">
        <v>1778</v>
      </c>
      <c r="B943" s="2" t="s">
        <v>1779</v>
      </c>
      <c r="C943" s="2" t="s">
        <v>3245</v>
      </c>
      <c r="D943" s="2" t="s">
        <v>2635</v>
      </c>
      <c r="E943" s="2" t="s">
        <v>2528</v>
      </c>
      <c r="F943" s="2" t="s">
        <v>3241</v>
      </c>
      <c r="G943" s="2" t="s">
        <v>3242</v>
      </c>
      <c r="H943" s="2" t="s">
        <v>3246</v>
      </c>
      <c r="I943" s="2" t="s">
        <v>10</v>
      </c>
      <c r="J943" s="2" t="s">
        <v>2509</v>
      </c>
      <c r="K943" s="2">
        <v>24.831910000000001</v>
      </c>
      <c r="L943" s="2">
        <v>-107.13645</v>
      </c>
    </row>
    <row r="944" spans="1:12" x14ac:dyDescent="0.35">
      <c r="A944" s="3" t="s">
        <v>1780</v>
      </c>
      <c r="B944" s="2" t="s">
        <v>1781</v>
      </c>
      <c r="C944" s="2" t="s">
        <v>3245</v>
      </c>
      <c r="D944" s="2" t="s">
        <v>2635</v>
      </c>
      <c r="E944" s="2" t="s">
        <v>2528</v>
      </c>
      <c r="F944" s="2" t="s">
        <v>3241</v>
      </c>
      <c r="G944" s="2" t="s">
        <v>3242</v>
      </c>
      <c r="H944" s="2" t="s">
        <v>3246</v>
      </c>
      <c r="I944" s="2" t="s">
        <v>10</v>
      </c>
      <c r="J944" s="2" t="s">
        <v>2509</v>
      </c>
      <c r="K944" s="2">
        <v>24.824280000000002</v>
      </c>
      <c r="L944" s="2">
        <v>-107.12249</v>
      </c>
    </row>
    <row r="945" spans="1:12" x14ac:dyDescent="0.35">
      <c r="A945" s="3" t="s">
        <v>1782</v>
      </c>
      <c r="B945" s="2" t="s">
        <v>1783</v>
      </c>
      <c r="C945" s="2" t="s">
        <v>3245</v>
      </c>
      <c r="D945" s="2" t="s">
        <v>2635</v>
      </c>
      <c r="E945" s="2" t="s">
        <v>2528</v>
      </c>
      <c r="F945" s="2" t="s">
        <v>3241</v>
      </c>
      <c r="G945" s="2" t="s">
        <v>3242</v>
      </c>
      <c r="H945" s="2" t="s">
        <v>3246</v>
      </c>
      <c r="I945" s="2" t="s">
        <v>10</v>
      </c>
      <c r="J945" s="2" t="s">
        <v>2509</v>
      </c>
      <c r="K945" s="2">
        <v>24.83925</v>
      </c>
      <c r="L945" s="2">
        <v>-107.1078</v>
      </c>
    </row>
    <row r="946" spans="1:12" x14ac:dyDescent="0.35">
      <c r="A946" s="3" t="s">
        <v>1784</v>
      </c>
      <c r="B946" s="2" t="s">
        <v>1785</v>
      </c>
      <c r="C946" s="2" t="s">
        <v>3245</v>
      </c>
      <c r="D946" s="2" t="s">
        <v>2635</v>
      </c>
      <c r="E946" s="2" t="s">
        <v>2528</v>
      </c>
      <c r="F946" s="2" t="s">
        <v>3241</v>
      </c>
      <c r="G946" s="2" t="s">
        <v>3242</v>
      </c>
      <c r="H946" s="2" t="s">
        <v>3246</v>
      </c>
      <c r="I946" s="2" t="s">
        <v>10</v>
      </c>
      <c r="J946" s="2" t="s">
        <v>2509</v>
      </c>
      <c r="K946" s="2">
        <v>24.823499999999999</v>
      </c>
      <c r="L946" s="2">
        <v>-107.11535000000001</v>
      </c>
    </row>
    <row r="947" spans="1:12" x14ac:dyDescent="0.35">
      <c r="A947" s="3" t="s">
        <v>1786</v>
      </c>
      <c r="B947" s="2" t="s">
        <v>1787</v>
      </c>
      <c r="C947" s="2" t="s">
        <v>3245</v>
      </c>
      <c r="D947" s="2" t="s">
        <v>2635</v>
      </c>
      <c r="E947" s="2" t="s">
        <v>2528</v>
      </c>
      <c r="F947" s="2" t="s">
        <v>3241</v>
      </c>
      <c r="G947" s="2" t="s">
        <v>3242</v>
      </c>
      <c r="H947" s="2" t="s">
        <v>3247</v>
      </c>
      <c r="I947" s="2" t="s">
        <v>10</v>
      </c>
      <c r="J947" s="2" t="s">
        <v>2509</v>
      </c>
      <c r="K947" s="2">
        <v>24.820630000000001</v>
      </c>
      <c r="L947" s="2">
        <v>-107.13805000000001</v>
      </c>
    </row>
    <row r="948" spans="1:12" x14ac:dyDescent="0.35">
      <c r="A948" s="3" t="s">
        <v>1789</v>
      </c>
      <c r="B948" s="2" t="s">
        <v>1790</v>
      </c>
      <c r="C948" s="2" t="s">
        <v>1788</v>
      </c>
      <c r="D948" s="2" t="s">
        <v>2635</v>
      </c>
      <c r="E948" s="2" t="s">
        <v>2528</v>
      </c>
      <c r="F948" s="2" t="s">
        <v>3241</v>
      </c>
      <c r="G948" s="2" t="s">
        <v>3248</v>
      </c>
      <c r="H948" s="2" t="s">
        <v>3249</v>
      </c>
      <c r="I948" s="2" t="s">
        <v>10</v>
      </c>
      <c r="J948" s="2" t="s">
        <v>2509</v>
      </c>
      <c r="K948" s="2">
        <v>25.10275</v>
      </c>
      <c r="L948" s="2">
        <v>-107.38890000000001</v>
      </c>
    </row>
    <row r="949" spans="1:12" x14ac:dyDescent="0.35">
      <c r="A949" s="3" t="s">
        <v>1791</v>
      </c>
      <c r="B949" s="2" t="s">
        <v>1792</v>
      </c>
      <c r="C949" s="2" t="s">
        <v>1788</v>
      </c>
      <c r="D949" s="2" t="s">
        <v>2635</v>
      </c>
      <c r="E949" s="2" t="s">
        <v>2528</v>
      </c>
      <c r="F949" s="2" t="s">
        <v>3241</v>
      </c>
      <c r="G949" s="2" t="s">
        <v>3248</v>
      </c>
      <c r="H949" s="2" t="s">
        <v>3249</v>
      </c>
      <c r="I949" s="2" t="s">
        <v>10</v>
      </c>
      <c r="J949" s="2" t="s">
        <v>2509</v>
      </c>
      <c r="K949" s="2">
        <v>25.168130000000001</v>
      </c>
      <c r="L949" s="2">
        <v>-107.39995999999999</v>
      </c>
    </row>
    <row r="950" spans="1:12" x14ac:dyDescent="0.35">
      <c r="A950" s="3" t="s">
        <v>1793</v>
      </c>
      <c r="B950" s="2" t="s">
        <v>1794</v>
      </c>
      <c r="C950" s="2" t="s">
        <v>1788</v>
      </c>
      <c r="D950" s="2" t="s">
        <v>2635</v>
      </c>
      <c r="E950" s="2" t="s">
        <v>2528</v>
      </c>
      <c r="F950" s="2" t="s">
        <v>3241</v>
      </c>
      <c r="G950" s="2" t="s">
        <v>3248</v>
      </c>
      <c r="H950" s="2" t="s">
        <v>3249</v>
      </c>
      <c r="I950" s="2" t="s">
        <v>10</v>
      </c>
      <c r="J950" s="2" t="s">
        <v>2509</v>
      </c>
      <c r="K950" s="2">
        <v>25.201280000000001</v>
      </c>
      <c r="L950" s="2">
        <v>-107.42565</v>
      </c>
    </row>
    <row r="951" spans="1:12" x14ac:dyDescent="0.35">
      <c r="A951" s="3" t="s">
        <v>1795</v>
      </c>
      <c r="B951" s="2" t="s">
        <v>1796</v>
      </c>
      <c r="C951" s="2" t="s">
        <v>1788</v>
      </c>
      <c r="D951" s="2" t="s">
        <v>2635</v>
      </c>
      <c r="E951" s="2" t="s">
        <v>2528</v>
      </c>
      <c r="F951" s="2" t="s">
        <v>3241</v>
      </c>
      <c r="G951" s="2" t="s">
        <v>3248</v>
      </c>
      <c r="H951" s="2" t="s">
        <v>3249</v>
      </c>
      <c r="I951" s="2" t="s">
        <v>10</v>
      </c>
      <c r="J951" s="2" t="s">
        <v>2509</v>
      </c>
      <c r="K951" s="2">
        <v>25.1706</v>
      </c>
      <c r="L951" s="2">
        <v>-107.39422</v>
      </c>
    </row>
    <row r="952" spans="1:12" x14ac:dyDescent="0.35">
      <c r="A952" s="3" t="s">
        <v>1797</v>
      </c>
      <c r="B952" s="2" t="s">
        <v>1798</v>
      </c>
      <c r="C952" s="2" t="s">
        <v>3251</v>
      </c>
      <c r="D952" s="2" t="s">
        <v>2635</v>
      </c>
      <c r="E952" s="2" t="s">
        <v>2528</v>
      </c>
      <c r="F952" s="2" t="s">
        <v>3241</v>
      </c>
      <c r="G952" s="2" t="s">
        <v>3252</v>
      </c>
      <c r="H952" s="2" t="s">
        <v>3253</v>
      </c>
      <c r="I952" s="2" t="s">
        <v>10</v>
      </c>
      <c r="J952" s="2" t="s">
        <v>2509</v>
      </c>
      <c r="K952" s="2">
        <v>25.499199999999998</v>
      </c>
      <c r="L952" s="2">
        <v>-108.04577999999999</v>
      </c>
    </row>
    <row r="953" spans="1:12" x14ac:dyDescent="0.35">
      <c r="A953" s="3" t="s">
        <v>1799</v>
      </c>
      <c r="B953" s="2" t="s">
        <v>1800</v>
      </c>
      <c r="C953" s="2" t="s">
        <v>3251</v>
      </c>
      <c r="D953" s="2" t="s">
        <v>2635</v>
      </c>
      <c r="E953" s="2" t="s">
        <v>2528</v>
      </c>
      <c r="F953" s="2" t="s">
        <v>3241</v>
      </c>
      <c r="G953" s="2" t="s">
        <v>3252</v>
      </c>
      <c r="H953" s="2" t="s">
        <v>3253</v>
      </c>
      <c r="I953" s="2" t="s">
        <v>10</v>
      </c>
      <c r="J953" s="2" t="s">
        <v>2509</v>
      </c>
      <c r="K953" s="2">
        <v>25.500499999999999</v>
      </c>
      <c r="L953" s="2">
        <v>-108.06044</v>
      </c>
    </row>
    <row r="954" spans="1:12" x14ac:dyDescent="0.35">
      <c r="A954" s="3" t="s">
        <v>1801</v>
      </c>
      <c r="B954" s="2" t="s">
        <v>1802</v>
      </c>
      <c r="C954" s="2" t="s">
        <v>3254</v>
      </c>
      <c r="D954" s="2" t="s">
        <v>2635</v>
      </c>
      <c r="E954" s="2" t="s">
        <v>2528</v>
      </c>
      <c r="F954" s="2" t="s">
        <v>3241</v>
      </c>
      <c r="G954" s="2" t="s">
        <v>3252</v>
      </c>
      <c r="H954" s="2" t="s">
        <v>3253</v>
      </c>
      <c r="I954" s="2" t="s">
        <v>10</v>
      </c>
      <c r="J954" s="2" t="s">
        <v>2509</v>
      </c>
      <c r="K954" s="2">
        <v>25.48339</v>
      </c>
      <c r="L954" s="2">
        <v>-108.06475</v>
      </c>
    </row>
    <row r="955" spans="1:12" x14ac:dyDescent="0.35">
      <c r="A955" s="3" t="s">
        <v>1803</v>
      </c>
      <c r="B955" s="2" t="s">
        <v>1804</v>
      </c>
      <c r="C955" s="2" t="s">
        <v>3251</v>
      </c>
      <c r="D955" s="2" t="s">
        <v>2635</v>
      </c>
      <c r="E955" s="2" t="s">
        <v>2528</v>
      </c>
      <c r="F955" s="2" t="s">
        <v>3241</v>
      </c>
      <c r="G955" s="2" t="s">
        <v>3252</v>
      </c>
      <c r="H955" s="2" t="s">
        <v>3253</v>
      </c>
      <c r="I955" s="2" t="s">
        <v>10</v>
      </c>
      <c r="J955" s="2" t="s">
        <v>2509</v>
      </c>
      <c r="K955" s="2">
        <v>25.517620000000001</v>
      </c>
      <c r="L955" s="2">
        <v>-108.05938999999999</v>
      </c>
    </row>
    <row r="956" spans="1:12" x14ac:dyDescent="0.35">
      <c r="A956" s="3" t="s">
        <v>1805</v>
      </c>
      <c r="B956" s="2" t="s">
        <v>1806</v>
      </c>
      <c r="C956" s="2" t="s">
        <v>3251</v>
      </c>
      <c r="D956" s="2" t="s">
        <v>2635</v>
      </c>
      <c r="E956" s="2" t="s">
        <v>2528</v>
      </c>
      <c r="F956" s="2" t="s">
        <v>3241</v>
      </c>
      <c r="G956" s="2" t="s">
        <v>3252</v>
      </c>
      <c r="H956" s="2" t="s">
        <v>3253</v>
      </c>
      <c r="I956" s="2" t="s">
        <v>10</v>
      </c>
      <c r="J956" s="2" t="s">
        <v>2509</v>
      </c>
      <c r="K956" s="2">
        <v>25.515499999999999</v>
      </c>
      <c r="L956" s="2">
        <v>-108.03762</v>
      </c>
    </row>
    <row r="957" spans="1:12" x14ac:dyDescent="0.35">
      <c r="A957" s="3" t="s">
        <v>1809</v>
      </c>
      <c r="B957" s="2" t="s">
        <v>1810</v>
      </c>
      <c r="C957" s="2" t="s">
        <v>3256</v>
      </c>
      <c r="D957" s="2" t="s">
        <v>2635</v>
      </c>
      <c r="E957" s="2" t="s">
        <v>2528</v>
      </c>
      <c r="F957" s="2" t="s">
        <v>3241</v>
      </c>
      <c r="G957" s="2" t="s">
        <v>908</v>
      </c>
      <c r="H957" s="2" t="s">
        <v>3257</v>
      </c>
      <c r="I957" s="2" t="s">
        <v>5</v>
      </c>
      <c r="J957" s="2" t="s">
        <v>2509</v>
      </c>
      <c r="K957" s="2">
        <v>26.07131</v>
      </c>
      <c r="L957" s="2">
        <v>-108.78381</v>
      </c>
    </row>
    <row r="958" spans="1:12" x14ac:dyDescent="0.35">
      <c r="A958" s="3" t="s">
        <v>1811</v>
      </c>
      <c r="B958" s="2" t="s">
        <v>1812</v>
      </c>
      <c r="C958" s="2" t="s">
        <v>3256</v>
      </c>
      <c r="D958" s="2" t="s">
        <v>2635</v>
      </c>
      <c r="E958" s="2" t="s">
        <v>2528</v>
      </c>
      <c r="F958" s="2" t="s">
        <v>3241</v>
      </c>
      <c r="G958" s="2" t="s">
        <v>908</v>
      </c>
      <c r="H958" s="2" t="s">
        <v>3258</v>
      </c>
      <c r="I958" s="2" t="s">
        <v>10</v>
      </c>
      <c r="J958" s="2" t="s">
        <v>2509</v>
      </c>
      <c r="K958" s="2">
        <v>26.434190000000001</v>
      </c>
      <c r="L958" s="2">
        <v>-108.70802999999999</v>
      </c>
    </row>
    <row r="959" spans="1:12" x14ac:dyDescent="0.35">
      <c r="A959" s="3" t="s">
        <v>1813</v>
      </c>
      <c r="B959" s="2" t="s">
        <v>1814</v>
      </c>
      <c r="C959" s="2" t="s">
        <v>3256</v>
      </c>
      <c r="D959" s="2" t="s">
        <v>2635</v>
      </c>
      <c r="E959" s="2" t="s">
        <v>2528</v>
      </c>
      <c r="F959" s="2" t="s">
        <v>3241</v>
      </c>
      <c r="G959" s="2" t="s">
        <v>908</v>
      </c>
      <c r="H959" s="2" t="s">
        <v>3258</v>
      </c>
      <c r="I959" s="2" t="s">
        <v>10</v>
      </c>
      <c r="J959" s="2" t="s">
        <v>2509</v>
      </c>
      <c r="K959" s="2">
        <v>26.46003</v>
      </c>
      <c r="L959" s="2">
        <v>-108.70685</v>
      </c>
    </row>
    <row r="960" spans="1:12" x14ac:dyDescent="0.35">
      <c r="A960" s="3" t="s">
        <v>1815</v>
      </c>
      <c r="B960" s="2" t="s">
        <v>1816</v>
      </c>
      <c r="C960" s="2" t="s">
        <v>3256</v>
      </c>
      <c r="D960" s="2" t="s">
        <v>2635</v>
      </c>
      <c r="E960" s="2" t="s">
        <v>2528</v>
      </c>
      <c r="F960" s="2" t="s">
        <v>3241</v>
      </c>
      <c r="G960" s="2" t="s">
        <v>908</v>
      </c>
      <c r="H960" s="2" t="s">
        <v>3258</v>
      </c>
      <c r="I960" s="2" t="s">
        <v>10</v>
      </c>
      <c r="J960" s="2" t="s">
        <v>2509</v>
      </c>
      <c r="K960" s="2">
        <v>26.46285</v>
      </c>
      <c r="L960" s="2">
        <v>-108.68713</v>
      </c>
    </row>
    <row r="961" spans="1:12" x14ac:dyDescent="0.35">
      <c r="A961" s="3" t="s">
        <v>1817</v>
      </c>
      <c r="B961" s="2" t="s">
        <v>1818</v>
      </c>
      <c r="C961" s="2" t="s">
        <v>3256</v>
      </c>
      <c r="D961" s="2" t="s">
        <v>2635</v>
      </c>
      <c r="E961" s="2" t="s">
        <v>2528</v>
      </c>
      <c r="F961" s="2" t="s">
        <v>3241</v>
      </c>
      <c r="G961" s="2" t="s">
        <v>908</v>
      </c>
      <c r="H961" s="2" t="s">
        <v>3258</v>
      </c>
      <c r="I961" s="2" t="s">
        <v>10</v>
      </c>
      <c r="J961" s="2" t="s">
        <v>2509</v>
      </c>
      <c r="K961" s="2">
        <v>26.456240000000001</v>
      </c>
      <c r="L961" s="2">
        <v>-108.67665</v>
      </c>
    </row>
    <row r="962" spans="1:12" x14ac:dyDescent="0.35">
      <c r="A962" s="3" t="s">
        <v>1819</v>
      </c>
      <c r="B962" s="2" t="s">
        <v>1820</v>
      </c>
      <c r="C962" s="2" t="s">
        <v>3256</v>
      </c>
      <c r="D962" s="2" t="s">
        <v>2635</v>
      </c>
      <c r="E962" s="2" t="s">
        <v>2528</v>
      </c>
      <c r="F962" s="2" t="s">
        <v>3241</v>
      </c>
      <c r="G962" s="2" t="s">
        <v>908</v>
      </c>
      <c r="H962" s="2" t="s">
        <v>3259</v>
      </c>
      <c r="I962" s="2" t="s">
        <v>10</v>
      </c>
      <c r="J962" s="2" t="s">
        <v>2509</v>
      </c>
      <c r="K962" s="2">
        <v>26.540780000000002</v>
      </c>
      <c r="L962" s="2">
        <v>-108.54667000000001</v>
      </c>
    </row>
    <row r="963" spans="1:12" x14ac:dyDescent="0.35">
      <c r="A963" s="3" t="s">
        <v>1821</v>
      </c>
      <c r="B963" s="2" t="s">
        <v>1822</v>
      </c>
      <c r="C963" s="2" t="s">
        <v>3256</v>
      </c>
      <c r="D963" s="2" t="s">
        <v>2635</v>
      </c>
      <c r="E963" s="2" t="s">
        <v>2528</v>
      </c>
      <c r="F963" s="2" t="s">
        <v>3241</v>
      </c>
      <c r="G963" s="2" t="s">
        <v>908</v>
      </c>
      <c r="H963" s="2" t="s">
        <v>3259</v>
      </c>
      <c r="I963" s="2" t="s">
        <v>10</v>
      </c>
      <c r="J963" s="2" t="s">
        <v>2509</v>
      </c>
      <c r="K963" s="2">
        <v>26.559889999999999</v>
      </c>
      <c r="L963" s="2">
        <v>-108.56567</v>
      </c>
    </row>
    <row r="964" spans="1:12" x14ac:dyDescent="0.35">
      <c r="A964" s="3" t="s">
        <v>1823</v>
      </c>
      <c r="B964" s="2" t="s">
        <v>1824</v>
      </c>
      <c r="C964" s="2" t="s">
        <v>3256</v>
      </c>
      <c r="D964" s="2" t="s">
        <v>2635</v>
      </c>
      <c r="E964" s="2" t="s">
        <v>2528</v>
      </c>
      <c r="F964" s="2" t="s">
        <v>3241</v>
      </c>
      <c r="G964" s="2" t="s">
        <v>908</v>
      </c>
      <c r="H964" s="2" t="s">
        <v>3259</v>
      </c>
      <c r="I964" s="2" t="s">
        <v>10</v>
      </c>
      <c r="J964" s="2" t="s">
        <v>2509</v>
      </c>
      <c r="K964" s="2">
        <v>26.54325</v>
      </c>
      <c r="L964" s="2">
        <v>-108.57680000000001</v>
      </c>
    </row>
    <row r="965" spans="1:12" x14ac:dyDescent="0.35">
      <c r="A965" s="3" t="s">
        <v>1825</v>
      </c>
      <c r="B965" s="2" t="s">
        <v>1826</v>
      </c>
      <c r="C965" s="2" t="s">
        <v>3256</v>
      </c>
      <c r="D965" s="2" t="s">
        <v>2635</v>
      </c>
      <c r="E965" s="2" t="s">
        <v>2528</v>
      </c>
      <c r="F965" s="2" t="s">
        <v>3241</v>
      </c>
      <c r="G965" s="2" t="s">
        <v>3260</v>
      </c>
      <c r="H965" s="2" t="s">
        <v>3259</v>
      </c>
      <c r="I965" s="2" t="s">
        <v>10</v>
      </c>
      <c r="J965" s="2" t="s">
        <v>2509</v>
      </c>
      <c r="K965" s="2">
        <v>26.576910000000002</v>
      </c>
      <c r="L965" s="2">
        <v>-108.54863</v>
      </c>
    </row>
    <row r="966" spans="1:12" x14ac:dyDescent="0.35">
      <c r="A966" s="3" t="s">
        <v>1827</v>
      </c>
      <c r="B966" s="2" t="s">
        <v>1828</v>
      </c>
      <c r="C966" s="2" t="s">
        <v>3261</v>
      </c>
      <c r="D966" s="2" t="s">
        <v>2635</v>
      </c>
      <c r="E966" s="2" t="s">
        <v>2528</v>
      </c>
      <c r="F966" s="2" t="s">
        <v>3241</v>
      </c>
      <c r="G966" s="2" t="s">
        <v>3260</v>
      </c>
      <c r="H966" s="2" t="s">
        <v>3262</v>
      </c>
      <c r="I966" s="2" t="s">
        <v>5</v>
      </c>
      <c r="J966" s="2" t="s">
        <v>2509</v>
      </c>
      <c r="K966" s="2">
        <v>26.845300000000002</v>
      </c>
      <c r="L966" s="2">
        <v>-108.36723000000001</v>
      </c>
    </row>
    <row r="967" spans="1:12" x14ac:dyDescent="0.35">
      <c r="A967" s="3" t="s">
        <v>1829</v>
      </c>
      <c r="B967" s="2" t="s">
        <v>1830</v>
      </c>
      <c r="C967" s="2" t="s">
        <v>3261</v>
      </c>
      <c r="D967" s="2" t="s">
        <v>2635</v>
      </c>
      <c r="E967" s="2" t="s">
        <v>2528</v>
      </c>
      <c r="F967" s="2" t="s">
        <v>3241</v>
      </c>
      <c r="G967" s="2" t="s">
        <v>3260</v>
      </c>
      <c r="H967" s="2" t="s">
        <v>3262</v>
      </c>
      <c r="I967" s="2" t="s">
        <v>10</v>
      </c>
      <c r="J967" s="2" t="s">
        <v>2509</v>
      </c>
      <c r="K967" s="2">
        <v>26.89038</v>
      </c>
      <c r="L967" s="2">
        <v>-108.38061999999999</v>
      </c>
    </row>
    <row r="968" spans="1:12" x14ac:dyDescent="0.35">
      <c r="A968" s="3" t="s">
        <v>1831</v>
      </c>
      <c r="B968" s="2" t="s">
        <v>1832</v>
      </c>
      <c r="C968" s="2" t="s">
        <v>3261</v>
      </c>
      <c r="D968" s="2" t="s">
        <v>2635</v>
      </c>
      <c r="E968" s="2" t="s">
        <v>2528</v>
      </c>
      <c r="F968" s="2" t="s">
        <v>3241</v>
      </c>
      <c r="G968" s="2" t="s">
        <v>3260</v>
      </c>
      <c r="H968" s="2" t="s">
        <v>3262</v>
      </c>
      <c r="I968" s="2" t="s">
        <v>10</v>
      </c>
      <c r="J968" s="2" t="s">
        <v>2509</v>
      </c>
      <c r="K968" s="2">
        <v>26.919219999999999</v>
      </c>
      <c r="L968" s="2">
        <v>-108.3674</v>
      </c>
    </row>
    <row r="969" spans="1:12" x14ac:dyDescent="0.35">
      <c r="A969" s="3" t="s">
        <v>1833</v>
      </c>
      <c r="B969" s="2" t="s">
        <v>1834</v>
      </c>
      <c r="C969" s="2" t="s">
        <v>3263</v>
      </c>
      <c r="D969" s="2" t="s">
        <v>2635</v>
      </c>
      <c r="E969" s="2" t="s">
        <v>2528</v>
      </c>
      <c r="F969" s="2" t="s">
        <v>3241</v>
      </c>
      <c r="G969" s="2" t="s">
        <v>3250</v>
      </c>
      <c r="H969" s="2" t="s">
        <v>3264</v>
      </c>
      <c r="I969" s="2" t="s">
        <v>10</v>
      </c>
      <c r="J969" s="2" t="s">
        <v>2509</v>
      </c>
      <c r="K969" s="2">
        <v>25.007480000000001</v>
      </c>
      <c r="L969" s="2">
        <v>-107.62775000000001</v>
      </c>
    </row>
    <row r="970" spans="1:12" x14ac:dyDescent="0.35">
      <c r="A970" s="3" t="s">
        <v>1835</v>
      </c>
      <c r="B970" s="2" t="s">
        <v>1836</v>
      </c>
      <c r="C970" s="2" t="s">
        <v>3263</v>
      </c>
      <c r="D970" s="2" t="s">
        <v>2635</v>
      </c>
      <c r="E970" s="2" t="s">
        <v>2528</v>
      </c>
      <c r="F970" s="2" t="s">
        <v>3241</v>
      </c>
      <c r="G970" s="2" t="s">
        <v>3250</v>
      </c>
      <c r="H970" s="2" t="s">
        <v>3264</v>
      </c>
      <c r="I970" s="2" t="s">
        <v>10</v>
      </c>
      <c r="J970" s="2" t="s">
        <v>2509</v>
      </c>
      <c r="K970" s="2">
        <v>25.023579999999999</v>
      </c>
      <c r="L970" s="2">
        <v>-107.63697999999999</v>
      </c>
    </row>
    <row r="971" spans="1:12" x14ac:dyDescent="0.35">
      <c r="A971" s="3" t="s">
        <v>1837</v>
      </c>
      <c r="B971" s="2" t="s">
        <v>1838</v>
      </c>
      <c r="C971" s="2" t="s">
        <v>3263</v>
      </c>
      <c r="D971" s="2" t="s">
        <v>2635</v>
      </c>
      <c r="E971" s="2" t="s">
        <v>2528</v>
      </c>
      <c r="F971" s="2" t="s">
        <v>3241</v>
      </c>
      <c r="G971" s="2" t="s">
        <v>3250</v>
      </c>
      <c r="H971" s="2" t="s">
        <v>3264</v>
      </c>
      <c r="I971" s="2" t="s">
        <v>10</v>
      </c>
      <c r="J971" s="2" t="s">
        <v>2509</v>
      </c>
      <c r="K971" s="2">
        <v>25.02704</v>
      </c>
      <c r="L971" s="2">
        <v>-107.62794</v>
      </c>
    </row>
    <row r="972" spans="1:12" x14ac:dyDescent="0.35">
      <c r="A972" s="3" t="s">
        <v>1839</v>
      </c>
      <c r="B972" s="2" t="s">
        <v>1840</v>
      </c>
      <c r="C972" s="2" t="s">
        <v>3263</v>
      </c>
      <c r="D972" s="2" t="s">
        <v>2635</v>
      </c>
      <c r="E972" s="2" t="s">
        <v>2528</v>
      </c>
      <c r="F972" s="2" t="s">
        <v>3241</v>
      </c>
      <c r="G972" s="2" t="s">
        <v>3250</v>
      </c>
      <c r="H972" s="2" t="s">
        <v>3265</v>
      </c>
      <c r="I972" s="2" t="s">
        <v>10</v>
      </c>
      <c r="J972" s="2" t="s">
        <v>2509</v>
      </c>
      <c r="K972" s="2">
        <v>25.03546</v>
      </c>
      <c r="L972" s="2">
        <v>-107.64051000000001</v>
      </c>
    </row>
    <row r="973" spans="1:12" x14ac:dyDescent="0.35">
      <c r="A973" s="3" t="s">
        <v>1841</v>
      </c>
      <c r="B973" s="2" t="s">
        <v>1842</v>
      </c>
      <c r="C973" s="2" t="s">
        <v>2639</v>
      </c>
      <c r="D973" s="2" t="s">
        <v>2635</v>
      </c>
      <c r="E973" s="2" t="s">
        <v>2528</v>
      </c>
      <c r="F973" s="2" t="s">
        <v>3241</v>
      </c>
      <c r="G973" s="2" t="s">
        <v>3266</v>
      </c>
      <c r="H973" s="2" t="s">
        <v>3267</v>
      </c>
      <c r="I973" s="2" t="s">
        <v>10</v>
      </c>
      <c r="J973" s="2" t="s">
        <v>2509</v>
      </c>
      <c r="K973" s="2">
        <v>24.572120000000002</v>
      </c>
      <c r="L973" s="2">
        <v>-106.80580999999999</v>
      </c>
    </row>
    <row r="974" spans="1:12" x14ac:dyDescent="0.35">
      <c r="A974" s="3" t="s">
        <v>1843</v>
      </c>
      <c r="B974" s="2" t="s">
        <v>1844</v>
      </c>
      <c r="C974" s="2" t="s">
        <v>2639</v>
      </c>
      <c r="D974" s="2" t="s">
        <v>2635</v>
      </c>
      <c r="E974" s="2" t="s">
        <v>2528</v>
      </c>
      <c r="F974" s="2" t="s">
        <v>3241</v>
      </c>
      <c r="G974" s="2" t="s">
        <v>3266</v>
      </c>
      <c r="H974" s="2" t="s">
        <v>3267</v>
      </c>
      <c r="I974" s="2" t="s">
        <v>10</v>
      </c>
      <c r="J974" s="2" t="s">
        <v>2509</v>
      </c>
      <c r="K974" s="2">
        <v>24.585370000000001</v>
      </c>
      <c r="L974" s="2">
        <v>-106.79474999999999</v>
      </c>
    </row>
    <row r="975" spans="1:12" x14ac:dyDescent="0.35">
      <c r="A975" s="3" t="s">
        <v>1845</v>
      </c>
      <c r="B975" s="2" t="s">
        <v>1846</v>
      </c>
      <c r="C975" s="2" t="s">
        <v>2639</v>
      </c>
      <c r="D975" s="2" t="s">
        <v>2635</v>
      </c>
      <c r="E975" s="2" t="s">
        <v>2528</v>
      </c>
      <c r="F975" s="2" t="s">
        <v>3241</v>
      </c>
      <c r="G975" s="2" t="s">
        <v>3266</v>
      </c>
      <c r="H975" s="2" t="s">
        <v>3267</v>
      </c>
      <c r="I975" s="2" t="s">
        <v>10</v>
      </c>
      <c r="J975" s="2" t="s">
        <v>2509</v>
      </c>
      <c r="K975" s="2">
        <v>24.608640000000001</v>
      </c>
      <c r="L975" s="2">
        <v>-106.76237</v>
      </c>
    </row>
    <row r="976" spans="1:12" x14ac:dyDescent="0.35">
      <c r="A976" s="3" t="s">
        <v>1847</v>
      </c>
      <c r="B976" s="2" t="s">
        <v>1848</v>
      </c>
      <c r="C976" s="2" t="s">
        <v>2639</v>
      </c>
      <c r="D976" s="2" t="s">
        <v>2635</v>
      </c>
      <c r="E976" s="2" t="s">
        <v>2528</v>
      </c>
      <c r="F976" s="2" t="s">
        <v>3241</v>
      </c>
      <c r="G976" s="2" t="s">
        <v>3266</v>
      </c>
      <c r="H976" s="2" t="s">
        <v>3267</v>
      </c>
      <c r="I976" s="2" t="s">
        <v>10</v>
      </c>
      <c r="J976" s="2" t="s">
        <v>2509</v>
      </c>
      <c r="K976" s="2">
        <v>24.592639999999999</v>
      </c>
      <c r="L976" s="2">
        <v>-106.74781</v>
      </c>
    </row>
    <row r="977" spans="1:12" x14ac:dyDescent="0.35">
      <c r="A977" s="3" t="s">
        <v>1849</v>
      </c>
      <c r="B977" s="2" t="s">
        <v>1850</v>
      </c>
      <c r="C977" s="2" t="s">
        <v>2639</v>
      </c>
      <c r="D977" s="2" t="s">
        <v>2635</v>
      </c>
      <c r="E977" s="2" t="s">
        <v>2528</v>
      </c>
      <c r="F977" s="2" t="s">
        <v>3241</v>
      </c>
      <c r="G977" s="2" t="s">
        <v>3266</v>
      </c>
      <c r="H977" s="2" t="s">
        <v>3267</v>
      </c>
      <c r="I977" s="2" t="s">
        <v>10</v>
      </c>
      <c r="J977" s="2" t="s">
        <v>2509</v>
      </c>
      <c r="K977" s="2">
        <v>24.628450000000001</v>
      </c>
      <c r="L977" s="2">
        <v>-106.71886000000001</v>
      </c>
    </row>
    <row r="978" spans="1:12" x14ac:dyDescent="0.35">
      <c r="A978" s="3" t="s">
        <v>1851</v>
      </c>
      <c r="B978" s="2" t="s">
        <v>1852</v>
      </c>
      <c r="C978" s="2" t="s">
        <v>3268</v>
      </c>
      <c r="D978" s="2" t="s">
        <v>2635</v>
      </c>
      <c r="E978" s="2" t="s">
        <v>2528</v>
      </c>
      <c r="F978" s="2" t="s">
        <v>3241</v>
      </c>
      <c r="G978" s="2" t="s">
        <v>1863</v>
      </c>
      <c r="H978" s="2" t="s">
        <v>3269</v>
      </c>
      <c r="I978" s="2" t="s">
        <v>10</v>
      </c>
      <c r="J978" s="2" t="s">
        <v>2509</v>
      </c>
      <c r="K978" s="2">
        <v>24.136299999999999</v>
      </c>
      <c r="L978" s="2">
        <v>-106.65058000000001</v>
      </c>
    </row>
    <row r="979" spans="1:12" x14ac:dyDescent="0.35">
      <c r="A979" s="3" t="s">
        <v>1853</v>
      </c>
      <c r="B979" s="2" t="s">
        <v>1854</v>
      </c>
      <c r="C979" s="2" t="s">
        <v>3268</v>
      </c>
      <c r="D979" s="2" t="s">
        <v>2635</v>
      </c>
      <c r="E979" s="2" t="s">
        <v>2528</v>
      </c>
      <c r="F979" s="2" t="s">
        <v>3241</v>
      </c>
      <c r="G979" s="2" t="s">
        <v>3270</v>
      </c>
      <c r="H979" s="2" t="s">
        <v>3269</v>
      </c>
      <c r="I979" s="2" t="s">
        <v>10</v>
      </c>
      <c r="J979" s="2" t="s">
        <v>2509</v>
      </c>
      <c r="K979" s="2">
        <v>24.146619999999999</v>
      </c>
      <c r="L979" s="2">
        <v>-106.69051</v>
      </c>
    </row>
    <row r="980" spans="1:12" x14ac:dyDescent="0.35">
      <c r="A980" s="3" t="s">
        <v>1855</v>
      </c>
      <c r="B980" s="2" t="s">
        <v>1856</v>
      </c>
      <c r="C980" s="2" t="s">
        <v>3268</v>
      </c>
      <c r="D980" s="2" t="s">
        <v>2635</v>
      </c>
      <c r="E980" s="2" t="s">
        <v>2528</v>
      </c>
      <c r="F980" s="2" t="s">
        <v>3241</v>
      </c>
      <c r="G980" s="2" t="s">
        <v>3270</v>
      </c>
      <c r="H980" s="2" t="s">
        <v>3269</v>
      </c>
      <c r="I980" s="2" t="s">
        <v>10</v>
      </c>
      <c r="J980" s="2" t="s">
        <v>2509</v>
      </c>
      <c r="K980" s="2">
        <v>24.130179999999999</v>
      </c>
      <c r="L980" s="2">
        <v>-106.68510000000001</v>
      </c>
    </row>
    <row r="981" spans="1:12" x14ac:dyDescent="0.35">
      <c r="A981" s="3" t="s">
        <v>1857</v>
      </c>
      <c r="B981" s="2" t="s">
        <v>1858</v>
      </c>
      <c r="C981" s="2" t="s">
        <v>3268</v>
      </c>
      <c r="D981" s="2" t="s">
        <v>2635</v>
      </c>
      <c r="E981" s="2" t="s">
        <v>2528</v>
      </c>
      <c r="F981" s="2" t="s">
        <v>3241</v>
      </c>
      <c r="G981" s="2" t="s">
        <v>3270</v>
      </c>
      <c r="H981" s="2" t="s">
        <v>3269</v>
      </c>
      <c r="I981" s="2" t="s">
        <v>10</v>
      </c>
      <c r="J981" s="2" t="s">
        <v>2509</v>
      </c>
      <c r="K981" s="2">
        <v>24.133590000000002</v>
      </c>
      <c r="L981" s="2">
        <v>-106.7261</v>
      </c>
    </row>
    <row r="982" spans="1:12" x14ac:dyDescent="0.35">
      <c r="A982" s="3" t="s">
        <v>1859</v>
      </c>
      <c r="B982" s="2" t="s">
        <v>1860</v>
      </c>
      <c r="C982" s="2" t="s">
        <v>3271</v>
      </c>
      <c r="D982" s="2" t="s">
        <v>2635</v>
      </c>
      <c r="E982" s="2" t="s">
        <v>2528</v>
      </c>
      <c r="F982" s="2" t="s">
        <v>3241</v>
      </c>
      <c r="G982" s="2" t="s">
        <v>3270</v>
      </c>
      <c r="H982" s="2" t="s">
        <v>2555</v>
      </c>
      <c r="I982" s="2" t="s">
        <v>222</v>
      </c>
      <c r="J982" s="2" t="s">
        <v>2553</v>
      </c>
      <c r="K982" s="2">
        <v>23.9312</v>
      </c>
      <c r="L982" s="2">
        <v>-106.97966</v>
      </c>
    </row>
    <row r="983" spans="1:12" x14ac:dyDescent="0.35">
      <c r="A983" s="3" t="s">
        <v>1861</v>
      </c>
      <c r="B983" s="2" t="s">
        <v>1862</v>
      </c>
      <c r="C983" s="2" t="s">
        <v>3271</v>
      </c>
      <c r="D983" s="2" t="s">
        <v>2635</v>
      </c>
      <c r="E983" s="2" t="s">
        <v>2528</v>
      </c>
      <c r="F983" s="2" t="s">
        <v>3241</v>
      </c>
      <c r="G983" s="2" t="s">
        <v>3270</v>
      </c>
      <c r="H983" s="2" t="s">
        <v>2555</v>
      </c>
      <c r="I983" s="2" t="s">
        <v>222</v>
      </c>
      <c r="J983" s="2" t="s">
        <v>2553</v>
      </c>
      <c r="K983" s="2">
        <v>23.99353</v>
      </c>
      <c r="L983" s="2">
        <v>-107.05099</v>
      </c>
    </row>
    <row r="984" spans="1:12" x14ac:dyDescent="0.35">
      <c r="A984" s="3" t="s">
        <v>1864</v>
      </c>
      <c r="B984" s="2" t="s">
        <v>1865</v>
      </c>
      <c r="C984" s="2" t="s">
        <v>2636</v>
      </c>
      <c r="D984" s="2" t="s">
        <v>2635</v>
      </c>
      <c r="E984" s="2" t="s">
        <v>2528</v>
      </c>
      <c r="F984" s="2" t="s">
        <v>3241</v>
      </c>
      <c r="G984" s="2" t="s">
        <v>1997</v>
      </c>
      <c r="H984" s="2" t="s">
        <v>2509</v>
      </c>
      <c r="I984" s="2" t="s">
        <v>10</v>
      </c>
      <c r="J984" s="2" t="s">
        <v>2509</v>
      </c>
      <c r="K984" s="2">
        <v>23.516500000000001</v>
      </c>
      <c r="L984" s="2">
        <v>-106.1955</v>
      </c>
    </row>
    <row r="985" spans="1:12" x14ac:dyDescent="0.35">
      <c r="A985" s="3" t="s">
        <v>1866</v>
      </c>
      <c r="B985" s="2" t="s">
        <v>1867</v>
      </c>
      <c r="C985" s="2" t="s">
        <v>3273</v>
      </c>
      <c r="D985" s="2" t="s">
        <v>2635</v>
      </c>
      <c r="E985" s="2" t="s">
        <v>2528</v>
      </c>
      <c r="F985" s="2" t="s">
        <v>3241</v>
      </c>
      <c r="G985" s="2" t="s">
        <v>3272</v>
      </c>
      <c r="H985" s="2" t="s">
        <v>3274</v>
      </c>
      <c r="I985" s="2" t="s">
        <v>217</v>
      </c>
      <c r="J985" s="2" t="s">
        <v>2553</v>
      </c>
      <c r="K985" s="2">
        <v>23.083860000000001</v>
      </c>
      <c r="L985" s="2">
        <v>-106.22345</v>
      </c>
    </row>
    <row r="986" spans="1:12" x14ac:dyDescent="0.35">
      <c r="A986" s="3" t="s">
        <v>1868</v>
      </c>
      <c r="B986" s="2" t="s">
        <v>1869</v>
      </c>
      <c r="C986" s="2" t="s">
        <v>3273</v>
      </c>
      <c r="D986" s="2" t="s">
        <v>2635</v>
      </c>
      <c r="E986" s="2" t="s">
        <v>2528</v>
      </c>
      <c r="F986" s="2" t="s">
        <v>3241</v>
      </c>
      <c r="G986" s="2" t="s">
        <v>3206</v>
      </c>
      <c r="H986" s="2" t="s">
        <v>3274</v>
      </c>
      <c r="I986" s="2" t="s">
        <v>222</v>
      </c>
      <c r="J986" s="2" t="s">
        <v>2553</v>
      </c>
      <c r="K986" s="2">
        <v>23.077559999999998</v>
      </c>
      <c r="L986" s="2">
        <v>-106.22041</v>
      </c>
    </row>
    <row r="987" spans="1:12" x14ac:dyDescent="0.35">
      <c r="A987" s="3" t="s">
        <v>1870</v>
      </c>
      <c r="B987" s="2" t="s">
        <v>1871</v>
      </c>
      <c r="C987" s="2" t="s">
        <v>3273</v>
      </c>
      <c r="D987" s="2" t="s">
        <v>2635</v>
      </c>
      <c r="E987" s="2" t="s">
        <v>2528</v>
      </c>
      <c r="F987" s="2" t="s">
        <v>3241</v>
      </c>
      <c r="G987" s="2" t="s">
        <v>3206</v>
      </c>
      <c r="H987" s="2" t="s">
        <v>3274</v>
      </c>
      <c r="I987" s="2" t="s">
        <v>222</v>
      </c>
      <c r="J987" s="2" t="s">
        <v>2553</v>
      </c>
      <c r="K987" s="2">
        <v>23.00431</v>
      </c>
      <c r="L987" s="2">
        <v>-106.13561</v>
      </c>
    </row>
    <row r="988" spans="1:12" x14ac:dyDescent="0.35">
      <c r="A988" s="3" t="s">
        <v>1872</v>
      </c>
      <c r="B988" s="2" t="s">
        <v>1873</v>
      </c>
      <c r="C988" s="2" t="s">
        <v>2833</v>
      </c>
      <c r="D988" s="2" t="s">
        <v>2635</v>
      </c>
      <c r="E988" s="2" t="s">
        <v>2528</v>
      </c>
      <c r="F988" s="2" t="s">
        <v>3241</v>
      </c>
      <c r="G988" s="2" t="s">
        <v>3206</v>
      </c>
      <c r="H988" s="2" t="s">
        <v>2555</v>
      </c>
      <c r="I988" s="2" t="s">
        <v>222</v>
      </c>
      <c r="J988" s="2" t="s">
        <v>2848</v>
      </c>
      <c r="K988" s="2">
        <v>22.82893</v>
      </c>
      <c r="L988" s="2">
        <v>-105.97920000000001</v>
      </c>
    </row>
    <row r="989" spans="1:12" x14ac:dyDescent="0.35">
      <c r="A989" s="3" t="s">
        <v>1874</v>
      </c>
      <c r="B989" s="2" t="s">
        <v>1875</v>
      </c>
      <c r="C989" s="2" t="s">
        <v>3275</v>
      </c>
      <c r="D989" s="2" t="s">
        <v>2635</v>
      </c>
      <c r="E989" s="2" t="s">
        <v>2528</v>
      </c>
      <c r="F989" s="2" t="s">
        <v>3241</v>
      </c>
      <c r="G989" s="2" t="s">
        <v>3272</v>
      </c>
      <c r="H989" s="2" t="s">
        <v>1875</v>
      </c>
      <c r="I989" s="2" t="s">
        <v>10</v>
      </c>
      <c r="J989" s="2" t="s">
        <v>2553</v>
      </c>
      <c r="K989" s="2">
        <v>23.23817</v>
      </c>
      <c r="L989" s="2">
        <v>-106.44161</v>
      </c>
    </row>
    <row r="990" spans="1:12" x14ac:dyDescent="0.35">
      <c r="A990" s="3" t="s">
        <v>1876</v>
      </c>
      <c r="B990" s="2" t="s">
        <v>1877</v>
      </c>
      <c r="C990" s="2" t="s">
        <v>3276</v>
      </c>
      <c r="D990" s="2" t="s">
        <v>2635</v>
      </c>
      <c r="E990" s="2" t="s">
        <v>2528</v>
      </c>
      <c r="F990" s="2" t="s">
        <v>3241</v>
      </c>
      <c r="G990" s="2" t="s">
        <v>3241</v>
      </c>
      <c r="H990" s="2" t="s">
        <v>3277</v>
      </c>
      <c r="I990" s="2" t="s">
        <v>10</v>
      </c>
      <c r="J990" s="2" t="s">
        <v>2509</v>
      </c>
      <c r="K990" s="2">
        <v>25.895759999999999</v>
      </c>
      <c r="L990" s="2">
        <v>-107.85012999999999</v>
      </c>
    </row>
    <row r="991" spans="1:12" x14ac:dyDescent="0.35">
      <c r="A991" s="3" t="s">
        <v>1878</v>
      </c>
      <c r="B991" s="2" t="s">
        <v>1879</v>
      </c>
      <c r="C991" s="2" t="s">
        <v>3276</v>
      </c>
      <c r="D991" s="2" t="s">
        <v>2635</v>
      </c>
      <c r="E991" s="2" t="s">
        <v>2528</v>
      </c>
      <c r="F991" s="2" t="s">
        <v>3241</v>
      </c>
      <c r="G991" s="2" t="s">
        <v>3241</v>
      </c>
      <c r="H991" s="2" t="s">
        <v>3277</v>
      </c>
      <c r="I991" s="2" t="s">
        <v>10</v>
      </c>
      <c r="J991" s="2" t="s">
        <v>2509</v>
      </c>
      <c r="K991" s="2">
        <v>25.952069999999999</v>
      </c>
      <c r="L991" s="2">
        <v>-107.83984</v>
      </c>
    </row>
    <row r="992" spans="1:12" x14ac:dyDescent="0.35">
      <c r="A992" s="3" t="s">
        <v>1880</v>
      </c>
      <c r="B992" s="2" t="s">
        <v>1881</v>
      </c>
      <c r="C992" s="2" t="s">
        <v>3276</v>
      </c>
      <c r="D992" s="2" t="s">
        <v>2635</v>
      </c>
      <c r="E992" s="2" t="s">
        <v>2528</v>
      </c>
      <c r="F992" s="2" t="s">
        <v>3241</v>
      </c>
      <c r="G992" s="2" t="s">
        <v>3241</v>
      </c>
      <c r="H992" s="2" t="s">
        <v>3277</v>
      </c>
      <c r="I992" s="2" t="s">
        <v>10</v>
      </c>
      <c r="J992" s="2" t="s">
        <v>2509</v>
      </c>
      <c r="K992" s="2">
        <v>25.95233</v>
      </c>
      <c r="L992" s="2">
        <v>-107.86852</v>
      </c>
    </row>
    <row r="993" spans="1:12" x14ac:dyDescent="0.35">
      <c r="A993" s="3" t="s">
        <v>1882</v>
      </c>
      <c r="B993" s="2" t="s">
        <v>1883</v>
      </c>
      <c r="C993" s="2" t="s">
        <v>3276</v>
      </c>
      <c r="D993" s="2" t="s">
        <v>2635</v>
      </c>
      <c r="E993" s="2" t="s">
        <v>2528</v>
      </c>
      <c r="F993" s="2" t="s">
        <v>3241</v>
      </c>
      <c r="G993" s="2" t="s">
        <v>3241</v>
      </c>
      <c r="H993" s="2" t="s">
        <v>3277</v>
      </c>
      <c r="I993" s="2" t="s">
        <v>10</v>
      </c>
      <c r="J993" s="2" t="s">
        <v>2509</v>
      </c>
      <c r="K993" s="2">
        <v>25.859059999999999</v>
      </c>
      <c r="L993" s="2">
        <v>-107.91193</v>
      </c>
    </row>
    <row r="994" spans="1:12" x14ac:dyDescent="0.35">
      <c r="A994" s="3" t="s">
        <v>1884</v>
      </c>
      <c r="B994" s="2" t="s">
        <v>1885</v>
      </c>
      <c r="C994" s="2" t="s">
        <v>3255</v>
      </c>
      <c r="D994" s="2" t="s">
        <v>2635</v>
      </c>
      <c r="E994" s="2" t="s">
        <v>2528</v>
      </c>
      <c r="F994" s="2" t="s">
        <v>3241</v>
      </c>
      <c r="G994" s="2" t="s">
        <v>3241</v>
      </c>
      <c r="H994" s="2" t="s">
        <v>3278</v>
      </c>
      <c r="I994" s="2" t="s">
        <v>10</v>
      </c>
      <c r="J994" s="2" t="s">
        <v>2509</v>
      </c>
      <c r="K994" s="2">
        <v>26.116679000000001</v>
      </c>
      <c r="L994" s="2">
        <v>-108.326223</v>
      </c>
    </row>
    <row r="995" spans="1:12" x14ac:dyDescent="0.35">
      <c r="A995" s="3" t="s">
        <v>1886</v>
      </c>
      <c r="B995" s="2" t="s">
        <v>1887</v>
      </c>
      <c r="C995" s="2" t="s">
        <v>3255</v>
      </c>
      <c r="D995" s="2" t="s">
        <v>2635</v>
      </c>
      <c r="E995" s="2" t="s">
        <v>2528</v>
      </c>
      <c r="F995" s="2" t="s">
        <v>3241</v>
      </c>
      <c r="G995" s="2" t="s">
        <v>3241</v>
      </c>
      <c r="H995" s="2" t="s">
        <v>3278</v>
      </c>
      <c r="I995" s="2" t="s">
        <v>10</v>
      </c>
      <c r="J995" s="2" t="s">
        <v>2509</v>
      </c>
      <c r="K995" s="2">
        <v>26.149943</v>
      </c>
      <c r="L995" s="2">
        <v>-108.303938</v>
      </c>
    </row>
    <row r="996" spans="1:12" x14ac:dyDescent="0.35">
      <c r="A996" s="3" t="s">
        <v>1888</v>
      </c>
      <c r="B996" s="2" t="s">
        <v>1889</v>
      </c>
      <c r="C996" s="2" t="s">
        <v>3255</v>
      </c>
      <c r="D996" s="2" t="s">
        <v>2635</v>
      </c>
      <c r="E996" s="2" t="s">
        <v>2528</v>
      </c>
      <c r="F996" s="2" t="s">
        <v>3241</v>
      </c>
      <c r="G996" s="2" t="s">
        <v>3241</v>
      </c>
      <c r="H996" s="2" t="s">
        <v>3278</v>
      </c>
      <c r="I996" s="2" t="s">
        <v>10</v>
      </c>
      <c r="J996" s="2" t="s">
        <v>2509</v>
      </c>
      <c r="K996" s="2">
        <v>26.172376</v>
      </c>
      <c r="L996" s="2">
        <v>-108.30403</v>
      </c>
    </row>
    <row r="997" spans="1:12" x14ac:dyDescent="0.35">
      <c r="A997" s="3" t="s">
        <v>1890</v>
      </c>
      <c r="B997" s="2" t="s">
        <v>1891</v>
      </c>
      <c r="C997" s="2" t="s">
        <v>3282</v>
      </c>
      <c r="D997" s="2" t="s">
        <v>2729</v>
      </c>
      <c r="E997" s="2" t="s">
        <v>2528</v>
      </c>
      <c r="F997" s="2" t="s">
        <v>2978</v>
      </c>
      <c r="G997" s="2" t="s">
        <v>3283</v>
      </c>
      <c r="H997" s="2" t="s">
        <v>3284</v>
      </c>
      <c r="I997" s="2" t="s">
        <v>10</v>
      </c>
      <c r="J997" s="2" t="s">
        <v>2509</v>
      </c>
      <c r="K997" s="2">
        <v>16.489899999999999</v>
      </c>
      <c r="L997" s="2">
        <v>-95.457499999999996</v>
      </c>
    </row>
    <row r="998" spans="1:12" x14ac:dyDescent="0.35">
      <c r="A998" s="3" t="s">
        <v>1892</v>
      </c>
      <c r="B998" s="2" t="s">
        <v>1893</v>
      </c>
      <c r="C998" s="2" t="s">
        <v>3282</v>
      </c>
      <c r="D998" s="2" t="s">
        <v>2729</v>
      </c>
      <c r="E998" s="2" t="s">
        <v>2528</v>
      </c>
      <c r="F998" s="2" t="s">
        <v>2978</v>
      </c>
      <c r="G998" s="2" t="s">
        <v>3283</v>
      </c>
      <c r="H998" s="2" t="s">
        <v>3284</v>
      </c>
      <c r="I998" s="2" t="s">
        <v>10</v>
      </c>
      <c r="J998" s="2" t="s">
        <v>2509</v>
      </c>
      <c r="K998" s="2">
        <v>16.479099999999999</v>
      </c>
      <c r="L998" s="2">
        <v>-95.4495</v>
      </c>
    </row>
    <row r="999" spans="1:12" x14ac:dyDescent="0.35">
      <c r="A999" s="3" t="s">
        <v>1894</v>
      </c>
      <c r="B999" s="2" t="s">
        <v>1895</v>
      </c>
      <c r="C999" s="2" t="s">
        <v>3282</v>
      </c>
      <c r="D999" s="2" t="s">
        <v>2729</v>
      </c>
      <c r="E999" s="2" t="s">
        <v>2528</v>
      </c>
      <c r="F999" s="2" t="s">
        <v>2978</v>
      </c>
      <c r="G999" s="2" t="s">
        <v>3283</v>
      </c>
      <c r="H999" s="2" t="s">
        <v>3284</v>
      </c>
      <c r="I999" s="2" t="s">
        <v>10</v>
      </c>
      <c r="J999" s="2" t="s">
        <v>2509</v>
      </c>
      <c r="K999" s="2">
        <v>16.450700000000001</v>
      </c>
      <c r="L999" s="2">
        <v>-95.403199999999998</v>
      </c>
    </row>
    <row r="1000" spans="1:12" x14ac:dyDescent="0.35">
      <c r="A1000" s="3" t="s">
        <v>1896</v>
      </c>
      <c r="B1000" s="2" t="s">
        <v>1891</v>
      </c>
      <c r="C1000" s="2" t="s">
        <v>3282</v>
      </c>
      <c r="D1000" s="2" t="s">
        <v>2729</v>
      </c>
      <c r="E1000" s="2" t="s">
        <v>2528</v>
      </c>
      <c r="F1000" s="2" t="s">
        <v>2978</v>
      </c>
      <c r="G1000" s="2" t="s">
        <v>3283</v>
      </c>
      <c r="H1000" s="2" t="s">
        <v>3284</v>
      </c>
      <c r="I1000" s="2" t="s">
        <v>5</v>
      </c>
      <c r="J1000" s="2" t="s">
        <v>2509</v>
      </c>
      <c r="K1000" s="2">
        <v>16.444547</v>
      </c>
      <c r="L1000" s="2">
        <v>-95.399085999999997</v>
      </c>
    </row>
    <row r="1001" spans="1:12" x14ac:dyDescent="0.35">
      <c r="A1001" s="3" t="s">
        <v>1897</v>
      </c>
      <c r="B1001" s="2" t="s">
        <v>1898</v>
      </c>
      <c r="C1001" s="2" t="s">
        <v>3282</v>
      </c>
      <c r="D1001" s="2" t="s">
        <v>2729</v>
      </c>
      <c r="E1001" s="2" t="s">
        <v>2528</v>
      </c>
      <c r="F1001" s="2" t="s">
        <v>2978</v>
      </c>
      <c r="G1001" s="2" t="s">
        <v>3283</v>
      </c>
      <c r="H1001" s="2" t="s">
        <v>3284</v>
      </c>
      <c r="I1001" s="2" t="s">
        <v>5</v>
      </c>
      <c r="J1001" s="2" t="s">
        <v>2509</v>
      </c>
      <c r="K1001" s="2">
        <v>16.525200000000002</v>
      </c>
      <c r="L1001" s="2">
        <v>-95.461399999999998</v>
      </c>
    </row>
    <row r="1002" spans="1:12" x14ac:dyDescent="0.35">
      <c r="A1002" s="3" t="s">
        <v>1899</v>
      </c>
      <c r="B1002" s="2" t="s">
        <v>1900</v>
      </c>
      <c r="C1002" s="2" t="s">
        <v>3280</v>
      </c>
      <c r="D1002" s="2" t="s">
        <v>2729</v>
      </c>
      <c r="E1002" s="2" t="s">
        <v>2528</v>
      </c>
      <c r="F1002" s="2" t="s">
        <v>2978</v>
      </c>
      <c r="G1002" s="2" t="s">
        <v>3281</v>
      </c>
      <c r="H1002" s="2" t="s">
        <v>3285</v>
      </c>
      <c r="I1002" s="2" t="s">
        <v>222</v>
      </c>
      <c r="J1002" s="2" t="s">
        <v>2553</v>
      </c>
      <c r="K1002" s="2">
        <v>15.7332</v>
      </c>
      <c r="L1002" s="2">
        <v>-96.158799999999999</v>
      </c>
    </row>
    <row r="1003" spans="1:12" x14ac:dyDescent="0.35">
      <c r="A1003" s="3" t="s">
        <v>1901</v>
      </c>
      <c r="B1003" s="2" t="s">
        <v>1902</v>
      </c>
      <c r="C1003" s="2" t="s">
        <v>3280</v>
      </c>
      <c r="D1003" s="2" t="s">
        <v>2729</v>
      </c>
      <c r="E1003" s="2" t="s">
        <v>2528</v>
      </c>
      <c r="F1003" s="2" t="s">
        <v>2978</v>
      </c>
      <c r="G1003" s="2" t="s">
        <v>3281</v>
      </c>
      <c r="H1003" s="2" t="s">
        <v>3286</v>
      </c>
      <c r="I1003" s="2" t="s">
        <v>222</v>
      </c>
      <c r="J1003" s="2" t="s">
        <v>2553</v>
      </c>
      <c r="K1003" s="2">
        <v>15.7233</v>
      </c>
      <c r="L1003" s="2">
        <v>-96.166399999999996</v>
      </c>
    </row>
    <row r="1004" spans="1:12" x14ac:dyDescent="0.35">
      <c r="A1004" s="3" t="s">
        <v>1904</v>
      </c>
      <c r="B1004" s="2" t="s">
        <v>1905</v>
      </c>
      <c r="C1004" s="2" t="s">
        <v>3279</v>
      </c>
      <c r="D1004" s="2" t="s">
        <v>2729</v>
      </c>
      <c r="E1004" s="2" t="s">
        <v>2528</v>
      </c>
      <c r="F1004" s="2" t="s">
        <v>2978</v>
      </c>
      <c r="G1004" s="2" t="s">
        <v>1903</v>
      </c>
      <c r="H1004" s="2" t="s">
        <v>2737</v>
      </c>
      <c r="I1004" s="2" t="s">
        <v>5</v>
      </c>
      <c r="J1004" s="2" t="s">
        <v>2509</v>
      </c>
      <c r="K1004" s="2">
        <v>16.699860000000001</v>
      </c>
      <c r="L1004" s="2">
        <v>-96.700230000000005</v>
      </c>
    </row>
    <row r="1005" spans="1:12" x14ac:dyDescent="0.35">
      <c r="A1005" s="3" t="s">
        <v>1906</v>
      </c>
      <c r="B1005" s="2" t="s">
        <v>1907</v>
      </c>
      <c r="C1005" s="2" t="s">
        <v>2559</v>
      </c>
      <c r="D1005" s="2" t="s">
        <v>2485</v>
      </c>
      <c r="E1005" s="2" t="s">
        <v>2528</v>
      </c>
      <c r="F1005" s="2" t="s">
        <v>2486</v>
      </c>
      <c r="G1005" s="2" t="s">
        <v>2487</v>
      </c>
      <c r="H1005" s="2" t="s">
        <v>2488</v>
      </c>
      <c r="I1005" s="2" t="s">
        <v>5</v>
      </c>
      <c r="J1005" s="2" t="s">
        <v>2489</v>
      </c>
      <c r="K1005" s="2">
        <v>21.073689999999999</v>
      </c>
      <c r="L1005" s="2">
        <v>-89.720960000000005</v>
      </c>
    </row>
    <row r="1006" spans="1:12" x14ac:dyDescent="0.35">
      <c r="A1006" s="3" t="s">
        <v>1909</v>
      </c>
      <c r="B1006" s="2" t="s">
        <v>1910</v>
      </c>
      <c r="C1006" s="2" t="s">
        <v>2559</v>
      </c>
      <c r="D1006" s="2" t="s">
        <v>2485</v>
      </c>
      <c r="E1006" s="2" t="s">
        <v>2528</v>
      </c>
      <c r="F1006" s="2" t="s">
        <v>2486</v>
      </c>
      <c r="G1006" s="2" t="s">
        <v>3288</v>
      </c>
      <c r="H1006" s="2" t="s">
        <v>3289</v>
      </c>
      <c r="I1006" s="2" t="s">
        <v>10</v>
      </c>
      <c r="J1006" s="2" t="s">
        <v>2503</v>
      </c>
      <c r="K1006" s="2">
        <v>20.657109999999999</v>
      </c>
      <c r="L1006" s="2">
        <v>-89.21893</v>
      </c>
    </row>
    <row r="1007" spans="1:12" x14ac:dyDescent="0.35">
      <c r="A1007" s="3" t="s">
        <v>1911</v>
      </c>
      <c r="B1007" s="2" t="s">
        <v>1912</v>
      </c>
      <c r="C1007" s="2" t="s">
        <v>2606</v>
      </c>
      <c r="D1007" s="2" t="s">
        <v>2522</v>
      </c>
      <c r="E1007" s="2" t="s">
        <v>2528</v>
      </c>
      <c r="F1007" s="2" t="s">
        <v>3290</v>
      </c>
      <c r="G1007" s="2" t="s">
        <v>3291</v>
      </c>
      <c r="H1007" s="2" t="s">
        <v>3292</v>
      </c>
      <c r="I1007" s="2" t="s">
        <v>5</v>
      </c>
      <c r="J1007" s="2" t="s">
        <v>2509</v>
      </c>
      <c r="K1007" s="2">
        <v>27.432079999999999</v>
      </c>
      <c r="L1007" s="2">
        <v>-100.3723</v>
      </c>
    </row>
    <row r="1008" spans="1:12" x14ac:dyDescent="0.35">
      <c r="A1008" s="3" t="s">
        <v>1913</v>
      </c>
      <c r="B1008" s="2" t="s">
        <v>1914</v>
      </c>
      <c r="C1008" s="2" t="s">
        <v>3293</v>
      </c>
      <c r="D1008" s="2" t="s">
        <v>2522</v>
      </c>
      <c r="E1008" s="2" t="s">
        <v>2528</v>
      </c>
      <c r="F1008" s="2" t="s">
        <v>3290</v>
      </c>
      <c r="G1008" s="2" t="s">
        <v>3294</v>
      </c>
      <c r="H1008" s="2" t="s">
        <v>3295</v>
      </c>
      <c r="I1008" s="2" t="s">
        <v>5</v>
      </c>
      <c r="J1008" s="2" t="s">
        <v>2509</v>
      </c>
      <c r="K1008" s="2">
        <v>25.961410000000001</v>
      </c>
      <c r="L1008" s="2">
        <v>-99.451089999999994</v>
      </c>
    </row>
    <row r="1009" spans="1:12" x14ac:dyDescent="0.35">
      <c r="A1009" s="3" t="s">
        <v>1916</v>
      </c>
      <c r="B1009" s="2" t="s">
        <v>1917</v>
      </c>
      <c r="C1009" s="2" t="s">
        <v>2878</v>
      </c>
      <c r="D1009" s="2" t="s">
        <v>2522</v>
      </c>
      <c r="E1009" s="2" t="s">
        <v>2528</v>
      </c>
      <c r="F1009" s="2" t="s">
        <v>3290</v>
      </c>
      <c r="G1009" s="2" t="s">
        <v>1915</v>
      </c>
      <c r="H1009" s="2" t="s">
        <v>3296</v>
      </c>
      <c r="I1009" s="2" t="s">
        <v>5</v>
      </c>
      <c r="J1009" s="2" t="s">
        <v>2509</v>
      </c>
      <c r="K1009" s="2">
        <v>25.711469999999998</v>
      </c>
      <c r="L1009" s="2">
        <v>-99.278880000000001</v>
      </c>
    </row>
    <row r="1010" spans="1:12" x14ac:dyDescent="0.35">
      <c r="A1010" s="3" t="s">
        <v>1918</v>
      </c>
      <c r="B1010" s="2" t="s">
        <v>1919</v>
      </c>
      <c r="C1010" s="2" t="s">
        <v>2878</v>
      </c>
      <c r="D1010" s="2" t="s">
        <v>2522</v>
      </c>
      <c r="E1010" s="2" t="s">
        <v>2528</v>
      </c>
      <c r="F1010" s="2" t="s">
        <v>3290</v>
      </c>
      <c r="G1010" s="2" t="s">
        <v>1915</v>
      </c>
      <c r="H1010" s="2" t="s">
        <v>3296</v>
      </c>
      <c r="I1010" s="2" t="s">
        <v>5</v>
      </c>
      <c r="J1010" s="2" t="s">
        <v>2509</v>
      </c>
      <c r="K1010" s="2">
        <v>25.72418</v>
      </c>
      <c r="L1010" s="2">
        <v>-99.319689999999994</v>
      </c>
    </row>
    <row r="1011" spans="1:12" x14ac:dyDescent="0.35">
      <c r="A1011" s="3" t="s">
        <v>1920</v>
      </c>
      <c r="B1011" s="2" t="s">
        <v>1921</v>
      </c>
      <c r="C1011" s="2" t="s">
        <v>2878</v>
      </c>
      <c r="D1011" s="2" t="s">
        <v>2522</v>
      </c>
      <c r="E1011" s="2" t="s">
        <v>2528</v>
      </c>
      <c r="F1011" s="2" t="s">
        <v>3290</v>
      </c>
      <c r="G1011" s="2" t="s">
        <v>2554</v>
      </c>
      <c r="H1011" s="2" t="s">
        <v>3297</v>
      </c>
      <c r="I1011" s="2" t="s">
        <v>5</v>
      </c>
      <c r="J1011" s="2" t="s">
        <v>2509</v>
      </c>
      <c r="K1011" s="2">
        <v>25.426570000000002</v>
      </c>
      <c r="L1011" s="2">
        <v>-100.1443</v>
      </c>
    </row>
    <row r="1012" spans="1:12" x14ac:dyDescent="0.35">
      <c r="A1012" s="3" t="s">
        <v>1922</v>
      </c>
      <c r="B1012" s="2" t="s">
        <v>1923</v>
      </c>
      <c r="C1012" s="2" t="s">
        <v>2878</v>
      </c>
      <c r="D1012" s="2" t="s">
        <v>2522</v>
      </c>
      <c r="E1012" s="2" t="s">
        <v>2528</v>
      </c>
      <c r="F1012" s="2" t="s">
        <v>3290</v>
      </c>
      <c r="G1012" s="2" t="s">
        <v>2554</v>
      </c>
      <c r="H1012" s="2" t="s">
        <v>3297</v>
      </c>
      <c r="I1012" s="2" t="s">
        <v>10</v>
      </c>
      <c r="J1012" s="2" t="s">
        <v>2509</v>
      </c>
      <c r="K1012" s="2">
        <v>25.427389000000002</v>
      </c>
      <c r="L1012" s="2">
        <v>-100.127611</v>
      </c>
    </row>
    <row r="1013" spans="1:12" x14ac:dyDescent="0.35">
      <c r="A1013" s="3" t="s">
        <v>1924</v>
      </c>
      <c r="B1013" s="2" t="s">
        <v>1925</v>
      </c>
      <c r="C1013" s="2" t="s">
        <v>2878</v>
      </c>
      <c r="D1013" s="2" t="s">
        <v>2522</v>
      </c>
      <c r="E1013" s="2" t="s">
        <v>2528</v>
      </c>
      <c r="F1013" s="2" t="s">
        <v>3290</v>
      </c>
      <c r="G1013" s="2" t="s">
        <v>2554</v>
      </c>
      <c r="H1013" s="2" t="s">
        <v>3297</v>
      </c>
      <c r="I1013" s="2" t="s">
        <v>10</v>
      </c>
      <c r="J1013" s="2" t="s">
        <v>2509</v>
      </c>
      <c r="K1013" s="2">
        <v>25.441929999999999</v>
      </c>
      <c r="L1013" s="2">
        <v>-100.14803999999999</v>
      </c>
    </row>
    <row r="1014" spans="1:12" x14ac:dyDescent="0.35">
      <c r="A1014" s="3" t="s">
        <v>1926</v>
      </c>
      <c r="B1014" s="2" t="s">
        <v>1927</v>
      </c>
      <c r="C1014" s="2" t="s">
        <v>2878</v>
      </c>
      <c r="D1014" s="2" t="s">
        <v>2522</v>
      </c>
      <c r="E1014" s="2" t="s">
        <v>2528</v>
      </c>
      <c r="F1014" s="2" t="s">
        <v>3290</v>
      </c>
      <c r="G1014" s="2" t="s">
        <v>2554</v>
      </c>
      <c r="H1014" s="2" t="s">
        <v>3297</v>
      </c>
      <c r="I1014" s="2" t="s">
        <v>10</v>
      </c>
      <c r="J1014" s="2" t="s">
        <v>2509</v>
      </c>
      <c r="K1014" s="2">
        <v>25.40774</v>
      </c>
      <c r="L1014" s="2">
        <v>-100.12728</v>
      </c>
    </row>
    <row r="1015" spans="1:12" x14ac:dyDescent="0.35">
      <c r="A1015" s="3" t="s">
        <v>1928</v>
      </c>
      <c r="B1015" s="2" t="s">
        <v>1929</v>
      </c>
      <c r="C1015" s="2" t="s">
        <v>3299</v>
      </c>
      <c r="D1015" s="2" t="s">
        <v>2522</v>
      </c>
      <c r="E1015" s="2" t="s">
        <v>2528</v>
      </c>
      <c r="F1015" s="2" t="s">
        <v>3290</v>
      </c>
      <c r="G1015" s="2" t="s">
        <v>3298</v>
      </c>
      <c r="H1015" s="2" t="s">
        <v>2464</v>
      </c>
      <c r="I1015" s="2" t="s">
        <v>5</v>
      </c>
      <c r="J1015" s="2" t="s">
        <v>2509</v>
      </c>
      <c r="K1015" s="2">
        <v>24.897314000000001</v>
      </c>
      <c r="L1015" s="2">
        <v>-99.477138999999994</v>
      </c>
    </row>
    <row r="1016" spans="1:12" x14ac:dyDescent="0.35">
      <c r="A1016" s="3" t="s">
        <v>1930</v>
      </c>
      <c r="B1016" s="2" t="s">
        <v>1931</v>
      </c>
      <c r="C1016" s="2" t="s">
        <v>3299</v>
      </c>
      <c r="D1016" s="2" t="s">
        <v>2522</v>
      </c>
      <c r="E1016" s="2" t="s">
        <v>2528</v>
      </c>
      <c r="F1016" s="2" t="s">
        <v>3290</v>
      </c>
      <c r="G1016" s="2" t="s">
        <v>3298</v>
      </c>
      <c r="H1016" s="2" t="s">
        <v>2464</v>
      </c>
      <c r="I1016" s="2" t="s">
        <v>5</v>
      </c>
      <c r="J1016" s="2" t="s">
        <v>2509</v>
      </c>
      <c r="K1016" s="2">
        <v>24.91797</v>
      </c>
      <c r="L1016" s="2">
        <v>-99.424235999999993</v>
      </c>
    </row>
    <row r="1017" spans="1:12" x14ac:dyDescent="0.35">
      <c r="A1017" s="3" t="s">
        <v>1932</v>
      </c>
      <c r="B1017" s="2" t="s">
        <v>1933</v>
      </c>
      <c r="C1017" s="2" t="s">
        <v>3299</v>
      </c>
      <c r="D1017" s="2" t="s">
        <v>2522</v>
      </c>
      <c r="E1017" s="2" t="s">
        <v>2528</v>
      </c>
      <c r="F1017" s="2" t="s">
        <v>3290</v>
      </c>
      <c r="G1017" s="2" t="s">
        <v>3298</v>
      </c>
      <c r="H1017" s="2" t="s">
        <v>2464</v>
      </c>
      <c r="I1017" s="2" t="s">
        <v>10</v>
      </c>
      <c r="J1017" s="2" t="s">
        <v>2509</v>
      </c>
      <c r="K1017" s="2">
        <v>24.938886</v>
      </c>
      <c r="L1017" s="2">
        <v>-99.400689</v>
      </c>
    </row>
    <row r="1018" spans="1:12" x14ac:dyDescent="0.35">
      <c r="A1018" s="3" t="s">
        <v>1934</v>
      </c>
      <c r="B1018" s="2" t="s">
        <v>1935</v>
      </c>
      <c r="C1018" s="2" t="s">
        <v>3300</v>
      </c>
      <c r="D1018" s="2" t="s">
        <v>2522</v>
      </c>
      <c r="E1018" s="2" t="s">
        <v>2528</v>
      </c>
      <c r="F1018" s="2" t="s">
        <v>2523</v>
      </c>
      <c r="G1018" s="2" t="s">
        <v>3301</v>
      </c>
      <c r="H1018" s="2" t="s">
        <v>3302</v>
      </c>
      <c r="I1018" s="2" t="s">
        <v>5</v>
      </c>
      <c r="J1018" s="2" t="s">
        <v>2509</v>
      </c>
      <c r="K1018" s="2">
        <v>26.138529999999999</v>
      </c>
      <c r="L1018" s="2">
        <v>-98.336489999999998</v>
      </c>
    </row>
    <row r="1019" spans="1:12" x14ac:dyDescent="0.35">
      <c r="A1019" s="3" t="s">
        <v>1936</v>
      </c>
      <c r="B1019" s="2" t="s">
        <v>1937</v>
      </c>
      <c r="C1019" s="2" t="s">
        <v>3300</v>
      </c>
      <c r="D1019" s="2" t="s">
        <v>2522</v>
      </c>
      <c r="E1019" s="2" t="s">
        <v>2528</v>
      </c>
      <c r="F1019" s="2" t="s">
        <v>2523</v>
      </c>
      <c r="G1019" s="2" t="s">
        <v>3301</v>
      </c>
      <c r="H1019" s="2" t="s">
        <v>1412</v>
      </c>
      <c r="I1019" s="2" t="s">
        <v>5</v>
      </c>
      <c r="J1019" s="2" t="s">
        <v>2553</v>
      </c>
      <c r="K1019" s="2">
        <v>26.047599999999999</v>
      </c>
      <c r="L1019" s="2">
        <v>-98.275890000000004</v>
      </c>
    </row>
    <row r="1020" spans="1:12" x14ac:dyDescent="0.35">
      <c r="A1020" s="3" t="s">
        <v>1938</v>
      </c>
      <c r="B1020" s="2" t="s">
        <v>1939</v>
      </c>
      <c r="C1020" s="2" t="s">
        <v>3300</v>
      </c>
      <c r="D1020" s="2" t="s">
        <v>2522</v>
      </c>
      <c r="E1020" s="2" t="s">
        <v>2528</v>
      </c>
      <c r="F1020" s="2" t="s">
        <v>2523</v>
      </c>
      <c r="G1020" s="2" t="s">
        <v>3301</v>
      </c>
      <c r="H1020" s="2" t="s">
        <v>1412</v>
      </c>
      <c r="I1020" s="2" t="s">
        <v>5</v>
      </c>
      <c r="J1020" s="2" t="s">
        <v>2553</v>
      </c>
      <c r="K1020" s="2">
        <v>26.045739999999999</v>
      </c>
      <c r="L1020" s="2">
        <v>-98.284760000000006</v>
      </c>
    </row>
    <row r="1021" spans="1:12" x14ac:dyDescent="0.35">
      <c r="A1021" s="3" t="s">
        <v>1940</v>
      </c>
      <c r="B1021" s="2" t="s">
        <v>1941</v>
      </c>
      <c r="C1021" s="2" t="s">
        <v>2521</v>
      </c>
      <c r="D1021" s="2" t="s">
        <v>2522</v>
      </c>
      <c r="E1021" s="2" t="s">
        <v>2528</v>
      </c>
      <c r="F1021" s="2" t="s">
        <v>2523</v>
      </c>
      <c r="G1021" s="2" t="s">
        <v>2526</v>
      </c>
      <c r="H1021" s="2" t="s">
        <v>2525</v>
      </c>
      <c r="I1021" s="2" t="s">
        <v>5</v>
      </c>
      <c r="J1021" s="2" t="s">
        <v>2509</v>
      </c>
      <c r="K1021" s="2">
        <v>26.136990000000001</v>
      </c>
      <c r="L1021" s="2">
        <v>-99.014650000000003</v>
      </c>
    </row>
    <row r="1022" spans="1:12" x14ac:dyDescent="0.35">
      <c r="A1022" s="3" t="s">
        <v>1942</v>
      </c>
      <c r="B1022" s="2" t="s">
        <v>1943</v>
      </c>
      <c r="C1022" s="2" t="s">
        <v>2521</v>
      </c>
      <c r="D1022" s="2" t="s">
        <v>2522</v>
      </c>
      <c r="E1022" s="2" t="s">
        <v>2528</v>
      </c>
      <c r="F1022" s="2" t="s">
        <v>2523</v>
      </c>
      <c r="G1022" s="2" t="s">
        <v>2526</v>
      </c>
      <c r="H1022" s="2" t="s">
        <v>2525</v>
      </c>
      <c r="I1022" s="2" t="s">
        <v>10</v>
      </c>
      <c r="J1022" s="2" t="s">
        <v>2509</v>
      </c>
      <c r="K1022" s="2">
        <v>26.285830000000001</v>
      </c>
      <c r="L1022" s="2">
        <v>-98.958640000000003</v>
      </c>
    </row>
    <row r="1023" spans="1:12" x14ac:dyDescent="0.35">
      <c r="A1023" s="3" t="s">
        <v>1944</v>
      </c>
      <c r="B1023" s="2" t="s">
        <v>1945</v>
      </c>
      <c r="C1023" s="2" t="s">
        <v>2521</v>
      </c>
      <c r="D1023" s="2" t="s">
        <v>2522</v>
      </c>
      <c r="E1023" s="2" t="s">
        <v>2528</v>
      </c>
      <c r="F1023" s="2" t="s">
        <v>2523</v>
      </c>
      <c r="G1023" s="2" t="s">
        <v>2526</v>
      </c>
      <c r="H1023" s="2" t="s">
        <v>2525</v>
      </c>
      <c r="I1023" s="2" t="s">
        <v>10</v>
      </c>
      <c r="J1023" s="2" t="s">
        <v>2509</v>
      </c>
      <c r="K1023" s="2">
        <v>26.285830000000001</v>
      </c>
      <c r="L1023" s="2">
        <v>-98.958640000000003</v>
      </c>
    </row>
    <row r="1024" spans="1:12" x14ac:dyDescent="0.35">
      <c r="A1024" s="3" t="s">
        <v>1946</v>
      </c>
      <c r="B1024" s="2" t="s">
        <v>1947</v>
      </c>
      <c r="C1024" s="2" t="s">
        <v>2521</v>
      </c>
      <c r="D1024" s="2" t="s">
        <v>2522</v>
      </c>
      <c r="E1024" s="2" t="s">
        <v>2528</v>
      </c>
      <c r="F1024" s="2" t="s">
        <v>2523</v>
      </c>
      <c r="G1024" s="2" t="s">
        <v>2524</v>
      </c>
      <c r="H1024" s="2" t="s">
        <v>2525</v>
      </c>
      <c r="I1024" s="2" t="s">
        <v>10</v>
      </c>
      <c r="J1024" s="2" t="s">
        <v>2509</v>
      </c>
      <c r="K1024" s="2">
        <v>26.25507</v>
      </c>
      <c r="L1024" s="2">
        <v>-98.953829999999996</v>
      </c>
    </row>
    <row r="1025" spans="1:12" x14ac:dyDescent="0.35">
      <c r="A1025" s="3" t="s">
        <v>1948</v>
      </c>
      <c r="B1025" s="2" t="s">
        <v>1949</v>
      </c>
      <c r="C1025" s="2" t="s">
        <v>2521</v>
      </c>
      <c r="D1025" s="2" t="s">
        <v>2522</v>
      </c>
      <c r="E1025" s="2" t="s">
        <v>2528</v>
      </c>
      <c r="F1025" s="2" t="s">
        <v>2523</v>
      </c>
      <c r="G1025" s="2" t="s">
        <v>2524</v>
      </c>
      <c r="H1025" s="2" t="s">
        <v>2525</v>
      </c>
      <c r="I1025" s="2" t="s">
        <v>10</v>
      </c>
      <c r="J1025" s="2" t="s">
        <v>2509</v>
      </c>
      <c r="K1025" s="2">
        <v>26.25507</v>
      </c>
      <c r="L1025" s="2">
        <v>-98.953829999999996</v>
      </c>
    </row>
    <row r="1026" spans="1:12" x14ac:dyDescent="0.35">
      <c r="A1026" s="3" t="s">
        <v>1950</v>
      </c>
      <c r="B1026" s="2" t="s">
        <v>1951</v>
      </c>
      <c r="C1026" s="2" t="s">
        <v>2521</v>
      </c>
      <c r="D1026" s="2" t="s">
        <v>2522</v>
      </c>
      <c r="E1026" s="2" t="s">
        <v>2528</v>
      </c>
      <c r="F1026" s="2" t="s">
        <v>2523</v>
      </c>
      <c r="G1026" s="2" t="s">
        <v>2524</v>
      </c>
      <c r="H1026" s="2" t="s">
        <v>2525</v>
      </c>
      <c r="I1026" s="2" t="s">
        <v>10</v>
      </c>
      <c r="J1026" s="2" t="s">
        <v>2509</v>
      </c>
      <c r="K1026" s="2">
        <v>26.242069999999998</v>
      </c>
      <c r="L1026" s="2">
        <v>-98.935820000000007</v>
      </c>
    </row>
    <row r="1027" spans="1:12" x14ac:dyDescent="0.35">
      <c r="A1027" s="3" t="s">
        <v>1952</v>
      </c>
      <c r="B1027" s="2" t="s">
        <v>1953</v>
      </c>
      <c r="C1027" s="2" t="s">
        <v>2521</v>
      </c>
      <c r="D1027" s="2" t="s">
        <v>2522</v>
      </c>
      <c r="E1027" s="2" t="s">
        <v>2528</v>
      </c>
      <c r="F1027" s="2" t="s">
        <v>2523</v>
      </c>
      <c r="G1027" s="2" t="s">
        <v>2524</v>
      </c>
      <c r="H1027" s="2" t="s">
        <v>2525</v>
      </c>
      <c r="I1027" s="2" t="s">
        <v>10</v>
      </c>
      <c r="J1027" s="2" t="s">
        <v>2509</v>
      </c>
      <c r="K1027" s="2">
        <v>26.242069999999998</v>
      </c>
      <c r="L1027" s="2">
        <v>-98.935820000000007</v>
      </c>
    </row>
    <row r="1028" spans="1:12" x14ac:dyDescent="0.35">
      <c r="A1028" s="3" t="s">
        <v>1954</v>
      </c>
      <c r="B1028" s="2" t="s">
        <v>1955</v>
      </c>
      <c r="C1028" s="2" t="s">
        <v>2521</v>
      </c>
      <c r="D1028" s="2" t="s">
        <v>2522</v>
      </c>
      <c r="E1028" s="2" t="s">
        <v>2528</v>
      </c>
      <c r="F1028" s="2" t="s">
        <v>2523</v>
      </c>
      <c r="G1028" s="2" t="s">
        <v>2524</v>
      </c>
      <c r="H1028" s="2" t="s">
        <v>2525</v>
      </c>
      <c r="I1028" s="2" t="s">
        <v>10</v>
      </c>
      <c r="J1028" s="2" t="s">
        <v>2509</v>
      </c>
      <c r="K1028" s="2">
        <v>26.22353</v>
      </c>
      <c r="L1028" s="2">
        <v>-98.914810000000003</v>
      </c>
    </row>
    <row r="1029" spans="1:12" x14ac:dyDescent="0.35">
      <c r="A1029" s="3" t="s">
        <v>1956</v>
      </c>
      <c r="B1029" s="2" t="s">
        <v>1957</v>
      </c>
      <c r="C1029" s="2" t="s">
        <v>2521</v>
      </c>
      <c r="D1029" s="2" t="s">
        <v>2522</v>
      </c>
      <c r="E1029" s="2" t="s">
        <v>2528</v>
      </c>
      <c r="F1029" s="2" t="s">
        <v>2523</v>
      </c>
      <c r="G1029" s="2" t="s">
        <v>2524</v>
      </c>
      <c r="H1029" s="2" t="s">
        <v>2525</v>
      </c>
      <c r="I1029" s="2" t="s">
        <v>10</v>
      </c>
      <c r="J1029" s="2" t="s">
        <v>2509</v>
      </c>
      <c r="K1029" s="2">
        <v>26.22353</v>
      </c>
      <c r="L1029" s="2">
        <v>-98.914810000000003</v>
      </c>
    </row>
    <row r="1030" spans="1:12" x14ac:dyDescent="0.35">
      <c r="A1030" s="3" t="s">
        <v>1958</v>
      </c>
      <c r="B1030" s="2" t="s">
        <v>1959</v>
      </c>
      <c r="C1030" s="2" t="s">
        <v>2521</v>
      </c>
      <c r="D1030" s="2" t="s">
        <v>2522</v>
      </c>
      <c r="E1030" s="2" t="s">
        <v>2528</v>
      </c>
      <c r="F1030" s="2" t="s">
        <v>2523</v>
      </c>
      <c r="G1030" s="2" t="s">
        <v>2524</v>
      </c>
      <c r="H1030" s="2" t="s">
        <v>2525</v>
      </c>
      <c r="I1030" s="2" t="s">
        <v>10</v>
      </c>
      <c r="J1030" s="2" t="s">
        <v>2509</v>
      </c>
      <c r="K1030" s="2">
        <v>26.192540000000001</v>
      </c>
      <c r="L1030" s="2">
        <v>-98.929990000000004</v>
      </c>
    </row>
    <row r="1031" spans="1:12" x14ac:dyDescent="0.35">
      <c r="A1031" s="3" t="s">
        <v>1960</v>
      </c>
      <c r="B1031" s="2" t="s">
        <v>1961</v>
      </c>
      <c r="C1031" s="2" t="s">
        <v>2521</v>
      </c>
      <c r="D1031" s="2" t="s">
        <v>2522</v>
      </c>
      <c r="E1031" s="2" t="s">
        <v>2528</v>
      </c>
      <c r="F1031" s="2" t="s">
        <v>2523</v>
      </c>
      <c r="G1031" s="2" t="s">
        <v>2524</v>
      </c>
      <c r="H1031" s="2" t="s">
        <v>2525</v>
      </c>
      <c r="I1031" s="2" t="s">
        <v>10</v>
      </c>
      <c r="J1031" s="2" t="s">
        <v>2509</v>
      </c>
      <c r="K1031" s="2">
        <v>26.192540000000001</v>
      </c>
      <c r="L1031" s="2">
        <v>-98.929990000000004</v>
      </c>
    </row>
    <row r="1032" spans="1:12" x14ac:dyDescent="0.35">
      <c r="A1032" s="3" t="s">
        <v>1962</v>
      </c>
      <c r="B1032" s="2" t="s">
        <v>1963</v>
      </c>
      <c r="C1032" s="2" t="s">
        <v>3300</v>
      </c>
      <c r="D1032" s="2" t="s">
        <v>2522</v>
      </c>
      <c r="E1032" s="2" t="s">
        <v>2528</v>
      </c>
      <c r="F1032" s="2" t="s">
        <v>2523</v>
      </c>
      <c r="G1032" s="2" t="s">
        <v>3301</v>
      </c>
      <c r="H1032" s="2" t="s">
        <v>1412</v>
      </c>
      <c r="I1032" s="2" t="s">
        <v>5</v>
      </c>
      <c r="J1032" s="2" t="s">
        <v>2553</v>
      </c>
      <c r="K1032" s="2">
        <v>26.054970000000001</v>
      </c>
      <c r="L1032" s="2">
        <v>-98.271129999999999</v>
      </c>
    </row>
    <row r="1033" spans="1:12" x14ac:dyDescent="0.35">
      <c r="A1033" s="3" t="s">
        <v>1964</v>
      </c>
      <c r="B1033" s="2" t="s">
        <v>1965</v>
      </c>
      <c r="C1033" s="2" t="s">
        <v>3303</v>
      </c>
      <c r="D1033" s="2" t="s">
        <v>2522</v>
      </c>
      <c r="E1033" s="2" t="s">
        <v>2528</v>
      </c>
      <c r="F1033" s="2" t="s">
        <v>2523</v>
      </c>
      <c r="G1033" s="2" t="s">
        <v>2581</v>
      </c>
      <c r="H1033" s="2" t="s">
        <v>3304</v>
      </c>
      <c r="I1033" s="2" t="s">
        <v>5</v>
      </c>
      <c r="J1033" s="2" t="s">
        <v>2509</v>
      </c>
      <c r="K1033" s="2">
        <v>26.870419999999999</v>
      </c>
      <c r="L1033" s="2">
        <v>-99.319209999999998</v>
      </c>
    </row>
    <row r="1034" spans="1:12" x14ac:dyDescent="0.35">
      <c r="A1034" s="3" t="s">
        <v>1966</v>
      </c>
      <c r="B1034" s="2" t="s">
        <v>1967</v>
      </c>
      <c r="C1034" s="2" t="s">
        <v>3303</v>
      </c>
      <c r="D1034" s="2" t="s">
        <v>2522</v>
      </c>
      <c r="E1034" s="2" t="s">
        <v>2528</v>
      </c>
      <c r="F1034" s="2" t="s">
        <v>2523</v>
      </c>
      <c r="G1034" s="2" t="s">
        <v>2581</v>
      </c>
      <c r="H1034" s="2" t="s">
        <v>3304</v>
      </c>
      <c r="I1034" s="2" t="s">
        <v>10</v>
      </c>
      <c r="J1034" s="2" t="s">
        <v>2509</v>
      </c>
      <c r="K1034" s="2">
        <v>26.85812</v>
      </c>
      <c r="L1034" s="2">
        <v>-99.315359999999998</v>
      </c>
    </row>
    <row r="1035" spans="1:12" x14ac:dyDescent="0.35">
      <c r="A1035" s="3" t="s">
        <v>1968</v>
      </c>
      <c r="B1035" s="2" t="s">
        <v>1969</v>
      </c>
      <c r="C1035" s="2" t="s">
        <v>3303</v>
      </c>
      <c r="D1035" s="2" t="s">
        <v>2522</v>
      </c>
      <c r="E1035" s="2" t="s">
        <v>2528</v>
      </c>
      <c r="F1035" s="2" t="s">
        <v>2523</v>
      </c>
      <c r="G1035" s="2" t="s">
        <v>2581</v>
      </c>
      <c r="H1035" s="2" t="s">
        <v>3304</v>
      </c>
      <c r="I1035" s="2" t="s">
        <v>10</v>
      </c>
      <c r="J1035" s="2" t="s">
        <v>2509</v>
      </c>
      <c r="K1035" s="2">
        <v>26.81296</v>
      </c>
      <c r="L1035" s="2">
        <v>-99.263540000000006</v>
      </c>
    </row>
    <row r="1036" spans="1:12" x14ac:dyDescent="0.35">
      <c r="A1036" s="3" t="s">
        <v>1970</v>
      </c>
      <c r="B1036" s="2" t="s">
        <v>1971</v>
      </c>
      <c r="C1036" s="2" t="s">
        <v>3303</v>
      </c>
      <c r="D1036" s="2" t="s">
        <v>2522</v>
      </c>
      <c r="E1036" s="2" t="s">
        <v>2528</v>
      </c>
      <c r="F1036" s="2" t="s">
        <v>2523</v>
      </c>
      <c r="G1036" s="2" t="s">
        <v>2581</v>
      </c>
      <c r="H1036" s="2" t="s">
        <v>3304</v>
      </c>
      <c r="I1036" s="2" t="s">
        <v>10</v>
      </c>
      <c r="J1036" s="2" t="s">
        <v>2509</v>
      </c>
      <c r="K1036" s="2">
        <v>26.760660000000001</v>
      </c>
      <c r="L1036" s="2">
        <v>-99.250529999999998</v>
      </c>
    </row>
    <row r="1037" spans="1:12" x14ac:dyDescent="0.35">
      <c r="A1037" s="3" t="s">
        <v>1972</v>
      </c>
      <c r="B1037" s="2" t="s">
        <v>1973</v>
      </c>
      <c r="C1037" s="2" t="s">
        <v>3303</v>
      </c>
      <c r="D1037" s="2" t="s">
        <v>2522</v>
      </c>
      <c r="E1037" s="2" t="s">
        <v>2528</v>
      </c>
      <c r="F1037" s="2" t="s">
        <v>2523</v>
      </c>
      <c r="G1037" s="2" t="s">
        <v>2581</v>
      </c>
      <c r="H1037" s="2" t="s">
        <v>3304</v>
      </c>
      <c r="I1037" s="2" t="s">
        <v>10</v>
      </c>
      <c r="J1037" s="2" t="s">
        <v>2509</v>
      </c>
      <c r="K1037" s="2">
        <v>26.603649999999998</v>
      </c>
      <c r="L1037" s="2">
        <v>-99.244259999999997</v>
      </c>
    </row>
    <row r="1038" spans="1:12" x14ac:dyDescent="0.35">
      <c r="A1038" s="3" t="s">
        <v>1974</v>
      </c>
      <c r="B1038" s="2" t="s">
        <v>1975</v>
      </c>
      <c r="C1038" s="2" t="s">
        <v>3303</v>
      </c>
      <c r="D1038" s="2" t="s">
        <v>2522</v>
      </c>
      <c r="E1038" s="2" t="s">
        <v>2528</v>
      </c>
      <c r="F1038" s="2" t="s">
        <v>2523</v>
      </c>
      <c r="G1038" s="2" t="s">
        <v>2581</v>
      </c>
      <c r="H1038" s="2" t="s">
        <v>3304</v>
      </c>
      <c r="I1038" s="2" t="s">
        <v>10</v>
      </c>
      <c r="J1038" s="2" t="s">
        <v>2509</v>
      </c>
      <c r="K1038" s="2">
        <v>26.614450000000001</v>
      </c>
      <c r="L1038" s="2">
        <v>-99.249309999999994</v>
      </c>
    </row>
    <row r="1039" spans="1:12" x14ac:dyDescent="0.35">
      <c r="A1039" s="3" t="s">
        <v>1976</v>
      </c>
      <c r="B1039" s="2" t="s">
        <v>1977</v>
      </c>
      <c r="C1039" s="2" t="s">
        <v>3303</v>
      </c>
      <c r="D1039" s="2" t="s">
        <v>2522</v>
      </c>
      <c r="E1039" s="2" t="s">
        <v>2528</v>
      </c>
      <c r="F1039" s="2" t="s">
        <v>2523</v>
      </c>
      <c r="G1039" s="2" t="s">
        <v>2581</v>
      </c>
      <c r="H1039" s="2" t="s">
        <v>3304</v>
      </c>
      <c r="I1039" s="2" t="s">
        <v>10</v>
      </c>
      <c r="J1039" s="2" t="s">
        <v>2509</v>
      </c>
      <c r="K1039" s="2">
        <v>26.589120000000001</v>
      </c>
      <c r="L1039" s="2">
        <v>-99.230400000000003</v>
      </c>
    </row>
    <row r="1040" spans="1:12" x14ac:dyDescent="0.35">
      <c r="A1040" s="3" t="s">
        <v>1978</v>
      </c>
      <c r="B1040" s="2" t="s">
        <v>1979</v>
      </c>
      <c r="C1040" s="2" t="s">
        <v>3303</v>
      </c>
      <c r="D1040" s="2" t="s">
        <v>2522</v>
      </c>
      <c r="E1040" s="2" t="s">
        <v>2528</v>
      </c>
      <c r="F1040" s="2" t="s">
        <v>2523</v>
      </c>
      <c r="G1040" s="2" t="s">
        <v>2581</v>
      </c>
      <c r="H1040" s="2" t="s">
        <v>3304</v>
      </c>
      <c r="I1040" s="2" t="s">
        <v>10</v>
      </c>
      <c r="J1040" s="2" t="s">
        <v>2509</v>
      </c>
      <c r="K1040" s="2">
        <v>26.71668</v>
      </c>
      <c r="L1040" s="2">
        <v>-99.219279999999998</v>
      </c>
    </row>
    <row r="1041" spans="1:12" x14ac:dyDescent="0.35">
      <c r="A1041" s="3" t="s">
        <v>1980</v>
      </c>
      <c r="B1041" s="2" t="s">
        <v>1981</v>
      </c>
      <c r="C1041" s="2" t="s">
        <v>3303</v>
      </c>
      <c r="D1041" s="2" t="s">
        <v>2522</v>
      </c>
      <c r="E1041" s="2" t="s">
        <v>2528</v>
      </c>
      <c r="F1041" s="2" t="s">
        <v>2523</v>
      </c>
      <c r="G1041" s="2" t="s">
        <v>2581</v>
      </c>
      <c r="H1041" s="2" t="s">
        <v>3304</v>
      </c>
      <c r="I1041" s="2" t="s">
        <v>10</v>
      </c>
      <c r="J1041" s="2" t="s">
        <v>2509</v>
      </c>
      <c r="K1041" s="2">
        <v>26.56869</v>
      </c>
      <c r="L1041" s="2">
        <v>-99.190330000000003</v>
      </c>
    </row>
    <row r="1042" spans="1:12" x14ac:dyDescent="0.35">
      <c r="A1042" s="3" t="s">
        <v>1982</v>
      </c>
      <c r="B1042" s="2" t="s">
        <v>1983</v>
      </c>
      <c r="C1042" s="2" t="s">
        <v>3303</v>
      </c>
      <c r="D1042" s="2" t="s">
        <v>2522</v>
      </c>
      <c r="E1042" s="2" t="s">
        <v>2528</v>
      </c>
      <c r="F1042" s="2" t="s">
        <v>2523</v>
      </c>
      <c r="G1042" s="2" t="s">
        <v>3305</v>
      </c>
      <c r="H1042" s="2" t="s">
        <v>1983</v>
      </c>
      <c r="I1042" s="2" t="s">
        <v>5</v>
      </c>
      <c r="J1042" s="2" t="s">
        <v>2503</v>
      </c>
      <c r="K1042" s="2">
        <v>27.437139999999999</v>
      </c>
      <c r="L1042" s="2">
        <v>-99.530640000000005</v>
      </c>
    </row>
    <row r="1043" spans="1:12" x14ac:dyDescent="0.35">
      <c r="A1043" s="3" t="s">
        <v>1984</v>
      </c>
      <c r="B1043" s="2" t="s">
        <v>1985</v>
      </c>
      <c r="C1043" s="2" t="s">
        <v>3279</v>
      </c>
      <c r="D1043" s="2" t="s">
        <v>2729</v>
      </c>
      <c r="E1043" s="2" t="s">
        <v>2528</v>
      </c>
      <c r="F1043" s="2" t="s">
        <v>2978</v>
      </c>
      <c r="G1043" s="2" t="s">
        <v>1903</v>
      </c>
      <c r="H1043" s="2" t="s">
        <v>3306</v>
      </c>
      <c r="I1043" s="2" t="s">
        <v>5</v>
      </c>
      <c r="J1043" s="2" t="s">
        <v>2509</v>
      </c>
      <c r="K1043" s="2">
        <v>16.680647</v>
      </c>
      <c r="L1043" s="2">
        <v>-96.693950000000001</v>
      </c>
    </row>
    <row r="1044" spans="1:12" x14ac:dyDescent="0.35">
      <c r="A1044" s="3" t="s">
        <v>1986</v>
      </c>
      <c r="B1044" s="2" t="s">
        <v>1987</v>
      </c>
      <c r="C1044" s="2" t="s">
        <v>3307</v>
      </c>
      <c r="D1044" s="2" t="s">
        <v>2499</v>
      </c>
      <c r="E1044" s="2" t="s">
        <v>2581</v>
      </c>
      <c r="F1044" s="2" t="s">
        <v>2581</v>
      </c>
      <c r="G1044" s="2" t="s">
        <v>3308</v>
      </c>
      <c r="H1044" s="2" t="s">
        <v>1994</v>
      </c>
      <c r="I1044" s="2" t="s">
        <v>5</v>
      </c>
      <c r="J1044" s="2" t="s">
        <v>2509</v>
      </c>
      <c r="K1044" s="2">
        <v>18.787571</v>
      </c>
      <c r="L1044" s="2">
        <v>-100.69954799999999</v>
      </c>
    </row>
    <row r="1045" spans="1:12" x14ac:dyDescent="0.35">
      <c r="A1045" s="3" t="s">
        <v>1988</v>
      </c>
      <c r="B1045" s="2" t="s">
        <v>1989</v>
      </c>
      <c r="C1045" s="2" t="s">
        <v>3307</v>
      </c>
      <c r="D1045" s="2" t="s">
        <v>2499</v>
      </c>
      <c r="E1045" s="2" t="s">
        <v>2581</v>
      </c>
      <c r="F1045" s="2" t="s">
        <v>2581</v>
      </c>
      <c r="G1045" s="2" t="s">
        <v>3308</v>
      </c>
      <c r="H1045" s="2" t="s">
        <v>1994</v>
      </c>
      <c r="I1045" s="2" t="s">
        <v>5</v>
      </c>
      <c r="J1045" s="2" t="s">
        <v>2509</v>
      </c>
      <c r="K1045" s="2">
        <v>18.73301</v>
      </c>
      <c r="L1045" s="2">
        <v>-100.675184</v>
      </c>
    </row>
    <row r="1046" spans="1:12" x14ac:dyDescent="0.35">
      <c r="A1046" s="3" t="s">
        <v>1990</v>
      </c>
      <c r="B1046" s="2" t="s">
        <v>1991</v>
      </c>
      <c r="C1046" s="2" t="s">
        <v>3307</v>
      </c>
      <c r="D1046" s="2" t="s">
        <v>2499</v>
      </c>
      <c r="E1046" s="2" t="s">
        <v>2581</v>
      </c>
      <c r="F1046" s="2" t="s">
        <v>2581</v>
      </c>
      <c r="G1046" s="2" t="s">
        <v>3308</v>
      </c>
      <c r="H1046" s="2" t="s">
        <v>1994</v>
      </c>
      <c r="I1046" s="2" t="s">
        <v>5</v>
      </c>
      <c r="J1046" s="2" t="s">
        <v>2509</v>
      </c>
      <c r="K1046" s="2">
        <v>18.705801999999998</v>
      </c>
      <c r="L1046" s="2">
        <v>-100.676754</v>
      </c>
    </row>
    <row r="1047" spans="1:12" x14ac:dyDescent="0.35">
      <c r="A1047" s="3" t="s">
        <v>1992</v>
      </c>
      <c r="B1047" s="2" t="s">
        <v>1993</v>
      </c>
      <c r="C1047" s="2" t="s">
        <v>3307</v>
      </c>
      <c r="D1047" s="2" t="s">
        <v>2499</v>
      </c>
      <c r="E1047" s="2" t="s">
        <v>2581</v>
      </c>
      <c r="F1047" s="2" t="s">
        <v>2581</v>
      </c>
      <c r="G1047" s="2" t="s">
        <v>3308</v>
      </c>
      <c r="H1047" s="2" t="s">
        <v>1994</v>
      </c>
      <c r="I1047" s="2" t="s">
        <v>5</v>
      </c>
      <c r="J1047" s="2" t="s">
        <v>2509</v>
      </c>
      <c r="K1047" s="2">
        <v>18.706320999999999</v>
      </c>
      <c r="L1047" s="2">
        <v>-100.66929399999999</v>
      </c>
    </row>
    <row r="1048" spans="1:12" x14ac:dyDescent="0.35">
      <c r="A1048" s="3" t="s">
        <v>1995</v>
      </c>
      <c r="B1048" s="2" t="s">
        <v>1996</v>
      </c>
      <c r="C1048" s="2" t="s">
        <v>3309</v>
      </c>
      <c r="D1048" s="2" t="s">
        <v>2635</v>
      </c>
      <c r="E1048" s="2" t="s">
        <v>2631</v>
      </c>
      <c r="F1048" s="2" t="s">
        <v>2631</v>
      </c>
      <c r="G1048" s="2" t="s">
        <v>2655</v>
      </c>
      <c r="H1048" s="2" t="s">
        <v>3310</v>
      </c>
      <c r="I1048" s="2" t="s">
        <v>5</v>
      </c>
      <c r="J1048" s="2" t="s">
        <v>3311</v>
      </c>
      <c r="K1048" s="2">
        <v>24.51305</v>
      </c>
      <c r="L1048" s="2">
        <v>-104.30240000000001</v>
      </c>
    </row>
    <row r="1049" spans="1:12" x14ac:dyDescent="0.35">
      <c r="A1049" s="3" t="s">
        <v>2008</v>
      </c>
      <c r="B1049" s="2" t="s">
        <v>2009</v>
      </c>
      <c r="C1049" s="2" t="s">
        <v>303</v>
      </c>
      <c r="D1049" s="2" t="s">
        <v>2490</v>
      </c>
      <c r="E1049" s="2" t="s">
        <v>387</v>
      </c>
      <c r="F1049" s="2" t="s">
        <v>387</v>
      </c>
      <c r="G1049" s="2" t="s">
        <v>387</v>
      </c>
      <c r="H1049" s="2" t="s">
        <v>2009</v>
      </c>
      <c r="I1049" s="2" t="s">
        <v>5</v>
      </c>
      <c r="J1049" s="2" t="s">
        <v>2509</v>
      </c>
      <c r="K1049" s="2">
        <v>21.001815000000001</v>
      </c>
      <c r="L1049" s="2">
        <v>-101.239771</v>
      </c>
    </row>
    <row r="1050" spans="1:12" x14ac:dyDescent="0.35">
      <c r="A1050" s="3" t="s">
        <v>2062</v>
      </c>
      <c r="B1050" s="2" t="s">
        <v>2063</v>
      </c>
      <c r="C1050" s="2" t="s">
        <v>3082</v>
      </c>
      <c r="D1050" s="2" t="s">
        <v>2696</v>
      </c>
      <c r="E1050" s="2" t="s">
        <v>2528</v>
      </c>
      <c r="F1050" s="2" t="s">
        <v>2523</v>
      </c>
      <c r="G1050" s="2" t="s">
        <v>3080</v>
      </c>
      <c r="H1050" s="2" t="s">
        <v>3081</v>
      </c>
      <c r="I1050" s="2" t="s">
        <v>5</v>
      </c>
      <c r="J1050" s="2" t="s">
        <v>2503</v>
      </c>
      <c r="K1050" s="2">
        <v>22.242334144269599</v>
      </c>
      <c r="L1050" s="2">
        <v>-97.879186669202696</v>
      </c>
    </row>
    <row r="1051" spans="1:12" x14ac:dyDescent="0.35">
      <c r="A1051" s="3" t="s">
        <v>2064</v>
      </c>
      <c r="B1051" s="2" t="s">
        <v>2065</v>
      </c>
      <c r="C1051" s="2" t="s">
        <v>3082</v>
      </c>
      <c r="D1051" s="2" t="s">
        <v>2696</v>
      </c>
      <c r="E1051" s="2" t="s">
        <v>2528</v>
      </c>
      <c r="F1051" s="2" t="s">
        <v>2523</v>
      </c>
      <c r="G1051" s="2" t="s">
        <v>3080</v>
      </c>
      <c r="H1051" s="2" t="s">
        <v>3081</v>
      </c>
      <c r="I1051" s="2" t="s">
        <v>5</v>
      </c>
      <c r="J1051" s="2" t="s">
        <v>2503</v>
      </c>
      <c r="K1051" s="2">
        <v>22.308778565418301</v>
      </c>
      <c r="L1051" s="2">
        <v>-97.982978326144703</v>
      </c>
    </row>
    <row r="1052" spans="1:12" x14ac:dyDescent="0.35">
      <c r="A1052" s="3" t="s">
        <v>2066</v>
      </c>
      <c r="B1052" s="2" t="s">
        <v>2067</v>
      </c>
      <c r="C1052" s="2" t="s">
        <v>3082</v>
      </c>
      <c r="D1052" s="2" t="s">
        <v>2696</v>
      </c>
      <c r="E1052" s="2" t="s">
        <v>2528</v>
      </c>
      <c r="F1052" s="2" t="s">
        <v>2523</v>
      </c>
      <c r="G1052" s="2" t="s">
        <v>3080</v>
      </c>
      <c r="H1052" s="2" t="s">
        <v>3081</v>
      </c>
      <c r="I1052" s="2" t="s">
        <v>5</v>
      </c>
      <c r="J1052" s="2" t="s">
        <v>2503</v>
      </c>
      <c r="K1052" s="2">
        <v>22.308778565418301</v>
      </c>
      <c r="L1052" s="2">
        <v>-97.982978326144703</v>
      </c>
    </row>
    <row r="1053" spans="1:12" x14ac:dyDescent="0.35">
      <c r="A1053" s="3" t="s">
        <v>2068</v>
      </c>
      <c r="B1053" s="2" t="s">
        <v>2069</v>
      </c>
      <c r="C1053" s="2" t="s">
        <v>3082</v>
      </c>
      <c r="D1053" s="2" t="s">
        <v>2696</v>
      </c>
      <c r="E1053" s="2" t="s">
        <v>2528</v>
      </c>
      <c r="F1053" s="2" t="s">
        <v>2523</v>
      </c>
      <c r="G1053" s="2" t="s">
        <v>3080</v>
      </c>
      <c r="H1053" s="2" t="s">
        <v>3313</v>
      </c>
      <c r="I1053" s="2" t="s">
        <v>5</v>
      </c>
      <c r="J1053" s="2" t="s">
        <v>2556</v>
      </c>
      <c r="K1053" s="2">
        <v>22.3159874722596</v>
      </c>
      <c r="L1053" s="2">
        <v>-97.978732025758205</v>
      </c>
    </row>
    <row r="1054" spans="1:12" x14ac:dyDescent="0.35">
      <c r="A1054" s="3" t="s">
        <v>2070</v>
      </c>
      <c r="B1054" s="2" t="s">
        <v>2071</v>
      </c>
      <c r="C1054" s="2" t="s">
        <v>3082</v>
      </c>
      <c r="D1054" s="2" t="s">
        <v>2696</v>
      </c>
      <c r="E1054" s="2" t="s">
        <v>2528</v>
      </c>
      <c r="F1054" s="2" t="s">
        <v>2523</v>
      </c>
      <c r="G1054" s="2" t="s">
        <v>3080</v>
      </c>
      <c r="H1054" s="2" t="s">
        <v>3313</v>
      </c>
      <c r="I1054" s="2" t="s">
        <v>5</v>
      </c>
      <c r="J1054" s="2" t="s">
        <v>2556</v>
      </c>
      <c r="K1054" s="2">
        <v>22.327060211438301</v>
      </c>
      <c r="L1054" s="2">
        <v>-97.971282105586894</v>
      </c>
    </row>
    <row r="1055" spans="1:12" x14ac:dyDescent="0.35">
      <c r="A1055" s="3" t="s">
        <v>2056</v>
      </c>
      <c r="B1055" s="2" t="s">
        <v>2057</v>
      </c>
      <c r="C1055" s="2" t="s">
        <v>3082</v>
      </c>
      <c r="D1055" s="2" t="s">
        <v>2696</v>
      </c>
      <c r="E1055" s="2" t="s">
        <v>2528</v>
      </c>
      <c r="F1055" s="2" t="s">
        <v>2523</v>
      </c>
      <c r="G1055" s="2" t="s">
        <v>3080</v>
      </c>
      <c r="H1055" s="2" t="s">
        <v>3081</v>
      </c>
      <c r="I1055" s="2" t="s">
        <v>5</v>
      </c>
      <c r="J1055" s="2" t="s">
        <v>2503</v>
      </c>
      <c r="K1055" s="2">
        <v>22.242334144269599</v>
      </c>
      <c r="L1055" s="2">
        <v>-97.879186669202696</v>
      </c>
    </row>
    <row r="1056" spans="1:12" x14ac:dyDescent="0.35">
      <c r="A1056" s="3" t="s">
        <v>2058</v>
      </c>
      <c r="B1056" s="2" t="s">
        <v>2059</v>
      </c>
      <c r="C1056" s="2" t="s">
        <v>3082</v>
      </c>
      <c r="D1056" s="2" t="s">
        <v>2696</v>
      </c>
      <c r="E1056" s="2" t="s">
        <v>2528</v>
      </c>
      <c r="F1056" s="2" t="s">
        <v>2523</v>
      </c>
      <c r="G1056" s="2" t="s">
        <v>3080</v>
      </c>
      <c r="H1056" s="2" t="s">
        <v>3081</v>
      </c>
      <c r="I1056" s="2" t="s">
        <v>5</v>
      </c>
      <c r="J1056" s="2" t="s">
        <v>2503</v>
      </c>
      <c r="K1056" s="2">
        <v>22.242511851702201</v>
      </c>
      <c r="L1056" s="2">
        <v>-97.878758313931797</v>
      </c>
    </row>
    <row r="1057" spans="1:12" x14ac:dyDescent="0.35">
      <c r="A1057" s="3" t="s">
        <v>2060</v>
      </c>
      <c r="B1057" s="2" t="s">
        <v>2061</v>
      </c>
      <c r="C1057" s="2" t="s">
        <v>3082</v>
      </c>
      <c r="D1057" s="2" t="s">
        <v>2696</v>
      </c>
      <c r="E1057" s="2" t="s">
        <v>2528</v>
      </c>
      <c r="F1057" s="2" t="s">
        <v>2523</v>
      </c>
      <c r="G1057" s="2" t="s">
        <v>3080</v>
      </c>
      <c r="H1057" s="2" t="s">
        <v>3081</v>
      </c>
      <c r="I1057" s="2" t="s">
        <v>5</v>
      </c>
      <c r="J1057" s="2" t="s">
        <v>2553</v>
      </c>
      <c r="K1057" s="2">
        <v>22.2421223937992</v>
      </c>
      <c r="L1057" s="2">
        <v>-97.889134137341699</v>
      </c>
    </row>
    <row r="1058" spans="1:12" x14ac:dyDescent="0.35">
      <c r="A1058" s="3" t="s">
        <v>2054</v>
      </c>
      <c r="B1058" s="2" t="s">
        <v>2055</v>
      </c>
      <c r="C1058" s="2" t="s">
        <v>1257</v>
      </c>
      <c r="D1058" s="2" t="s">
        <v>2771</v>
      </c>
      <c r="E1058" s="2" t="s">
        <v>2528</v>
      </c>
      <c r="F1058" s="2" t="s">
        <v>2864</v>
      </c>
      <c r="G1058" s="2" t="s">
        <v>3314</v>
      </c>
      <c r="H1058" s="2" t="s">
        <v>514</v>
      </c>
      <c r="I1058" s="2" t="s">
        <v>5</v>
      </c>
      <c r="J1058" s="2" t="s">
        <v>2500</v>
      </c>
      <c r="K1058" s="2">
        <v>19.067288000000001</v>
      </c>
      <c r="L1058" s="2">
        <v>-96.928096999999994</v>
      </c>
    </row>
    <row r="1059" spans="1:12" x14ac:dyDescent="0.35">
      <c r="A1059" s="3" t="s">
        <v>2072</v>
      </c>
      <c r="B1059" s="2" t="s">
        <v>2073</v>
      </c>
      <c r="C1059" s="2" t="s">
        <v>3240</v>
      </c>
      <c r="D1059" s="2" t="s">
        <v>2635</v>
      </c>
      <c r="E1059" s="2" t="s">
        <v>2528</v>
      </c>
      <c r="F1059" s="2" t="s">
        <v>3241</v>
      </c>
      <c r="G1059" s="2" t="s">
        <v>3242</v>
      </c>
      <c r="H1059" s="2" t="s">
        <v>2073</v>
      </c>
      <c r="I1059" s="2" t="s">
        <v>5</v>
      </c>
      <c r="J1059" s="2" t="s">
        <v>3315</v>
      </c>
      <c r="K1059" s="2">
        <v>24.834167000000001</v>
      </c>
      <c r="L1059" s="2">
        <v>-107.445556</v>
      </c>
    </row>
    <row r="1060" spans="1:12" x14ac:dyDescent="0.35">
      <c r="A1060" s="3" t="s">
        <v>2028</v>
      </c>
      <c r="B1060" s="2" t="s">
        <v>2029</v>
      </c>
      <c r="C1060" s="2" t="s">
        <v>2805</v>
      </c>
      <c r="D1060" s="2" t="s">
        <v>2490</v>
      </c>
      <c r="E1060" s="2" t="s">
        <v>2496</v>
      </c>
      <c r="F1060" s="2" t="s">
        <v>2497</v>
      </c>
      <c r="G1060" s="2" t="s">
        <v>3316</v>
      </c>
      <c r="H1060" s="2" t="s">
        <v>3317</v>
      </c>
      <c r="I1060" s="2" t="s">
        <v>5</v>
      </c>
      <c r="J1060" s="2" t="s">
        <v>2500</v>
      </c>
      <c r="K1060" s="2">
        <v>19.572596000000001</v>
      </c>
      <c r="L1060" s="2">
        <v>-101.521681</v>
      </c>
    </row>
    <row r="1061" spans="1:12" x14ac:dyDescent="0.35">
      <c r="A1061" s="3" t="s">
        <v>2030</v>
      </c>
      <c r="B1061" s="2" t="s">
        <v>2031</v>
      </c>
      <c r="C1061" s="2" t="s">
        <v>2805</v>
      </c>
      <c r="D1061" s="2" t="s">
        <v>2490</v>
      </c>
      <c r="E1061" s="2" t="s">
        <v>2496</v>
      </c>
      <c r="F1061" s="2" t="s">
        <v>2497</v>
      </c>
      <c r="G1061" s="2" t="s">
        <v>2809</v>
      </c>
      <c r="H1061" s="2" t="s">
        <v>3318</v>
      </c>
      <c r="I1061" s="2" t="s">
        <v>5</v>
      </c>
      <c r="J1061" s="2" t="s">
        <v>2500</v>
      </c>
      <c r="K1061" s="2">
        <v>19.545999999999999</v>
      </c>
      <c r="L1061" s="2">
        <v>-101.63200000000001</v>
      </c>
    </row>
    <row r="1062" spans="1:12" x14ac:dyDescent="0.35">
      <c r="A1062" s="3" t="s">
        <v>2032</v>
      </c>
      <c r="B1062" s="2" t="s">
        <v>2033</v>
      </c>
      <c r="C1062" s="2" t="s">
        <v>2805</v>
      </c>
      <c r="D1062" s="2" t="s">
        <v>2490</v>
      </c>
      <c r="E1062" s="2" t="s">
        <v>2496</v>
      </c>
      <c r="F1062" s="2" t="s">
        <v>2497</v>
      </c>
      <c r="G1062" s="2" t="s">
        <v>2809</v>
      </c>
      <c r="H1062" s="2" t="s">
        <v>3319</v>
      </c>
      <c r="I1062" s="2" t="s">
        <v>5</v>
      </c>
      <c r="J1062" s="2" t="s">
        <v>2500</v>
      </c>
      <c r="K1062" s="2">
        <v>19.540921999999998</v>
      </c>
      <c r="L1062" s="2">
        <v>-101.64035199999999</v>
      </c>
    </row>
    <row r="1063" spans="1:12" x14ac:dyDescent="0.35">
      <c r="A1063" s="3" t="s">
        <v>2034</v>
      </c>
      <c r="B1063" s="2" t="s">
        <v>2035</v>
      </c>
      <c r="C1063" s="2" t="s">
        <v>2495</v>
      </c>
      <c r="D1063" s="2" t="s">
        <v>2499</v>
      </c>
      <c r="E1063" s="2" t="s">
        <v>2496</v>
      </c>
      <c r="F1063" s="2" t="s">
        <v>2497</v>
      </c>
      <c r="G1063" s="2" t="s">
        <v>2498</v>
      </c>
      <c r="H1063" s="2" t="s">
        <v>2502</v>
      </c>
      <c r="I1063" s="2" t="s">
        <v>5</v>
      </c>
      <c r="J1063" s="2" t="s">
        <v>2503</v>
      </c>
      <c r="K1063" s="2">
        <v>19.4488889</v>
      </c>
      <c r="L1063" s="2">
        <v>-101.7316</v>
      </c>
    </row>
    <row r="1064" spans="1:12" x14ac:dyDescent="0.35">
      <c r="A1064" s="3" t="s">
        <v>2010</v>
      </c>
      <c r="B1064" s="2" t="s">
        <v>2011</v>
      </c>
      <c r="C1064" s="2" t="s">
        <v>2495</v>
      </c>
      <c r="D1064" s="2" t="s">
        <v>2499</v>
      </c>
      <c r="E1064" s="2" t="s">
        <v>2496</v>
      </c>
      <c r="F1064" s="2" t="s">
        <v>2497</v>
      </c>
      <c r="G1064" s="2" t="s">
        <v>2498</v>
      </c>
      <c r="H1064" s="2" t="s">
        <v>2502</v>
      </c>
      <c r="I1064" s="2" t="s">
        <v>5</v>
      </c>
      <c r="J1064" s="2" t="s">
        <v>2503</v>
      </c>
      <c r="K1064" s="2">
        <v>19.439720000000001</v>
      </c>
      <c r="L1064" s="2">
        <v>-101.72387999999999</v>
      </c>
    </row>
    <row r="1065" spans="1:12" x14ac:dyDescent="0.35">
      <c r="A1065" s="3" t="s">
        <v>2012</v>
      </c>
      <c r="B1065" s="2" t="s">
        <v>2013</v>
      </c>
      <c r="C1065" s="2" t="s">
        <v>2495</v>
      </c>
      <c r="D1065" s="2" t="s">
        <v>2499</v>
      </c>
      <c r="E1065" s="2" t="s">
        <v>2496</v>
      </c>
      <c r="F1065" s="2" t="s">
        <v>2497</v>
      </c>
      <c r="G1065" s="2" t="s">
        <v>2498</v>
      </c>
      <c r="H1065" s="2" t="s">
        <v>2502</v>
      </c>
      <c r="I1065" s="2" t="s">
        <v>5</v>
      </c>
      <c r="J1065" s="2" t="s">
        <v>2503</v>
      </c>
      <c r="K1065" s="2">
        <v>19.435549999999999</v>
      </c>
      <c r="L1065" s="2">
        <v>-101.72</v>
      </c>
    </row>
    <row r="1066" spans="1:12" x14ac:dyDescent="0.35">
      <c r="A1066" s="3" t="s">
        <v>2014</v>
      </c>
      <c r="B1066" s="2" t="s">
        <v>2015</v>
      </c>
      <c r="C1066" s="2" t="s">
        <v>2495</v>
      </c>
      <c r="D1066" s="2" t="s">
        <v>2499</v>
      </c>
      <c r="E1066" s="2" t="s">
        <v>2496</v>
      </c>
      <c r="F1066" s="2" t="s">
        <v>2497</v>
      </c>
      <c r="G1066" s="2" t="s">
        <v>2498</v>
      </c>
      <c r="H1066" s="2" t="s">
        <v>2502</v>
      </c>
      <c r="I1066" s="2" t="s">
        <v>5</v>
      </c>
      <c r="J1066" s="2" t="s">
        <v>2503</v>
      </c>
      <c r="K1066" s="2">
        <v>19.431380000000001</v>
      </c>
      <c r="L1066" s="2">
        <v>-101.72305</v>
      </c>
    </row>
    <row r="1067" spans="1:12" x14ac:dyDescent="0.35">
      <c r="A1067" s="3" t="s">
        <v>2016</v>
      </c>
      <c r="B1067" s="2" t="s">
        <v>2017</v>
      </c>
      <c r="C1067" s="2" t="s">
        <v>2495</v>
      </c>
      <c r="D1067" s="2" t="s">
        <v>2499</v>
      </c>
      <c r="E1067" s="2" t="s">
        <v>2496</v>
      </c>
      <c r="F1067" s="2" t="s">
        <v>2497</v>
      </c>
      <c r="G1067" s="2" t="s">
        <v>2498</v>
      </c>
      <c r="H1067" s="2" t="s">
        <v>2502</v>
      </c>
      <c r="I1067" s="2" t="s">
        <v>5</v>
      </c>
      <c r="J1067" s="2" t="s">
        <v>2503</v>
      </c>
      <c r="K1067" s="2">
        <v>19.428049999999999</v>
      </c>
      <c r="L1067" s="2">
        <v>-101.72555</v>
      </c>
    </row>
    <row r="1068" spans="1:12" x14ac:dyDescent="0.35">
      <c r="A1068" s="3" t="s">
        <v>2018</v>
      </c>
      <c r="B1068" s="2" t="s">
        <v>2019</v>
      </c>
      <c r="C1068" s="2" t="s">
        <v>2495</v>
      </c>
      <c r="D1068" s="2" t="s">
        <v>2499</v>
      </c>
      <c r="E1068" s="2" t="s">
        <v>2496</v>
      </c>
      <c r="F1068" s="2" t="s">
        <v>2497</v>
      </c>
      <c r="G1068" s="2" t="s">
        <v>2498</v>
      </c>
      <c r="H1068" s="2" t="s">
        <v>2502</v>
      </c>
      <c r="I1068" s="2" t="s">
        <v>5</v>
      </c>
      <c r="J1068" s="2" t="s">
        <v>2503</v>
      </c>
      <c r="K1068" s="2">
        <v>19.426659999999998</v>
      </c>
      <c r="L1068" s="2">
        <v>-101.72722</v>
      </c>
    </row>
    <row r="1069" spans="1:12" x14ac:dyDescent="0.35">
      <c r="A1069" s="3" t="s">
        <v>2020</v>
      </c>
      <c r="B1069" s="2" t="s">
        <v>2021</v>
      </c>
      <c r="C1069" s="2" t="s">
        <v>2495</v>
      </c>
      <c r="D1069" s="2" t="s">
        <v>2499</v>
      </c>
      <c r="E1069" s="2" t="s">
        <v>2496</v>
      </c>
      <c r="F1069" s="2" t="s">
        <v>2497</v>
      </c>
      <c r="G1069" s="2" t="s">
        <v>2498</v>
      </c>
      <c r="H1069" s="2" t="s">
        <v>2502</v>
      </c>
      <c r="I1069" s="2" t="s">
        <v>5</v>
      </c>
      <c r="J1069" s="2" t="s">
        <v>2503</v>
      </c>
      <c r="K1069" s="2">
        <v>19.426860999999999</v>
      </c>
      <c r="L1069" s="2">
        <v>-101.755837</v>
      </c>
    </row>
    <row r="1070" spans="1:12" x14ac:dyDescent="0.35">
      <c r="A1070" s="3" t="s">
        <v>2022</v>
      </c>
      <c r="B1070" s="2" t="s">
        <v>2023</v>
      </c>
      <c r="C1070" s="2" t="s">
        <v>2495</v>
      </c>
      <c r="D1070" s="2" t="s">
        <v>2499</v>
      </c>
      <c r="E1070" s="2" t="s">
        <v>2496</v>
      </c>
      <c r="F1070" s="2" t="s">
        <v>2497</v>
      </c>
      <c r="G1070" s="2" t="s">
        <v>2498</v>
      </c>
      <c r="H1070" s="2" t="s">
        <v>2502</v>
      </c>
      <c r="I1070" s="2" t="s">
        <v>5</v>
      </c>
      <c r="J1070" s="2" t="s">
        <v>2503</v>
      </c>
      <c r="K1070" s="2">
        <v>19.436254999999999</v>
      </c>
      <c r="L1070" s="2">
        <v>-101.760661</v>
      </c>
    </row>
    <row r="1071" spans="1:12" x14ac:dyDescent="0.35">
      <c r="A1071" s="3" t="s">
        <v>2024</v>
      </c>
      <c r="B1071" s="2" t="s">
        <v>2025</v>
      </c>
      <c r="C1071" s="2" t="s">
        <v>2495</v>
      </c>
      <c r="D1071" s="2" t="s">
        <v>2499</v>
      </c>
      <c r="E1071" s="2" t="s">
        <v>2496</v>
      </c>
      <c r="F1071" s="2" t="s">
        <v>2497</v>
      </c>
      <c r="G1071" s="2" t="s">
        <v>2498</v>
      </c>
      <c r="H1071" s="2" t="s">
        <v>2502</v>
      </c>
      <c r="I1071" s="2" t="s">
        <v>5</v>
      </c>
      <c r="J1071" s="2" t="s">
        <v>2503</v>
      </c>
      <c r="K1071" s="2">
        <v>19.442782999999999</v>
      </c>
      <c r="L1071" s="2">
        <v>-101.74927630000001</v>
      </c>
    </row>
    <row r="1072" spans="1:12" x14ac:dyDescent="0.35">
      <c r="A1072" s="3" t="s">
        <v>2026</v>
      </c>
      <c r="B1072" s="2" t="s">
        <v>2027</v>
      </c>
      <c r="C1072" s="2" t="s">
        <v>2495</v>
      </c>
      <c r="D1072" s="2" t="s">
        <v>2499</v>
      </c>
      <c r="E1072" s="2" t="s">
        <v>2496</v>
      </c>
      <c r="F1072" s="2" t="s">
        <v>2497</v>
      </c>
      <c r="G1072" s="2" t="s">
        <v>2498</v>
      </c>
      <c r="H1072" s="2" t="s">
        <v>2502</v>
      </c>
      <c r="I1072" s="2" t="s">
        <v>5</v>
      </c>
      <c r="J1072" s="2" t="s">
        <v>2503</v>
      </c>
      <c r="K1072" s="2">
        <v>19.454146999999999</v>
      </c>
      <c r="L1072" s="2">
        <v>-101.74264719999999</v>
      </c>
    </row>
    <row r="1073" spans="1:12" x14ac:dyDescent="0.35">
      <c r="A1073" s="3" t="s">
        <v>2036</v>
      </c>
      <c r="B1073" s="2" t="s">
        <v>2037</v>
      </c>
      <c r="C1073" s="2" t="s">
        <v>2513</v>
      </c>
      <c r="D1073" s="2" t="s">
        <v>2505</v>
      </c>
      <c r="E1073" s="2" t="s">
        <v>2528</v>
      </c>
      <c r="F1073" s="2" t="s">
        <v>2661</v>
      </c>
      <c r="G1073" s="2" t="s">
        <v>3320</v>
      </c>
      <c r="H1073" s="2" t="s">
        <v>2037</v>
      </c>
      <c r="I1073" s="2" t="s">
        <v>5</v>
      </c>
      <c r="J1073" s="2" t="s">
        <v>2509</v>
      </c>
      <c r="K1073" s="2">
        <v>19.886541666666702</v>
      </c>
      <c r="L1073" s="2">
        <v>-99.452638888888899</v>
      </c>
    </row>
    <row r="1074" spans="1:12" x14ac:dyDescent="0.35">
      <c r="A1074" s="3" t="s">
        <v>2038</v>
      </c>
      <c r="B1074" s="2" t="s">
        <v>2039</v>
      </c>
      <c r="C1074" s="2" t="s">
        <v>2675</v>
      </c>
      <c r="D1074" s="2" t="s">
        <v>2505</v>
      </c>
      <c r="E1074" s="2" t="s">
        <v>2528</v>
      </c>
      <c r="F1074" s="2" t="s">
        <v>2661</v>
      </c>
      <c r="G1074" s="2" t="s">
        <v>2677</v>
      </c>
      <c r="H1074" s="2" t="s">
        <v>2039</v>
      </c>
      <c r="I1074" s="2" t="s">
        <v>5</v>
      </c>
      <c r="J1074" s="2" t="s">
        <v>2509</v>
      </c>
      <c r="K1074" s="2">
        <v>19.208838888888899</v>
      </c>
      <c r="L1074" s="2">
        <v>-100.18040000000001</v>
      </c>
    </row>
    <row r="1075" spans="1:12" x14ac:dyDescent="0.35">
      <c r="A1075" s="3" t="s">
        <v>2040</v>
      </c>
      <c r="B1075" s="2" t="s">
        <v>2041</v>
      </c>
      <c r="C1075" s="2" t="s">
        <v>2958</v>
      </c>
      <c r="D1075" s="2" t="s">
        <v>2505</v>
      </c>
      <c r="E1075" s="2" t="s">
        <v>2528</v>
      </c>
      <c r="F1075" s="2" t="s">
        <v>2661</v>
      </c>
      <c r="G1075" s="2" t="s">
        <v>3321</v>
      </c>
      <c r="H1075" s="2" t="s">
        <v>2041</v>
      </c>
      <c r="I1075" s="2" t="s">
        <v>5</v>
      </c>
      <c r="J1075" s="2" t="s">
        <v>2553</v>
      </c>
      <c r="K1075" s="2">
        <v>19.583402777777799</v>
      </c>
      <c r="L1075" s="2">
        <v>-98.981455555555598</v>
      </c>
    </row>
    <row r="1076" spans="1:12" x14ac:dyDescent="0.35">
      <c r="A1076" s="3" t="s">
        <v>1998</v>
      </c>
      <c r="B1076" s="2" t="s">
        <v>1999</v>
      </c>
      <c r="C1076" s="2" t="s">
        <v>2531</v>
      </c>
      <c r="D1076" s="2" t="s">
        <v>2490</v>
      </c>
      <c r="E1076" s="2" t="s">
        <v>2529</v>
      </c>
      <c r="F1076" s="2" t="s">
        <v>2529</v>
      </c>
      <c r="G1076" s="2" t="s">
        <v>3322</v>
      </c>
      <c r="H1076" s="2" t="s">
        <v>1999</v>
      </c>
      <c r="I1076" s="2" t="s">
        <v>5</v>
      </c>
      <c r="J1076" s="2" t="s">
        <v>2509</v>
      </c>
      <c r="K1076" s="2">
        <v>22.372920000000001</v>
      </c>
      <c r="L1076" s="2">
        <v>-102.3139</v>
      </c>
    </row>
    <row r="1077" spans="1:12" x14ac:dyDescent="0.35">
      <c r="A1077" s="3" t="s">
        <v>2000</v>
      </c>
      <c r="B1077" s="2" t="s">
        <v>2001</v>
      </c>
      <c r="C1077" s="2" t="s">
        <v>2531</v>
      </c>
      <c r="D1077" s="2" t="s">
        <v>2490</v>
      </c>
      <c r="E1077" s="2" t="s">
        <v>2529</v>
      </c>
      <c r="F1077" s="2" t="s">
        <v>2529</v>
      </c>
      <c r="G1077" s="2" t="s">
        <v>2549</v>
      </c>
      <c r="H1077" s="2" t="s">
        <v>2001</v>
      </c>
      <c r="I1077" s="2" t="s">
        <v>5</v>
      </c>
      <c r="J1077" s="2" t="s">
        <v>2509</v>
      </c>
      <c r="K1077" s="2">
        <v>22.125060000000001</v>
      </c>
      <c r="L1077" s="2">
        <v>-102.3609</v>
      </c>
    </row>
    <row r="1078" spans="1:12" x14ac:dyDescent="0.35">
      <c r="A1078" s="3" t="s">
        <v>2002</v>
      </c>
      <c r="B1078" s="2" t="s">
        <v>2003</v>
      </c>
      <c r="C1078" s="2" t="s">
        <v>2537</v>
      </c>
      <c r="D1078" s="2" t="s">
        <v>2490</v>
      </c>
      <c r="E1078" s="2" t="s">
        <v>2529</v>
      </c>
      <c r="F1078" s="2" t="s">
        <v>2529</v>
      </c>
      <c r="G1078" s="2" t="s">
        <v>2529</v>
      </c>
      <c r="H1078" s="2" t="s">
        <v>2354</v>
      </c>
      <c r="I1078" s="2" t="s">
        <v>5</v>
      </c>
      <c r="J1078" s="2" t="s">
        <v>2509</v>
      </c>
      <c r="K1078" s="2">
        <v>21.909355999999999</v>
      </c>
      <c r="L1078" s="2">
        <v>-102.2503</v>
      </c>
    </row>
    <row r="1079" spans="1:12" x14ac:dyDescent="0.35">
      <c r="A1079" s="3" t="s">
        <v>2004</v>
      </c>
      <c r="B1079" s="2" t="s">
        <v>2005</v>
      </c>
      <c r="C1079" s="2" t="s">
        <v>2527</v>
      </c>
      <c r="D1079" s="2" t="s">
        <v>2490</v>
      </c>
      <c r="E1079" s="2" t="s">
        <v>2529</v>
      </c>
      <c r="F1079" s="2" t="s">
        <v>2529</v>
      </c>
      <c r="G1079" s="2" t="s">
        <v>2529</v>
      </c>
      <c r="H1079" s="2" t="s">
        <v>3323</v>
      </c>
      <c r="I1079" s="2" t="s">
        <v>5</v>
      </c>
      <c r="J1079" s="2" t="s">
        <v>3315</v>
      </c>
      <c r="K1079" s="2">
        <v>21.718440000000001</v>
      </c>
      <c r="L1079" s="2">
        <v>-102.300129</v>
      </c>
    </row>
    <row r="1080" spans="1:12" x14ac:dyDescent="0.35">
      <c r="A1080" s="3" t="s">
        <v>2006</v>
      </c>
      <c r="B1080" s="2" t="s">
        <v>2007</v>
      </c>
      <c r="C1080" s="2" t="s">
        <v>2543</v>
      </c>
      <c r="D1080" s="2" t="s">
        <v>2490</v>
      </c>
      <c r="E1080" s="2" t="s">
        <v>2529</v>
      </c>
      <c r="F1080" s="2" t="s">
        <v>2529</v>
      </c>
      <c r="G1080" s="2" t="s">
        <v>2542</v>
      </c>
      <c r="H1080" s="2" t="s">
        <v>2007</v>
      </c>
      <c r="I1080" s="2" t="s">
        <v>5</v>
      </c>
      <c r="J1080" s="2" t="s">
        <v>2509</v>
      </c>
      <c r="K1080" s="2">
        <v>21.905277000000002</v>
      </c>
      <c r="L1080" s="2">
        <v>-102.7519722</v>
      </c>
    </row>
    <row r="1081" spans="1:12" x14ac:dyDescent="0.35">
      <c r="A1081" s="3" t="s">
        <v>2042</v>
      </c>
      <c r="B1081" s="2" t="s">
        <v>2043</v>
      </c>
      <c r="C1081" s="2" t="s">
        <v>3324</v>
      </c>
      <c r="D1081" s="2" t="s">
        <v>2505</v>
      </c>
      <c r="E1081" s="2" t="s">
        <v>2528</v>
      </c>
      <c r="F1081" s="2" t="s">
        <v>2661</v>
      </c>
      <c r="G1081" s="2" t="s">
        <v>3325</v>
      </c>
      <c r="H1081" s="2" t="s">
        <v>3326</v>
      </c>
      <c r="I1081" s="2" t="s">
        <v>5</v>
      </c>
      <c r="J1081" s="2" t="s">
        <v>2530</v>
      </c>
      <c r="K1081" s="2">
        <v>19.302499999999998</v>
      </c>
      <c r="L1081" s="2">
        <v>-99.3888888888889</v>
      </c>
    </row>
    <row r="1082" spans="1:12" x14ac:dyDescent="0.35">
      <c r="A1082" s="3" t="s">
        <v>2044</v>
      </c>
      <c r="B1082" s="2" t="s">
        <v>2045</v>
      </c>
      <c r="C1082" s="2" t="s">
        <v>3324</v>
      </c>
      <c r="D1082" s="2" t="s">
        <v>2505</v>
      </c>
      <c r="E1082" s="2" t="s">
        <v>2528</v>
      </c>
      <c r="F1082" s="2" t="s">
        <v>2661</v>
      </c>
      <c r="G1082" s="2" t="s">
        <v>3325</v>
      </c>
      <c r="H1082" s="2" t="s">
        <v>3326</v>
      </c>
      <c r="I1082" s="2" t="s">
        <v>5</v>
      </c>
      <c r="J1082" s="2" t="s">
        <v>2509</v>
      </c>
      <c r="K1082" s="2">
        <v>19.3048888888889</v>
      </c>
      <c r="L1082" s="2">
        <v>-99.390305555555599</v>
      </c>
    </row>
    <row r="1083" spans="1:12" x14ac:dyDescent="0.35">
      <c r="A1083" s="3" t="s">
        <v>2046</v>
      </c>
      <c r="B1083" s="2" t="s">
        <v>2047</v>
      </c>
      <c r="C1083" s="2" t="s">
        <v>3324</v>
      </c>
      <c r="D1083" s="2" t="s">
        <v>2505</v>
      </c>
      <c r="E1083" s="2" t="s">
        <v>2528</v>
      </c>
      <c r="F1083" s="2" t="s">
        <v>2661</v>
      </c>
      <c r="G1083" s="2" t="s">
        <v>3325</v>
      </c>
      <c r="H1083" s="2" t="s">
        <v>3326</v>
      </c>
      <c r="I1083" s="2" t="s">
        <v>5</v>
      </c>
      <c r="J1083" s="2" t="s">
        <v>2509</v>
      </c>
      <c r="K1083" s="2">
        <v>19.304222222222201</v>
      </c>
      <c r="L1083" s="2">
        <v>-99.388055555555596</v>
      </c>
    </row>
    <row r="1084" spans="1:12" x14ac:dyDescent="0.35">
      <c r="A1084" s="3" t="s">
        <v>2048</v>
      </c>
      <c r="B1084" s="2" t="s">
        <v>2049</v>
      </c>
      <c r="C1084" s="2" t="s">
        <v>3327</v>
      </c>
      <c r="D1084" s="2" t="s">
        <v>2923</v>
      </c>
      <c r="E1084" s="2" t="s">
        <v>2528</v>
      </c>
      <c r="F1084" s="2" t="s">
        <v>2935</v>
      </c>
      <c r="G1084" s="2" t="s">
        <v>3031</v>
      </c>
      <c r="H1084" s="2" t="s">
        <v>2547</v>
      </c>
      <c r="I1084" s="2" t="s">
        <v>5</v>
      </c>
      <c r="J1084" s="2" t="s">
        <v>2509</v>
      </c>
      <c r="K1084" s="2">
        <v>17.144029</v>
      </c>
      <c r="L1084" s="2">
        <v>-93.519059999999996</v>
      </c>
    </row>
    <row r="1085" spans="1:12" x14ac:dyDescent="0.35">
      <c r="A1085" s="3" t="s">
        <v>2050</v>
      </c>
      <c r="B1085" s="2" t="s">
        <v>2051</v>
      </c>
      <c r="C1085" s="2" t="s">
        <v>3327</v>
      </c>
      <c r="D1085" s="2" t="s">
        <v>2923</v>
      </c>
      <c r="E1085" s="2" t="s">
        <v>2528</v>
      </c>
      <c r="F1085" s="2" t="s">
        <v>2935</v>
      </c>
      <c r="G1085" s="2" t="s">
        <v>3031</v>
      </c>
      <c r="H1085" s="2" t="s">
        <v>2547</v>
      </c>
      <c r="I1085" s="2" t="s">
        <v>5</v>
      </c>
      <c r="J1085" s="2" t="s">
        <v>2509</v>
      </c>
      <c r="K1085" s="2">
        <v>17.143701</v>
      </c>
      <c r="L1085" s="2">
        <v>-93.511733899999996</v>
      </c>
    </row>
    <row r="1086" spans="1:12" x14ac:dyDescent="0.35">
      <c r="A1086" s="3" t="s">
        <v>2052</v>
      </c>
      <c r="B1086" s="2" t="s">
        <v>2053</v>
      </c>
      <c r="C1086" s="2" t="s">
        <v>3327</v>
      </c>
      <c r="D1086" s="2" t="s">
        <v>2923</v>
      </c>
      <c r="E1086" s="2" t="s">
        <v>2528</v>
      </c>
      <c r="F1086" s="2" t="s">
        <v>2935</v>
      </c>
      <c r="G1086" s="2" t="s">
        <v>3031</v>
      </c>
      <c r="H1086" s="2" t="s">
        <v>2547</v>
      </c>
      <c r="I1086" s="2" t="s">
        <v>5</v>
      </c>
      <c r="J1086" s="2" t="s">
        <v>2509</v>
      </c>
      <c r="K1086" s="2">
        <v>17.157582999999999</v>
      </c>
      <c r="L1086" s="2">
        <v>-93.653416000000007</v>
      </c>
    </row>
    <row r="1087" spans="1:12" x14ac:dyDescent="0.35">
      <c r="A1087" s="3" t="s">
        <v>191</v>
      </c>
      <c r="B1087" s="2" t="s">
        <v>192</v>
      </c>
      <c r="C1087" s="2" t="s">
        <v>2613</v>
      </c>
      <c r="D1087" s="2" t="s">
        <v>2522</v>
      </c>
      <c r="E1087" s="2" t="s">
        <v>2604</v>
      </c>
      <c r="F1087" s="2" t="s">
        <v>2605</v>
      </c>
      <c r="G1087" s="2" t="s">
        <v>2612</v>
      </c>
      <c r="H1087" s="2" t="s">
        <v>3328</v>
      </c>
      <c r="I1087" s="2" t="s">
        <v>10</v>
      </c>
      <c r="J1087" s="2" t="s">
        <v>2509</v>
      </c>
      <c r="K1087" s="2">
        <v>29.466699999999999</v>
      </c>
      <c r="L1087" s="2">
        <v>-101.15818</v>
      </c>
    </row>
    <row r="1088" spans="1:12" x14ac:dyDescent="0.35">
      <c r="A1088" s="3" t="s">
        <v>656</v>
      </c>
      <c r="B1088" s="2" t="s">
        <v>657</v>
      </c>
      <c r="C1088" s="2" t="s">
        <v>2495</v>
      </c>
      <c r="D1088" s="2" t="s">
        <v>2499</v>
      </c>
      <c r="E1088" s="2" t="s">
        <v>2496</v>
      </c>
      <c r="F1088" s="2" t="s">
        <v>2497</v>
      </c>
      <c r="G1088" s="2" t="s">
        <v>2498</v>
      </c>
      <c r="H1088" s="2" t="s">
        <v>2810</v>
      </c>
      <c r="I1088" s="2" t="s">
        <v>10</v>
      </c>
      <c r="J1088" s="2" t="s">
        <v>2503</v>
      </c>
      <c r="K1088" s="2">
        <v>19.449590000000001</v>
      </c>
      <c r="L1088" s="2">
        <v>-101.73332000000001</v>
      </c>
    </row>
    <row r="1089" spans="1:12" x14ac:dyDescent="0.35">
      <c r="A1089" s="3" t="s">
        <v>660</v>
      </c>
      <c r="B1089" s="2" t="s">
        <v>661</v>
      </c>
      <c r="C1089" s="2" t="s">
        <v>2495</v>
      </c>
      <c r="D1089" s="2" t="s">
        <v>2499</v>
      </c>
      <c r="E1089" s="2" t="s">
        <v>2496</v>
      </c>
      <c r="F1089" s="2" t="s">
        <v>2497</v>
      </c>
      <c r="G1089" s="2" t="s">
        <v>2498</v>
      </c>
      <c r="H1089" s="2" t="s">
        <v>2810</v>
      </c>
      <c r="I1089" s="2" t="s">
        <v>10</v>
      </c>
      <c r="J1089" s="2" t="s">
        <v>2503</v>
      </c>
      <c r="K1089" s="2">
        <v>19.433920000000001</v>
      </c>
      <c r="L1089" s="2">
        <v>-101.74388999999999</v>
      </c>
    </row>
    <row r="1090" spans="1:12" x14ac:dyDescent="0.35">
      <c r="A1090" s="3" t="s">
        <v>760</v>
      </c>
      <c r="B1090" s="2" t="s">
        <v>761</v>
      </c>
      <c r="C1090" s="2" t="s">
        <v>2836</v>
      </c>
      <c r="D1090" s="2" t="s">
        <v>2490</v>
      </c>
      <c r="E1090" s="2" t="s">
        <v>2834</v>
      </c>
      <c r="F1090" s="2" t="s">
        <v>2834</v>
      </c>
      <c r="G1090" s="2" t="s">
        <v>2837</v>
      </c>
      <c r="H1090" s="2" t="s">
        <v>3189</v>
      </c>
      <c r="I1090" s="2" t="s">
        <v>5</v>
      </c>
      <c r="J1090" s="2" t="s">
        <v>2509</v>
      </c>
      <c r="K1090" s="2">
        <v>21.18759</v>
      </c>
      <c r="L1090" s="2">
        <v>-104.08056999999999</v>
      </c>
    </row>
    <row r="1091" spans="1:12" x14ac:dyDescent="0.35">
      <c r="A1091" s="3" t="s">
        <v>778</v>
      </c>
      <c r="B1091" s="2" t="s">
        <v>779</v>
      </c>
      <c r="C1091" s="2" t="s">
        <v>2839</v>
      </c>
      <c r="D1091" s="2" t="s">
        <v>2490</v>
      </c>
      <c r="E1091" s="2" t="s">
        <v>2834</v>
      </c>
      <c r="F1091" s="2" t="s">
        <v>2834</v>
      </c>
      <c r="G1091" s="2" t="s">
        <v>2840</v>
      </c>
      <c r="H1091" s="2" t="s">
        <v>3329</v>
      </c>
      <c r="I1091" s="2" t="s">
        <v>10</v>
      </c>
      <c r="J1091" s="2" t="s">
        <v>2509</v>
      </c>
      <c r="K1091" s="2">
        <v>21.872170000000001</v>
      </c>
      <c r="L1091" s="2">
        <v>-104.75009</v>
      </c>
    </row>
    <row r="1092" spans="1:12" x14ac:dyDescent="0.35">
      <c r="A1092" s="3" t="s">
        <v>776</v>
      </c>
      <c r="B1092" s="2" t="s">
        <v>777</v>
      </c>
      <c r="C1092" s="2" t="s">
        <v>2839</v>
      </c>
      <c r="D1092" s="2" t="s">
        <v>2490</v>
      </c>
      <c r="E1092" s="2" t="s">
        <v>2834</v>
      </c>
      <c r="F1092" s="2" t="s">
        <v>2834</v>
      </c>
      <c r="G1092" s="2" t="s">
        <v>2840</v>
      </c>
      <c r="H1092" s="2" t="s">
        <v>3329</v>
      </c>
      <c r="I1092" s="2" t="s">
        <v>10</v>
      </c>
      <c r="J1092" s="2" t="s">
        <v>2509</v>
      </c>
      <c r="K1092" s="2">
        <v>21.840599999999998</v>
      </c>
      <c r="L1092" s="2">
        <v>-104.79137</v>
      </c>
    </row>
    <row r="1093" spans="1:12" x14ac:dyDescent="0.35">
      <c r="A1093" s="3" t="s">
        <v>784</v>
      </c>
      <c r="B1093" s="2" t="s">
        <v>785</v>
      </c>
      <c r="C1093" s="2" t="s">
        <v>2839</v>
      </c>
      <c r="D1093" s="2" t="s">
        <v>2490</v>
      </c>
      <c r="E1093" s="2" t="s">
        <v>2834</v>
      </c>
      <c r="F1093" s="2" t="s">
        <v>2834</v>
      </c>
      <c r="G1093" s="2" t="s">
        <v>2840</v>
      </c>
      <c r="H1093" s="2" t="s">
        <v>3329</v>
      </c>
      <c r="I1093" s="2" t="s">
        <v>10</v>
      </c>
      <c r="J1093" s="2" t="s">
        <v>2509</v>
      </c>
      <c r="K1093" s="2">
        <v>21.85078</v>
      </c>
      <c r="L1093" s="2">
        <v>-104.7436</v>
      </c>
    </row>
    <row r="1094" spans="1:12" x14ac:dyDescent="0.35">
      <c r="A1094" s="3" t="s">
        <v>780</v>
      </c>
      <c r="B1094" s="2" t="s">
        <v>781</v>
      </c>
      <c r="C1094" s="2" t="s">
        <v>2839</v>
      </c>
      <c r="D1094" s="2" t="s">
        <v>2490</v>
      </c>
      <c r="E1094" s="2" t="s">
        <v>2834</v>
      </c>
      <c r="F1094" s="2" t="s">
        <v>2834</v>
      </c>
      <c r="G1094" s="2" t="s">
        <v>2840</v>
      </c>
      <c r="H1094" s="2" t="s">
        <v>3329</v>
      </c>
      <c r="I1094" s="2" t="s">
        <v>10</v>
      </c>
      <c r="J1094" s="2" t="s">
        <v>2509</v>
      </c>
      <c r="K1094" s="2">
        <v>21.877929999999999</v>
      </c>
      <c r="L1094" s="2">
        <v>-104.75163000000001</v>
      </c>
    </row>
    <row r="1095" spans="1:12" x14ac:dyDescent="0.35">
      <c r="A1095" s="3" t="s">
        <v>786</v>
      </c>
      <c r="B1095" s="2" t="s">
        <v>787</v>
      </c>
      <c r="C1095" s="2" t="s">
        <v>2839</v>
      </c>
      <c r="D1095" s="2" t="s">
        <v>2490</v>
      </c>
      <c r="E1095" s="2" t="s">
        <v>2834</v>
      </c>
      <c r="F1095" s="2" t="s">
        <v>2834</v>
      </c>
      <c r="G1095" s="2" t="s">
        <v>2840</v>
      </c>
      <c r="H1095" s="2" t="s">
        <v>3329</v>
      </c>
      <c r="I1095" s="2" t="s">
        <v>10</v>
      </c>
      <c r="J1095" s="2" t="s">
        <v>2509</v>
      </c>
      <c r="K1095" s="2">
        <v>21.837949999999999</v>
      </c>
      <c r="L1095" s="2">
        <v>-104.71751</v>
      </c>
    </row>
    <row r="1096" spans="1:12" x14ac:dyDescent="0.35">
      <c r="A1096" s="3" t="s">
        <v>782</v>
      </c>
      <c r="B1096" s="2" t="s">
        <v>783</v>
      </c>
      <c r="C1096" s="2" t="s">
        <v>2839</v>
      </c>
      <c r="D1096" s="2" t="s">
        <v>2490</v>
      </c>
      <c r="E1096" s="2" t="s">
        <v>2834</v>
      </c>
      <c r="F1096" s="2" t="s">
        <v>2834</v>
      </c>
      <c r="G1096" s="2" t="s">
        <v>2840</v>
      </c>
      <c r="H1096" s="2" t="s">
        <v>3329</v>
      </c>
      <c r="I1096" s="2" t="s">
        <v>10</v>
      </c>
      <c r="J1096" s="2" t="s">
        <v>2509</v>
      </c>
      <c r="K1096" s="2">
        <v>21.886900000000001</v>
      </c>
      <c r="L1096" s="2">
        <v>-104.75679</v>
      </c>
    </row>
    <row r="1097" spans="1:12" x14ac:dyDescent="0.35">
      <c r="A1097" s="3" t="s">
        <v>788</v>
      </c>
      <c r="B1097" s="2" t="s">
        <v>789</v>
      </c>
      <c r="C1097" s="2" t="s">
        <v>2839</v>
      </c>
      <c r="D1097" s="2" t="s">
        <v>2490</v>
      </c>
      <c r="E1097" s="2" t="s">
        <v>2834</v>
      </c>
      <c r="F1097" s="2" t="s">
        <v>2834</v>
      </c>
      <c r="G1097" s="2" t="s">
        <v>2840</v>
      </c>
      <c r="H1097" s="2" t="s">
        <v>3329</v>
      </c>
      <c r="I1097" s="2" t="s">
        <v>10</v>
      </c>
      <c r="J1097" s="2" t="s">
        <v>2509</v>
      </c>
      <c r="K1097" s="2">
        <v>21.851690000000001</v>
      </c>
      <c r="L1097" s="2">
        <v>-104.71245999999999</v>
      </c>
    </row>
    <row r="1098" spans="1:12" x14ac:dyDescent="0.35">
      <c r="A1098" s="3" t="s">
        <v>848</v>
      </c>
      <c r="B1098" s="2" t="s">
        <v>849</v>
      </c>
      <c r="C1098" s="2" t="s">
        <v>2756</v>
      </c>
      <c r="D1098" s="2" t="s">
        <v>2499</v>
      </c>
      <c r="E1098" s="2" t="s">
        <v>2857</v>
      </c>
      <c r="F1098" s="2" t="s">
        <v>2857</v>
      </c>
      <c r="G1098" s="2" t="s">
        <v>2857</v>
      </c>
      <c r="H1098" s="2" t="s">
        <v>2871</v>
      </c>
      <c r="I1098" s="2" t="s">
        <v>10</v>
      </c>
      <c r="J1098" s="2" t="s">
        <v>2509</v>
      </c>
      <c r="K1098" s="2">
        <v>18.91253</v>
      </c>
      <c r="L1098" s="2">
        <v>-98.108509999999995</v>
      </c>
    </row>
    <row r="1099" spans="1:12" x14ac:dyDescent="0.35">
      <c r="A1099" s="3" t="s">
        <v>2074</v>
      </c>
      <c r="B1099" s="2" t="s">
        <v>2075</v>
      </c>
      <c r="C1099" s="2" t="s">
        <v>3330</v>
      </c>
      <c r="D1099" s="2" t="s">
        <v>2580</v>
      </c>
      <c r="E1099" s="2" t="s">
        <v>2528</v>
      </c>
      <c r="F1099" s="2" t="s">
        <v>3192</v>
      </c>
      <c r="G1099" s="2" t="s">
        <v>3194</v>
      </c>
      <c r="H1099" s="2" t="s">
        <v>1654</v>
      </c>
      <c r="I1099" s="2" t="s">
        <v>5</v>
      </c>
      <c r="J1099" s="2" t="s">
        <v>2509</v>
      </c>
      <c r="K1099" s="2">
        <v>29.221160000000001</v>
      </c>
      <c r="L1099" s="2">
        <v>-110.71674</v>
      </c>
    </row>
    <row r="1100" spans="1:12" x14ac:dyDescent="0.35">
      <c r="A1100" s="3" t="s">
        <v>2076</v>
      </c>
      <c r="B1100" s="2" t="s">
        <v>2077</v>
      </c>
      <c r="C1100" s="2" t="s">
        <v>3330</v>
      </c>
      <c r="D1100" s="2" t="s">
        <v>2580</v>
      </c>
      <c r="E1100" s="2" t="s">
        <v>2528</v>
      </c>
      <c r="F1100" s="2" t="s">
        <v>3192</v>
      </c>
      <c r="G1100" s="2" t="s">
        <v>3194</v>
      </c>
      <c r="H1100" s="2" t="s">
        <v>1654</v>
      </c>
      <c r="I1100" s="2" t="s">
        <v>5</v>
      </c>
      <c r="J1100" s="2" t="s">
        <v>2509</v>
      </c>
      <c r="K1100" s="2">
        <v>29.21519</v>
      </c>
      <c r="L1100" s="2">
        <v>-110.71771</v>
      </c>
    </row>
    <row r="1101" spans="1:12" x14ac:dyDescent="0.35">
      <c r="A1101" s="3" t="s">
        <v>1109</v>
      </c>
      <c r="B1101" s="2" t="s">
        <v>1110</v>
      </c>
      <c r="C1101" s="2" t="s">
        <v>2998</v>
      </c>
      <c r="D1101" s="2" t="s">
        <v>2923</v>
      </c>
      <c r="E1101" s="2" t="s">
        <v>2528</v>
      </c>
      <c r="F1101" s="2" t="s">
        <v>2935</v>
      </c>
      <c r="G1101" s="2" t="s">
        <v>2996</v>
      </c>
      <c r="H1101" s="2" t="s">
        <v>2999</v>
      </c>
      <c r="I1101" s="2" t="s">
        <v>10</v>
      </c>
      <c r="J1101" s="2" t="s">
        <v>2503</v>
      </c>
      <c r="K1101" s="2">
        <v>16.106978000000002</v>
      </c>
      <c r="L1101" s="2">
        <v>-91.705117999999999</v>
      </c>
    </row>
    <row r="1102" spans="1:12" x14ac:dyDescent="0.35">
      <c r="A1102" s="3" t="s">
        <v>1807</v>
      </c>
      <c r="B1102" s="2" t="s">
        <v>1808</v>
      </c>
      <c r="C1102" s="2" t="s">
        <v>3261</v>
      </c>
      <c r="D1102" s="2" t="s">
        <v>2635</v>
      </c>
      <c r="E1102" s="2" t="s">
        <v>2528</v>
      </c>
      <c r="F1102" s="2" t="s">
        <v>3241</v>
      </c>
      <c r="G1102" s="2" t="s">
        <v>3260</v>
      </c>
      <c r="H1102" s="2" t="s">
        <v>3262</v>
      </c>
      <c r="I1102" s="2" t="s">
        <v>10</v>
      </c>
      <c r="J1102" s="2" t="s">
        <v>2509</v>
      </c>
      <c r="K1102" s="2">
        <v>26.892230000000001</v>
      </c>
      <c r="L1102" s="2">
        <v>-108.36081</v>
      </c>
    </row>
    <row r="1103" spans="1:12" x14ac:dyDescent="0.35">
      <c r="A1103" s="3" t="s">
        <v>2078</v>
      </c>
      <c r="B1103" s="2" t="s">
        <v>2079</v>
      </c>
      <c r="C1103" s="2" t="s">
        <v>2522</v>
      </c>
      <c r="D1103" s="2" t="s">
        <v>2522</v>
      </c>
      <c r="E1103" s="2" t="s">
        <v>2568</v>
      </c>
      <c r="F1103" s="2" t="s">
        <v>2568</v>
      </c>
      <c r="G1103" s="2" t="s">
        <v>3331</v>
      </c>
      <c r="H1103" s="2" t="s">
        <v>3315</v>
      </c>
      <c r="I1103" s="2" t="s">
        <v>5</v>
      </c>
      <c r="J1103" s="2" t="s">
        <v>2553</v>
      </c>
      <c r="K1103" s="2">
        <v>26.833469760618101</v>
      </c>
      <c r="L1103" s="2">
        <v>-107.12220398843399</v>
      </c>
    </row>
    <row r="1104" spans="1:12" x14ac:dyDescent="0.35">
      <c r="A1104" s="3" t="s">
        <v>2080</v>
      </c>
      <c r="B1104" s="2" t="s">
        <v>2081</v>
      </c>
      <c r="C1104" s="2" t="s">
        <v>2522</v>
      </c>
      <c r="D1104" s="2" t="s">
        <v>2522</v>
      </c>
      <c r="E1104" s="2" t="s">
        <v>2568</v>
      </c>
      <c r="F1104" s="2" t="s">
        <v>2568</v>
      </c>
      <c r="G1104" s="2" t="s">
        <v>3332</v>
      </c>
      <c r="H1104" s="2" t="s">
        <v>3315</v>
      </c>
      <c r="I1104" s="2" t="s">
        <v>5</v>
      </c>
      <c r="J1104" s="2" t="s">
        <v>2553</v>
      </c>
      <c r="K1104" s="2">
        <v>26.478895568564798</v>
      </c>
      <c r="L1104" s="2">
        <v>-106.477959765607</v>
      </c>
    </row>
    <row r="1105" spans="1:12" x14ac:dyDescent="0.35">
      <c r="A1105" s="3" t="s">
        <v>2082</v>
      </c>
      <c r="B1105" s="2" t="s">
        <v>2083</v>
      </c>
      <c r="C1105" s="2" t="s">
        <v>2490</v>
      </c>
      <c r="D1105" s="2" t="s">
        <v>2490</v>
      </c>
      <c r="E1105" s="2" t="s">
        <v>387</v>
      </c>
      <c r="F1105" s="2" t="s">
        <v>387</v>
      </c>
      <c r="G1105" s="2" t="s">
        <v>2708</v>
      </c>
      <c r="H1105" s="2" t="s">
        <v>3333</v>
      </c>
      <c r="I1105" s="2" t="s">
        <v>5</v>
      </c>
      <c r="J1105" s="2" t="s">
        <v>2509</v>
      </c>
      <c r="K1105" s="2">
        <v>20.958784878063199</v>
      </c>
      <c r="L1105" s="2">
        <v>-101.86058739770399</v>
      </c>
    </row>
    <row r="1106" spans="1:12" x14ac:dyDescent="0.35">
      <c r="A1106" s="3" t="s">
        <v>1063</v>
      </c>
      <c r="B1106" s="2" t="s">
        <v>1064</v>
      </c>
      <c r="C1106" s="2" t="s">
        <v>2684</v>
      </c>
      <c r="D1106" s="2" t="s">
        <v>2499</v>
      </c>
      <c r="E1106" s="2" t="s">
        <v>2528</v>
      </c>
      <c r="F1106" s="2" t="s">
        <v>989</v>
      </c>
      <c r="G1106" s="2" t="s">
        <v>2976</v>
      </c>
      <c r="H1106" s="2" t="s">
        <v>3334</v>
      </c>
      <c r="I1106" s="2" t="s">
        <v>5</v>
      </c>
      <c r="J1106" s="2" t="s">
        <v>2509</v>
      </c>
      <c r="K1106" s="2">
        <v>18.764959999999999</v>
      </c>
      <c r="L1106" s="2">
        <v>-99.329530000000005</v>
      </c>
    </row>
    <row r="1107" spans="1:12" x14ac:dyDescent="0.35">
      <c r="A1107" s="3" t="s">
        <v>2084</v>
      </c>
      <c r="B1107" s="2" t="s">
        <v>2084</v>
      </c>
      <c r="C1107" s="2" t="s">
        <v>2613</v>
      </c>
      <c r="D1107" s="2" t="s">
        <v>2522</v>
      </c>
      <c r="E1107" s="2" t="s">
        <v>2604</v>
      </c>
      <c r="F1107" s="2" t="s">
        <v>2605</v>
      </c>
      <c r="G1107" s="2" t="s">
        <v>3336</v>
      </c>
      <c r="H1107" s="2" t="s">
        <v>3335</v>
      </c>
      <c r="I1107" s="2" t="s">
        <v>5</v>
      </c>
      <c r="J1107" s="2" t="s">
        <v>2509</v>
      </c>
      <c r="K1107" s="2">
        <v>29.451979999999999</v>
      </c>
      <c r="L1107" s="2">
        <v>-101.07602</v>
      </c>
    </row>
    <row r="1108" spans="1:12" x14ac:dyDescent="0.35">
      <c r="A1108" s="3" t="s">
        <v>2085</v>
      </c>
      <c r="B1108" s="2" t="s">
        <v>2085</v>
      </c>
      <c r="C1108" s="2" t="s">
        <v>2613</v>
      </c>
      <c r="D1108" s="2" t="s">
        <v>2522</v>
      </c>
      <c r="E1108" s="2" t="s">
        <v>2604</v>
      </c>
      <c r="F1108" s="2" t="s">
        <v>2605</v>
      </c>
      <c r="G1108" s="2" t="s">
        <v>3336</v>
      </c>
      <c r="H1108" s="2" t="s">
        <v>3335</v>
      </c>
      <c r="I1108" s="2" t="s">
        <v>5</v>
      </c>
      <c r="J1108" s="2" t="s">
        <v>2509</v>
      </c>
      <c r="K1108" s="2">
        <v>29.452649999999998</v>
      </c>
      <c r="L1108" s="2">
        <v>-101.08069999999999</v>
      </c>
    </row>
    <row r="1109" spans="1:12" x14ac:dyDescent="0.35">
      <c r="A1109" s="3" t="s">
        <v>2086</v>
      </c>
      <c r="B1109" s="2" t="s">
        <v>2086</v>
      </c>
      <c r="C1109" s="2" t="s">
        <v>3055</v>
      </c>
      <c r="D1109" s="2" t="s">
        <v>2771</v>
      </c>
      <c r="E1109" s="2" t="s">
        <v>2528</v>
      </c>
      <c r="F1109" s="2" t="s">
        <v>2864</v>
      </c>
      <c r="G1109" s="2" t="s">
        <v>3056</v>
      </c>
      <c r="H1109" s="2" t="s">
        <v>2086</v>
      </c>
      <c r="I1109" s="2" t="s">
        <v>5</v>
      </c>
      <c r="J1109" s="2" t="s">
        <v>2509</v>
      </c>
      <c r="K1109" s="2">
        <v>18.1297</v>
      </c>
      <c r="L1109" s="2">
        <v>-94.338964000000004</v>
      </c>
    </row>
    <row r="1110" spans="1:12" x14ac:dyDescent="0.35">
      <c r="A1110" s="3" t="s">
        <v>2087</v>
      </c>
      <c r="B1110" s="2" t="s">
        <v>2087</v>
      </c>
      <c r="C1110" s="2" t="s">
        <v>2613</v>
      </c>
      <c r="D1110" s="2" t="s">
        <v>2522</v>
      </c>
      <c r="E1110" s="2" t="s">
        <v>2604</v>
      </c>
      <c r="F1110" s="2" t="s">
        <v>2605</v>
      </c>
      <c r="G1110" s="2" t="s">
        <v>3336</v>
      </c>
      <c r="H1110" s="2" t="s">
        <v>3335</v>
      </c>
      <c r="I1110" s="2" t="s">
        <v>5</v>
      </c>
      <c r="J1110" s="2" t="s">
        <v>2509</v>
      </c>
      <c r="K1110" s="2">
        <v>29.453569999999999</v>
      </c>
      <c r="L1110" s="2">
        <v>-101.07894</v>
      </c>
    </row>
    <row r="1111" spans="1:12" x14ac:dyDescent="0.35">
      <c r="A1111" s="3" t="s">
        <v>2088</v>
      </c>
      <c r="B1111" s="2" t="s">
        <v>2089</v>
      </c>
      <c r="C1111" s="2" t="s">
        <v>303</v>
      </c>
      <c r="D1111" s="2" t="s">
        <v>2490</v>
      </c>
      <c r="E1111" s="2" t="s">
        <v>387</v>
      </c>
      <c r="F1111" s="2" t="s">
        <v>387</v>
      </c>
      <c r="G1111" s="2" t="s">
        <v>387</v>
      </c>
      <c r="H1111" s="2" t="s">
        <v>3337</v>
      </c>
      <c r="I1111" s="2" t="s">
        <v>10</v>
      </c>
      <c r="J1111" s="2" t="s">
        <v>2509</v>
      </c>
      <c r="K1111" s="2">
        <v>20.883572999999998</v>
      </c>
      <c r="L1111" s="2">
        <v>-101.28001999999999</v>
      </c>
    </row>
    <row r="1112" spans="1:12" x14ac:dyDescent="0.35">
      <c r="A1112" s="3" t="s">
        <v>2090</v>
      </c>
      <c r="B1112" s="2" t="s">
        <v>2091</v>
      </c>
      <c r="C1112" s="2" t="s">
        <v>303</v>
      </c>
      <c r="D1112" s="2" t="s">
        <v>2490</v>
      </c>
      <c r="E1112" s="2" t="s">
        <v>387</v>
      </c>
      <c r="F1112" s="2" t="s">
        <v>387</v>
      </c>
      <c r="G1112" s="2" t="s">
        <v>387</v>
      </c>
      <c r="H1112" s="2" t="s">
        <v>3337</v>
      </c>
      <c r="I1112" s="2" t="s">
        <v>10</v>
      </c>
      <c r="J1112" s="2" t="s">
        <v>2509</v>
      </c>
      <c r="K1112" s="2">
        <v>20.875995</v>
      </c>
      <c r="L1112" s="2">
        <v>-101.28758999999999</v>
      </c>
    </row>
    <row r="1113" spans="1:12" x14ac:dyDescent="0.35">
      <c r="A1113" s="3" t="s">
        <v>2092</v>
      </c>
      <c r="B1113" s="2" t="s">
        <v>2093</v>
      </c>
      <c r="C1113" s="2" t="s">
        <v>303</v>
      </c>
      <c r="D1113" s="2" t="s">
        <v>2490</v>
      </c>
      <c r="E1113" s="2" t="s">
        <v>387</v>
      </c>
      <c r="F1113" s="2" t="s">
        <v>387</v>
      </c>
      <c r="G1113" s="2" t="s">
        <v>387</v>
      </c>
      <c r="H1113" s="2" t="s">
        <v>3337</v>
      </c>
      <c r="I1113" s="2" t="s">
        <v>10</v>
      </c>
      <c r="J1113" s="2" t="s">
        <v>2509</v>
      </c>
      <c r="K1113" s="2">
        <v>20.868075999999999</v>
      </c>
      <c r="L1113" s="2">
        <v>-101.28194000000001</v>
      </c>
    </row>
    <row r="1114" spans="1:12" x14ac:dyDescent="0.35">
      <c r="A1114" s="4" t="s">
        <v>2132</v>
      </c>
      <c r="B1114" s="2" t="s">
        <v>3338</v>
      </c>
      <c r="C1114" s="2" t="s">
        <v>3339</v>
      </c>
      <c r="D1114" s="2" t="s">
        <v>2499</v>
      </c>
      <c r="E1114" s="2" t="s">
        <v>2528</v>
      </c>
      <c r="F1114" s="2" t="s">
        <v>2937</v>
      </c>
      <c r="G1114" s="2" t="s">
        <v>3340</v>
      </c>
      <c r="H1114" s="2" t="s">
        <v>2939</v>
      </c>
      <c r="I1114" s="2" t="s">
        <v>5</v>
      </c>
      <c r="J1114" s="2" t="s">
        <v>3341</v>
      </c>
      <c r="K1114" s="2">
        <v>19.556322999999999</v>
      </c>
      <c r="L1114" s="2">
        <v>-98.198393999999993</v>
      </c>
    </row>
    <row r="1115" spans="1:12" x14ac:dyDescent="0.35">
      <c r="A1115" s="4" t="s">
        <v>2133</v>
      </c>
      <c r="B1115" s="2" t="s">
        <v>3342</v>
      </c>
      <c r="C1115" s="2" t="s">
        <v>3339</v>
      </c>
      <c r="D1115" s="2" t="s">
        <v>2499</v>
      </c>
      <c r="E1115" s="2" t="s">
        <v>2528</v>
      </c>
      <c r="F1115" s="2" t="s">
        <v>2937</v>
      </c>
      <c r="G1115" s="2" t="s">
        <v>3340</v>
      </c>
      <c r="H1115" s="2" t="s">
        <v>2939</v>
      </c>
      <c r="I1115" s="2" t="s">
        <v>5</v>
      </c>
      <c r="J1115" s="2" t="s">
        <v>3341</v>
      </c>
      <c r="K1115" s="2">
        <v>19.556674999999998</v>
      </c>
      <c r="L1115" s="2">
        <v>-98.202386000000004</v>
      </c>
    </row>
    <row r="1116" spans="1:12" x14ac:dyDescent="0.35">
      <c r="A1116" s="4" t="s">
        <v>2134</v>
      </c>
      <c r="B1116" s="2" t="s">
        <v>2558</v>
      </c>
      <c r="C1116" s="2" t="s">
        <v>3339</v>
      </c>
      <c r="D1116" s="2" t="s">
        <v>2499</v>
      </c>
      <c r="E1116" s="2" t="s">
        <v>2528</v>
      </c>
      <c r="F1116" s="2" t="s">
        <v>2937</v>
      </c>
      <c r="G1116" s="2" t="s">
        <v>3340</v>
      </c>
      <c r="H1116" s="2" t="s">
        <v>2939</v>
      </c>
      <c r="I1116" s="2" t="s">
        <v>5</v>
      </c>
      <c r="J1116" s="2" t="s">
        <v>3341</v>
      </c>
      <c r="K1116" s="2">
        <v>19.576817999999999</v>
      </c>
      <c r="L1116" s="2">
        <v>-98.193593000000007</v>
      </c>
    </row>
    <row r="1117" spans="1:12" x14ac:dyDescent="0.35">
      <c r="A1117" s="4" t="s">
        <v>2135</v>
      </c>
      <c r="B1117" s="2" t="s">
        <v>3343</v>
      </c>
      <c r="C1117" s="2" t="s">
        <v>3339</v>
      </c>
      <c r="D1117" s="2" t="s">
        <v>2499</v>
      </c>
      <c r="E1117" s="2" t="s">
        <v>2528</v>
      </c>
      <c r="F1117" s="2" t="s">
        <v>2937</v>
      </c>
      <c r="G1117" s="2" t="s">
        <v>3340</v>
      </c>
      <c r="H1117" s="2" t="s">
        <v>2939</v>
      </c>
      <c r="I1117" s="2" t="s">
        <v>5</v>
      </c>
      <c r="J1117" s="2" t="s">
        <v>3341</v>
      </c>
      <c r="K1117" s="2">
        <v>19.571846000000001</v>
      </c>
      <c r="L1117" s="2">
        <v>-98.195819</v>
      </c>
    </row>
    <row r="1118" spans="1:12" x14ac:dyDescent="0.35">
      <c r="A1118" s="4" t="s">
        <v>2136</v>
      </c>
      <c r="B1118" s="2" t="s">
        <v>3344</v>
      </c>
      <c r="C1118" s="2" t="s">
        <v>3339</v>
      </c>
      <c r="D1118" s="2" t="s">
        <v>2499</v>
      </c>
      <c r="E1118" s="2" t="s">
        <v>2528</v>
      </c>
      <c r="F1118" s="2" t="s">
        <v>2937</v>
      </c>
      <c r="G1118" s="2" t="s">
        <v>3340</v>
      </c>
      <c r="H1118" s="2" t="s">
        <v>2939</v>
      </c>
      <c r="I1118" s="2" t="s">
        <v>5</v>
      </c>
      <c r="J1118" s="2" t="s">
        <v>3341</v>
      </c>
      <c r="K1118" s="2">
        <v>19.549672000000001</v>
      </c>
      <c r="L1118" s="2">
        <v>-98.175529999999995</v>
      </c>
    </row>
    <row r="1119" spans="1:12" x14ac:dyDescent="0.35">
      <c r="A1119" s="4" t="s">
        <v>2137</v>
      </c>
      <c r="B1119" s="2" t="s">
        <v>2138</v>
      </c>
      <c r="C1119" s="2" t="s">
        <v>3345</v>
      </c>
      <c r="D1119" s="2" t="s">
        <v>2505</v>
      </c>
      <c r="E1119" s="2" t="s">
        <v>2528</v>
      </c>
      <c r="F1119" s="2" t="s">
        <v>2661</v>
      </c>
      <c r="G1119" s="2" t="s">
        <v>3346</v>
      </c>
      <c r="H1119" s="2" t="s">
        <v>3347</v>
      </c>
      <c r="I1119" s="2" t="s">
        <v>5</v>
      </c>
      <c r="J1119" s="2" t="s">
        <v>2503</v>
      </c>
      <c r="K1119" s="2">
        <v>19.2273798288353</v>
      </c>
      <c r="L1119" s="2">
        <v>-98.951972745527101</v>
      </c>
    </row>
    <row r="1120" spans="1:12" x14ac:dyDescent="0.35">
      <c r="A1120" s="4" t="s">
        <v>2139</v>
      </c>
      <c r="B1120" s="2" t="s">
        <v>2140</v>
      </c>
      <c r="C1120" s="2" t="s">
        <v>3345</v>
      </c>
      <c r="D1120" s="2" t="s">
        <v>2505</v>
      </c>
      <c r="E1120" s="2" t="s">
        <v>2528</v>
      </c>
      <c r="F1120" s="2" t="s">
        <v>2661</v>
      </c>
      <c r="G1120" s="2" t="s">
        <v>3346</v>
      </c>
      <c r="H1120" s="2" t="s">
        <v>3347</v>
      </c>
      <c r="I1120" s="2" t="s">
        <v>5</v>
      </c>
      <c r="J1120" s="2" t="s">
        <v>2503</v>
      </c>
      <c r="K1120" s="2">
        <v>19.2817688611458</v>
      </c>
      <c r="L1120" s="2">
        <v>-99.0086198454498</v>
      </c>
    </row>
    <row r="1121" spans="1:12" x14ac:dyDescent="0.35">
      <c r="A1121" s="4" t="s">
        <v>2141</v>
      </c>
      <c r="B1121" s="2" t="s">
        <v>2142</v>
      </c>
      <c r="C1121" s="2" t="s">
        <v>3345</v>
      </c>
      <c r="D1121" s="2" t="s">
        <v>2505</v>
      </c>
      <c r="E1121" s="2" t="s">
        <v>2528</v>
      </c>
      <c r="F1121" s="2" t="s">
        <v>2661</v>
      </c>
      <c r="G1121" s="2" t="s">
        <v>3346</v>
      </c>
      <c r="H1121" s="2" t="s">
        <v>3347</v>
      </c>
      <c r="I1121" s="2" t="s">
        <v>5</v>
      </c>
      <c r="J1121" s="2" t="s">
        <v>2503</v>
      </c>
      <c r="K1121" s="2">
        <v>19.276709121724998</v>
      </c>
      <c r="L1121" s="2">
        <v>-98.991605462785898</v>
      </c>
    </row>
    <row r="1122" spans="1:12" x14ac:dyDescent="0.35">
      <c r="A1122" s="4" t="s">
        <v>2143</v>
      </c>
      <c r="B1122" s="2" t="s">
        <v>2144</v>
      </c>
      <c r="C1122" s="2" t="s">
        <v>3345</v>
      </c>
      <c r="D1122" s="2" t="s">
        <v>2505</v>
      </c>
      <c r="E1122" s="2" t="s">
        <v>2528</v>
      </c>
      <c r="F1122" s="2" t="s">
        <v>2661</v>
      </c>
      <c r="G1122" s="2" t="s">
        <v>3346</v>
      </c>
      <c r="H1122" s="2" t="s">
        <v>3347</v>
      </c>
      <c r="I1122" s="2" t="s">
        <v>5</v>
      </c>
      <c r="J1122" s="2" t="s">
        <v>2503</v>
      </c>
      <c r="K1122" s="2">
        <v>19.282218820036899</v>
      </c>
      <c r="L1122" s="2">
        <v>-99.012205090505006</v>
      </c>
    </row>
    <row r="1123" spans="1:12" x14ac:dyDescent="0.35">
      <c r="A1123" s="4" t="s">
        <v>2145</v>
      </c>
      <c r="B1123" s="2" t="s">
        <v>2146</v>
      </c>
      <c r="C1123" s="2" t="s">
        <v>3348</v>
      </c>
      <c r="D1123" s="2" t="s">
        <v>2635</v>
      </c>
      <c r="E1123" s="2" t="s">
        <v>2528</v>
      </c>
      <c r="F1123" s="2" t="s">
        <v>2568</v>
      </c>
      <c r="G1123" s="2" t="s">
        <v>3349</v>
      </c>
      <c r="H1123" s="2" t="s">
        <v>3348</v>
      </c>
      <c r="I1123" s="2" t="s">
        <v>5</v>
      </c>
      <c r="J1123" s="2" t="s">
        <v>2509</v>
      </c>
      <c r="K1123" s="2">
        <v>26.893370000000001</v>
      </c>
      <c r="L1123" s="2">
        <v>-108.08459000000001</v>
      </c>
    </row>
    <row r="1124" spans="1:12" x14ac:dyDescent="0.35">
      <c r="A1124" s="4" t="s">
        <v>2147</v>
      </c>
      <c r="B1124" s="2" t="s">
        <v>2148</v>
      </c>
      <c r="C1124" s="2" t="s">
        <v>3345</v>
      </c>
      <c r="D1124" s="2" t="s">
        <v>2505</v>
      </c>
      <c r="E1124" s="2" t="s">
        <v>2528</v>
      </c>
      <c r="F1124" s="2" t="s">
        <v>2661</v>
      </c>
      <c r="G1124" s="2" t="s">
        <v>3346</v>
      </c>
      <c r="H1124" s="2" t="s">
        <v>3347</v>
      </c>
      <c r="I1124" s="2" t="s">
        <v>5</v>
      </c>
      <c r="J1124" s="2" t="s">
        <v>2503</v>
      </c>
      <c r="K1124" s="2">
        <v>19.3324450991799</v>
      </c>
      <c r="L1124" s="2">
        <v>-98.951586365129302</v>
      </c>
    </row>
    <row r="1125" spans="1:12" x14ac:dyDescent="0.35">
      <c r="A1125" s="4" t="s">
        <v>2149</v>
      </c>
      <c r="B1125" s="2" t="s">
        <v>2150</v>
      </c>
      <c r="C1125" s="2" t="s">
        <v>3345</v>
      </c>
      <c r="D1125" s="2" t="s">
        <v>2505</v>
      </c>
      <c r="E1125" s="2" t="s">
        <v>2528</v>
      </c>
      <c r="F1125" s="2" t="s">
        <v>2661</v>
      </c>
      <c r="G1125" s="2" t="s">
        <v>3346</v>
      </c>
      <c r="H1125" s="2" t="s">
        <v>3347</v>
      </c>
      <c r="I1125" s="2" t="s">
        <v>5</v>
      </c>
      <c r="J1125" s="2" t="s">
        <v>2503</v>
      </c>
      <c r="K1125" s="2">
        <v>19.265074753331199</v>
      </c>
      <c r="L1125" s="2">
        <v>-98.964013207115997</v>
      </c>
    </row>
    <row r="1126" spans="1:12" x14ac:dyDescent="0.35">
      <c r="A1126" s="4" t="s">
        <v>2151</v>
      </c>
      <c r="B1126" s="2" t="s">
        <v>2152</v>
      </c>
      <c r="C1126" s="2" t="s">
        <v>3330</v>
      </c>
      <c r="D1126" s="2" t="s">
        <v>2580</v>
      </c>
      <c r="E1126" s="2" t="s">
        <v>2528</v>
      </c>
      <c r="F1126" s="2" t="s">
        <v>3192</v>
      </c>
      <c r="G1126" s="2" t="s">
        <v>3194</v>
      </c>
      <c r="H1126" s="2" t="s">
        <v>3214</v>
      </c>
      <c r="I1126" s="2" t="s">
        <v>5</v>
      </c>
      <c r="J1126" s="2" t="s">
        <v>2509</v>
      </c>
      <c r="K1126" s="2">
        <v>29.212569444444402</v>
      </c>
      <c r="L1126" s="2">
        <v>-110.728433333333</v>
      </c>
    </row>
    <row r="1127" spans="1:12" x14ac:dyDescent="0.35">
      <c r="A1127" s="4" t="s">
        <v>2153</v>
      </c>
      <c r="B1127" s="2" t="s">
        <v>2154</v>
      </c>
      <c r="C1127" s="2" t="s">
        <v>3330</v>
      </c>
      <c r="D1127" s="2" t="s">
        <v>2580</v>
      </c>
      <c r="E1127" s="2" t="s">
        <v>2528</v>
      </c>
      <c r="F1127" s="2" t="s">
        <v>3192</v>
      </c>
      <c r="G1127" s="2" t="s">
        <v>3194</v>
      </c>
      <c r="H1127" s="2" t="s">
        <v>3214</v>
      </c>
      <c r="I1127" s="2" t="s">
        <v>5</v>
      </c>
      <c r="J1127" s="2" t="s">
        <v>2509</v>
      </c>
      <c r="K1127" s="2">
        <v>29.214063888888901</v>
      </c>
      <c r="L1127" s="2">
        <v>-110.726794444444</v>
      </c>
    </row>
    <row r="1128" spans="1:12" x14ac:dyDescent="0.35">
      <c r="A1128" s="4" t="s">
        <v>2156</v>
      </c>
      <c r="B1128" s="2" t="s">
        <v>2157</v>
      </c>
      <c r="C1128" s="2" t="s">
        <v>3345</v>
      </c>
      <c r="D1128" s="2" t="s">
        <v>2505</v>
      </c>
      <c r="E1128" s="2" t="s">
        <v>2528</v>
      </c>
      <c r="F1128" s="2" t="s">
        <v>2661</v>
      </c>
      <c r="G1128" s="2" t="s">
        <v>3346</v>
      </c>
      <c r="H1128" s="2" t="s">
        <v>3347</v>
      </c>
      <c r="I1128" s="2" t="s">
        <v>5</v>
      </c>
      <c r="J1128" s="2" t="s">
        <v>2503</v>
      </c>
      <c r="K1128" s="2">
        <v>19.2450207556146</v>
      </c>
      <c r="L1128" s="2">
        <v>-98.9956751762181</v>
      </c>
    </row>
    <row r="1129" spans="1:12" x14ac:dyDescent="0.35">
      <c r="A1129" s="4" t="s">
        <v>2158</v>
      </c>
      <c r="B1129" s="2" t="s">
        <v>2159</v>
      </c>
      <c r="C1129" s="2" t="s">
        <v>2662</v>
      </c>
      <c r="D1129" s="2" t="s">
        <v>2499</v>
      </c>
      <c r="E1129" s="2" t="s">
        <v>2496</v>
      </c>
      <c r="F1129" s="2" t="s">
        <v>2497</v>
      </c>
      <c r="G1129" s="2" t="s">
        <v>2811</v>
      </c>
      <c r="H1129" s="2" t="s">
        <v>3350</v>
      </c>
      <c r="I1129" s="2" t="s">
        <v>5</v>
      </c>
      <c r="J1129" s="2" t="s">
        <v>3341</v>
      </c>
      <c r="K1129" s="2">
        <v>19.630989</v>
      </c>
      <c r="L1129" s="2">
        <v>-101.25954299999999</v>
      </c>
    </row>
    <row r="1130" spans="1:12" x14ac:dyDescent="0.35">
      <c r="A1130" s="4" t="s">
        <v>2160</v>
      </c>
      <c r="B1130" s="2" t="s">
        <v>2161</v>
      </c>
      <c r="C1130" s="2" t="s">
        <v>2662</v>
      </c>
      <c r="D1130" s="2" t="s">
        <v>2499</v>
      </c>
      <c r="E1130" s="2" t="s">
        <v>2496</v>
      </c>
      <c r="F1130" s="2" t="s">
        <v>2497</v>
      </c>
      <c r="G1130" s="2" t="s">
        <v>2811</v>
      </c>
      <c r="H1130" s="2" t="s">
        <v>3350</v>
      </c>
      <c r="I1130" s="2" t="s">
        <v>5</v>
      </c>
      <c r="J1130" s="2" t="s">
        <v>3341</v>
      </c>
      <c r="K1130" s="2">
        <v>19.627632999999999</v>
      </c>
      <c r="L1130" s="2">
        <v>-101.258065</v>
      </c>
    </row>
    <row r="1131" spans="1:12" x14ac:dyDescent="0.35">
      <c r="A1131" s="4" t="s">
        <v>2162</v>
      </c>
      <c r="B1131" s="2" t="s">
        <v>2163</v>
      </c>
      <c r="C1131" s="2" t="s">
        <v>2662</v>
      </c>
      <c r="D1131" s="2" t="s">
        <v>2499</v>
      </c>
      <c r="E1131" s="2" t="s">
        <v>2496</v>
      </c>
      <c r="F1131" s="2" t="s">
        <v>2497</v>
      </c>
      <c r="G1131" s="2" t="s">
        <v>2811</v>
      </c>
      <c r="H1131" s="2" t="s">
        <v>3350</v>
      </c>
      <c r="I1131" s="2" t="s">
        <v>5</v>
      </c>
      <c r="J1131" s="2" t="s">
        <v>3341</v>
      </c>
      <c r="K1131" s="2">
        <v>19.613752999999999</v>
      </c>
      <c r="L1131" s="2">
        <v>-101.265739</v>
      </c>
    </row>
    <row r="1132" spans="1:12" x14ac:dyDescent="0.35">
      <c r="A1132" s="4" t="s">
        <v>2164</v>
      </c>
      <c r="B1132" s="2" t="s">
        <v>2165</v>
      </c>
      <c r="C1132" s="2" t="s">
        <v>2662</v>
      </c>
      <c r="D1132" s="2" t="s">
        <v>2499</v>
      </c>
      <c r="E1132" s="2" t="s">
        <v>2496</v>
      </c>
      <c r="F1132" s="2" t="s">
        <v>2497</v>
      </c>
      <c r="G1132" s="2" t="s">
        <v>2811</v>
      </c>
      <c r="H1132" s="2" t="s">
        <v>3350</v>
      </c>
      <c r="I1132" s="2" t="s">
        <v>5</v>
      </c>
      <c r="J1132" s="2" t="s">
        <v>3341</v>
      </c>
      <c r="K1132" s="2">
        <v>19.615127000000001</v>
      </c>
      <c r="L1132" s="2">
        <v>-101.27307999999999</v>
      </c>
    </row>
    <row r="1133" spans="1:12" x14ac:dyDescent="0.35">
      <c r="A1133" s="4" t="s">
        <v>2166</v>
      </c>
      <c r="B1133" s="2" t="s">
        <v>2167</v>
      </c>
      <c r="C1133" s="2" t="s">
        <v>2662</v>
      </c>
      <c r="D1133" s="2" t="s">
        <v>2499</v>
      </c>
      <c r="E1133" s="2" t="s">
        <v>2496</v>
      </c>
      <c r="F1133" s="2" t="s">
        <v>2497</v>
      </c>
      <c r="G1133" s="2" t="s">
        <v>2811</v>
      </c>
      <c r="H1133" s="2" t="s">
        <v>3350</v>
      </c>
      <c r="I1133" s="2" t="s">
        <v>5</v>
      </c>
      <c r="J1133" s="2" t="s">
        <v>3341</v>
      </c>
      <c r="K1133" s="2">
        <v>19.595400000000001</v>
      </c>
      <c r="L1133" s="2">
        <v>-101.287803</v>
      </c>
    </row>
    <row r="1134" spans="1:12" x14ac:dyDescent="0.35">
      <c r="A1134" s="4" t="s">
        <v>2168</v>
      </c>
      <c r="B1134" s="2" t="s">
        <v>2169</v>
      </c>
      <c r="C1134" s="2" t="s">
        <v>2662</v>
      </c>
      <c r="D1134" s="2" t="s">
        <v>2499</v>
      </c>
      <c r="E1134" s="2" t="s">
        <v>2496</v>
      </c>
      <c r="F1134" s="2" t="s">
        <v>2497</v>
      </c>
      <c r="G1134" s="2" t="s">
        <v>2811</v>
      </c>
      <c r="H1134" s="2" t="s">
        <v>3350</v>
      </c>
      <c r="I1134" s="2" t="s">
        <v>5</v>
      </c>
      <c r="J1134" s="2" t="s">
        <v>3341</v>
      </c>
      <c r="K1134" s="2">
        <v>19.608284000000001</v>
      </c>
      <c r="L1134" s="2">
        <v>-101.279886</v>
      </c>
    </row>
    <row r="1135" spans="1:12" x14ac:dyDescent="0.35">
      <c r="A1135" s="4" t="s">
        <v>2170</v>
      </c>
      <c r="B1135" s="2" t="s">
        <v>2171</v>
      </c>
      <c r="C1135" s="2" t="s">
        <v>2635</v>
      </c>
      <c r="D1135" s="2" t="s">
        <v>2635</v>
      </c>
      <c r="E1135" s="2" t="s">
        <v>2528</v>
      </c>
      <c r="F1135" s="2" t="s">
        <v>3241</v>
      </c>
      <c r="G1135" s="2" t="s">
        <v>3351</v>
      </c>
      <c r="H1135" s="2" t="s">
        <v>3247</v>
      </c>
      <c r="I1135" s="2" t="s">
        <v>5</v>
      </c>
      <c r="J1135" s="2" t="s">
        <v>3341</v>
      </c>
      <c r="K1135" s="2">
        <v>24.821957000000001</v>
      </c>
      <c r="L1135" s="2">
        <v>-107.146373</v>
      </c>
    </row>
    <row r="1136" spans="1:12" x14ac:dyDescent="0.35">
      <c r="A1136" s="4" t="s">
        <v>2172</v>
      </c>
      <c r="B1136" s="2" t="s">
        <v>2173</v>
      </c>
      <c r="C1136" s="2" t="s">
        <v>2635</v>
      </c>
      <c r="D1136" s="2" t="s">
        <v>2635</v>
      </c>
      <c r="E1136" s="2" t="s">
        <v>2528</v>
      </c>
      <c r="F1136" s="2" t="s">
        <v>3241</v>
      </c>
      <c r="G1136" s="2" t="s">
        <v>3351</v>
      </c>
      <c r="H1136" s="2" t="s">
        <v>3247</v>
      </c>
      <c r="I1136" s="2" t="s">
        <v>5</v>
      </c>
      <c r="J1136" s="2" t="s">
        <v>3341</v>
      </c>
      <c r="K1136" s="2">
        <v>24.820487</v>
      </c>
      <c r="L1136" s="2">
        <v>-107.13620899999999</v>
      </c>
    </row>
    <row r="1137" spans="1:12" x14ac:dyDescent="0.35">
      <c r="A1137" s="4" t="s">
        <v>2174</v>
      </c>
      <c r="B1137" s="2" t="s">
        <v>2175</v>
      </c>
      <c r="C1137" s="2" t="s">
        <v>2635</v>
      </c>
      <c r="D1137" s="2" t="s">
        <v>2635</v>
      </c>
      <c r="E1137" s="2" t="s">
        <v>2528</v>
      </c>
      <c r="F1137" s="2" t="s">
        <v>3241</v>
      </c>
      <c r="G1137" s="2" t="s">
        <v>3351</v>
      </c>
      <c r="H1137" s="2" t="s">
        <v>3247</v>
      </c>
      <c r="I1137" s="2" t="s">
        <v>5</v>
      </c>
      <c r="J1137" s="2" t="s">
        <v>3341</v>
      </c>
      <c r="K1137" s="2">
        <v>24.823043999999999</v>
      </c>
      <c r="L1137" s="2">
        <v>-107.128258</v>
      </c>
    </row>
    <row r="1138" spans="1:12" x14ac:dyDescent="0.35">
      <c r="A1138" s="4" t="s">
        <v>2176</v>
      </c>
      <c r="B1138" s="2" t="s">
        <v>2177</v>
      </c>
      <c r="C1138" s="2" t="s">
        <v>3215</v>
      </c>
      <c r="D1138" s="2" t="s">
        <v>2552</v>
      </c>
      <c r="E1138" s="2" t="s">
        <v>2528</v>
      </c>
      <c r="F1138" s="2" t="s">
        <v>3216</v>
      </c>
      <c r="G1138" s="2" t="s">
        <v>3217</v>
      </c>
      <c r="H1138" s="2" t="s">
        <v>3352</v>
      </c>
      <c r="I1138" s="2" t="s">
        <v>5</v>
      </c>
      <c r="J1138" s="2" t="s">
        <v>2509</v>
      </c>
      <c r="K1138" s="2">
        <v>32.478157000000003</v>
      </c>
      <c r="L1138" s="2">
        <v>-116.698791</v>
      </c>
    </row>
    <row r="1139" spans="1:12" x14ac:dyDescent="0.35">
      <c r="A1139" s="4" t="s">
        <v>2178</v>
      </c>
      <c r="B1139" s="2" t="s">
        <v>2179</v>
      </c>
      <c r="C1139" s="2" t="s">
        <v>3056</v>
      </c>
      <c r="D1139" s="2" t="s">
        <v>2771</v>
      </c>
      <c r="E1139" s="2" t="s">
        <v>2528</v>
      </c>
      <c r="F1139" s="2" t="s">
        <v>2978</v>
      </c>
      <c r="G1139" s="2" t="s">
        <v>3353</v>
      </c>
      <c r="H1139" s="2" t="s">
        <v>3056</v>
      </c>
      <c r="I1139" s="2" t="s">
        <v>5</v>
      </c>
      <c r="J1139" s="2" t="s">
        <v>2491</v>
      </c>
      <c r="K1139" s="2">
        <v>17.319756999999999</v>
      </c>
      <c r="L1139" s="2">
        <v>-95.010579000000007</v>
      </c>
    </row>
    <row r="1140" spans="1:12" x14ac:dyDescent="0.35">
      <c r="A1140" s="4" t="s">
        <v>2180</v>
      </c>
      <c r="B1140" s="2" t="s">
        <v>2181</v>
      </c>
      <c r="C1140" s="2" t="s">
        <v>3354</v>
      </c>
      <c r="D1140" s="2" t="s">
        <v>2490</v>
      </c>
      <c r="E1140" s="2" t="s">
        <v>2661</v>
      </c>
      <c r="F1140" s="2" t="s">
        <v>2661</v>
      </c>
      <c r="G1140" s="2" t="s">
        <v>3355</v>
      </c>
      <c r="H1140" s="2" t="s">
        <v>2662</v>
      </c>
      <c r="I1140" s="2" t="s">
        <v>5</v>
      </c>
      <c r="J1140" s="2" t="s">
        <v>2509</v>
      </c>
      <c r="K1140" s="2">
        <v>19.780611111111099</v>
      </c>
      <c r="L1140" s="2">
        <v>-99.688344444444397</v>
      </c>
    </row>
    <row r="1141" spans="1:12" x14ac:dyDescent="0.35">
      <c r="A1141" s="4" t="s">
        <v>2182</v>
      </c>
      <c r="B1141" s="2" t="s">
        <v>2183</v>
      </c>
      <c r="C1141" s="2" t="s">
        <v>3354</v>
      </c>
      <c r="D1141" s="2" t="s">
        <v>2490</v>
      </c>
      <c r="E1141" s="2" t="s">
        <v>2661</v>
      </c>
      <c r="F1141" s="2" t="s">
        <v>2661</v>
      </c>
      <c r="G1141" s="2" t="s">
        <v>3356</v>
      </c>
      <c r="H1141" s="2" t="s">
        <v>2662</v>
      </c>
      <c r="I1141" s="2" t="s">
        <v>5</v>
      </c>
      <c r="J1141" s="2" t="s">
        <v>2509</v>
      </c>
      <c r="K1141" s="2">
        <v>19.672763888888799</v>
      </c>
      <c r="L1141" s="2">
        <v>-99.682369444444404</v>
      </c>
    </row>
    <row r="1142" spans="1:12" x14ac:dyDescent="0.35">
      <c r="A1142" s="4" t="s">
        <v>2184</v>
      </c>
      <c r="B1142" s="2" t="s">
        <v>2185</v>
      </c>
      <c r="C1142" s="2" t="s">
        <v>3354</v>
      </c>
      <c r="D1142" s="2" t="s">
        <v>2490</v>
      </c>
      <c r="E1142" s="2" t="s">
        <v>2661</v>
      </c>
      <c r="F1142" s="2" t="s">
        <v>2661</v>
      </c>
      <c r="G1142" s="2" t="s">
        <v>2670</v>
      </c>
      <c r="H1142" s="2" t="s">
        <v>2662</v>
      </c>
      <c r="I1142" s="2" t="s">
        <v>5</v>
      </c>
      <c r="J1142" s="2" t="s">
        <v>2509</v>
      </c>
      <c r="K1142" s="2">
        <v>19.565569444444399</v>
      </c>
      <c r="L1142" s="2">
        <v>-99.795380555555496</v>
      </c>
    </row>
    <row r="1143" spans="1:12" x14ac:dyDescent="0.35">
      <c r="A1143" s="4" t="s">
        <v>2094</v>
      </c>
      <c r="B1143" s="2" t="s">
        <v>2095</v>
      </c>
      <c r="C1143" s="2" t="s">
        <v>3357</v>
      </c>
      <c r="D1143" s="2" t="s">
        <v>2505</v>
      </c>
      <c r="E1143" s="2" t="s">
        <v>2528</v>
      </c>
      <c r="F1143" s="2" t="s">
        <v>2661</v>
      </c>
      <c r="G1143" s="2" t="s">
        <v>2510</v>
      </c>
      <c r="H1143" s="2" t="s">
        <v>2</v>
      </c>
      <c r="I1143" s="2" t="s">
        <v>5</v>
      </c>
      <c r="J1143" s="2" t="s">
        <v>3358</v>
      </c>
      <c r="K1143" s="2">
        <v>19.886541666666702</v>
      </c>
      <c r="L1143" s="2">
        <v>-99.449860999999999</v>
      </c>
    </row>
    <row r="1144" spans="1:12" x14ac:dyDescent="0.35">
      <c r="A1144" s="4" t="s">
        <v>2096</v>
      </c>
      <c r="B1144" s="2" t="s">
        <v>2097</v>
      </c>
      <c r="C1144" s="2" t="s">
        <v>3359</v>
      </c>
      <c r="D1144" s="2" t="s">
        <v>2771</v>
      </c>
      <c r="E1144" s="2" t="s">
        <v>2528</v>
      </c>
      <c r="F1144" s="2" t="s">
        <v>2864</v>
      </c>
      <c r="G1144" s="2" t="s">
        <v>1244</v>
      </c>
      <c r="H1144" s="2" t="s">
        <v>2097</v>
      </c>
      <c r="I1144" s="2" t="s">
        <v>5</v>
      </c>
      <c r="J1144" s="2" t="s">
        <v>2503</v>
      </c>
      <c r="K1144" s="2">
        <v>19.31223</v>
      </c>
      <c r="L1144" s="2">
        <v>-96.538250000000005</v>
      </c>
    </row>
    <row r="1145" spans="1:12" x14ac:dyDescent="0.35">
      <c r="A1145" s="4" t="s">
        <v>2098</v>
      </c>
      <c r="B1145" s="2" t="s">
        <v>2099</v>
      </c>
      <c r="C1145" s="2" t="s">
        <v>3360</v>
      </c>
      <c r="D1145" s="2" t="s">
        <v>2499</v>
      </c>
      <c r="E1145" s="2" t="s">
        <v>2857</v>
      </c>
      <c r="F1145" s="2" t="s">
        <v>2857</v>
      </c>
      <c r="G1145" s="2" t="s">
        <v>3361</v>
      </c>
      <c r="H1145" s="2" t="s">
        <v>2099</v>
      </c>
      <c r="I1145" s="2" t="s">
        <v>5</v>
      </c>
      <c r="J1145" s="2" t="s">
        <v>2553</v>
      </c>
      <c r="K1145" s="2">
        <v>19.411975999999999</v>
      </c>
      <c r="L1145" s="2">
        <v>-97.344369</v>
      </c>
    </row>
    <row r="1146" spans="1:12" x14ac:dyDescent="0.35">
      <c r="A1146" s="4" t="s">
        <v>2100</v>
      </c>
      <c r="B1146" s="2" t="s">
        <v>2101</v>
      </c>
      <c r="C1146" s="2" t="s">
        <v>3362</v>
      </c>
      <c r="D1146" s="2" t="s">
        <v>2499</v>
      </c>
      <c r="E1146" s="2" t="s">
        <v>2528</v>
      </c>
      <c r="F1146" s="2" t="s">
        <v>989</v>
      </c>
      <c r="G1146" s="2" t="s">
        <v>2971</v>
      </c>
      <c r="H1146" s="2" t="s">
        <v>2972</v>
      </c>
      <c r="I1146" s="2" t="s">
        <v>10</v>
      </c>
      <c r="J1146" s="2" t="s">
        <v>2503</v>
      </c>
      <c r="K1146" s="2">
        <v>18.610147000000001</v>
      </c>
      <c r="L1146" s="2">
        <v>-99.276644000000005</v>
      </c>
    </row>
    <row r="1147" spans="1:12" x14ac:dyDescent="0.35">
      <c r="A1147" s="4" t="s">
        <v>2102</v>
      </c>
      <c r="B1147" s="2" t="s">
        <v>2103</v>
      </c>
      <c r="C1147" s="2" t="s">
        <v>3362</v>
      </c>
      <c r="D1147" s="2" t="s">
        <v>2499</v>
      </c>
      <c r="E1147" s="2" t="s">
        <v>2528</v>
      </c>
      <c r="F1147" s="2" t="s">
        <v>989</v>
      </c>
      <c r="G1147" s="2" t="s">
        <v>2971</v>
      </c>
      <c r="H1147" s="2" t="s">
        <v>2972</v>
      </c>
      <c r="I1147" s="2" t="s">
        <v>10</v>
      </c>
      <c r="J1147" s="2" t="s">
        <v>2503</v>
      </c>
      <c r="K1147" s="2">
        <v>18.625216999999999</v>
      </c>
      <c r="L1147" s="2">
        <v>-99.281880999999998</v>
      </c>
    </row>
    <row r="1148" spans="1:12" x14ac:dyDescent="0.35">
      <c r="A1148" s="4" t="s">
        <v>2104</v>
      </c>
      <c r="B1148" s="2" t="s">
        <v>2105</v>
      </c>
      <c r="C1148" s="2" t="s">
        <v>3362</v>
      </c>
      <c r="D1148" s="2" t="s">
        <v>2499</v>
      </c>
      <c r="E1148" s="2" t="s">
        <v>2528</v>
      </c>
      <c r="F1148" s="2" t="s">
        <v>989</v>
      </c>
      <c r="G1148" s="2" t="s">
        <v>2971</v>
      </c>
      <c r="H1148" s="2" t="s">
        <v>2972</v>
      </c>
      <c r="I1148" s="2" t="s">
        <v>10</v>
      </c>
      <c r="J1148" s="2" t="s">
        <v>2503</v>
      </c>
      <c r="K1148" s="2">
        <v>18.633482999999998</v>
      </c>
      <c r="L1148" s="2">
        <v>-99.258371999999994</v>
      </c>
    </row>
    <row r="1149" spans="1:12" x14ac:dyDescent="0.35">
      <c r="A1149" s="4" t="s">
        <v>2106</v>
      </c>
      <c r="B1149" s="2" t="s">
        <v>2107</v>
      </c>
      <c r="C1149" s="2" t="s">
        <v>3362</v>
      </c>
      <c r="D1149" s="2" t="s">
        <v>2499</v>
      </c>
      <c r="E1149" s="2" t="s">
        <v>2528</v>
      </c>
      <c r="F1149" s="2" t="s">
        <v>989</v>
      </c>
      <c r="G1149" s="2" t="s">
        <v>2971</v>
      </c>
      <c r="H1149" s="2" t="s">
        <v>2972</v>
      </c>
      <c r="I1149" s="2" t="s">
        <v>10</v>
      </c>
      <c r="J1149" s="2" t="s">
        <v>2503</v>
      </c>
      <c r="K1149" s="2">
        <v>18.612283000000001</v>
      </c>
      <c r="L1149" s="2">
        <v>-99.262275000000002</v>
      </c>
    </row>
    <row r="1150" spans="1:12" x14ac:dyDescent="0.35">
      <c r="A1150" s="4" t="s">
        <v>2108</v>
      </c>
      <c r="B1150" s="2" t="s">
        <v>2109</v>
      </c>
      <c r="C1150" s="2" t="s">
        <v>3362</v>
      </c>
      <c r="D1150" s="2" t="s">
        <v>2499</v>
      </c>
      <c r="E1150" s="2" t="s">
        <v>2528</v>
      </c>
      <c r="F1150" s="2" t="s">
        <v>989</v>
      </c>
      <c r="G1150" s="2" t="s">
        <v>2971</v>
      </c>
      <c r="H1150" s="2" t="s">
        <v>2972</v>
      </c>
      <c r="I1150" s="2" t="s">
        <v>10</v>
      </c>
      <c r="J1150" s="2" t="s">
        <v>2503</v>
      </c>
      <c r="K1150" s="2">
        <v>18.607555999999999</v>
      </c>
      <c r="L1150" s="2">
        <v>-99.261683000000005</v>
      </c>
    </row>
    <row r="1151" spans="1:12" x14ac:dyDescent="0.35">
      <c r="A1151" s="4" t="s">
        <v>2110</v>
      </c>
      <c r="B1151" s="2" t="s">
        <v>2111</v>
      </c>
      <c r="C1151" s="2" t="s">
        <v>3362</v>
      </c>
      <c r="D1151" s="2" t="s">
        <v>2499</v>
      </c>
      <c r="E1151" s="2" t="s">
        <v>2528</v>
      </c>
      <c r="F1151" s="2" t="s">
        <v>989</v>
      </c>
      <c r="G1151" s="2" t="s">
        <v>2971</v>
      </c>
      <c r="H1151" s="2" t="s">
        <v>2972</v>
      </c>
      <c r="I1151" s="2" t="s">
        <v>10</v>
      </c>
      <c r="J1151" s="2" t="s">
        <v>2503</v>
      </c>
      <c r="K1151" s="2">
        <v>18.601417000000001</v>
      </c>
      <c r="L1151" s="2">
        <v>-99.260964000000001</v>
      </c>
    </row>
    <row r="1152" spans="1:12" x14ac:dyDescent="0.35">
      <c r="A1152" s="4" t="s">
        <v>2112</v>
      </c>
      <c r="B1152" s="2" t="s">
        <v>2113</v>
      </c>
      <c r="C1152" s="2" t="s">
        <v>3362</v>
      </c>
      <c r="D1152" s="2" t="s">
        <v>2499</v>
      </c>
      <c r="E1152" s="2" t="s">
        <v>2528</v>
      </c>
      <c r="F1152" s="2" t="s">
        <v>989</v>
      </c>
      <c r="G1152" s="2" t="s">
        <v>2971</v>
      </c>
      <c r="H1152" s="2" t="s">
        <v>2972</v>
      </c>
      <c r="I1152" s="2" t="s">
        <v>10</v>
      </c>
      <c r="J1152" s="2" t="s">
        <v>2503</v>
      </c>
      <c r="K1152" s="2">
        <v>18.605813999999999</v>
      </c>
      <c r="L1152" s="2">
        <v>-99.269625000000005</v>
      </c>
    </row>
    <row r="1153" spans="1:12" x14ac:dyDescent="0.35">
      <c r="A1153" s="4" t="s">
        <v>2114</v>
      </c>
      <c r="B1153" s="2" t="s">
        <v>2115</v>
      </c>
      <c r="C1153" s="2" t="s">
        <v>3362</v>
      </c>
      <c r="D1153" s="2" t="s">
        <v>2499</v>
      </c>
      <c r="E1153" s="2" t="s">
        <v>2528</v>
      </c>
      <c r="F1153" s="2" t="s">
        <v>989</v>
      </c>
      <c r="G1153" s="2" t="s">
        <v>2971</v>
      </c>
      <c r="H1153" s="2" t="s">
        <v>2972</v>
      </c>
      <c r="I1153" s="2" t="s">
        <v>10</v>
      </c>
      <c r="J1153" s="2" t="s">
        <v>2503</v>
      </c>
      <c r="K1153" s="2">
        <v>18.624393999999999</v>
      </c>
      <c r="L1153" s="2">
        <v>-99.271714000000003</v>
      </c>
    </row>
    <row r="1154" spans="1:12" x14ac:dyDescent="0.35">
      <c r="A1154" s="4" t="s">
        <v>2116</v>
      </c>
      <c r="B1154" s="2" t="s">
        <v>2117</v>
      </c>
      <c r="C1154" s="2" t="s">
        <v>3362</v>
      </c>
      <c r="D1154" s="2" t="s">
        <v>2499</v>
      </c>
      <c r="E1154" s="2" t="s">
        <v>2528</v>
      </c>
      <c r="F1154" s="2" t="s">
        <v>989</v>
      </c>
      <c r="G1154" s="2" t="s">
        <v>2971</v>
      </c>
      <c r="H1154" s="2" t="s">
        <v>2972</v>
      </c>
      <c r="I1154" s="2" t="s">
        <v>10</v>
      </c>
      <c r="J1154" s="2" t="s">
        <v>2503</v>
      </c>
      <c r="K1154" s="2">
        <v>18.630267</v>
      </c>
      <c r="L1154" s="2">
        <v>-99.264853000000002</v>
      </c>
    </row>
    <row r="1155" spans="1:12" x14ac:dyDescent="0.35">
      <c r="A1155" s="4" t="s">
        <v>2118</v>
      </c>
      <c r="B1155" s="2" t="s">
        <v>2119</v>
      </c>
      <c r="C1155" s="2" t="s">
        <v>2721</v>
      </c>
      <c r="D1155" s="2" t="s">
        <v>2499</v>
      </c>
      <c r="E1155" s="2" t="s">
        <v>2528</v>
      </c>
      <c r="F1155" s="2" t="s">
        <v>2497</v>
      </c>
      <c r="G1155" s="2" t="s">
        <v>2811</v>
      </c>
      <c r="H1155" s="2" t="s">
        <v>2119</v>
      </c>
      <c r="I1155" s="2" t="s">
        <v>10</v>
      </c>
      <c r="J1155" s="2" t="s">
        <v>2509</v>
      </c>
      <c r="K1155" s="2">
        <v>19.630989</v>
      </c>
      <c r="L1155" s="2">
        <v>-101.25954299999999</v>
      </c>
    </row>
    <row r="1156" spans="1:12" x14ac:dyDescent="0.35">
      <c r="A1156" s="4" t="s">
        <v>2120</v>
      </c>
      <c r="B1156" s="2" t="s">
        <v>2121</v>
      </c>
      <c r="C1156" s="2" t="s">
        <v>3082</v>
      </c>
      <c r="D1156" s="2" t="s">
        <v>2696</v>
      </c>
      <c r="E1156" s="2" t="s">
        <v>2528</v>
      </c>
      <c r="F1156" s="2" t="s">
        <v>2523</v>
      </c>
      <c r="G1156" s="2" t="s">
        <v>3080</v>
      </c>
      <c r="H1156" s="2" t="s">
        <v>3083</v>
      </c>
      <c r="I1156" s="2" t="s">
        <v>5</v>
      </c>
      <c r="J1156" s="2" t="s">
        <v>2553</v>
      </c>
      <c r="K1156" s="2">
        <v>22.234010000000001</v>
      </c>
      <c r="L1156" s="2">
        <v>-97.855990000000006</v>
      </c>
    </row>
    <row r="1157" spans="1:12" x14ac:dyDescent="0.35">
      <c r="A1157" s="4" t="s">
        <v>2122</v>
      </c>
      <c r="B1157" s="2" t="s">
        <v>2123</v>
      </c>
      <c r="C1157" s="2" t="s">
        <v>2684</v>
      </c>
      <c r="D1157" s="2" t="s">
        <v>2499</v>
      </c>
      <c r="E1157" s="2" t="s">
        <v>2528</v>
      </c>
      <c r="F1157" s="2" t="s">
        <v>989</v>
      </c>
      <c r="G1157" s="2" t="s">
        <v>3363</v>
      </c>
      <c r="H1157" s="2" t="s">
        <v>2123</v>
      </c>
      <c r="I1157" s="2" t="s">
        <v>5</v>
      </c>
      <c r="J1157" s="2" t="s">
        <v>2509</v>
      </c>
      <c r="K1157" s="2">
        <v>18.804382</v>
      </c>
      <c r="L1157" s="2">
        <v>-99.306089</v>
      </c>
    </row>
    <row r="1158" spans="1:12" x14ac:dyDescent="0.35">
      <c r="A1158" s="4" t="s">
        <v>2124</v>
      </c>
      <c r="B1158" s="2" t="s">
        <v>2125</v>
      </c>
      <c r="C1158" s="2" t="s">
        <v>3075</v>
      </c>
      <c r="D1158" s="2" t="s">
        <v>2696</v>
      </c>
      <c r="E1158" s="2" t="s">
        <v>2528</v>
      </c>
      <c r="F1158" s="2" t="s">
        <v>2523</v>
      </c>
      <c r="G1158" s="2" t="s">
        <v>3076</v>
      </c>
      <c r="H1158" s="2" t="s">
        <v>3364</v>
      </c>
      <c r="I1158" s="2" t="s">
        <v>5</v>
      </c>
      <c r="J1158" s="2" t="s">
        <v>2503</v>
      </c>
      <c r="K1158" s="2">
        <v>22.391010000000001</v>
      </c>
      <c r="L1158" s="2">
        <v>-97.931240000000003</v>
      </c>
    </row>
    <row r="1159" spans="1:12" x14ac:dyDescent="0.35">
      <c r="A1159" s="4" t="s">
        <v>2126</v>
      </c>
      <c r="B1159" s="2" t="s">
        <v>2127</v>
      </c>
      <c r="C1159" s="2" t="s">
        <v>3082</v>
      </c>
      <c r="D1159" s="2" t="s">
        <v>2696</v>
      </c>
      <c r="E1159" s="2" t="s">
        <v>2528</v>
      </c>
      <c r="F1159" s="2" t="s">
        <v>2523</v>
      </c>
      <c r="G1159" s="2" t="s">
        <v>3080</v>
      </c>
      <c r="H1159" s="2" t="s">
        <v>3083</v>
      </c>
      <c r="I1159" s="2" t="s">
        <v>5</v>
      </c>
      <c r="J1159" s="2" t="s">
        <v>2553</v>
      </c>
      <c r="K1159" s="2">
        <v>22.228570000000001</v>
      </c>
      <c r="L1159" s="2">
        <v>-97.858429999999998</v>
      </c>
    </row>
    <row r="1160" spans="1:12" x14ac:dyDescent="0.35">
      <c r="A1160" s="4" t="s">
        <v>2128</v>
      </c>
      <c r="B1160" s="2" t="s">
        <v>2129</v>
      </c>
      <c r="C1160" s="2" t="s">
        <v>2561</v>
      </c>
      <c r="D1160" s="2" t="s">
        <v>2729</v>
      </c>
      <c r="E1160" s="2" t="s">
        <v>2528</v>
      </c>
      <c r="F1160" s="2" t="s">
        <v>2978</v>
      </c>
      <c r="G1160" s="2" t="s">
        <v>3287</v>
      </c>
      <c r="H1160" s="2" t="s">
        <v>2129</v>
      </c>
      <c r="I1160" s="2" t="s">
        <v>5</v>
      </c>
      <c r="J1160" s="2" t="s">
        <v>2553</v>
      </c>
      <c r="K1160" s="2">
        <v>16.173122222222201</v>
      </c>
      <c r="L1160" s="2">
        <v>-97.751141666666697</v>
      </c>
    </row>
    <row r="1161" spans="1:12" x14ac:dyDescent="0.35">
      <c r="A1161" s="4" t="s">
        <v>2130</v>
      </c>
      <c r="B1161" s="2" t="s">
        <v>2131</v>
      </c>
      <c r="C1161" s="2" t="s">
        <v>3220</v>
      </c>
      <c r="D1161" s="2" t="s">
        <v>2552</v>
      </c>
      <c r="E1161" s="2" t="s">
        <v>2528</v>
      </c>
      <c r="F1161" s="2" t="s">
        <v>3216</v>
      </c>
      <c r="G1161" s="2" t="s">
        <v>3221</v>
      </c>
      <c r="H1161" s="2" t="s">
        <v>2131</v>
      </c>
      <c r="I1161" s="2" t="s">
        <v>5</v>
      </c>
      <c r="J1161" s="2" t="s">
        <v>2553</v>
      </c>
      <c r="K1161" s="2">
        <v>32.580233</v>
      </c>
      <c r="L1161" s="2">
        <v>-115.45395499999999</v>
      </c>
    </row>
    <row r="1162" spans="1:12" x14ac:dyDescent="0.35">
      <c r="A1162" s="2" t="s">
        <v>2342</v>
      </c>
      <c r="B1162" s="2" t="s">
        <v>2343</v>
      </c>
      <c r="C1162" s="2" t="s">
        <v>2958</v>
      </c>
      <c r="D1162" s="2" t="s">
        <v>2505</v>
      </c>
      <c r="E1162" s="2"/>
      <c r="F1162" s="2" t="s">
        <v>2661</v>
      </c>
      <c r="G1162" s="2" t="s">
        <v>2958</v>
      </c>
      <c r="H1162" s="2" t="s">
        <v>2959</v>
      </c>
      <c r="I1162" s="2" t="s">
        <v>5</v>
      </c>
      <c r="J1162" s="2" t="s">
        <v>2503</v>
      </c>
      <c r="K1162" s="2">
        <v>19.457333999999999</v>
      </c>
      <c r="L1162" s="2">
        <v>-98.964487000000005</v>
      </c>
    </row>
    <row r="1163" spans="1:12" x14ac:dyDescent="0.35">
      <c r="A1163" s="2" t="s">
        <v>2344</v>
      </c>
      <c r="B1163" s="2" t="s">
        <v>2345</v>
      </c>
      <c r="C1163" s="2" t="s">
        <v>2958</v>
      </c>
      <c r="D1163" s="2" t="s">
        <v>2505</v>
      </c>
      <c r="E1163" s="2"/>
      <c r="F1163" s="2" t="s">
        <v>2661</v>
      </c>
      <c r="G1163" s="2" t="s">
        <v>2958</v>
      </c>
      <c r="H1163" s="2" t="s">
        <v>2959</v>
      </c>
      <c r="I1163" s="2" t="s">
        <v>5</v>
      </c>
      <c r="J1163" s="2" t="s">
        <v>2503</v>
      </c>
      <c r="K1163" s="2">
        <v>19.473217000000002</v>
      </c>
      <c r="L1163" s="2">
        <v>-98.969531000000003</v>
      </c>
    </row>
    <row r="1164" spans="1:12" x14ac:dyDescent="0.35">
      <c r="A1164" s="2" t="s">
        <v>2347</v>
      </c>
      <c r="B1164" s="2" t="s">
        <v>2348</v>
      </c>
      <c r="C1164" s="2" t="s">
        <v>2513</v>
      </c>
      <c r="D1164" s="2" t="s">
        <v>2505</v>
      </c>
      <c r="E1164" s="2"/>
      <c r="F1164" s="2" t="s">
        <v>2661</v>
      </c>
      <c r="G1164" s="2" t="s">
        <v>3365</v>
      </c>
      <c r="H1164" s="2" t="s">
        <v>3366</v>
      </c>
      <c r="I1164" s="2" t="s">
        <v>5</v>
      </c>
      <c r="J1164" s="2" t="s">
        <v>3358</v>
      </c>
      <c r="K1164" s="2">
        <v>19.533432999999999</v>
      </c>
      <c r="L1164" s="2">
        <v>-99.272812999999999</v>
      </c>
    </row>
    <row r="1165" spans="1:12" x14ac:dyDescent="0.35">
      <c r="A1165" s="2" t="s">
        <v>2349</v>
      </c>
      <c r="B1165" s="2" t="s">
        <v>2350</v>
      </c>
      <c r="C1165" s="2" t="s">
        <v>2513</v>
      </c>
      <c r="D1165" s="2" t="s">
        <v>2505</v>
      </c>
      <c r="E1165" s="2"/>
      <c r="F1165" s="2" t="s">
        <v>2661</v>
      </c>
      <c r="G1165" s="2" t="s">
        <v>3365</v>
      </c>
      <c r="H1165" s="2" t="s">
        <v>3366</v>
      </c>
      <c r="I1165" s="2" t="s">
        <v>5</v>
      </c>
      <c r="J1165" s="2" t="s">
        <v>3358</v>
      </c>
      <c r="K1165" s="2">
        <v>19.52975</v>
      </c>
      <c r="L1165" s="2">
        <v>-99.271799999999999</v>
      </c>
    </row>
    <row r="1166" spans="1:12" x14ac:dyDescent="0.35">
      <c r="A1166" s="2" t="s">
        <v>2351</v>
      </c>
      <c r="B1166" s="2" t="s">
        <v>2352</v>
      </c>
      <c r="C1166" s="2" t="s">
        <v>1685</v>
      </c>
      <c r="D1166" s="2" t="s">
        <v>2490</v>
      </c>
      <c r="E1166" s="2" t="s">
        <v>2529</v>
      </c>
      <c r="F1166" s="2" t="s">
        <v>2529</v>
      </c>
      <c r="G1166" s="2" t="s">
        <v>3367</v>
      </c>
      <c r="H1166" s="2" t="s">
        <v>2352</v>
      </c>
      <c r="I1166" s="2" t="s">
        <v>5</v>
      </c>
      <c r="J1166" s="2" t="s">
        <v>2509</v>
      </c>
      <c r="K1166" s="2">
        <v>22.311115099999999</v>
      </c>
      <c r="L1166" s="2">
        <v>-102.16023610000001</v>
      </c>
    </row>
    <row r="1167" spans="1:12" x14ac:dyDescent="0.35">
      <c r="A1167" s="2" t="s">
        <v>2353</v>
      </c>
      <c r="B1167" s="2" t="s">
        <v>2354</v>
      </c>
      <c r="C1167" s="2" t="s">
        <v>3368</v>
      </c>
      <c r="D1167" s="2" t="s">
        <v>2635</v>
      </c>
      <c r="E1167" s="2" t="s">
        <v>2631</v>
      </c>
      <c r="F1167" s="2" t="s">
        <v>2631</v>
      </c>
      <c r="G1167" s="2" t="s">
        <v>3369</v>
      </c>
      <c r="H1167" s="2" t="s">
        <v>2354</v>
      </c>
      <c r="I1167" s="2" t="s">
        <v>5</v>
      </c>
      <c r="J1167" s="2" t="s">
        <v>2509</v>
      </c>
      <c r="K1167" s="2">
        <v>23.623674999999999</v>
      </c>
      <c r="L1167" s="2">
        <v>-104.055255</v>
      </c>
    </row>
    <row r="1168" spans="1:12" x14ac:dyDescent="0.35">
      <c r="A1168" s="2" t="s">
        <v>2355</v>
      </c>
      <c r="B1168" s="2" t="s">
        <v>2356</v>
      </c>
      <c r="C1168" s="2" t="s">
        <v>2804</v>
      </c>
      <c r="D1168" s="2" t="s">
        <v>2490</v>
      </c>
      <c r="E1168" s="2" t="s">
        <v>2496</v>
      </c>
      <c r="F1168" s="2" t="s">
        <v>2497</v>
      </c>
      <c r="G1168" s="2" t="s">
        <v>2802</v>
      </c>
      <c r="H1168" s="2" t="s">
        <v>3370</v>
      </c>
      <c r="I1168" s="2" t="s">
        <v>5</v>
      </c>
      <c r="J1168" s="2" t="s">
        <v>2500</v>
      </c>
      <c r="K1168" s="2">
        <v>19.821315999999999</v>
      </c>
      <c r="L1168" s="2">
        <v>-101.680021</v>
      </c>
    </row>
    <row r="1169" spans="1:12" x14ac:dyDescent="0.35">
      <c r="A1169" s="2" t="s">
        <v>2357</v>
      </c>
      <c r="B1169" s="2" t="s">
        <v>2358</v>
      </c>
      <c r="C1169" s="2" t="s">
        <v>2804</v>
      </c>
      <c r="D1169" s="2" t="s">
        <v>2490</v>
      </c>
      <c r="E1169" s="2" t="s">
        <v>2496</v>
      </c>
      <c r="F1169" s="2" t="s">
        <v>2497</v>
      </c>
      <c r="G1169" s="2" t="s">
        <v>2802</v>
      </c>
      <c r="H1169" s="2" t="s">
        <v>3370</v>
      </c>
      <c r="I1169" s="2" t="s">
        <v>5</v>
      </c>
      <c r="J1169" s="2" t="s">
        <v>2650</v>
      </c>
      <c r="K1169" s="2">
        <v>19.822353</v>
      </c>
      <c r="L1169" s="2">
        <v>-101.680983</v>
      </c>
    </row>
    <row r="1170" spans="1:12" x14ac:dyDescent="0.35">
      <c r="A1170" s="2" t="s">
        <v>2359</v>
      </c>
      <c r="B1170" s="2" t="s">
        <v>2360</v>
      </c>
      <c r="C1170" s="2" t="s">
        <v>2804</v>
      </c>
      <c r="D1170" s="2" t="s">
        <v>2490</v>
      </c>
      <c r="E1170" s="2" t="s">
        <v>2496</v>
      </c>
      <c r="F1170" s="2" t="s">
        <v>2497</v>
      </c>
      <c r="G1170" s="2" t="s">
        <v>2802</v>
      </c>
      <c r="H1170" s="2" t="s">
        <v>3370</v>
      </c>
      <c r="I1170" s="2" t="s">
        <v>5</v>
      </c>
      <c r="J1170" s="2" t="s">
        <v>2650</v>
      </c>
      <c r="K1170" s="2">
        <v>19.821594000000001</v>
      </c>
      <c r="L1170" s="2">
        <v>-101.681192</v>
      </c>
    </row>
    <row r="1171" spans="1:12" x14ac:dyDescent="0.35">
      <c r="A1171" s="2" t="s">
        <v>2361</v>
      </c>
      <c r="B1171" s="2" t="s">
        <v>2362</v>
      </c>
      <c r="C1171" s="2" t="s">
        <v>2804</v>
      </c>
      <c r="D1171" s="2" t="s">
        <v>2490</v>
      </c>
      <c r="E1171" s="2" t="s">
        <v>2496</v>
      </c>
      <c r="F1171" s="2" t="s">
        <v>2497</v>
      </c>
      <c r="G1171" s="2" t="s">
        <v>2802</v>
      </c>
      <c r="H1171" s="2" t="s">
        <v>3370</v>
      </c>
      <c r="I1171" s="2" t="s">
        <v>5</v>
      </c>
      <c r="J1171" s="2" t="s">
        <v>2650</v>
      </c>
      <c r="K1171" s="2">
        <v>19.823497</v>
      </c>
      <c r="L1171" s="2">
        <v>-101.681544</v>
      </c>
    </row>
    <row r="1172" spans="1:12" x14ac:dyDescent="0.35">
      <c r="A1172" s="2" t="s">
        <v>2363</v>
      </c>
      <c r="B1172" s="2" t="s">
        <v>2364</v>
      </c>
      <c r="C1172" s="2" t="s">
        <v>2804</v>
      </c>
      <c r="D1172" s="2" t="s">
        <v>2490</v>
      </c>
      <c r="E1172" s="2" t="s">
        <v>2496</v>
      </c>
      <c r="F1172" s="2" t="s">
        <v>2497</v>
      </c>
      <c r="G1172" s="2" t="s">
        <v>2802</v>
      </c>
      <c r="H1172" s="2" t="s">
        <v>3370</v>
      </c>
      <c r="I1172" s="2" t="s">
        <v>5</v>
      </c>
      <c r="J1172" s="2" t="s">
        <v>2650</v>
      </c>
      <c r="K1172" s="2">
        <v>19.823153000000001</v>
      </c>
      <c r="L1172" s="2">
        <v>-101.68096799999999</v>
      </c>
    </row>
    <row r="1173" spans="1:12" x14ac:dyDescent="0.35">
      <c r="A1173" s="2" t="s">
        <v>2365</v>
      </c>
      <c r="B1173" s="2" t="s">
        <v>2366</v>
      </c>
      <c r="C1173" s="2" t="s">
        <v>3372</v>
      </c>
      <c r="D1173" s="2" t="s">
        <v>2490</v>
      </c>
      <c r="E1173" s="2" t="s">
        <v>2834</v>
      </c>
      <c r="F1173" s="2" t="s">
        <v>2834</v>
      </c>
      <c r="G1173" s="2" t="s">
        <v>3373</v>
      </c>
      <c r="H1173" s="2" t="s">
        <v>3371</v>
      </c>
      <c r="I1173" s="2" t="s">
        <v>5</v>
      </c>
      <c r="J1173" s="2" t="s">
        <v>2553</v>
      </c>
      <c r="K1173" s="2">
        <v>22.047944999999999</v>
      </c>
      <c r="L1173" s="2">
        <v>-105.170687</v>
      </c>
    </row>
    <row r="1174" spans="1:12" x14ac:dyDescent="0.35">
      <c r="A1174" s="2" t="s">
        <v>2367</v>
      </c>
      <c r="B1174" s="2" t="s">
        <v>2368</v>
      </c>
      <c r="C1174" s="2" t="s">
        <v>2868</v>
      </c>
      <c r="D1174" s="2" t="s">
        <v>2499</v>
      </c>
      <c r="E1174" s="2" t="s">
        <v>2499</v>
      </c>
      <c r="F1174" s="2" t="s">
        <v>2857</v>
      </c>
      <c r="G1174" s="2" t="s">
        <v>3374</v>
      </c>
      <c r="H1174" s="2" t="s">
        <v>3375</v>
      </c>
      <c r="I1174" s="2" t="s">
        <v>5</v>
      </c>
      <c r="J1174" s="2" t="s">
        <v>2553</v>
      </c>
      <c r="K1174" s="2">
        <v>18.635483000000001</v>
      </c>
      <c r="L1174" s="2">
        <v>-98.353855999999993</v>
      </c>
    </row>
    <row r="1175" spans="1:12" x14ac:dyDescent="0.35">
      <c r="A1175" s="2" t="s">
        <v>2369</v>
      </c>
      <c r="B1175" s="2" t="s">
        <v>2370</v>
      </c>
      <c r="C1175" s="2" t="s">
        <v>2865</v>
      </c>
      <c r="D1175" s="2" t="s">
        <v>2771</v>
      </c>
      <c r="E1175" s="2" t="s">
        <v>2857</v>
      </c>
      <c r="F1175" s="2" t="s">
        <v>2857</v>
      </c>
      <c r="G1175" s="2" t="s">
        <v>2858</v>
      </c>
      <c r="H1175" s="2" t="s">
        <v>2370</v>
      </c>
      <c r="I1175" s="2" t="s">
        <v>5</v>
      </c>
      <c r="J1175" s="2" t="s">
        <v>2553</v>
      </c>
      <c r="K1175" s="2">
        <v>19.840555999999999</v>
      </c>
      <c r="L1175" s="2">
        <v>-98.022220000000004</v>
      </c>
    </row>
    <row r="1176" spans="1:12" x14ac:dyDescent="0.35">
      <c r="A1176" s="2" t="s">
        <v>2371</v>
      </c>
      <c r="B1176" s="2" t="s">
        <v>2372</v>
      </c>
      <c r="C1176" s="2" t="s">
        <v>3312</v>
      </c>
      <c r="D1176" s="2" t="s">
        <v>2611</v>
      </c>
      <c r="E1176" s="2" t="s">
        <v>387</v>
      </c>
      <c r="F1176" s="2" t="s">
        <v>387</v>
      </c>
      <c r="G1176" s="2" t="s">
        <v>2712</v>
      </c>
      <c r="H1176" s="2" t="s">
        <v>3377</v>
      </c>
      <c r="I1176" s="2" t="s">
        <v>5</v>
      </c>
      <c r="J1176" s="2" t="s">
        <v>3341</v>
      </c>
      <c r="K1176" s="2">
        <v>21.602399999999999</v>
      </c>
      <c r="L1176" s="2">
        <v>-100.22067</v>
      </c>
    </row>
    <row r="1177" spans="1:12" x14ac:dyDescent="0.35">
      <c r="A1177" s="2" t="s">
        <v>2373</v>
      </c>
      <c r="B1177" s="2" t="s">
        <v>2374</v>
      </c>
      <c r="C1177" s="2" t="s">
        <v>3312</v>
      </c>
      <c r="D1177" s="2" t="s">
        <v>2611</v>
      </c>
      <c r="E1177" s="2" t="s">
        <v>387</v>
      </c>
      <c r="F1177" s="2" t="s">
        <v>387</v>
      </c>
      <c r="G1177" s="2" t="s">
        <v>2712</v>
      </c>
      <c r="H1177" s="2" t="s">
        <v>3377</v>
      </c>
      <c r="I1177" s="2" t="s">
        <v>5</v>
      </c>
      <c r="J1177" s="2" t="s">
        <v>3341</v>
      </c>
      <c r="K1177" s="2">
        <v>21.60763</v>
      </c>
      <c r="L1177" s="2">
        <v>-100.22823</v>
      </c>
    </row>
    <row r="1178" spans="1:12" x14ac:dyDescent="0.35">
      <c r="A1178" s="2" t="s">
        <v>2375</v>
      </c>
      <c r="B1178" s="2" t="s">
        <v>2376</v>
      </c>
      <c r="C1178" s="2" t="s">
        <v>3312</v>
      </c>
      <c r="D1178" s="2" t="s">
        <v>2490</v>
      </c>
      <c r="E1178" s="2"/>
      <c r="F1178" s="2" t="s">
        <v>387</v>
      </c>
      <c r="G1178" s="2" t="s">
        <v>2712</v>
      </c>
      <c r="H1178" s="2" t="s">
        <v>3377</v>
      </c>
      <c r="I1178" s="2" t="s">
        <v>5</v>
      </c>
      <c r="J1178" s="2" t="s">
        <v>3341</v>
      </c>
      <c r="K1178" s="2">
        <v>21.607427000000001</v>
      </c>
      <c r="L1178" s="2">
        <v>-100.235598</v>
      </c>
    </row>
    <row r="1179" spans="1:12" x14ac:dyDescent="0.35">
      <c r="A1179" s="2" t="s">
        <v>2377</v>
      </c>
      <c r="B1179" s="2" t="s">
        <v>2378</v>
      </c>
      <c r="C1179" s="2" t="s">
        <v>3312</v>
      </c>
      <c r="D1179" s="2" t="s">
        <v>2490</v>
      </c>
      <c r="E1179" s="2"/>
      <c r="F1179" s="2" t="s">
        <v>387</v>
      </c>
      <c r="G1179" s="2" t="s">
        <v>2712</v>
      </c>
      <c r="H1179" s="2" t="s">
        <v>3377</v>
      </c>
      <c r="I1179" s="2" t="s">
        <v>5</v>
      </c>
      <c r="J1179" s="2" t="s">
        <v>3341</v>
      </c>
      <c r="K1179" s="2">
        <v>21.607427000000001</v>
      </c>
      <c r="L1179" s="2">
        <v>-100.235598</v>
      </c>
    </row>
    <row r="1180" spans="1:12" x14ac:dyDescent="0.35">
      <c r="A1180" s="2" t="s">
        <v>2379</v>
      </c>
      <c r="B1180" s="2" t="s">
        <v>2380</v>
      </c>
      <c r="C1180" s="2" t="s">
        <v>3312</v>
      </c>
      <c r="D1180" s="2" t="s">
        <v>2490</v>
      </c>
      <c r="E1180" s="2"/>
      <c r="F1180" s="2" t="s">
        <v>387</v>
      </c>
      <c r="G1180" s="2" t="s">
        <v>2712</v>
      </c>
      <c r="H1180" s="2" t="s">
        <v>3377</v>
      </c>
      <c r="I1180" s="2" t="s">
        <v>5</v>
      </c>
      <c r="J1180" s="2" t="s">
        <v>3341</v>
      </c>
      <c r="K1180" s="2">
        <v>21.606589</v>
      </c>
      <c r="L1180" s="2">
        <v>-100.23582500000001</v>
      </c>
    </row>
    <row r="1181" spans="1:12" x14ac:dyDescent="0.35">
      <c r="A1181" s="2" t="s">
        <v>2381</v>
      </c>
      <c r="B1181" s="2" t="s">
        <v>2382</v>
      </c>
      <c r="C1181" s="2" t="s">
        <v>3312</v>
      </c>
      <c r="D1181" s="2" t="s">
        <v>2490</v>
      </c>
      <c r="E1181" s="2"/>
      <c r="F1181" s="2" t="s">
        <v>387</v>
      </c>
      <c r="G1181" s="2" t="s">
        <v>2712</v>
      </c>
      <c r="H1181" s="2" t="s">
        <v>3377</v>
      </c>
      <c r="I1181" s="2" t="s">
        <v>5</v>
      </c>
      <c r="J1181" s="2" t="s">
        <v>3341</v>
      </c>
      <c r="K1181" s="2">
        <v>21.606511000000001</v>
      </c>
      <c r="L1181" s="2">
        <v>-100.23675</v>
      </c>
    </row>
    <row r="1182" spans="1:12" x14ac:dyDescent="0.35">
      <c r="A1182" s="2" t="s">
        <v>2383</v>
      </c>
      <c r="B1182" s="2" t="s">
        <v>2384</v>
      </c>
      <c r="C1182" s="2" t="s">
        <v>3312</v>
      </c>
      <c r="D1182" s="2" t="s">
        <v>2490</v>
      </c>
      <c r="E1182" s="2"/>
      <c r="F1182" s="2" t="s">
        <v>387</v>
      </c>
      <c r="G1182" s="2" t="s">
        <v>2712</v>
      </c>
      <c r="H1182" s="2" t="s">
        <v>3377</v>
      </c>
      <c r="I1182" s="2" t="s">
        <v>5</v>
      </c>
      <c r="J1182" s="2" t="s">
        <v>3341</v>
      </c>
      <c r="K1182" s="2">
        <v>21.646232999999999</v>
      </c>
      <c r="L1182" s="2">
        <v>-100.52539</v>
      </c>
    </row>
    <row r="1183" spans="1:12" x14ac:dyDescent="0.35">
      <c r="A1183" s="2" t="s">
        <v>2385</v>
      </c>
      <c r="B1183" s="2" t="s">
        <v>2386</v>
      </c>
      <c r="C1183" s="2" t="s">
        <v>3378</v>
      </c>
      <c r="D1183" s="2" t="s">
        <v>2499</v>
      </c>
      <c r="E1183" s="2" t="s">
        <v>2937</v>
      </c>
      <c r="F1183" s="2" t="s">
        <v>2937</v>
      </c>
      <c r="G1183" s="2" t="s">
        <v>2941</v>
      </c>
      <c r="H1183" s="2" t="s">
        <v>3379</v>
      </c>
      <c r="I1183" s="2" t="s">
        <v>5</v>
      </c>
      <c r="J1183" s="2" t="s">
        <v>2553</v>
      </c>
      <c r="K1183" s="2">
        <v>19.199354</v>
      </c>
      <c r="L1183" s="2">
        <v>-98.249880000000005</v>
      </c>
    </row>
    <row r="1184" spans="1:12" x14ac:dyDescent="0.35">
      <c r="A1184" s="2" t="s">
        <v>2387</v>
      </c>
      <c r="B1184" s="2" t="s">
        <v>2388</v>
      </c>
      <c r="C1184" s="2" t="s">
        <v>3378</v>
      </c>
      <c r="D1184" s="2" t="s">
        <v>2499</v>
      </c>
      <c r="E1184" s="2" t="s">
        <v>2937</v>
      </c>
      <c r="F1184" s="2" t="s">
        <v>2937</v>
      </c>
      <c r="G1184" s="2" t="s">
        <v>2941</v>
      </c>
      <c r="H1184" s="2" t="s">
        <v>3379</v>
      </c>
      <c r="I1184" s="2" t="s">
        <v>5</v>
      </c>
      <c r="J1184" s="2" t="s">
        <v>2553</v>
      </c>
      <c r="K1184" s="2">
        <v>19.199297000000001</v>
      </c>
      <c r="L1184" s="2">
        <v>-98.249182000000005</v>
      </c>
    </row>
    <row r="1185" spans="1:12" x14ac:dyDescent="0.35">
      <c r="A1185" s="2" t="s">
        <v>2389</v>
      </c>
      <c r="B1185" s="2" t="s">
        <v>2390</v>
      </c>
      <c r="C1185" s="2" t="s">
        <v>3378</v>
      </c>
      <c r="D1185" s="2" t="s">
        <v>2499</v>
      </c>
      <c r="E1185" s="2" t="s">
        <v>2937</v>
      </c>
      <c r="F1185" s="2" t="s">
        <v>2937</v>
      </c>
      <c r="G1185" s="2" t="s">
        <v>2941</v>
      </c>
      <c r="H1185" s="2" t="s">
        <v>3379</v>
      </c>
      <c r="I1185" s="2" t="s">
        <v>5</v>
      </c>
      <c r="J1185" s="2" t="s">
        <v>2553</v>
      </c>
      <c r="K1185" s="2">
        <v>19.198508</v>
      </c>
      <c r="L1185" s="2">
        <v>-98.250287999999998</v>
      </c>
    </row>
    <row r="1186" spans="1:12" x14ac:dyDescent="0.35">
      <c r="A1186" s="2" t="s">
        <v>2391</v>
      </c>
      <c r="B1186" s="2" t="s">
        <v>2392</v>
      </c>
      <c r="C1186" s="2" t="s">
        <v>3378</v>
      </c>
      <c r="D1186" s="2" t="s">
        <v>2499</v>
      </c>
      <c r="E1186" s="2" t="s">
        <v>2937</v>
      </c>
      <c r="F1186" s="2" t="s">
        <v>2937</v>
      </c>
      <c r="G1186" s="2" t="s">
        <v>2940</v>
      </c>
      <c r="H1186" s="2" t="s">
        <v>3381</v>
      </c>
      <c r="I1186" s="2" t="s">
        <v>5</v>
      </c>
      <c r="J1186" s="2" t="s">
        <v>2509</v>
      </c>
      <c r="K1186" s="2">
        <v>19.585208999999999</v>
      </c>
      <c r="L1186" s="2">
        <v>-98.292771999999999</v>
      </c>
    </row>
    <row r="1187" spans="1:12" x14ac:dyDescent="0.35">
      <c r="A1187" s="2" t="s">
        <v>2393</v>
      </c>
      <c r="B1187" s="2" t="s">
        <v>2394</v>
      </c>
      <c r="C1187" s="2" t="s">
        <v>3378</v>
      </c>
      <c r="D1187" s="2" t="s">
        <v>2499</v>
      </c>
      <c r="E1187" s="2" t="s">
        <v>2937</v>
      </c>
      <c r="F1187" s="2" t="s">
        <v>2937</v>
      </c>
      <c r="G1187" s="2" t="s">
        <v>2940</v>
      </c>
      <c r="H1187" s="2" t="s">
        <v>3381</v>
      </c>
      <c r="I1187" s="2" t="s">
        <v>5</v>
      </c>
      <c r="J1187" s="2" t="s">
        <v>2509</v>
      </c>
      <c r="K1187" s="2">
        <v>19.577869</v>
      </c>
      <c r="L1187" s="2">
        <v>-98.287059999999997</v>
      </c>
    </row>
    <row r="1188" spans="1:12" x14ac:dyDescent="0.35">
      <c r="A1188" s="2" t="s">
        <v>2395</v>
      </c>
      <c r="B1188" s="2" t="s">
        <v>2396</v>
      </c>
      <c r="C1188" s="2" t="s">
        <v>3378</v>
      </c>
      <c r="D1188" s="2" t="s">
        <v>2499</v>
      </c>
      <c r="E1188" s="2" t="s">
        <v>2937</v>
      </c>
      <c r="F1188" s="2" t="s">
        <v>2937</v>
      </c>
      <c r="G1188" s="2" t="s">
        <v>2940</v>
      </c>
      <c r="H1188" s="2" t="s">
        <v>3381</v>
      </c>
      <c r="I1188" s="2" t="s">
        <v>5</v>
      </c>
      <c r="J1188" s="2" t="s">
        <v>2509</v>
      </c>
      <c r="K1188" s="2">
        <v>19.578215</v>
      </c>
      <c r="L1188" s="2">
        <v>-98.289856999999998</v>
      </c>
    </row>
    <row r="1189" spans="1:12" x14ac:dyDescent="0.35">
      <c r="A1189" s="2" t="s">
        <v>2397</v>
      </c>
      <c r="B1189" s="2" t="s">
        <v>2398</v>
      </c>
      <c r="C1189" s="2" t="s">
        <v>3378</v>
      </c>
      <c r="D1189" s="2" t="s">
        <v>2499</v>
      </c>
      <c r="E1189" s="2" t="s">
        <v>2937</v>
      </c>
      <c r="F1189" s="2" t="s">
        <v>2937</v>
      </c>
      <c r="G1189" s="2" t="s">
        <v>2937</v>
      </c>
      <c r="H1189" s="2" t="s">
        <v>3382</v>
      </c>
      <c r="I1189" s="2" t="s">
        <v>5</v>
      </c>
      <c r="J1189" s="2" t="s">
        <v>2553</v>
      </c>
      <c r="K1189" s="2">
        <v>19.270278000000001</v>
      </c>
      <c r="L1189" s="2">
        <v>-98.225280999999995</v>
      </c>
    </row>
    <row r="1190" spans="1:12" x14ac:dyDescent="0.35">
      <c r="A1190" s="2" t="s">
        <v>2399</v>
      </c>
      <c r="B1190" s="2" t="s">
        <v>2400</v>
      </c>
      <c r="C1190" s="2" t="s">
        <v>3378</v>
      </c>
      <c r="D1190" s="2" t="s">
        <v>2499</v>
      </c>
      <c r="E1190" s="2" t="s">
        <v>2937</v>
      </c>
      <c r="F1190" s="2" t="s">
        <v>2937</v>
      </c>
      <c r="G1190" s="2" t="s">
        <v>3380</v>
      </c>
      <c r="H1190" s="2" t="s">
        <v>2553</v>
      </c>
      <c r="I1190" s="2" t="s">
        <v>5</v>
      </c>
      <c r="J1190" s="2" t="s">
        <v>2553</v>
      </c>
      <c r="K1190" s="2">
        <v>19.573575999999999</v>
      </c>
      <c r="L1190" s="2">
        <v>-98.544300000000007</v>
      </c>
    </row>
    <row r="1191" spans="1:12" x14ac:dyDescent="0.35">
      <c r="A1191" s="2" t="s">
        <v>2401</v>
      </c>
      <c r="B1191" s="2" t="s">
        <v>2402</v>
      </c>
      <c r="C1191" s="2" t="s">
        <v>3378</v>
      </c>
      <c r="D1191" s="2" t="s">
        <v>2499</v>
      </c>
      <c r="E1191" s="2" t="s">
        <v>2937</v>
      </c>
      <c r="F1191" s="2" t="s">
        <v>2937</v>
      </c>
      <c r="G1191" s="2" t="s">
        <v>3380</v>
      </c>
      <c r="H1191" s="2" t="s">
        <v>2553</v>
      </c>
      <c r="I1191" s="2" t="s">
        <v>5</v>
      </c>
      <c r="J1191" s="2" t="s">
        <v>2553</v>
      </c>
      <c r="K1191" s="2">
        <v>19.574342999999999</v>
      </c>
      <c r="L1191" s="2">
        <v>-98.544888999999998</v>
      </c>
    </row>
    <row r="1192" spans="1:12" x14ac:dyDescent="0.35">
      <c r="A1192" s="2" t="s">
        <v>2403</v>
      </c>
      <c r="B1192" s="2" t="s">
        <v>2404</v>
      </c>
      <c r="C1192" s="2" t="s">
        <v>3378</v>
      </c>
      <c r="D1192" s="2" t="s">
        <v>2499</v>
      </c>
      <c r="E1192" s="2" t="s">
        <v>2937</v>
      </c>
      <c r="F1192" s="2" t="s">
        <v>2937</v>
      </c>
      <c r="G1192" s="2" t="s">
        <v>2937</v>
      </c>
      <c r="H1192" s="2" t="s">
        <v>3383</v>
      </c>
      <c r="I1192" s="2" t="s">
        <v>5</v>
      </c>
      <c r="J1192" s="2" t="s">
        <v>2553</v>
      </c>
      <c r="K1192" s="2">
        <v>19.509899999999998</v>
      </c>
      <c r="L1192" s="2">
        <v>-98.115099999999998</v>
      </c>
    </row>
    <row r="1193" spans="1:12" x14ac:dyDescent="0.35">
      <c r="A1193" s="2" t="s">
        <v>2405</v>
      </c>
      <c r="B1193" s="2" t="s">
        <v>2406</v>
      </c>
      <c r="C1193" s="2" t="s">
        <v>3378</v>
      </c>
      <c r="D1193" s="2" t="s">
        <v>2499</v>
      </c>
      <c r="E1193" s="2" t="s">
        <v>2937</v>
      </c>
      <c r="F1193" s="2" t="s">
        <v>2937</v>
      </c>
      <c r="G1193" s="2" t="s">
        <v>2937</v>
      </c>
      <c r="H1193" s="2" t="s">
        <v>3383</v>
      </c>
      <c r="I1193" s="2" t="s">
        <v>5</v>
      </c>
      <c r="J1193" s="2" t="s">
        <v>2553</v>
      </c>
      <c r="K1193" s="2">
        <v>19.280944000000002</v>
      </c>
      <c r="L1193" s="2">
        <v>-98.227193999999997</v>
      </c>
    </row>
    <row r="1194" spans="1:12" x14ac:dyDescent="0.35">
      <c r="A1194" s="2" t="s">
        <v>2407</v>
      </c>
      <c r="B1194" s="2" t="s">
        <v>2408</v>
      </c>
      <c r="C1194" s="2" t="s">
        <v>3378</v>
      </c>
      <c r="D1194" s="2" t="s">
        <v>2499</v>
      </c>
      <c r="E1194" s="2" t="s">
        <v>2937</v>
      </c>
      <c r="F1194" s="2" t="s">
        <v>2937</v>
      </c>
      <c r="G1194" s="2" t="s">
        <v>2937</v>
      </c>
      <c r="H1194" s="2" t="s">
        <v>3383</v>
      </c>
      <c r="I1194" s="2" t="s">
        <v>5</v>
      </c>
      <c r="J1194" s="2" t="s">
        <v>2553</v>
      </c>
      <c r="K1194" s="2">
        <v>19.278444</v>
      </c>
      <c r="L1194" s="2">
        <v>-98.226805999999996</v>
      </c>
    </row>
    <row r="1195" spans="1:12" x14ac:dyDescent="0.35">
      <c r="A1195" s="2" t="s">
        <v>2409</v>
      </c>
      <c r="B1195" s="2" t="s">
        <v>2410</v>
      </c>
      <c r="C1195" s="2" t="s">
        <v>3378</v>
      </c>
      <c r="D1195" s="2" t="s">
        <v>2499</v>
      </c>
      <c r="E1195" s="2" t="s">
        <v>2937</v>
      </c>
      <c r="F1195" s="2" t="s">
        <v>2937</v>
      </c>
      <c r="G1195" s="2" t="s">
        <v>3384</v>
      </c>
      <c r="H1195" s="2" t="s">
        <v>3383</v>
      </c>
      <c r="I1195" s="2" t="s">
        <v>5</v>
      </c>
      <c r="J1195" s="2" t="s">
        <v>2553</v>
      </c>
      <c r="K1195" s="2">
        <v>19.275556000000002</v>
      </c>
      <c r="L1195" s="2">
        <v>-98.229416999999998</v>
      </c>
    </row>
    <row r="1196" spans="1:12" x14ac:dyDescent="0.35">
      <c r="A1196" s="2" t="s">
        <v>2411</v>
      </c>
      <c r="B1196" s="2" t="s">
        <v>2412</v>
      </c>
      <c r="C1196" s="2" t="s">
        <v>3378</v>
      </c>
      <c r="D1196" s="2" t="s">
        <v>2499</v>
      </c>
      <c r="E1196" s="2" t="s">
        <v>2937</v>
      </c>
      <c r="F1196" s="2" t="s">
        <v>2937</v>
      </c>
      <c r="G1196" s="2" t="s">
        <v>3384</v>
      </c>
      <c r="H1196" s="2" t="s">
        <v>3383</v>
      </c>
      <c r="I1196" s="2" t="s">
        <v>5</v>
      </c>
      <c r="J1196" s="2" t="s">
        <v>2553</v>
      </c>
      <c r="K1196" s="2">
        <v>19.272278</v>
      </c>
      <c r="L1196" s="2">
        <v>-98.229500000000002</v>
      </c>
    </row>
    <row r="1197" spans="1:12" x14ac:dyDescent="0.35">
      <c r="A1197" s="2" t="s">
        <v>2413</v>
      </c>
      <c r="B1197" s="2" t="s">
        <v>2414</v>
      </c>
      <c r="C1197" s="2" t="s">
        <v>3378</v>
      </c>
      <c r="D1197" s="2" t="s">
        <v>2499</v>
      </c>
      <c r="E1197" s="2" t="s">
        <v>2937</v>
      </c>
      <c r="F1197" s="2" t="s">
        <v>2937</v>
      </c>
      <c r="G1197" s="2" t="s">
        <v>3385</v>
      </c>
      <c r="H1197" s="2" t="s">
        <v>3383</v>
      </c>
      <c r="I1197" s="2" t="s">
        <v>5</v>
      </c>
      <c r="J1197" s="2" t="s">
        <v>2553</v>
      </c>
      <c r="K1197" s="2">
        <v>19.271750000000001</v>
      </c>
      <c r="L1197" s="2">
        <v>-98.226305999999994</v>
      </c>
    </row>
    <row r="1198" spans="1:12" x14ac:dyDescent="0.35">
      <c r="A1198" s="2" t="s">
        <v>2415</v>
      </c>
      <c r="B1198" s="2" t="s">
        <v>2416</v>
      </c>
      <c r="C1198" s="2" t="s">
        <v>3378</v>
      </c>
      <c r="D1198" s="2" t="s">
        <v>2499</v>
      </c>
      <c r="E1198" s="2" t="s">
        <v>2937</v>
      </c>
      <c r="F1198" s="2" t="s">
        <v>2937</v>
      </c>
      <c r="G1198" s="2" t="s">
        <v>3385</v>
      </c>
      <c r="H1198" s="2" t="s">
        <v>3383</v>
      </c>
      <c r="I1198" s="2" t="s">
        <v>5</v>
      </c>
      <c r="J1198" s="2" t="s">
        <v>2553</v>
      </c>
      <c r="K1198" s="2">
        <v>19.275556000000002</v>
      </c>
      <c r="L1198" s="2">
        <v>-98.229416999999998</v>
      </c>
    </row>
    <row r="1199" spans="1:12" x14ac:dyDescent="0.35">
      <c r="A1199" s="2" t="s">
        <v>2417</v>
      </c>
      <c r="B1199" s="2" t="s">
        <v>2418</v>
      </c>
      <c r="C1199" s="2" t="s">
        <v>2951</v>
      </c>
      <c r="D1199" s="2" t="s">
        <v>2611</v>
      </c>
      <c r="E1199" s="2"/>
      <c r="F1199" s="2" t="s">
        <v>2942</v>
      </c>
      <c r="G1199" s="2" t="s">
        <v>2948</v>
      </c>
      <c r="H1199" s="2" t="s">
        <v>3386</v>
      </c>
      <c r="I1199" s="2" t="s">
        <v>5</v>
      </c>
      <c r="J1199" s="2" t="s">
        <v>2509</v>
      </c>
      <c r="K1199" s="2">
        <v>23.173158333333333</v>
      </c>
      <c r="L1199" s="2">
        <v>-103.19875833333333</v>
      </c>
    </row>
    <row r="1200" spans="1:12" x14ac:dyDescent="0.35">
      <c r="A1200" s="2" t="s">
        <v>2419</v>
      </c>
      <c r="B1200" s="2" t="s">
        <v>2420</v>
      </c>
      <c r="C1200" s="2" t="s">
        <v>2951</v>
      </c>
      <c r="D1200" s="2" t="s">
        <v>2611</v>
      </c>
      <c r="E1200" s="2"/>
      <c r="F1200" s="2" t="s">
        <v>2942</v>
      </c>
      <c r="G1200" s="2" t="s">
        <v>2948</v>
      </c>
      <c r="H1200" s="2" t="s">
        <v>3386</v>
      </c>
      <c r="I1200" s="2" t="s">
        <v>5</v>
      </c>
      <c r="J1200" s="2" t="s">
        <v>2509</v>
      </c>
      <c r="K1200" s="2">
        <v>23.173180555555557</v>
      </c>
      <c r="L1200" s="2">
        <v>-103.19877777777778</v>
      </c>
    </row>
    <row r="1201" spans="1:12" x14ac:dyDescent="0.35">
      <c r="A1201" s="2" t="s">
        <v>2421</v>
      </c>
      <c r="B1201" s="2" t="s">
        <v>2422</v>
      </c>
      <c r="C1201" s="2" t="s">
        <v>3376</v>
      </c>
      <c r="D1201" s="2" t="s">
        <v>2611</v>
      </c>
      <c r="E1201" s="2"/>
      <c r="F1201" s="2" t="s">
        <v>2942</v>
      </c>
      <c r="G1201" s="2" t="s">
        <v>2944</v>
      </c>
      <c r="H1201" s="2" t="s">
        <v>2422</v>
      </c>
      <c r="I1201" s="2" t="s">
        <v>5</v>
      </c>
      <c r="J1201" s="2" t="s">
        <v>2509</v>
      </c>
      <c r="K1201" s="2">
        <v>22.896616999999999</v>
      </c>
      <c r="L1201" s="2">
        <v>-102.85789200000001</v>
      </c>
    </row>
    <row r="1202" spans="1:12" x14ac:dyDescent="0.35">
      <c r="A1202" s="2" t="s">
        <v>2423</v>
      </c>
      <c r="B1202" s="2" t="s">
        <v>2095</v>
      </c>
      <c r="C1202" s="2" t="s">
        <v>2513</v>
      </c>
      <c r="D1202" s="2" t="s">
        <v>2505</v>
      </c>
      <c r="E1202" s="2"/>
      <c r="F1202" s="2" t="s">
        <v>2661</v>
      </c>
      <c r="G1202" s="2" t="s">
        <v>3365</v>
      </c>
      <c r="H1202" s="2" t="s">
        <v>2037</v>
      </c>
      <c r="I1202" s="2" t="s">
        <v>5</v>
      </c>
      <c r="J1202" s="2" t="s">
        <v>2509</v>
      </c>
      <c r="K1202" s="2">
        <v>19.528072000000002</v>
      </c>
      <c r="L1202" s="2">
        <v>-99.264105999999998</v>
      </c>
    </row>
    <row r="1203" spans="1:12" x14ac:dyDescent="0.35">
      <c r="A1203" s="2" t="s">
        <v>2424</v>
      </c>
      <c r="B1203" s="2" t="s">
        <v>2425</v>
      </c>
      <c r="C1203" s="2" t="s">
        <v>2744</v>
      </c>
      <c r="D1203" s="2" t="s">
        <v>2505</v>
      </c>
      <c r="E1203" s="2"/>
      <c r="F1203" s="2" t="s">
        <v>2661</v>
      </c>
      <c r="G1203" s="2" t="s">
        <v>2676</v>
      </c>
      <c r="H1203" s="2" t="s">
        <v>2509</v>
      </c>
      <c r="I1203" s="2" t="s">
        <v>5</v>
      </c>
      <c r="J1203" s="2" t="s">
        <v>3358</v>
      </c>
      <c r="K1203" s="2">
        <v>19.460681000000001</v>
      </c>
      <c r="L1203" s="2">
        <v>-100.055269</v>
      </c>
    </row>
    <row r="1204" spans="1:12" x14ac:dyDescent="0.35">
      <c r="A1204" s="2" t="s">
        <v>2426</v>
      </c>
      <c r="B1204" s="2" t="s">
        <v>2101</v>
      </c>
      <c r="C1204" s="2" t="s">
        <v>3362</v>
      </c>
      <c r="D1204" s="2" t="s">
        <v>2499</v>
      </c>
      <c r="E1204" s="2" t="s">
        <v>2499</v>
      </c>
      <c r="F1204" s="2" t="s">
        <v>989</v>
      </c>
      <c r="G1204" s="2" t="s">
        <v>2971</v>
      </c>
      <c r="H1204" s="2" t="s">
        <v>2972</v>
      </c>
      <c r="I1204" s="2" t="s">
        <v>10</v>
      </c>
      <c r="J1204" s="2" t="s">
        <v>2503</v>
      </c>
      <c r="K1204" s="2">
        <v>18.610147000000001</v>
      </c>
      <c r="L1204" s="2">
        <v>-99.276644000000005</v>
      </c>
    </row>
    <row r="1205" spans="1:12" x14ac:dyDescent="0.35">
      <c r="A1205" s="2" t="s">
        <v>2427</v>
      </c>
      <c r="B1205" s="2" t="s">
        <v>2103</v>
      </c>
      <c r="C1205" s="2" t="s">
        <v>3362</v>
      </c>
      <c r="D1205" s="2" t="s">
        <v>2499</v>
      </c>
      <c r="E1205" s="2" t="s">
        <v>2499</v>
      </c>
      <c r="F1205" s="2" t="s">
        <v>989</v>
      </c>
      <c r="G1205" s="2" t="s">
        <v>2971</v>
      </c>
      <c r="H1205" s="2" t="s">
        <v>2972</v>
      </c>
      <c r="I1205" s="2" t="s">
        <v>10</v>
      </c>
      <c r="J1205" s="2" t="s">
        <v>2503</v>
      </c>
      <c r="K1205" s="2">
        <v>18.625216999999999</v>
      </c>
      <c r="L1205" s="2">
        <v>-99.281880999999998</v>
      </c>
    </row>
    <row r="1206" spans="1:12" x14ac:dyDescent="0.35">
      <c r="A1206" s="2" t="s">
        <v>2428</v>
      </c>
      <c r="B1206" s="2" t="s">
        <v>2123</v>
      </c>
      <c r="C1206" s="2" t="s">
        <v>2684</v>
      </c>
      <c r="D1206" s="2" t="s">
        <v>2499</v>
      </c>
      <c r="E1206" s="2" t="s">
        <v>2499</v>
      </c>
      <c r="F1206" s="2" t="s">
        <v>989</v>
      </c>
      <c r="G1206" s="2" t="s">
        <v>3363</v>
      </c>
      <c r="H1206" s="2" t="s">
        <v>2123</v>
      </c>
      <c r="I1206" s="2" t="s">
        <v>5</v>
      </c>
      <c r="J1206" s="2" t="s">
        <v>2509</v>
      </c>
      <c r="K1206" s="2">
        <v>18.804382</v>
      </c>
      <c r="L1206" s="2">
        <v>-99.306089</v>
      </c>
    </row>
    <row r="1207" spans="1:12" x14ac:dyDescent="0.35">
      <c r="A1207" s="2" t="s">
        <v>2429</v>
      </c>
      <c r="B1207" s="2" t="s">
        <v>2430</v>
      </c>
      <c r="C1207" s="2" t="s">
        <v>2974</v>
      </c>
      <c r="D1207" s="2" t="s">
        <v>2499</v>
      </c>
      <c r="E1207" s="2"/>
      <c r="F1207" s="2" t="s">
        <v>989</v>
      </c>
      <c r="G1207" s="2" t="s">
        <v>2971</v>
      </c>
      <c r="H1207" s="2" t="s">
        <v>2972</v>
      </c>
      <c r="I1207" s="2" t="s">
        <v>10</v>
      </c>
      <c r="J1207" s="2" t="s">
        <v>2503</v>
      </c>
      <c r="K1207" s="2">
        <v>18.629729999999999</v>
      </c>
      <c r="L1207" s="2">
        <v>-99.258780000000002</v>
      </c>
    </row>
    <row r="1208" spans="1:12" x14ac:dyDescent="0.35">
      <c r="A1208" s="2" t="s">
        <v>2431</v>
      </c>
      <c r="B1208" s="2" t="s">
        <v>2432</v>
      </c>
      <c r="C1208" s="2" t="s">
        <v>2974</v>
      </c>
      <c r="D1208" s="2" t="s">
        <v>2499</v>
      </c>
      <c r="E1208" s="2"/>
      <c r="F1208" s="2" t="s">
        <v>989</v>
      </c>
      <c r="G1208" s="2" t="s">
        <v>2971</v>
      </c>
      <c r="H1208" s="2" t="s">
        <v>2972</v>
      </c>
      <c r="I1208" s="2" t="s">
        <v>10</v>
      </c>
      <c r="J1208" s="2" t="s">
        <v>2503</v>
      </c>
      <c r="K1208" s="2">
        <v>18.601948</v>
      </c>
      <c r="L1208" s="2">
        <v>-99.261799999999994</v>
      </c>
    </row>
    <row r="1209" spans="1:12" x14ac:dyDescent="0.35">
      <c r="A1209" s="2" t="s">
        <v>2433</v>
      </c>
      <c r="B1209" s="2" t="s">
        <v>2434</v>
      </c>
      <c r="C1209" s="2" t="s">
        <v>2974</v>
      </c>
      <c r="D1209" s="2" t="s">
        <v>2499</v>
      </c>
      <c r="E1209" s="2"/>
      <c r="F1209" s="2" t="s">
        <v>989</v>
      </c>
      <c r="G1209" s="2" t="s">
        <v>2971</v>
      </c>
      <c r="H1209" s="2" t="s">
        <v>2972</v>
      </c>
      <c r="I1209" s="2" t="s">
        <v>10</v>
      </c>
      <c r="J1209" s="2" t="s">
        <v>2503</v>
      </c>
      <c r="K1209" s="2">
        <v>18.616849999999999</v>
      </c>
      <c r="L1209" s="2">
        <v>-99.261330000000001</v>
      </c>
    </row>
    <row r="1210" spans="1:12" x14ac:dyDescent="0.35">
      <c r="A1210" s="2" t="s">
        <v>2435</v>
      </c>
      <c r="B1210" s="2" t="s">
        <v>2436</v>
      </c>
      <c r="C1210" s="2" t="s">
        <v>2974</v>
      </c>
      <c r="D1210" s="2" t="s">
        <v>2499</v>
      </c>
      <c r="E1210" s="2"/>
      <c r="F1210" s="2" t="s">
        <v>989</v>
      </c>
      <c r="G1210" s="2" t="s">
        <v>2971</v>
      </c>
      <c r="H1210" s="2" t="s">
        <v>2972</v>
      </c>
      <c r="I1210" s="2" t="s">
        <v>10</v>
      </c>
      <c r="J1210" s="2" t="s">
        <v>2503</v>
      </c>
      <c r="K1210" s="2">
        <v>18.605138</v>
      </c>
      <c r="L1210" s="2">
        <v>-99.266058999999998</v>
      </c>
    </row>
    <row r="1211" spans="1:12" x14ac:dyDescent="0.35">
      <c r="A1211" s="2" t="s">
        <v>2437</v>
      </c>
      <c r="B1211" s="2" t="s">
        <v>2438</v>
      </c>
      <c r="C1211" s="2" t="s">
        <v>2974</v>
      </c>
      <c r="D1211" s="2" t="s">
        <v>2499</v>
      </c>
      <c r="E1211" s="2"/>
      <c r="F1211" s="2" t="s">
        <v>989</v>
      </c>
      <c r="G1211" s="2" t="s">
        <v>3388</v>
      </c>
      <c r="H1211" s="2" t="s">
        <v>2977</v>
      </c>
      <c r="I1211" s="2" t="s">
        <v>10</v>
      </c>
      <c r="J1211" s="2" t="s">
        <v>2503</v>
      </c>
      <c r="K1211" s="2">
        <v>18.738557</v>
      </c>
      <c r="L1211" s="2">
        <v>-99.332932999999997</v>
      </c>
    </row>
    <row r="1212" spans="1:12" x14ac:dyDescent="0.35">
      <c r="A1212" s="2" t="s">
        <v>2439</v>
      </c>
      <c r="B1212" s="2" t="s">
        <v>2440</v>
      </c>
      <c r="C1212" s="2" t="s">
        <v>2974</v>
      </c>
      <c r="D1212" s="2" t="s">
        <v>2499</v>
      </c>
      <c r="E1212" s="2"/>
      <c r="F1212" s="2" t="s">
        <v>989</v>
      </c>
      <c r="G1212" s="2" t="s">
        <v>1060</v>
      </c>
      <c r="H1212" s="2" t="s">
        <v>2509</v>
      </c>
      <c r="I1212" s="2" t="s">
        <v>10</v>
      </c>
      <c r="J1212" s="2" t="s">
        <v>2509</v>
      </c>
      <c r="K1212" s="2">
        <v>18.557077799999998</v>
      </c>
      <c r="L1212" s="2">
        <v>-99.362784199999993</v>
      </c>
    </row>
    <row r="1213" spans="1:12" x14ac:dyDescent="0.35">
      <c r="A1213" s="2" t="s">
        <v>2441</v>
      </c>
      <c r="B1213" s="2" t="s">
        <v>2442</v>
      </c>
      <c r="C1213" s="2" t="s">
        <v>2974</v>
      </c>
      <c r="D1213" s="2" t="s">
        <v>2499</v>
      </c>
      <c r="E1213" s="2"/>
      <c r="F1213" s="2" t="s">
        <v>989</v>
      </c>
      <c r="G1213" s="2" t="s">
        <v>2973</v>
      </c>
      <c r="H1213" s="2" t="s">
        <v>2509</v>
      </c>
      <c r="I1213" s="2" t="s">
        <v>10</v>
      </c>
      <c r="J1213" s="2" t="s">
        <v>2509</v>
      </c>
      <c r="K1213" s="2">
        <v>18.503209999999999</v>
      </c>
      <c r="L1213" s="2">
        <v>-99.275949999999995</v>
      </c>
    </row>
    <row r="1214" spans="1:12" x14ac:dyDescent="0.35">
      <c r="A1214" s="2" t="s">
        <v>2443</v>
      </c>
      <c r="B1214" s="2" t="s">
        <v>2444</v>
      </c>
      <c r="C1214" s="2" t="s">
        <v>2974</v>
      </c>
      <c r="D1214" s="2" t="s">
        <v>2499</v>
      </c>
      <c r="E1214" s="2"/>
      <c r="F1214" s="2" t="s">
        <v>989</v>
      </c>
      <c r="G1214" s="2" t="s">
        <v>2975</v>
      </c>
      <c r="H1214" s="2" t="s">
        <v>2509</v>
      </c>
      <c r="I1214" s="2" t="s">
        <v>10</v>
      </c>
      <c r="J1214" s="2" t="s">
        <v>2509</v>
      </c>
      <c r="K1214" s="2">
        <v>18.661999999999999</v>
      </c>
      <c r="L1214" s="2">
        <v>-99.440399999999997</v>
      </c>
    </row>
    <row r="1215" spans="1:12" x14ac:dyDescent="0.35">
      <c r="A1215" s="2" t="s">
        <v>2445</v>
      </c>
      <c r="B1215" s="2" t="s">
        <v>2446</v>
      </c>
      <c r="C1215" s="2" t="s">
        <v>2974</v>
      </c>
      <c r="D1215" s="2" t="s">
        <v>2499</v>
      </c>
      <c r="E1215" s="2"/>
      <c r="F1215" s="2" t="s">
        <v>989</v>
      </c>
      <c r="G1215" s="2" t="s">
        <v>2973</v>
      </c>
      <c r="H1215" s="2" t="s">
        <v>2509</v>
      </c>
      <c r="I1215" s="2" t="s">
        <v>10</v>
      </c>
      <c r="J1215" s="2" t="s">
        <v>2509</v>
      </c>
      <c r="K1215" s="2">
        <v>18.695450000000001</v>
      </c>
      <c r="L1215" s="2">
        <v>-99.293279999999996</v>
      </c>
    </row>
    <row r="1216" spans="1:12" x14ac:dyDescent="0.35">
      <c r="A1216" s="2" t="s">
        <v>2447</v>
      </c>
      <c r="B1216" s="2" t="s">
        <v>2448</v>
      </c>
      <c r="C1216" s="2" t="s">
        <v>2974</v>
      </c>
      <c r="D1216" s="2" t="s">
        <v>2499</v>
      </c>
      <c r="E1216" s="2"/>
      <c r="F1216" s="2" t="s">
        <v>989</v>
      </c>
      <c r="G1216" s="2" t="s">
        <v>2984</v>
      </c>
      <c r="H1216" s="2" t="s">
        <v>2509</v>
      </c>
      <c r="I1216" s="2" t="s">
        <v>10</v>
      </c>
      <c r="J1216" s="2" t="s">
        <v>2509</v>
      </c>
      <c r="K1216" s="2">
        <v>18.609220000000001</v>
      </c>
      <c r="L1216" s="2">
        <v>-98.714659999999995</v>
      </c>
    </row>
    <row r="1217" spans="1:12" x14ac:dyDescent="0.35">
      <c r="A1217" s="2" t="s">
        <v>2449</v>
      </c>
      <c r="B1217" s="2" t="s">
        <v>2450</v>
      </c>
      <c r="C1217" s="2" t="s">
        <v>2974</v>
      </c>
      <c r="D1217" s="2" t="s">
        <v>2499</v>
      </c>
      <c r="E1217" s="2"/>
      <c r="F1217" s="2" t="s">
        <v>989</v>
      </c>
      <c r="G1217" s="2" t="s">
        <v>2968</v>
      </c>
      <c r="H1217" s="2" t="s">
        <v>2509</v>
      </c>
      <c r="I1217" s="2" t="s">
        <v>10</v>
      </c>
      <c r="J1217" s="2" t="s">
        <v>2509</v>
      </c>
      <c r="K1217" s="2">
        <v>18.649611</v>
      </c>
      <c r="L1217" s="2">
        <v>-98.947590000000005</v>
      </c>
    </row>
    <row r="1218" spans="1:12" x14ac:dyDescent="0.35">
      <c r="A1218" s="2" t="s">
        <v>2451</v>
      </c>
      <c r="B1218" s="2" t="s">
        <v>2452</v>
      </c>
      <c r="C1218" s="2" t="s">
        <v>2974</v>
      </c>
      <c r="D1218" s="2" t="s">
        <v>2499</v>
      </c>
      <c r="E1218" s="2"/>
      <c r="F1218" s="2" t="s">
        <v>989</v>
      </c>
      <c r="G1218" s="2" t="s">
        <v>2970</v>
      </c>
      <c r="H1218" s="2" t="s">
        <v>2509</v>
      </c>
      <c r="I1218" s="2" t="s">
        <v>10</v>
      </c>
      <c r="J1218" s="2" t="s">
        <v>2509</v>
      </c>
      <c r="K1218" s="2">
        <v>18.463121900000001</v>
      </c>
      <c r="L1218" s="2">
        <v>-99.036568399999993</v>
      </c>
    </row>
    <row r="1219" spans="1:12" x14ac:dyDescent="0.35">
      <c r="A1219" s="2" t="s">
        <v>2453</v>
      </c>
      <c r="B1219" s="2" t="s">
        <v>2454</v>
      </c>
      <c r="C1219" s="2" t="s">
        <v>2974</v>
      </c>
      <c r="D1219" s="2" t="s">
        <v>2499</v>
      </c>
      <c r="E1219" s="2"/>
      <c r="F1219" s="2" t="s">
        <v>989</v>
      </c>
      <c r="G1219" s="2" t="s">
        <v>2970</v>
      </c>
      <c r="H1219" s="2" t="s">
        <v>2509</v>
      </c>
      <c r="I1219" s="2" t="s">
        <v>10</v>
      </c>
      <c r="J1219" s="2" t="s">
        <v>2509</v>
      </c>
      <c r="K1219" s="2">
        <v>18.534015</v>
      </c>
      <c r="L1219" s="2">
        <v>-99.057839999999999</v>
      </c>
    </row>
    <row r="1220" spans="1:12" x14ac:dyDescent="0.35">
      <c r="A1220" s="2" t="s">
        <v>2455</v>
      </c>
      <c r="B1220" s="2" t="s">
        <v>2456</v>
      </c>
      <c r="C1220" s="2" t="s">
        <v>2974</v>
      </c>
      <c r="D1220" s="2" t="s">
        <v>2499</v>
      </c>
      <c r="E1220" s="2"/>
      <c r="F1220" s="2" t="s">
        <v>989</v>
      </c>
      <c r="G1220" s="2" t="s">
        <v>2970</v>
      </c>
      <c r="H1220" s="2" t="s">
        <v>2509</v>
      </c>
      <c r="I1220" s="2" t="s">
        <v>10</v>
      </c>
      <c r="J1220" s="2" t="s">
        <v>2509</v>
      </c>
      <c r="K1220" s="2">
        <v>18.514271999999998</v>
      </c>
      <c r="L1220" s="2">
        <v>-99.012839999999997</v>
      </c>
    </row>
    <row r="1221" spans="1:12" x14ac:dyDescent="0.35">
      <c r="A1221" s="2" t="s">
        <v>2457</v>
      </c>
      <c r="B1221" s="2" t="s">
        <v>2458</v>
      </c>
      <c r="C1221" s="2" t="s">
        <v>2974</v>
      </c>
      <c r="D1221" s="2" t="s">
        <v>2499</v>
      </c>
      <c r="E1221" s="2"/>
      <c r="F1221" s="2" t="s">
        <v>989</v>
      </c>
      <c r="G1221" s="2" t="s">
        <v>2984</v>
      </c>
      <c r="H1221" s="2" t="s">
        <v>2509</v>
      </c>
      <c r="I1221" s="2" t="s">
        <v>10</v>
      </c>
      <c r="J1221" s="2" t="s">
        <v>2509</v>
      </c>
      <c r="K1221" s="2">
        <v>18.728850000000001</v>
      </c>
      <c r="L1221" s="2">
        <v>-98.750100000000003</v>
      </c>
    </row>
    <row r="1222" spans="1:12" x14ac:dyDescent="0.35">
      <c r="A1222" s="2" t="s">
        <v>2459</v>
      </c>
      <c r="B1222" s="2" t="s">
        <v>2460</v>
      </c>
      <c r="C1222" s="2" t="s">
        <v>2974</v>
      </c>
      <c r="D1222" s="2" t="s">
        <v>2499</v>
      </c>
      <c r="E1222" s="2"/>
      <c r="F1222" s="2" t="s">
        <v>989</v>
      </c>
      <c r="G1222" s="2" t="s">
        <v>3387</v>
      </c>
      <c r="H1222" s="2" t="s">
        <v>2509</v>
      </c>
      <c r="I1222" s="2" t="s">
        <v>10</v>
      </c>
      <c r="J1222" s="2" t="s">
        <v>2509</v>
      </c>
      <c r="K1222" s="2">
        <v>18.77364</v>
      </c>
      <c r="L1222" s="2">
        <v>-98.768569999999997</v>
      </c>
    </row>
    <row r="1223" spans="1:12" x14ac:dyDescent="0.35">
      <c r="A1223" s="2" t="s">
        <v>2461</v>
      </c>
      <c r="B1223" s="2" t="s">
        <v>2462</v>
      </c>
      <c r="C1223" s="2" t="s">
        <v>2684</v>
      </c>
      <c r="D1223" s="2" t="s">
        <v>2499</v>
      </c>
      <c r="E1223" s="2"/>
      <c r="F1223" s="2" t="s">
        <v>989</v>
      </c>
      <c r="G1223" s="2" t="s">
        <v>2968</v>
      </c>
      <c r="H1223" s="2" t="s">
        <v>2509</v>
      </c>
      <c r="I1223" s="2" t="s">
        <v>10</v>
      </c>
      <c r="J1223" s="2" t="s">
        <v>2509</v>
      </c>
      <c r="K1223" s="2">
        <v>18.769909999999999</v>
      </c>
      <c r="L1223" s="2">
        <v>-98.951070000000001</v>
      </c>
    </row>
    <row r="1224" spans="1:12" x14ac:dyDescent="0.35">
      <c r="A1224" s="2" t="s">
        <v>2463</v>
      </c>
      <c r="B1224" s="2" t="s">
        <v>2464</v>
      </c>
      <c r="C1224" s="2" t="s">
        <v>2684</v>
      </c>
      <c r="D1224" s="2" t="s">
        <v>2499</v>
      </c>
      <c r="E1224" s="2"/>
      <c r="F1224" s="2" t="s">
        <v>989</v>
      </c>
      <c r="G1224" s="2" t="s">
        <v>1065</v>
      </c>
      <c r="H1224" s="2" t="s">
        <v>2509</v>
      </c>
      <c r="I1224" s="2" t="s">
        <v>10</v>
      </c>
      <c r="J1224" s="2" t="s">
        <v>2509</v>
      </c>
      <c r="K1224" s="2">
        <v>18.51399</v>
      </c>
      <c r="L1224" s="2">
        <v>-98.955209999999994</v>
      </c>
    </row>
    <row r="1225" spans="1:12" x14ac:dyDescent="0.35">
      <c r="A1225" s="2" t="s">
        <v>2465</v>
      </c>
      <c r="B1225" s="2" t="s">
        <v>2127</v>
      </c>
      <c r="C1225" s="2" t="s">
        <v>3082</v>
      </c>
      <c r="D1225" s="2" t="s">
        <v>2696</v>
      </c>
      <c r="E1225" s="2"/>
      <c r="F1225" s="2" t="s">
        <v>2523</v>
      </c>
      <c r="G1225" s="2" t="s">
        <v>3080</v>
      </c>
      <c r="H1225" s="2" t="s">
        <v>3083</v>
      </c>
      <c r="I1225" s="2" t="s">
        <v>5</v>
      </c>
      <c r="J1225" s="2" t="s">
        <v>2553</v>
      </c>
      <c r="K1225" s="2">
        <v>22.228570000000001</v>
      </c>
      <c r="L1225" s="2">
        <v>-97.858429999999998</v>
      </c>
    </row>
    <row r="1226" spans="1:12" x14ac:dyDescent="0.35">
      <c r="A1226" s="2" t="s">
        <v>2466</v>
      </c>
      <c r="B1226" s="2" t="s">
        <v>2121</v>
      </c>
      <c r="C1226" s="2" t="s">
        <v>3082</v>
      </c>
      <c r="D1226" s="2" t="s">
        <v>2696</v>
      </c>
      <c r="E1226" s="2"/>
      <c r="F1226" s="2" t="s">
        <v>2523</v>
      </c>
      <c r="G1226" s="2" t="s">
        <v>3080</v>
      </c>
      <c r="H1226" s="2" t="s">
        <v>3083</v>
      </c>
      <c r="I1226" s="2" t="s">
        <v>5</v>
      </c>
      <c r="J1226" s="2" t="s">
        <v>2553</v>
      </c>
      <c r="K1226" s="2">
        <v>22.234010000000001</v>
      </c>
      <c r="L1226" s="2">
        <v>-97.855990000000006</v>
      </c>
    </row>
    <row r="1227" spans="1:12" x14ac:dyDescent="0.35">
      <c r="A1227" s="2" t="s">
        <v>2467</v>
      </c>
      <c r="B1227" s="2" t="s">
        <v>2468</v>
      </c>
      <c r="C1227" s="2" t="s">
        <v>3075</v>
      </c>
      <c r="D1227" s="2" t="s">
        <v>2696</v>
      </c>
      <c r="E1227" s="2"/>
      <c r="F1227" s="2" t="s">
        <v>2523</v>
      </c>
      <c r="G1227" s="2" t="s">
        <v>3076</v>
      </c>
      <c r="H1227" s="2" t="s">
        <v>3364</v>
      </c>
      <c r="I1227" s="2" t="s">
        <v>5</v>
      </c>
      <c r="J1227" s="2" t="s">
        <v>2503</v>
      </c>
      <c r="K1227" s="2">
        <v>22.386900000000001</v>
      </c>
      <c r="L1227" s="2">
        <v>-97.93638</v>
      </c>
    </row>
    <row r="1228" spans="1:12" x14ac:dyDescent="0.35">
      <c r="A1228" s="2" t="s">
        <v>2469</v>
      </c>
      <c r="B1228" s="2" t="s">
        <v>2470</v>
      </c>
      <c r="C1228" s="2" t="s">
        <v>2609</v>
      </c>
      <c r="D1228" s="2" t="s">
        <v>2522</v>
      </c>
      <c r="E1228" s="2"/>
      <c r="F1228" s="2" t="s">
        <v>3290</v>
      </c>
      <c r="G1228" s="2" t="s">
        <v>3389</v>
      </c>
      <c r="H1228" s="2" t="s">
        <v>2470</v>
      </c>
      <c r="I1228" s="2" t="s">
        <v>5</v>
      </c>
      <c r="J1228" s="2" t="s">
        <v>2553</v>
      </c>
      <c r="K1228" s="2">
        <v>27.431343999999999</v>
      </c>
      <c r="L1228" s="2">
        <v>-100.39761900000001</v>
      </c>
    </row>
    <row r="1229" spans="1:12" x14ac:dyDescent="0.35">
      <c r="A1229" s="2" t="s">
        <v>2471</v>
      </c>
      <c r="B1229" s="2" t="s">
        <v>2472</v>
      </c>
      <c r="C1229" s="2" t="s">
        <v>2609</v>
      </c>
      <c r="D1229" s="2" t="s">
        <v>2522</v>
      </c>
      <c r="E1229" s="2"/>
      <c r="F1229" s="2" t="s">
        <v>3290</v>
      </c>
      <c r="G1229" s="2" t="s">
        <v>3389</v>
      </c>
      <c r="H1229" s="2" t="s">
        <v>2470</v>
      </c>
      <c r="I1229" s="2" t="s">
        <v>5</v>
      </c>
      <c r="J1229" s="2" t="s">
        <v>2553</v>
      </c>
      <c r="K1229" s="2">
        <v>27.439457999999998</v>
      </c>
      <c r="L1229" s="2">
        <v>-100.39960000000001</v>
      </c>
    </row>
    <row r="1230" spans="1:12" x14ac:dyDescent="0.35">
      <c r="A1230" s="2" t="s">
        <v>2473</v>
      </c>
      <c r="B1230" s="2" t="s">
        <v>2474</v>
      </c>
      <c r="C1230" s="2" t="s">
        <v>2609</v>
      </c>
      <c r="D1230" s="2" t="s">
        <v>2522</v>
      </c>
      <c r="E1230" s="2"/>
      <c r="F1230" s="2" t="s">
        <v>3290</v>
      </c>
      <c r="G1230" s="2" t="s">
        <v>3389</v>
      </c>
      <c r="H1230" s="2" t="s">
        <v>2470</v>
      </c>
      <c r="I1230" s="2" t="s">
        <v>5</v>
      </c>
      <c r="J1230" s="2" t="s">
        <v>2553</v>
      </c>
      <c r="K1230" s="2">
        <v>27.438647</v>
      </c>
      <c r="L1230" s="2">
        <v>-100.39125300000001</v>
      </c>
    </row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  <row r="3381" customFormat="1" x14ac:dyDescent="0.35"/>
    <row r="3382" customFormat="1" x14ac:dyDescent="0.35"/>
    <row r="3383" customFormat="1" x14ac:dyDescent="0.35"/>
    <row r="3384" customFormat="1" x14ac:dyDescent="0.35"/>
    <row r="3385" customFormat="1" x14ac:dyDescent="0.35"/>
    <row r="3386" customFormat="1" x14ac:dyDescent="0.35"/>
    <row r="3387" customFormat="1" x14ac:dyDescent="0.35"/>
    <row r="3388" customFormat="1" x14ac:dyDescent="0.35"/>
    <row r="3389" customFormat="1" x14ac:dyDescent="0.35"/>
    <row r="3390" customFormat="1" x14ac:dyDescent="0.35"/>
    <row r="3391" customFormat="1" x14ac:dyDescent="0.35"/>
    <row r="3392" customFormat="1" x14ac:dyDescent="0.35"/>
    <row r="3393" customFormat="1" x14ac:dyDescent="0.35"/>
    <row r="3394" customFormat="1" x14ac:dyDescent="0.35"/>
    <row r="3395" customFormat="1" x14ac:dyDescent="0.35"/>
    <row r="3396" customFormat="1" x14ac:dyDescent="0.35"/>
    <row r="3397" customFormat="1" x14ac:dyDescent="0.35"/>
    <row r="3398" customFormat="1" x14ac:dyDescent="0.35"/>
    <row r="3399" customFormat="1" x14ac:dyDescent="0.35"/>
    <row r="3400" customFormat="1" x14ac:dyDescent="0.35"/>
    <row r="3401" customFormat="1" x14ac:dyDescent="0.35"/>
    <row r="3402" customFormat="1" x14ac:dyDescent="0.35"/>
    <row r="3403" customFormat="1" x14ac:dyDescent="0.35"/>
    <row r="3404" customFormat="1" x14ac:dyDescent="0.35"/>
    <row r="3405" customFormat="1" x14ac:dyDescent="0.35"/>
    <row r="3406" customFormat="1" x14ac:dyDescent="0.35"/>
    <row r="3407" customFormat="1" x14ac:dyDescent="0.35"/>
    <row r="3408" customFormat="1" x14ac:dyDescent="0.35"/>
    <row r="3409" customFormat="1" x14ac:dyDescent="0.35"/>
    <row r="3410" customFormat="1" x14ac:dyDescent="0.35"/>
    <row r="3411" customFormat="1" x14ac:dyDescent="0.35"/>
    <row r="3412" customFormat="1" x14ac:dyDescent="0.35"/>
    <row r="3413" customFormat="1" x14ac:dyDescent="0.35"/>
    <row r="3414" customFormat="1" x14ac:dyDescent="0.35"/>
    <row r="3415" customFormat="1" x14ac:dyDescent="0.35"/>
    <row r="3416" customFormat="1" x14ac:dyDescent="0.35"/>
    <row r="3417" customFormat="1" x14ac:dyDescent="0.35"/>
    <row r="3418" customFormat="1" x14ac:dyDescent="0.35"/>
    <row r="3419" customFormat="1" x14ac:dyDescent="0.35"/>
    <row r="3420" customFormat="1" x14ac:dyDescent="0.35"/>
    <row r="3421" customFormat="1" x14ac:dyDescent="0.35"/>
    <row r="3422" customFormat="1" x14ac:dyDescent="0.35"/>
    <row r="3423" customFormat="1" x14ac:dyDescent="0.35"/>
    <row r="3424" customFormat="1" x14ac:dyDescent="0.35"/>
    <row r="3425" customFormat="1" x14ac:dyDescent="0.35"/>
    <row r="3426" customFormat="1" x14ac:dyDescent="0.35"/>
    <row r="3427" customFormat="1" x14ac:dyDescent="0.35"/>
    <row r="3428" customFormat="1" x14ac:dyDescent="0.35"/>
    <row r="3429" customFormat="1" x14ac:dyDescent="0.35"/>
    <row r="3430" customFormat="1" x14ac:dyDescent="0.35"/>
    <row r="3431" customFormat="1" x14ac:dyDescent="0.35"/>
    <row r="3432" customFormat="1" x14ac:dyDescent="0.35"/>
    <row r="3433" customFormat="1" x14ac:dyDescent="0.35"/>
    <row r="3434" customFormat="1" x14ac:dyDescent="0.35"/>
    <row r="3435" customFormat="1" x14ac:dyDescent="0.35"/>
    <row r="3436" customFormat="1" x14ac:dyDescent="0.35"/>
    <row r="3437" customFormat="1" x14ac:dyDescent="0.35"/>
    <row r="3438" customFormat="1" x14ac:dyDescent="0.35"/>
    <row r="3439" customFormat="1" x14ac:dyDescent="0.35"/>
    <row r="3440" customFormat="1" x14ac:dyDescent="0.35"/>
    <row r="3441" customFormat="1" x14ac:dyDescent="0.35"/>
    <row r="3442" customFormat="1" x14ac:dyDescent="0.35"/>
    <row r="3443" customFormat="1" x14ac:dyDescent="0.35"/>
    <row r="3444" customFormat="1" x14ac:dyDescent="0.35"/>
    <row r="3445" customFormat="1" x14ac:dyDescent="0.35"/>
    <row r="3446" customFormat="1" x14ac:dyDescent="0.35"/>
    <row r="3447" customFormat="1" x14ac:dyDescent="0.35"/>
    <row r="3448" customFormat="1" x14ac:dyDescent="0.35"/>
    <row r="3449" customFormat="1" x14ac:dyDescent="0.35"/>
    <row r="3450" customFormat="1" x14ac:dyDescent="0.35"/>
    <row r="3451" customFormat="1" x14ac:dyDescent="0.35"/>
    <row r="3452" customFormat="1" x14ac:dyDescent="0.35"/>
    <row r="3453" customFormat="1" x14ac:dyDescent="0.35"/>
    <row r="3454" customFormat="1" x14ac:dyDescent="0.35"/>
    <row r="3455" customFormat="1" x14ac:dyDescent="0.35"/>
    <row r="3456" customFormat="1" x14ac:dyDescent="0.35"/>
    <row r="3457" customFormat="1" x14ac:dyDescent="0.35"/>
    <row r="3458" customFormat="1" x14ac:dyDescent="0.35"/>
    <row r="3459" customFormat="1" x14ac:dyDescent="0.35"/>
    <row r="3460" customFormat="1" x14ac:dyDescent="0.35"/>
    <row r="3461" customFormat="1" x14ac:dyDescent="0.35"/>
    <row r="3462" customFormat="1" x14ac:dyDescent="0.35"/>
    <row r="3463" customFormat="1" x14ac:dyDescent="0.35"/>
    <row r="3464" customFormat="1" x14ac:dyDescent="0.35"/>
    <row r="3465" customFormat="1" x14ac:dyDescent="0.35"/>
    <row r="3466" customFormat="1" x14ac:dyDescent="0.35"/>
    <row r="3467" customFormat="1" x14ac:dyDescent="0.35"/>
    <row r="3468" customFormat="1" x14ac:dyDescent="0.35"/>
    <row r="3469" customFormat="1" x14ac:dyDescent="0.35"/>
    <row r="3470" customFormat="1" x14ac:dyDescent="0.35"/>
    <row r="3471" customFormat="1" x14ac:dyDescent="0.35"/>
    <row r="3472" customFormat="1" x14ac:dyDescent="0.35"/>
    <row r="3473" customFormat="1" x14ac:dyDescent="0.35"/>
    <row r="3474" customFormat="1" x14ac:dyDescent="0.35"/>
    <row r="3475" customFormat="1" x14ac:dyDescent="0.35"/>
    <row r="3476" customFormat="1" x14ac:dyDescent="0.35"/>
    <row r="3477" customFormat="1" x14ac:dyDescent="0.35"/>
    <row r="3478" customFormat="1" x14ac:dyDescent="0.35"/>
    <row r="3479" customFormat="1" x14ac:dyDescent="0.35"/>
    <row r="3480" customFormat="1" x14ac:dyDescent="0.35"/>
    <row r="3481" customFormat="1" x14ac:dyDescent="0.35"/>
    <row r="3482" customFormat="1" x14ac:dyDescent="0.35"/>
    <row r="3483" customFormat="1" x14ac:dyDescent="0.35"/>
    <row r="3484" customFormat="1" x14ac:dyDescent="0.35"/>
    <row r="3485" customFormat="1" x14ac:dyDescent="0.35"/>
    <row r="3486" customFormat="1" x14ac:dyDescent="0.35"/>
    <row r="3487" customFormat="1" x14ac:dyDescent="0.35"/>
    <row r="3488" customFormat="1" x14ac:dyDescent="0.35"/>
    <row r="3489" customFormat="1" x14ac:dyDescent="0.35"/>
    <row r="3490" customFormat="1" x14ac:dyDescent="0.35"/>
    <row r="3491" customFormat="1" x14ac:dyDescent="0.35"/>
    <row r="3492" customFormat="1" x14ac:dyDescent="0.35"/>
    <row r="3493" customFormat="1" x14ac:dyDescent="0.35"/>
    <row r="3494" customFormat="1" x14ac:dyDescent="0.35"/>
    <row r="3495" customFormat="1" x14ac:dyDescent="0.35"/>
    <row r="3496" customFormat="1" x14ac:dyDescent="0.35"/>
    <row r="3497" customFormat="1" x14ac:dyDescent="0.35"/>
    <row r="3498" customFormat="1" x14ac:dyDescent="0.35"/>
    <row r="3499" customFormat="1" x14ac:dyDescent="0.35"/>
    <row r="3500" customFormat="1" x14ac:dyDescent="0.35"/>
    <row r="3501" customFormat="1" x14ac:dyDescent="0.35"/>
    <row r="3502" customFormat="1" x14ac:dyDescent="0.35"/>
    <row r="3503" customFormat="1" x14ac:dyDescent="0.35"/>
    <row r="3504" customFormat="1" x14ac:dyDescent="0.35"/>
    <row r="3505" customFormat="1" x14ac:dyDescent="0.35"/>
    <row r="3506" customFormat="1" x14ac:dyDescent="0.35"/>
    <row r="3507" customFormat="1" x14ac:dyDescent="0.35"/>
    <row r="3508" customFormat="1" x14ac:dyDescent="0.35"/>
    <row r="3509" customFormat="1" x14ac:dyDescent="0.35"/>
    <row r="3510" customFormat="1" x14ac:dyDescent="0.35"/>
    <row r="3511" customFormat="1" x14ac:dyDescent="0.35"/>
    <row r="3512" customFormat="1" x14ac:dyDescent="0.35"/>
    <row r="3513" customFormat="1" x14ac:dyDescent="0.35"/>
    <row r="3514" customFormat="1" x14ac:dyDescent="0.35"/>
    <row r="3515" customFormat="1" x14ac:dyDescent="0.35"/>
    <row r="3516" customFormat="1" x14ac:dyDescent="0.35"/>
    <row r="3517" customFormat="1" x14ac:dyDescent="0.35"/>
    <row r="3518" customFormat="1" x14ac:dyDescent="0.35"/>
    <row r="3519" customFormat="1" x14ac:dyDescent="0.35"/>
    <row r="3520" customFormat="1" x14ac:dyDescent="0.35"/>
    <row r="3521" customFormat="1" x14ac:dyDescent="0.35"/>
    <row r="3522" customFormat="1" x14ac:dyDescent="0.35"/>
    <row r="3523" customFormat="1" x14ac:dyDescent="0.35"/>
    <row r="3524" customFormat="1" x14ac:dyDescent="0.35"/>
    <row r="3525" customFormat="1" x14ac:dyDescent="0.35"/>
    <row r="3526" customFormat="1" x14ac:dyDescent="0.35"/>
    <row r="3527" customFormat="1" x14ac:dyDescent="0.35"/>
    <row r="3528" customFormat="1" x14ac:dyDescent="0.35"/>
    <row r="3529" customFormat="1" x14ac:dyDescent="0.35"/>
    <row r="3530" customFormat="1" x14ac:dyDescent="0.35"/>
    <row r="3531" customFormat="1" x14ac:dyDescent="0.35"/>
    <row r="3532" customFormat="1" x14ac:dyDescent="0.35"/>
    <row r="3533" customFormat="1" x14ac:dyDescent="0.35"/>
    <row r="3534" customFormat="1" x14ac:dyDescent="0.35"/>
    <row r="3535" customFormat="1" x14ac:dyDescent="0.35"/>
    <row r="3536" customFormat="1" x14ac:dyDescent="0.35"/>
    <row r="3537" customFormat="1" x14ac:dyDescent="0.35"/>
    <row r="3538" customFormat="1" x14ac:dyDescent="0.35"/>
    <row r="3539" customFormat="1" x14ac:dyDescent="0.35"/>
    <row r="3540" customFormat="1" x14ac:dyDescent="0.35"/>
    <row r="3541" customFormat="1" x14ac:dyDescent="0.35"/>
    <row r="3542" customFormat="1" x14ac:dyDescent="0.35"/>
    <row r="3543" customFormat="1" x14ac:dyDescent="0.35"/>
    <row r="3544" customFormat="1" x14ac:dyDescent="0.35"/>
    <row r="3545" customFormat="1" x14ac:dyDescent="0.35"/>
    <row r="3546" customFormat="1" x14ac:dyDescent="0.35"/>
    <row r="3547" customFormat="1" x14ac:dyDescent="0.35"/>
    <row r="3548" customFormat="1" x14ac:dyDescent="0.35"/>
    <row r="3549" customFormat="1" x14ac:dyDescent="0.35"/>
    <row r="3550" customFormat="1" x14ac:dyDescent="0.35"/>
    <row r="3551" customFormat="1" x14ac:dyDescent="0.35"/>
    <row r="3552" customFormat="1" x14ac:dyDescent="0.35"/>
    <row r="3553" customFormat="1" x14ac:dyDescent="0.35"/>
    <row r="3554" customFormat="1" x14ac:dyDescent="0.35"/>
    <row r="3555" customFormat="1" x14ac:dyDescent="0.35"/>
    <row r="3556" customFormat="1" x14ac:dyDescent="0.35"/>
    <row r="3557" customFormat="1" x14ac:dyDescent="0.35"/>
    <row r="3558" customFormat="1" x14ac:dyDescent="0.35"/>
    <row r="3559" customFormat="1" x14ac:dyDescent="0.35"/>
    <row r="3560" customFormat="1" x14ac:dyDescent="0.35"/>
    <row r="3561" customFormat="1" x14ac:dyDescent="0.35"/>
    <row r="3562" customFormat="1" x14ac:dyDescent="0.35"/>
    <row r="3563" customFormat="1" x14ac:dyDescent="0.35"/>
    <row r="3564" customFormat="1" x14ac:dyDescent="0.35"/>
    <row r="3565" customFormat="1" x14ac:dyDescent="0.35"/>
    <row r="3566" customFormat="1" x14ac:dyDescent="0.35"/>
    <row r="3567" customFormat="1" x14ac:dyDescent="0.35"/>
    <row r="3568" customFormat="1" x14ac:dyDescent="0.35"/>
    <row r="3569" customFormat="1" x14ac:dyDescent="0.35"/>
    <row r="3570" customFormat="1" x14ac:dyDescent="0.35"/>
    <row r="3571" customFormat="1" x14ac:dyDescent="0.35"/>
    <row r="3572" customFormat="1" x14ac:dyDescent="0.35"/>
    <row r="3573" customFormat="1" x14ac:dyDescent="0.35"/>
    <row r="3574" customFormat="1" x14ac:dyDescent="0.35"/>
    <row r="3575" customFormat="1" x14ac:dyDescent="0.35"/>
    <row r="3576" customFormat="1" x14ac:dyDescent="0.35"/>
    <row r="3577" customFormat="1" x14ac:dyDescent="0.35"/>
    <row r="3578" customFormat="1" x14ac:dyDescent="0.35"/>
    <row r="3579" customFormat="1" x14ac:dyDescent="0.35"/>
    <row r="3580" customFormat="1" x14ac:dyDescent="0.35"/>
    <row r="3581" customFormat="1" x14ac:dyDescent="0.35"/>
    <row r="3582" customFormat="1" x14ac:dyDescent="0.35"/>
    <row r="3583" customFormat="1" x14ac:dyDescent="0.35"/>
    <row r="3584" customFormat="1" x14ac:dyDescent="0.35"/>
    <row r="3585" customFormat="1" x14ac:dyDescent="0.35"/>
    <row r="3586" customFormat="1" x14ac:dyDescent="0.35"/>
    <row r="3587" customFormat="1" x14ac:dyDescent="0.35"/>
    <row r="3588" customFormat="1" x14ac:dyDescent="0.35"/>
    <row r="3589" customFormat="1" x14ac:dyDescent="0.35"/>
    <row r="3590" customFormat="1" x14ac:dyDescent="0.35"/>
    <row r="3591" customFormat="1" x14ac:dyDescent="0.35"/>
    <row r="3592" customFormat="1" x14ac:dyDescent="0.35"/>
    <row r="3593" customFormat="1" x14ac:dyDescent="0.35"/>
    <row r="3594" customFormat="1" x14ac:dyDescent="0.35"/>
    <row r="3595" customFormat="1" x14ac:dyDescent="0.35"/>
    <row r="3596" customFormat="1" x14ac:dyDescent="0.35"/>
    <row r="3597" customFormat="1" x14ac:dyDescent="0.35"/>
    <row r="3598" customFormat="1" x14ac:dyDescent="0.35"/>
    <row r="3599" customFormat="1" x14ac:dyDescent="0.35"/>
    <row r="3600" customFormat="1" x14ac:dyDescent="0.35"/>
    <row r="3601" customFormat="1" x14ac:dyDescent="0.35"/>
    <row r="3602" customFormat="1" x14ac:dyDescent="0.35"/>
    <row r="3603" customFormat="1" x14ac:dyDescent="0.35"/>
    <row r="3604" customFormat="1" x14ac:dyDescent="0.35"/>
    <row r="3605" customFormat="1" x14ac:dyDescent="0.35"/>
    <row r="3606" customFormat="1" x14ac:dyDescent="0.35"/>
    <row r="3607" customFormat="1" x14ac:dyDescent="0.35"/>
    <row r="3608" customFormat="1" x14ac:dyDescent="0.35"/>
    <row r="3609" customFormat="1" x14ac:dyDescent="0.35"/>
    <row r="3610" customFormat="1" x14ac:dyDescent="0.35"/>
    <row r="3611" customFormat="1" x14ac:dyDescent="0.35"/>
    <row r="3612" customFormat="1" x14ac:dyDescent="0.35"/>
    <row r="3613" customFormat="1" x14ac:dyDescent="0.35"/>
    <row r="3614" customFormat="1" x14ac:dyDescent="0.35"/>
    <row r="3615" customFormat="1" x14ac:dyDescent="0.35"/>
    <row r="3616" customFormat="1" x14ac:dyDescent="0.35"/>
    <row r="3617" customFormat="1" x14ac:dyDescent="0.35"/>
    <row r="3618" customFormat="1" x14ac:dyDescent="0.35"/>
    <row r="3619" customFormat="1" x14ac:dyDescent="0.35"/>
    <row r="3620" customFormat="1" x14ac:dyDescent="0.35"/>
    <row r="3621" customFormat="1" x14ac:dyDescent="0.35"/>
    <row r="3622" customFormat="1" x14ac:dyDescent="0.35"/>
    <row r="3623" customFormat="1" x14ac:dyDescent="0.35"/>
    <row r="3624" customFormat="1" x14ac:dyDescent="0.35"/>
    <row r="3625" customFormat="1" x14ac:dyDescent="0.35"/>
    <row r="3626" customFormat="1" x14ac:dyDescent="0.35"/>
    <row r="3627" customFormat="1" x14ac:dyDescent="0.35"/>
    <row r="3628" customFormat="1" x14ac:dyDescent="0.35"/>
    <row r="3629" customFormat="1" x14ac:dyDescent="0.35"/>
    <row r="3630" customFormat="1" x14ac:dyDescent="0.35"/>
    <row r="3631" customFormat="1" x14ac:dyDescent="0.35"/>
    <row r="3632" customFormat="1" x14ac:dyDescent="0.35"/>
    <row r="3633" customFormat="1" x14ac:dyDescent="0.35"/>
    <row r="3634" customFormat="1" x14ac:dyDescent="0.35"/>
    <row r="3635" customFormat="1" x14ac:dyDescent="0.35"/>
    <row r="3636" customFormat="1" x14ac:dyDescent="0.35"/>
    <row r="3637" customFormat="1" x14ac:dyDescent="0.35"/>
    <row r="3638" customFormat="1" x14ac:dyDescent="0.35"/>
    <row r="3639" customFormat="1" x14ac:dyDescent="0.35"/>
    <row r="3640" customFormat="1" x14ac:dyDescent="0.35"/>
    <row r="3641" customFormat="1" x14ac:dyDescent="0.35"/>
    <row r="3642" customFormat="1" x14ac:dyDescent="0.35"/>
    <row r="3643" customFormat="1" x14ac:dyDescent="0.35"/>
    <row r="3644" customFormat="1" x14ac:dyDescent="0.35"/>
    <row r="3645" customFormat="1" x14ac:dyDescent="0.35"/>
    <row r="3646" customFormat="1" x14ac:dyDescent="0.35"/>
    <row r="3647" customFormat="1" x14ac:dyDescent="0.35"/>
    <row r="3648" customFormat="1" x14ac:dyDescent="0.35"/>
    <row r="3649" customFormat="1" x14ac:dyDescent="0.35"/>
    <row r="3650" customFormat="1" x14ac:dyDescent="0.35"/>
    <row r="3651" customFormat="1" x14ac:dyDescent="0.35"/>
    <row r="3652" customFormat="1" x14ac:dyDescent="0.35"/>
    <row r="3653" customFormat="1" x14ac:dyDescent="0.35"/>
    <row r="3654" customFormat="1" x14ac:dyDescent="0.35"/>
    <row r="3655" customFormat="1" x14ac:dyDescent="0.35"/>
    <row r="3656" customFormat="1" x14ac:dyDescent="0.35"/>
    <row r="3657" customFormat="1" x14ac:dyDescent="0.35"/>
    <row r="3658" customFormat="1" x14ac:dyDescent="0.35"/>
    <row r="3659" customFormat="1" x14ac:dyDescent="0.35"/>
    <row r="3660" customFormat="1" x14ac:dyDescent="0.35"/>
    <row r="3661" customFormat="1" x14ac:dyDescent="0.35"/>
    <row r="3662" customFormat="1" x14ac:dyDescent="0.35"/>
    <row r="3663" customFormat="1" x14ac:dyDescent="0.35"/>
    <row r="3664" customFormat="1" x14ac:dyDescent="0.35"/>
    <row r="3665" customFormat="1" x14ac:dyDescent="0.35"/>
    <row r="3666" customFormat="1" x14ac:dyDescent="0.35"/>
    <row r="3667" customFormat="1" x14ac:dyDescent="0.35"/>
    <row r="3668" customFormat="1" x14ac:dyDescent="0.35"/>
    <row r="3669" customFormat="1" x14ac:dyDescent="0.35"/>
    <row r="3670" customFormat="1" x14ac:dyDescent="0.35"/>
    <row r="3671" customFormat="1" x14ac:dyDescent="0.35"/>
    <row r="3672" customFormat="1" x14ac:dyDescent="0.35"/>
    <row r="3673" customFormat="1" x14ac:dyDescent="0.35"/>
    <row r="3674" customFormat="1" x14ac:dyDescent="0.35"/>
    <row r="3675" customFormat="1" x14ac:dyDescent="0.35"/>
    <row r="3676" customFormat="1" x14ac:dyDescent="0.35"/>
    <row r="3677" customFormat="1" x14ac:dyDescent="0.35"/>
    <row r="3678" customFormat="1" x14ac:dyDescent="0.35"/>
    <row r="3679" customFormat="1" x14ac:dyDescent="0.35"/>
    <row r="3680" customFormat="1" x14ac:dyDescent="0.35"/>
    <row r="3681" customFormat="1" x14ac:dyDescent="0.35"/>
    <row r="3682" customFormat="1" x14ac:dyDescent="0.35"/>
    <row r="3683" customFormat="1" x14ac:dyDescent="0.35"/>
    <row r="3684" customFormat="1" x14ac:dyDescent="0.35"/>
    <row r="3685" customFormat="1" x14ac:dyDescent="0.35"/>
    <row r="3686" customFormat="1" x14ac:dyDescent="0.35"/>
    <row r="3687" customFormat="1" x14ac:dyDescent="0.35"/>
    <row r="3688" customFormat="1" x14ac:dyDescent="0.35"/>
    <row r="3689" customFormat="1" x14ac:dyDescent="0.35"/>
    <row r="3690" customFormat="1" x14ac:dyDescent="0.35"/>
    <row r="3691" customFormat="1" x14ac:dyDescent="0.35"/>
    <row r="3692" customFormat="1" x14ac:dyDescent="0.35"/>
    <row r="3693" customFormat="1" x14ac:dyDescent="0.35"/>
    <row r="3694" customFormat="1" x14ac:dyDescent="0.35"/>
    <row r="3695" customFormat="1" x14ac:dyDescent="0.35"/>
    <row r="3696" customFormat="1" x14ac:dyDescent="0.35"/>
    <row r="3697" customFormat="1" x14ac:dyDescent="0.35"/>
    <row r="3698" customFormat="1" x14ac:dyDescent="0.35"/>
    <row r="3699" customFormat="1" x14ac:dyDescent="0.35"/>
    <row r="3700" customFormat="1" x14ac:dyDescent="0.35"/>
    <row r="3701" customFormat="1" x14ac:dyDescent="0.35"/>
    <row r="3702" customFormat="1" x14ac:dyDescent="0.35"/>
    <row r="3703" customFormat="1" x14ac:dyDescent="0.35"/>
    <row r="3704" customFormat="1" x14ac:dyDescent="0.35"/>
    <row r="3705" customFormat="1" x14ac:dyDescent="0.35"/>
    <row r="3706" customFormat="1" x14ac:dyDescent="0.35"/>
    <row r="3707" customFormat="1" x14ac:dyDescent="0.35"/>
    <row r="3708" customFormat="1" x14ac:dyDescent="0.35"/>
    <row r="3709" customFormat="1" x14ac:dyDescent="0.35"/>
    <row r="3710" customFormat="1" x14ac:dyDescent="0.35"/>
    <row r="3711" customFormat="1" x14ac:dyDescent="0.35"/>
    <row r="3712" customFormat="1" x14ac:dyDescent="0.35"/>
    <row r="3713" customFormat="1" x14ac:dyDescent="0.35"/>
    <row r="3714" customFormat="1" x14ac:dyDescent="0.35"/>
    <row r="3715" customFormat="1" x14ac:dyDescent="0.35"/>
    <row r="3716" customFormat="1" x14ac:dyDescent="0.35"/>
    <row r="3717" customFormat="1" x14ac:dyDescent="0.35"/>
    <row r="3718" customFormat="1" x14ac:dyDescent="0.35"/>
    <row r="3719" customFormat="1" x14ac:dyDescent="0.35"/>
    <row r="3720" customFormat="1" x14ac:dyDescent="0.35"/>
    <row r="3721" customFormat="1" x14ac:dyDescent="0.35"/>
    <row r="3722" customFormat="1" x14ac:dyDescent="0.35"/>
    <row r="3723" customFormat="1" x14ac:dyDescent="0.35"/>
    <row r="3724" customFormat="1" x14ac:dyDescent="0.35"/>
    <row r="3725" customFormat="1" x14ac:dyDescent="0.35"/>
    <row r="3726" customFormat="1" x14ac:dyDescent="0.35"/>
    <row r="3727" customFormat="1" x14ac:dyDescent="0.35"/>
    <row r="3728" customFormat="1" x14ac:dyDescent="0.35"/>
    <row r="3729" customFormat="1" x14ac:dyDescent="0.35"/>
    <row r="3730" customFormat="1" x14ac:dyDescent="0.35"/>
    <row r="3731" customFormat="1" x14ac:dyDescent="0.35"/>
    <row r="3732" customFormat="1" x14ac:dyDescent="0.35"/>
    <row r="3733" customFormat="1" x14ac:dyDescent="0.35"/>
    <row r="3734" customFormat="1" x14ac:dyDescent="0.35"/>
    <row r="3735" customFormat="1" x14ac:dyDescent="0.35"/>
    <row r="3736" customFormat="1" x14ac:dyDescent="0.35"/>
    <row r="3737" customFormat="1" x14ac:dyDescent="0.35"/>
    <row r="3738" customFormat="1" x14ac:dyDescent="0.35"/>
    <row r="3739" customFormat="1" x14ac:dyDescent="0.35"/>
    <row r="3740" customFormat="1" x14ac:dyDescent="0.35"/>
    <row r="3741" customFormat="1" x14ac:dyDescent="0.35"/>
    <row r="3742" customFormat="1" x14ac:dyDescent="0.35"/>
    <row r="3743" customFormat="1" x14ac:dyDescent="0.35"/>
    <row r="3744" customFormat="1" x14ac:dyDescent="0.35"/>
    <row r="3745" customFormat="1" x14ac:dyDescent="0.35"/>
    <row r="3746" customFormat="1" x14ac:dyDescent="0.35"/>
    <row r="3747" customFormat="1" x14ac:dyDescent="0.35"/>
    <row r="3748" customFormat="1" x14ac:dyDescent="0.35"/>
    <row r="3749" customFormat="1" x14ac:dyDescent="0.35"/>
    <row r="3750" customFormat="1" x14ac:dyDescent="0.35"/>
    <row r="3751" customFormat="1" x14ac:dyDescent="0.35"/>
    <row r="3752" customFormat="1" x14ac:dyDescent="0.35"/>
    <row r="3753" customFormat="1" x14ac:dyDescent="0.35"/>
    <row r="3754" customFormat="1" x14ac:dyDescent="0.35"/>
    <row r="3755" customFormat="1" x14ac:dyDescent="0.35"/>
    <row r="3756" customFormat="1" x14ac:dyDescent="0.35"/>
    <row r="3757" customFormat="1" x14ac:dyDescent="0.35"/>
    <row r="3758" customFormat="1" x14ac:dyDescent="0.35"/>
    <row r="3759" customFormat="1" x14ac:dyDescent="0.35"/>
    <row r="3760" customFormat="1" x14ac:dyDescent="0.35"/>
    <row r="3761" customFormat="1" x14ac:dyDescent="0.35"/>
    <row r="3762" customFormat="1" x14ac:dyDescent="0.35"/>
    <row r="3763" customFormat="1" x14ac:dyDescent="0.35"/>
    <row r="3764" customFormat="1" x14ac:dyDescent="0.35"/>
    <row r="3765" customFormat="1" x14ac:dyDescent="0.35"/>
    <row r="3766" customFormat="1" x14ac:dyDescent="0.35"/>
    <row r="3767" customFormat="1" x14ac:dyDescent="0.35"/>
    <row r="3768" customFormat="1" x14ac:dyDescent="0.35"/>
    <row r="3769" customFormat="1" x14ac:dyDescent="0.35"/>
    <row r="3770" customFormat="1" x14ac:dyDescent="0.35"/>
    <row r="3771" customFormat="1" x14ac:dyDescent="0.35"/>
    <row r="3772" customFormat="1" x14ac:dyDescent="0.35"/>
    <row r="3773" customFormat="1" x14ac:dyDescent="0.35"/>
    <row r="3774" customFormat="1" x14ac:dyDescent="0.35"/>
    <row r="3775" customFormat="1" x14ac:dyDescent="0.35"/>
    <row r="3776" customFormat="1" x14ac:dyDescent="0.35"/>
    <row r="3777" customFormat="1" x14ac:dyDescent="0.35"/>
    <row r="3778" customFormat="1" x14ac:dyDescent="0.35"/>
    <row r="3779" customFormat="1" x14ac:dyDescent="0.35"/>
    <row r="3780" customFormat="1" x14ac:dyDescent="0.35"/>
    <row r="3781" customFormat="1" x14ac:dyDescent="0.35"/>
    <row r="3782" customFormat="1" x14ac:dyDescent="0.35"/>
    <row r="3783" customFormat="1" x14ac:dyDescent="0.35"/>
    <row r="3784" customFormat="1" x14ac:dyDescent="0.35"/>
    <row r="3785" customFormat="1" x14ac:dyDescent="0.35"/>
    <row r="3786" customFormat="1" x14ac:dyDescent="0.35"/>
    <row r="3787" customFormat="1" x14ac:dyDescent="0.35"/>
    <row r="3788" customFormat="1" x14ac:dyDescent="0.35"/>
    <row r="3789" customFormat="1" x14ac:dyDescent="0.35"/>
    <row r="3790" customFormat="1" x14ac:dyDescent="0.35"/>
    <row r="3791" customFormat="1" x14ac:dyDescent="0.35"/>
    <row r="3792" customFormat="1" x14ac:dyDescent="0.35"/>
    <row r="3793" customFormat="1" x14ac:dyDescent="0.35"/>
    <row r="3794" customFormat="1" x14ac:dyDescent="0.35"/>
    <row r="3795" customFormat="1" x14ac:dyDescent="0.35"/>
    <row r="3796" customFormat="1" x14ac:dyDescent="0.35"/>
    <row r="3797" customFormat="1" x14ac:dyDescent="0.35"/>
    <row r="3798" customFormat="1" x14ac:dyDescent="0.35"/>
    <row r="3799" customFormat="1" x14ac:dyDescent="0.35"/>
    <row r="3800" customFormat="1" x14ac:dyDescent="0.35"/>
    <row r="3801" customFormat="1" x14ac:dyDescent="0.35"/>
    <row r="3802" customFormat="1" x14ac:dyDescent="0.35"/>
    <row r="3803" customFormat="1" x14ac:dyDescent="0.35"/>
    <row r="3804" customFormat="1" x14ac:dyDescent="0.35"/>
    <row r="3805" customFormat="1" x14ac:dyDescent="0.35"/>
    <row r="3806" customFormat="1" x14ac:dyDescent="0.35"/>
    <row r="3807" customFormat="1" x14ac:dyDescent="0.35"/>
    <row r="3808" customFormat="1" x14ac:dyDescent="0.35"/>
    <row r="3809" customFormat="1" x14ac:dyDescent="0.35"/>
    <row r="3810" customFormat="1" x14ac:dyDescent="0.35"/>
    <row r="3811" customFormat="1" x14ac:dyDescent="0.35"/>
    <row r="3812" customFormat="1" x14ac:dyDescent="0.35"/>
    <row r="3813" customFormat="1" x14ac:dyDescent="0.35"/>
    <row r="3814" customFormat="1" x14ac:dyDescent="0.35"/>
    <row r="3815" customFormat="1" x14ac:dyDescent="0.35"/>
    <row r="3816" customFormat="1" x14ac:dyDescent="0.35"/>
    <row r="3817" customFormat="1" x14ac:dyDescent="0.35"/>
    <row r="3818" customFormat="1" x14ac:dyDescent="0.35"/>
    <row r="3819" customFormat="1" x14ac:dyDescent="0.35"/>
    <row r="3820" customFormat="1" x14ac:dyDescent="0.35"/>
    <row r="3821" customFormat="1" x14ac:dyDescent="0.35"/>
    <row r="3822" customFormat="1" x14ac:dyDescent="0.35"/>
    <row r="3823" customFormat="1" x14ac:dyDescent="0.35"/>
    <row r="3824" customFormat="1" x14ac:dyDescent="0.35"/>
    <row r="3825" customFormat="1" x14ac:dyDescent="0.35"/>
    <row r="3826" customFormat="1" x14ac:dyDescent="0.35"/>
    <row r="3827" customFormat="1" x14ac:dyDescent="0.35"/>
    <row r="3828" customFormat="1" x14ac:dyDescent="0.35"/>
    <row r="3829" customFormat="1" x14ac:dyDescent="0.35"/>
    <row r="3830" customFormat="1" x14ac:dyDescent="0.35"/>
    <row r="3831" customFormat="1" x14ac:dyDescent="0.35"/>
    <row r="3832" customFormat="1" x14ac:dyDescent="0.35"/>
    <row r="3833" customFormat="1" x14ac:dyDescent="0.35"/>
    <row r="3834" customFormat="1" x14ac:dyDescent="0.35"/>
    <row r="3835" customFormat="1" x14ac:dyDescent="0.35"/>
    <row r="3836" customFormat="1" x14ac:dyDescent="0.35"/>
    <row r="3837" customFormat="1" x14ac:dyDescent="0.35"/>
    <row r="3838" customFormat="1" x14ac:dyDescent="0.35"/>
    <row r="3839" customFormat="1" x14ac:dyDescent="0.35"/>
    <row r="3840" customFormat="1" x14ac:dyDescent="0.35"/>
    <row r="3841" customFormat="1" x14ac:dyDescent="0.35"/>
    <row r="3842" customFormat="1" x14ac:dyDescent="0.35"/>
    <row r="3843" customFormat="1" x14ac:dyDescent="0.35"/>
    <row r="3844" customFormat="1" x14ac:dyDescent="0.35"/>
    <row r="3845" customFormat="1" x14ac:dyDescent="0.35"/>
    <row r="3846" customFormat="1" x14ac:dyDescent="0.35"/>
    <row r="3847" customFormat="1" x14ac:dyDescent="0.35"/>
    <row r="3848" customFormat="1" x14ac:dyDescent="0.35"/>
    <row r="3849" customFormat="1" x14ac:dyDescent="0.35"/>
    <row r="3850" customFormat="1" x14ac:dyDescent="0.35"/>
    <row r="3851" customFormat="1" x14ac:dyDescent="0.35"/>
    <row r="3852" customFormat="1" x14ac:dyDescent="0.35"/>
    <row r="3853" customFormat="1" x14ac:dyDescent="0.35"/>
    <row r="3854" customFormat="1" x14ac:dyDescent="0.35"/>
    <row r="3855" customFormat="1" x14ac:dyDescent="0.35"/>
    <row r="3856" customFormat="1" x14ac:dyDescent="0.35"/>
    <row r="3857" customFormat="1" x14ac:dyDescent="0.35"/>
    <row r="3858" customFormat="1" x14ac:dyDescent="0.35"/>
    <row r="3859" customFormat="1" x14ac:dyDescent="0.35"/>
    <row r="3860" customFormat="1" x14ac:dyDescent="0.35"/>
    <row r="3861" customFormat="1" x14ac:dyDescent="0.35"/>
    <row r="3862" customFormat="1" x14ac:dyDescent="0.35"/>
    <row r="3863" customFormat="1" x14ac:dyDescent="0.35"/>
    <row r="3864" customFormat="1" x14ac:dyDescent="0.35"/>
    <row r="3865" customFormat="1" x14ac:dyDescent="0.35"/>
    <row r="3866" customFormat="1" x14ac:dyDescent="0.35"/>
    <row r="3867" customFormat="1" x14ac:dyDescent="0.35"/>
    <row r="3868" customFormat="1" x14ac:dyDescent="0.35"/>
    <row r="3869" customFormat="1" x14ac:dyDescent="0.35"/>
    <row r="3870" customFormat="1" x14ac:dyDescent="0.35"/>
    <row r="3871" customFormat="1" x14ac:dyDescent="0.35"/>
    <row r="3872" customFormat="1" x14ac:dyDescent="0.35"/>
    <row r="3873" customFormat="1" x14ac:dyDescent="0.35"/>
    <row r="3874" customFormat="1" x14ac:dyDescent="0.35"/>
    <row r="3875" customFormat="1" x14ac:dyDescent="0.35"/>
    <row r="3876" customFormat="1" x14ac:dyDescent="0.35"/>
    <row r="3877" customFormat="1" x14ac:dyDescent="0.35"/>
    <row r="3878" customFormat="1" x14ac:dyDescent="0.35"/>
    <row r="3879" customFormat="1" x14ac:dyDescent="0.35"/>
    <row r="3880" customFormat="1" x14ac:dyDescent="0.35"/>
    <row r="3881" customFormat="1" x14ac:dyDescent="0.35"/>
    <row r="3882" customFormat="1" x14ac:dyDescent="0.35"/>
    <row r="3883" customFormat="1" x14ac:dyDescent="0.35"/>
    <row r="3884" customFormat="1" x14ac:dyDescent="0.35"/>
    <row r="3885" customFormat="1" x14ac:dyDescent="0.35"/>
    <row r="3886" customFormat="1" x14ac:dyDescent="0.35"/>
    <row r="3887" customFormat="1" x14ac:dyDescent="0.35"/>
    <row r="3888" customFormat="1" x14ac:dyDescent="0.35"/>
    <row r="3889" customFormat="1" x14ac:dyDescent="0.35"/>
    <row r="3890" customFormat="1" x14ac:dyDescent="0.35"/>
    <row r="3891" customFormat="1" x14ac:dyDescent="0.35"/>
    <row r="3892" customFormat="1" x14ac:dyDescent="0.35"/>
    <row r="3893" customFormat="1" x14ac:dyDescent="0.35"/>
    <row r="3894" customFormat="1" x14ac:dyDescent="0.35"/>
    <row r="3895" customFormat="1" x14ac:dyDescent="0.35"/>
    <row r="3896" customFormat="1" x14ac:dyDescent="0.35"/>
    <row r="3897" customFormat="1" x14ac:dyDescent="0.35"/>
    <row r="3898" customFormat="1" x14ac:dyDescent="0.35"/>
    <row r="3899" customFormat="1" x14ac:dyDescent="0.35"/>
    <row r="3900" customFormat="1" x14ac:dyDescent="0.35"/>
    <row r="3901" customFormat="1" x14ac:dyDescent="0.35"/>
    <row r="3902" customFormat="1" x14ac:dyDescent="0.35"/>
    <row r="3903" customFormat="1" x14ac:dyDescent="0.35"/>
    <row r="3904" customFormat="1" x14ac:dyDescent="0.35"/>
    <row r="3905" customFormat="1" x14ac:dyDescent="0.35"/>
    <row r="3906" customFormat="1" x14ac:dyDescent="0.35"/>
    <row r="3907" customFormat="1" x14ac:dyDescent="0.35"/>
    <row r="3908" customFormat="1" x14ac:dyDescent="0.35"/>
    <row r="3909" customFormat="1" x14ac:dyDescent="0.35"/>
    <row r="3910" customFormat="1" x14ac:dyDescent="0.35"/>
    <row r="3911" customFormat="1" x14ac:dyDescent="0.35"/>
    <row r="3912" customFormat="1" x14ac:dyDescent="0.35"/>
    <row r="3913" customFormat="1" x14ac:dyDescent="0.35"/>
    <row r="3914" customFormat="1" x14ac:dyDescent="0.35"/>
    <row r="3915" customFormat="1" x14ac:dyDescent="0.35"/>
    <row r="3916" customFormat="1" x14ac:dyDescent="0.35"/>
    <row r="3917" customFormat="1" x14ac:dyDescent="0.35"/>
    <row r="3918" customFormat="1" x14ac:dyDescent="0.35"/>
    <row r="3919" customFormat="1" x14ac:dyDescent="0.35"/>
    <row r="3920" customFormat="1" x14ac:dyDescent="0.35"/>
    <row r="3921" customFormat="1" x14ac:dyDescent="0.35"/>
    <row r="3922" customFormat="1" x14ac:dyDescent="0.35"/>
    <row r="3923" customFormat="1" x14ac:dyDescent="0.35"/>
    <row r="3924" customFormat="1" x14ac:dyDescent="0.35"/>
    <row r="3925" customFormat="1" x14ac:dyDescent="0.35"/>
    <row r="3926" customFormat="1" x14ac:dyDescent="0.35"/>
    <row r="3927" customFormat="1" x14ac:dyDescent="0.35"/>
    <row r="3928" customFormat="1" x14ac:dyDescent="0.35"/>
    <row r="3929" customFormat="1" x14ac:dyDescent="0.35"/>
    <row r="3930" customFormat="1" x14ac:dyDescent="0.35"/>
    <row r="3931" customFormat="1" x14ac:dyDescent="0.35"/>
    <row r="3932" customFormat="1" x14ac:dyDescent="0.35"/>
    <row r="3933" customFormat="1" x14ac:dyDescent="0.35"/>
    <row r="3934" customFormat="1" x14ac:dyDescent="0.35"/>
    <row r="3935" customFormat="1" x14ac:dyDescent="0.35"/>
    <row r="3936" customFormat="1" x14ac:dyDescent="0.35"/>
    <row r="3937" customFormat="1" x14ac:dyDescent="0.35"/>
    <row r="3938" customFormat="1" x14ac:dyDescent="0.35"/>
    <row r="3939" customFormat="1" x14ac:dyDescent="0.35"/>
    <row r="3940" customFormat="1" x14ac:dyDescent="0.35"/>
    <row r="3941" customFormat="1" x14ac:dyDescent="0.35"/>
    <row r="3942" customFormat="1" x14ac:dyDescent="0.35"/>
    <row r="3943" customFormat="1" x14ac:dyDescent="0.35"/>
    <row r="3944" customFormat="1" x14ac:dyDescent="0.35"/>
    <row r="3945" customFormat="1" x14ac:dyDescent="0.35"/>
    <row r="3946" customFormat="1" x14ac:dyDescent="0.35"/>
    <row r="3947" customFormat="1" x14ac:dyDescent="0.35"/>
    <row r="3948" customFormat="1" x14ac:dyDescent="0.35"/>
    <row r="3949" customFormat="1" x14ac:dyDescent="0.35"/>
    <row r="3950" customFormat="1" x14ac:dyDescent="0.35"/>
    <row r="3951" customFormat="1" x14ac:dyDescent="0.35"/>
    <row r="3952" customFormat="1" x14ac:dyDescent="0.35"/>
    <row r="3953" customFormat="1" x14ac:dyDescent="0.35"/>
    <row r="3954" customFormat="1" x14ac:dyDescent="0.35"/>
    <row r="3955" customFormat="1" x14ac:dyDescent="0.35"/>
    <row r="3956" customFormat="1" x14ac:dyDescent="0.35"/>
    <row r="3957" customFormat="1" x14ac:dyDescent="0.35"/>
    <row r="3958" customFormat="1" x14ac:dyDescent="0.35"/>
    <row r="3959" customFormat="1" x14ac:dyDescent="0.35"/>
    <row r="3960" customFormat="1" x14ac:dyDescent="0.35"/>
    <row r="3961" customFormat="1" x14ac:dyDescent="0.35"/>
    <row r="3962" customFormat="1" x14ac:dyDescent="0.35"/>
    <row r="3963" customFormat="1" x14ac:dyDescent="0.35"/>
    <row r="3964" customFormat="1" x14ac:dyDescent="0.35"/>
    <row r="3965" customFormat="1" x14ac:dyDescent="0.35"/>
    <row r="3966" customFormat="1" x14ac:dyDescent="0.35"/>
    <row r="3967" customFormat="1" x14ac:dyDescent="0.35"/>
    <row r="3968" customFormat="1" x14ac:dyDescent="0.35"/>
    <row r="3969" customFormat="1" x14ac:dyDescent="0.35"/>
    <row r="3970" customFormat="1" x14ac:dyDescent="0.35"/>
    <row r="3971" customFormat="1" x14ac:dyDescent="0.35"/>
    <row r="3972" customFormat="1" x14ac:dyDescent="0.35"/>
    <row r="3973" customFormat="1" x14ac:dyDescent="0.35"/>
    <row r="3974" customFormat="1" x14ac:dyDescent="0.35"/>
    <row r="3975" customFormat="1" x14ac:dyDescent="0.35"/>
    <row r="3976" customFormat="1" x14ac:dyDescent="0.35"/>
    <row r="3977" customFormat="1" x14ac:dyDescent="0.35"/>
    <row r="3978" customFormat="1" x14ac:dyDescent="0.35"/>
    <row r="3979" customFormat="1" x14ac:dyDescent="0.35"/>
    <row r="3980" customFormat="1" x14ac:dyDescent="0.35"/>
    <row r="3981" customFormat="1" x14ac:dyDescent="0.35"/>
    <row r="3982" customFormat="1" x14ac:dyDescent="0.35"/>
    <row r="3983" customFormat="1" x14ac:dyDescent="0.35"/>
    <row r="3984" customFormat="1" x14ac:dyDescent="0.35"/>
    <row r="3985" customFormat="1" x14ac:dyDescent="0.35"/>
    <row r="3986" customFormat="1" x14ac:dyDescent="0.35"/>
    <row r="3987" customFormat="1" x14ac:dyDescent="0.35"/>
    <row r="3988" customFormat="1" x14ac:dyDescent="0.35"/>
    <row r="3989" customFormat="1" x14ac:dyDescent="0.35"/>
    <row r="3990" customFormat="1" x14ac:dyDescent="0.35"/>
    <row r="3991" customFormat="1" x14ac:dyDescent="0.35"/>
    <row r="3992" customFormat="1" x14ac:dyDescent="0.35"/>
    <row r="3993" customFormat="1" x14ac:dyDescent="0.35"/>
    <row r="3994" customFormat="1" x14ac:dyDescent="0.35"/>
    <row r="3995" customFormat="1" x14ac:dyDescent="0.35"/>
    <row r="3996" customFormat="1" x14ac:dyDescent="0.35"/>
    <row r="3997" customFormat="1" x14ac:dyDescent="0.35"/>
    <row r="3998" customFormat="1" x14ac:dyDescent="0.35"/>
    <row r="3999" customFormat="1" x14ac:dyDescent="0.35"/>
    <row r="4000" customFormat="1" x14ac:dyDescent="0.35"/>
    <row r="4001" customFormat="1" x14ac:dyDescent="0.35"/>
    <row r="4002" customFormat="1" x14ac:dyDescent="0.35"/>
    <row r="4003" customFormat="1" x14ac:dyDescent="0.35"/>
    <row r="4004" customFormat="1" x14ac:dyDescent="0.35"/>
    <row r="4005" customFormat="1" x14ac:dyDescent="0.35"/>
    <row r="4006" customFormat="1" x14ac:dyDescent="0.35"/>
    <row r="4007" customFormat="1" x14ac:dyDescent="0.35"/>
    <row r="4008" customFormat="1" x14ac:dyDescent="0.35"/>
    <row r="4009" customFormat="1" x14ac:dyDescent="0.35"/>
    <row r="4010" customFormat="1" x14ac:dyDescent="0.35"/>
    <row r="4011" customFormat="1" x14ac:dyDescent="0.35"/>
    <row r="4012" customFormat="1" x14ac:dyDescent="0.35"/>
    <row r="4013" customFormat="1" x14ac:dyDescent="0.35"/>
    <row r="4014" customFormat="1" x14ac:dyDescent="0.35"/>
    <row r="4015" customFormat="1" x14ac:dyDescent="0.35"/>
    <row r="4016" customFormat="1" x14ac:dyDescent="0.35"/>
    <row r="4017" customFormat="1" x14ac:dyDescent="0.35"/>
    <row r="4018" customFormat="1" x14ac:dyDescent="0.35"/>
    <row r="4019" customFormat="1" x14ac:dyDescent="0.35"/>
    <row r="4020" customFormat="1" x14ac:dyDescent="0.35"/>
    <row r="4021" customFormat="1" x14ac:dyDescent="0.35"/>
    <row r="4022" customFormat="1" x14ac:dyDescent="0.35"/>
    <row r="4023" customFormat="1" x14ac:dyDescent="0.35"/>
    <row r="4024" customFormat="1" x14ac:dyDescent="0.35"/>
    <row r="4025" customFormat="1" x14ac:dyDescent="0.35"/>
    <row r="4026" customFormat="1" x14ac:dyDescent="0.35"/>
    <row r="4027" customFormat="1" x14ac:dyDescent="0.35"/>
    <row r="4028" customFormat="1" x14ac:dyDescent="0.35"/>
    <row r="4029" customFormat="1" x14ac:dyDescent="0.35"/>
    <row r="4030" customFormat="1" x14ac:dyDescent="0.35"/>
    <row r="4031" customFormat="1" x14ac:dyDescent="0.35"/>
    <row r="4032" customFormat="1" x14ac:dyDescent="0.35"/>
    <row r="4033" customFormat="1" x14ac:dyDescent="0.35"/>
    <row r="4034" customFormat="1" x14ac:dyDescent="0.35"/>
    <row r="4035" customFormat="1" x14ac:dyDescent="0.35"/>
    <row r="4036" customFormat="1" x14ac:dyDescent="0.35"/>
    <row r="4037" customFormat="1" x14ac:dyDescent="0.35"/>
    <row r="4038" customFormat="1" x14ac:dyDescent="0.35"/>
    <row r="4039" customFormat="1" x14ac:dyDescent="0.35"/>
    <row r="4040" customFormat="1" x14ac:dyDescent="0.35"/>
    <row r="4041" customFormat="1" x14ac:dyDescent="0.35"/>
    <row r="4042" customFormat="1" x14ac:dyDescent="0.35"/>
    <row r="4043" customFormat="1" x14ac:dyDescent="0.35"/>
    <row r="4044" customFormat="1" x14ac:dyDescent="0.35"/>
    <row r="4045" customFormat="1" x14ac:dyDescent="0.35"/>
    <row r="4046" customFormat="1" x14ac:dyDescent="0.35"/>
    <row r="4047" customFormat="1" x14ac:dyDescent="0.35"/>
    <row r="4048" customFormat="1" x14ac:dyDescent="0.35"/>
    <row r="4049" customFormat="1" x14ac:dyDescent="0.35"/>
    <row r="4050" customFormat="1" x14ac:dyDescent="0.35"/>
    <row r="4051" customFormat="1" x14ac:dyDescent="0.35"/>
    <row r="4052" customFormat="1" x14ac:dyDescent="0.35"/>
    <row r="4053" customFormat="1" x14ac:dyDescent="0.35"/>
    <row r="4054" customFormat="1" x14ac:dyDescent="0.35"/>
    <row r="4055" customFormat="1" x14ac:dyDescent="0.35"/>
    <row r="4056" customFormat="1" x14ac:dyDescent="0.35"/>
    <row r="4057" customFormat="1" x14ac:dyDescent="0.35"/>
    <row r="4058" customFormat="1" x14ac:dyDescent="0.35"/>
    <row r="4059" customFormat="1" x14ac:dyDescent="0.35"/>
    <row r="4060" customFormat="1" x14ac:dyDescent="0.35"/>
    <row r="4061" customFormat="1" x14ac:dyDescent="0.35"/>
    <row r="4062" customFormat="1" x14ac:dyDescent="0.35"/>
    <row r="4063" customFormat="1" x14ac:dyDescent="0.35"/>
    <row r="4064" customFormat="1" x14ac:dyDescent="0.35"/>
    <row r="4065" customFormat="1" x14ac:dyDescent="0.35"/>
    <row r="4066" customFormat="1" x14ac:dyDescent="0.35"/>
    <row r="4067" customFormat="1" x14ac:dyDescent="0.35"/>
    <row r="4068" customFormat="1" x14ac:dyDescent="0.35"/>
    <row r="4069" customFormat="1" x14ac:dyDescent="0.35"/>
    <row r="4070" customFormat="1" x14ac:dyDescent="0.35"/>
    <row r="4071" customFormat="1" x14ac:dyDescent="0.35"/>
    <row r="4072" customFormat="1" x14ac:dyDescent="0.35"/>
    <row r="4073" customFormat="1" x14ac:dyDescent="0.35"/>
    <row r="4074" customFormat="1" x14ac:dyDescent="0.35"/>
    <row r="4075" customFormat="1" x14ac:dyDescent="0.35"/>
    <row r="4076" customFormat="1" x14ac:dyDescent="0.35"/>
    <row r="4077" customFormat="1" x14ac:dyDescent="0.35"/>
    <row r="4078" customFormat="1" x14ac:dyDescent="0.35"/>
    <row r="4079" customFormat="1" x14ac:dyDescent="0.35"/>
    <row r="4080" customFormat="1" x14ac:dyDescent="0.35"/>
    <row r="4081" customFormat="1" x14ac:dyDescent="0.35"/>
    <row r="4082" customFormat="1" x14ac:dyDescent="0.35"/>
    <row r="4083" customFormat="1" x14ac:dyDescent="0.35"/>
    <row r="4084" customFormat="1" x14ac:dyDescent="0.35"/>
    <row r="4085" customFormat="1" x14ac:dyDescent="0.35"/>
    <row r="4086" customFormat="1" x14ac:dyDescent="0.35"/>
    <row r="4087" customFormat="1" x14ac:dyDescent="0.35"/>
    <row r="4088" customFormat="1" x14ac:dyDescent="0.35"/>
    <row r="4089" customFormat="1" x14ac:dyDescent="0.35"/>
    <row r="4090" customFormat="1" x14ac:dyDescent="0.35"/>
    <row r="4091" customFormat="1" x14ac:dyDescent="0.35"/>
    <row r="4092" customFormat="1" x14ac:dyDescent="0.35"/>
    <row r="4093" customFormat="1" x14ac:dyDescent="0.35"/>
    <row r="4094" customFormat="1" x14ac:dyDescent="0.35"/>
    <row r="4095" customFormat="1" x14ac:dyDescent="0.35"/>
    <row r="4096" customFormat="1" x14ac:dyDescent="0.35"/>
    <row r="4097" customFormat="1" x14ac:dyDescent="0.35"/>
    <row r="4098" customFormat="1" x14ac:dyDescent="0.35"/>
    <row r="4099" customFormat="1" x14ac:dyDescent="0.35"/>
    <row r="4100" customFormat="1" x14ac:dyDescent="0.35"/>
    <row r="4101" customFormat="1" x14ac:dyDescent="0.35"/>
    <row r="4102" customFormat="1" x14ac:dyDescent="0.35"/>
    <row r="4103" customFormat="1" x14ac:dyDescent="0.35"/>
    <row r="4104" customFormat="1" x14ac:dyDescent="0.35"/>
    <row r="4105" customFormat="1" x14ac:dyDescent="0.35"/>
    <row r="4106" customFormat="1" x14ac:dyDescent="0.35"/>
    <row r="4107" customFormat="1" x14ac:dyDescent="0.35"/>
    <row r="4108" customFormat="1" x14ac:dyDescent="0.35"/>
    <row r="4109" customFormat="1" x14ac:dyDescent="0.35"/>
    <row r="4110" customFormat="1" x14ac:dyDescent="0.35"/>
    <row r="4111" customFormat="1" x14ac:dyDescent="0.35"/>
    <row r="4112" customFormat="1" x14ac:dyDescent="0.35"/>
    <row r="4113" customFormat="1" x14ac:dyDescent="0.35"/>
    <row r="4114" customFormat="1" x14ac:dyDescent="0.35"/>
    <row r="4115" customFormat="1" x14ac:dyDescent="0.35"/>
    <row r="4116" customFormat="1" x14ac:dyDescent="0.35"/>
    <row r="4117" customFormat="1" x14ac:dyDescent="0.35"/>
    <row r="4118" customFormat="1" x14ac:dyDescent="0.35"/>
    <row r="4119" customFormat="1" x14ac:dyDescent="0.35"/>
    <row r="4120" customFormat="1" x14ac:dyDescent="0.35"/>
    <row r="4121" customFormat="1" x14ac:dyDescent="0.35"/>
    <row r="4122" customFormat="1" x14ac:dyDescent="0.35"/>
    <row r="4123" customFormat="1" x14ac:dyDescent="0.35"/>
    <row r="4124" customFormat="1" x14ac:dyDescent="0.35"/>
    <row r="4125" customFormat="1" x14ac:dyDescent="0.35"/>
    <row r="4126" customFormat="1" x14ac:dyDescent="0.35"/>
    <row r="4127" customFormat="1" x14ac:dyDescent="0.35"/>
    <row r="4128" customFormat="1" x14ac:dyDescent="0.35"/>
    <row r="4129" customFormat="1" x14ac:dyDescent="0.35"/>
    <row r="4130" customFormat="1" x14ac:dyDescent="0.35"/>
    <row r="4131" customFormat="1" x14ac:dyDescent="0.35"/>
    <row r="4132" customFormat="1" x14ac:dyDescent="0.35"/>
    <row r="4133" customFormat="1" x14ac:dyDescent="0.35"/>
    <row r="4134" customFormat="1" x14ac:dyDescent="0.35"/>
    <row r="4135" customFormat="1" x14ac:dyDescent="0.35"/>
    <row r="4136" customFormat="1" x14ac:dyDescent="0.35"/>
    <row r="4137" customFormat="1" x14ac:dyDescent="0.35"/>
    <row r="4138" customFormat="1" x14ac:dyDescent="0.35"/>
    <row r="4139" customFormat="1" x14ac:dyDescent="0.35"/>
    <row r="4140" customFormat="1" x14ac:dyDescent="0.35"/>
    <row r="4141" customFormat="1" x14ac:dyDescent="0.35"/>
    <row r="4142" customFormat="1" x14ac:dyDescent="0.35"/>
    <row r="4143" customFormat="1" x14ac:dyDescent="0.35"/>
    <row r="4144" customFormat="1" x14ac:dyDescent="0.35"/>
    <row r="4145" customFormat="1" x14ac:dyDescent="0.35"/>
    <row r="4146" customFormat="1" x14ac:dyDescent="0.35"/>
    <row r="4147" customFormat="1" x14ac:dyDescent="0.35"/>
    <row r="4148" customFormat="1" x14ac:dyDescent="0.35"/>
    <row r="4149" customFormat="1" x14ac:dyDescent="0.35"/>
    <row r="4150" customFormat="1" x14ac:dyDescent="0.35"/>
    <row r="4151" customFormat="1" x14ac:dyDescent="0.35"/>
    <row r="4152" customFormat="1" x14ac:dyDescent="0.35"/>
    <row r="4153" customFormat="1" x14ac:dyDescent="0.35"/>
    <row r="4154" customFormat="1" x14ac:dyDescent="0.35"/>
    <row r="4155" customFormat="1" x14ac:dyDescent="0.35"/>
    <row r="4156" customFormat="1" x14ac:dyDescent="0.35"/>
    <row r="4157" customFormat="1" x14ac:dyDescent="0.35"/>
    <row r="4158" customFormat="1" x14ac:dyDescent="0.35"/>
    <row r="4159" customFormat="1" x14ac:dyDescent="0.35"/>
    <row r="4160" customFormat="1" x14ac:dyDescent="0.35"/>
    <row r="4161" customFormat="1" x14ac:dyDescent="0.35"/>
    <row r="4162" customFormat="1" x14ac:dyDescent="0.35"/>
    <row r="4163" customFormat="1" x14ac:dyDescent="0.35"/>
    <row r="4164" customFormat="1" x14ac:dyDescent="0.35"/>
    <row r="4165" customFormat="1" x14ac:dyDescent="0.35"/>
    <row r="4166" customFormat="1" x14ac:dyDescent="0.35"/>
    <row r="4167" customFormat="1" x14ac:dyDescent="0.35"/>
    <row r="4168" customFormat="1" x14ac:dyDescent="0.35"/>
    <row r="4169" customFormat="1" x14ac:dyDescent="0.35"/>
    <row r="4170" customFormat="1" x14ac:dyDescent="0.35"/>
    <row r="4171" customFormat="1" x14ac:dyDescent="0.35"/>
    <row r="4172" customFormat="1" x14ac:dyDescent="0.35"/>
    <row r="4173" customFormat="1" x14ac:dyDescent="0.35"/>
    <row r="4174" customFormat="1" x14ac:dyDescent="0.35"/>
    <row r="4175" customFormat="1" x14ac:dyDescent="0.35"/>
    <row r="4176" customFormat="1" x14ac:dyDescent="0.35"/>
    <row r="4177" customFormat="1" x14ac:dyDescent="0.35"/>
    <row r="4178" customFormat="1" x14ac:dyDescent="0.35"/>
    <row r="4179" customFormat="1" x14ac:dyDescent="0.35"/>
    <row r="4180" customFormat="1" x14ac:dyDescent="0.35"/>
    <row r="4181" customFormat="1" x14ac:dyDescent="0.35"/>
    <row r="4182" customFormat="1" x14ac:dyDescent="0.35"/>
    <row r="4183" customFormat="1" x14ac:dyDescent="0.35"/>
    <row r="4184" customFormat="1" x14ac:dyDescent="0.35"/>
    <row r="4185" customFormat="1" x14ac:dyDescent="0.35"/>
    <row r="4186" customFormat="1" x14ac:dyDescent="0.35"/>
    <row r="4187" customFormat="1" x14ac:dyDescent="0.35"/>
    <row r="4188" customFormat="1" x14ac:dyDescent="0.35"/>
    <row r="4189" customFormat="1" x14ac:dyDescent="0.35"/>
    <row r="4190" customFormat="1" x14ac:dyDescent="0.35"/>
    <row r="4191" customFormat="1" x14ac:dyDescent="0.35"/>
    <row r="4192" customFormat="1" x14ac:dyDescent="0.35"/>
    <row r="4193" customFormat="1" x14ac:dyDescent="0.35"/>
    <row r="4194" customFormat="1" x14ac:dyDescent="0.35"/>
    <row r="4195" customFormat="1" x14ac:dyDescent="0.35"/>
    <row r="4196" customFormat="1" x14ac:dyDescent="0.35"/>
    <row r="4197" customFormat="1" x14ac:dyDescent="0.35"/>
    <row r="4198" customFormat="1" x14ac:dyDescent="0.35"/>
    <row r="4199" customFormat="1" x14ac:dyDescent="0.35"/>
    <row r="4200" customFormat="1" x14ac:dyDescent="0.35"/>
    <row r="4201" customFormat="1" x14ac:dyDescent="0.35"/>
    <row r="4202" customFormat="1" x14ac:dyDescent="0.35"/>
    <row r="4203" customFormat="1" x14ac:dyDescent="0.35"/>
    <row r="4204" customFormat="1" x14ac:dyDescent="0.35"/>
    <row r="4205" customFormat="1" x14ac:dyDescent="0.35"/>
    <row r="4206" customFormat="1" x14ac:dyDescent="0.35"/>
    <row r="4207" customFormat="1" x14ac:dyDescent="0.35"/>
    <row r="4208" customFormat="1" x14ac:dyDescent="0.35"/>
    <row r="4209" customFormat="1" x14ac:dyDescent="0.35"/>
    <row r="4210" customFormat="1" x14ac:dyDescent="0.35"/>
    <row r="4211" customFormat="1" x14ac:dyDescent="0.35"/>
    <row r="4212" customFormat="1" x14ac:dyDescent="0.35"/>
    <row r="4213" customFormat="1" x14ac:dyDescent="0.35"/>
    <row r="4214" customFormat="1" x14ac:dyDescent="0.35"/>
    <row r="4215" customFormat="1" x14ac:dyDescent="0.35"/>
    <row r="4216" customFormat="1" x14ac:dyDescent="0.35"/>
    <row r="4217" customFormat="1" x14ac:dyDescent="0.35"/>
    <row r="4218" customFormat="1" x14ac:dyDescent="0.35"/>
    <row r="4219" customFormat="1" x14ac:dyDescent="0.35"/>
    <row r="4220" customFormat="1" x14ac:dyDescent="0.35"/>
    <row r="4221" customFormat="1" x14ac:dyDescent="0.35"/>
    <row r="4222" customFormat="1" x14ac:dyDescent="0.35"/>
    <row r="4223" customFormat="1" x14ac:dyDescent="0.35"/>
    <row r="4224" customFormat="1" x14ac:dyDescent="0.35"/>
    <row r="4225" customFormat="1" x14ac:dyDescent="0.35"/>
    <row r="4226" customFormat="1" x14ac:dyDescent="0.35"/>
    <row r="4227" customFormat="1" x14ac:dyDescent="0.35"/>
    <row r="4228" customFormat="1" x14ac:dyDescent="0.35"/>
    <row r="4229" customFormat="1" x14ac:dyDescent="0.35"/>
    <row r="4230" customFormat="1" x14ac:dyDescent="0.35"/>
    <row r="4231" customFormat="1" x14ac:dyDescent="0.35"/>
    <row r="4232" customFormat="1" x14ac:dyDescent="0.35"/>
    <row r="4233" customFormat="1" x14ac:dyDescent="0.35"/>
    <row r="4234" customFormat="1" x14ac:dyDescent="0.35"/>
    <row r="4235" customFormat="1" x14ac:dyDescent="0.35"/>
    <row r="4236" customFormat="1" x14ac:dyDescent="0.35"/>
    <row r="4237" customFormat="1" x14ac:dyDescent="0.35"/>
    <row r="4238" customFormat="1" x14ac:dyDescent="0.35"/>
    <row r="4239" customFormat="1" x14ac:dyDescent="0.35"/>
    <row r="4240" customFormat="1" x14ac:dyDescent="0.35"/>
    <row r="4241" customFormat="1" x14ac:dyDescent="0.35"/>
    <row r="4242" customFormat="1" x14ac:dyDescent="0.35"/>
    <row r="4243" customFormat="1" x14ac:dyDescent="0.35"/>
    <row r="4244" customFormat="1" x14ac:dyDescent="0.35"/>
    <row r="4245" customFormat="1" x14ac:dyDescent="0.35"/>
    <row r="4246" customFormat="1" x14ac:dyDescent="0.35"/>
    <row r="4247" customFormat="1" x14ac:dyDescent="0.35"/>
    <row r="4248" customFormat="1" x14ac:dyDescent="0.35"/>
    <row r="4249" customFormat="1" x14ac:dyDescent="0.35"/>
    <row r="4250" customFormat="1" x14ac:dyDescent="0.35"/>
    <row r="4251" customFormat="1" x14ac:dyDescent="0.35"/>
    <row r="4252" customFormat="1" x14ac:dyDescent="0.35"/>
    <row r="4253" customFormat="1" x14ac:dyDescent="0.35"/>
    <row r="4254" customFormat="1" x14ac:dyDescent="0.35"/>
    <row r="4255" customFormat="1" x14ac:dyDescent="0.35"/>
    <row r="4256" customFormat="1" x14ac:dyDescent="0.35"/>
    <row r="4257" customFormat="1" x14ac:dyDescent="0.35"/>
    <row r="4258" customFormat="1" x14ac:dyDescent="0.35"/>
    <row r="4259" customFormat="1" x14ac:dyDescent="0.35"/>
    <row r="4260" customFormat="1" x14ac:dyDescent="0.35"/>
    <row r="4261" customFormat="1" x14ac:dyDescent="0.35"/>
    <row r="4262" customFormat="1" x14ac:dyDescent="0.35"/>
    <row r="4263" customFormat="1" x14ac:dyDescent="0.35"/>
    <row r="4264" customFormat="1" x14ac:dyDescent="0.35"/>
    <row r="4265" customFormat="1" x14ac:dyDescent="0.35"/>
    <row r="4266" customFormat="1" x14ac:dyDescent="0.35"/>
    <row r="4267" customFormat="1" x14ac:dyDescent="0.35"/>
    <row r="4268" customFormat="1" x14ac:dyDescent="0.35"/>
    <row r="4269" customFormat="1" x14ac:dyDescent="0.35"/>
    <row r="4270" customFormat="1" x14ac:dyDescent="0.35"/>
    <row r="4271" customFormat="1" x14ac:dyDescent="0.35"/>
    <row r="4272" customFormat="1" x14ac:dyDescent="0.35"/>
    <row r="4273" customFormat="1" x14ac:dyDescent="0.35"/>
    <row r="4274" customFormat="1" x14ac:dyDescent="0.35"/>
    <row r="4275" customFormat="1" x14ac:dyDescent="0.35"/>
    <row r="4276" customFormat="1" x14ac:dyDescent="0.35"/>
    <row r="4277" customFormat="1" x14ac:dyDescent="0.35"/>
    <row r="4278" customFormat="1" x14ac:dyDescent="0.35"/>
    <row r="4279" customFormat="1" x14ac:dyDescent="0.35"/>
    <row r="4280" customFormat="1" x14ac:dyDescent="0.35"/>
    <row r="4281" customFormat="1" x14ac:dyDescent="0.35"/>
    <row r="4282" customFormat="1" x14ac:dyDescent="0.35"/>
    <row r="4283" customFormat="1" x14ac:dyDescent="0.35"/>
    <row r="4284" customFormat="1" x14ac:dyDescent="0.35"/>
    <row r="4285" customFormat="1" x14ac:dyDescent="0.35"/>
    <row r="4286" customFormat="1" x14ac:dyDescent="0.35"/>
    <row r="4287" customFormat="1" x14ac:dyDescent="0.35"/>
    <row r="4288" customFormat="1" x14ac:dyDescent="0.35"/>
    <row r="4289" customFormat="1" x14ac:dyDescent="0.35"/>
    <row r="4290" customFormat="1" x14ac:dyDescent="0.35"/>
    <row r="4291" customFormat="1" x14ac:dyDescent="0.35"/>
    <row r="4292" customFormat="1" x14ac:dyDescent="0.35"/>
    <row r="4293" customFormat="1" x14ac:dyDescent="0.35"/>
    <row r="4294" customFormat="1" x14ac:dyDescent="0.35"/>
    <row r="4295" customFormat="1" x14ac:dyDescent="0.35"/>
    <row r="4296" customFormat="1" x14ac:dyDescent="0.35"/>
    <row r="4297" customFormat="1" x14ac:dyDescent="0.35"/>
    <row r="4298" customFormat="1" x14ac:dyDescent="0.35"/>
    <row r="4299" customFormat="1" x14ac:dyDescent="0.35"/>
    <row r="4300" customFormat="1" x14ac:dyDescent="0.35"/>
    <row r="4301" customFormat="1" x14ac:dyDescent="0.35"/>
    <row r="4302" customFormat="1" x14ac:dyDescent="0.35"/>
    <row r="4303" customFormat="1" x14ac:dyDescent="0.35"/>
    <row r="4304" customFormat="1" x14ac:dyDescent="0.35"/>
    <row r="4305" customFormat="1" x14ac:dyDescent="0.35"/>
    <row r="4306" customFormat="1" x14ac:dyDescent="0.35"/>
    <row r="4307" customFormat="1" x14ac:dyDescent="0.35"/>
    <row r="4308" customFormat="1" x14ac:dyDescent="0.35"/>
    <row r="4309" customFormat="1" x14ac:dyDescent="0.35"/>
    <row r="4310" customFormat="1" x14ac:dyDescent="0.35"/>
    <row r="4311" customFormat="1" x14ac:dyDescent="0.35"/>
    <row r="4312" customFormat="1" x14ac:dyDescent="0.35"/>
    <row r="4313" customFormat="1" x14ac:dyDescent="0.35"/>
    <row r="4314" customFormat="1" x14ac:dyDescent="0.35"/>
    <row r="4315" customFormat="1" x14ac:dyDescent="0.35"/>
    <row r="4316" customFormat="1" x14ac:dyDescent="0.35"/>
    <row r="4317" customFormat="1" x14ac:dyDescent="0.35"/>
    <row r="4318" customFormat="1" x14ac:dyDescent="0.35"/>
    <row r="4319" customFormat="1" x14ac:dyDescent="0.35"/>
    <row r="4320" customFormat="1" x14ac:dyDescent="0.35"/>
    <row r="4321" customFormat="1" x14ac:dyDescent="0.35"/>
    <row r="4322" customFormat="1" x14ac:dyDescent="0.35"/>
    <row r="4323" customFormat="1" x14ac:dyDescent="0.35"/>
    <row r="4324" customFormat="1" x14ac:dyDescent="0.35"/>
    <row r="4325" customFormat="1" x14ac:dyDescent="0.35"/>
    <row r="4326" customFormat="1" x14ac:dyDescent="0.35"/>
    <row r="4327" customFormat="1" x14ac:dyDescent="0.35"/>
    <row r="4328" customFormat="1" x14ac:dyDescent="0.35"/>
    <row r="4329" customFormat="1" x14ac:dyDescent="0.35"/>
    <row r="4330" customFormat="1" x14ac:dyDescent="0.35"/>
    <row r="4331" customFormat="1" x14ac:dyDescent="0.35"/>
    <row r="4332" customFormat="1" x14ac:dyDescent="0.35"/>
    <row r="4333" customFormat="1" x14ac:dyDescent="0.35"/>
    <row r="4334" customFormat="1" x14ac:dyDescent="0.35"/>
    <row r="4335" customFormat="1" x14ac:dyDescent="0.35"/>
    <row r="4336" customFormat="1" x14ac:dyDescent="0.35"/>
    <row r="4337" customFormat="1" x14ac:dyDescent="0.35"/>
    <row r="4338" customFormat="1" x14ac:dyDescent="0.35"/>
    <row r="4339" customFormat="1" x14ac:dyDescent="0.35"/>
    <row r="4340" customFormat="1" x14ac:dyDescent="0.35"/>
    <row r="4341" customFormat="1" x14ac:dyDescent="0.35"/>
    <row r="4342" customFormat="1" x14ac:dyDescent="0.35"/>
    <row r="4343" customFormat="1" x14ac:dyDescent="0.35"/>
    <row r="4344" customFormat="1" x14ac:dyDescent="0.35"/>
    <row r="4345" customFormat="1" x14ac:dyDescent="0.35"/>
    <row r="4346" customFormat="1" x14ac:dyDescent="0.35"/>
    <row r="4347" customFormat="1" x14ac:dyDescent="0.35"/>
    <row r="4348" customFormat="1" x14ac:dyDescent="0.35"/>
    <row r="4349" customFormat="1" x14ac:dyDescent="0.35"/>
    <row r="4350" customFormat="1" x14ac:dyDescent="0.35"/>
    <row r="4351" customFormat="1" x14ac:dyDescent="0.35"/>
    <row r="4352" customFormat="1" x14ac:dyDescent="0.35"/>
    <row r="4353" customFormat="1" x14ac:dyDescent="0.35"/>
    <row r="4354" customFormat="1" x14ac:dyDescent="0.35"/>
    <row r="4355" customFormat="1" x14ac:dyDescent="0.35"/>
    <row r="4356" customFormat="1" x14ac:dyDescent="0.35"/>
    <row r="4357" customFormat="1" x14ac:dyDescent="0.35"/>
    <row r="4358" customFormat="1" x14ac:dyDescent="0.35"/>
    <row r="4359" customFormat="1" x14ac:dyDescent="0.35"/>
    <row r="4360" customFormat="1" x14ac:dyDescent="0.35"/>
    <row r="4361" customFormat="1" x14ac:dyDescent="0.35"/>
    <row r="4362" customFormat="1" x14ac:dyDescent="0.35"/>
    <row r="4363" customFormat="1" x14ac:dyDescent="0.35"/>
    <row r="4364" customFormat="1" x14ac:dyDescent="0.35"/>
    <row r="4365" customFormat="1" x14ac:dyDescent="0.35"/>
    <row r="4366" customFormat="1" x14ac:dyDescent="0.35"/>
    <row r="4367" customFormat="1" x14ac:dyDescent="0.35"/>
    <row r="4368" customFormat="1" x14ac:dyDescent="0.35"/>
    <row r="4369" customFormat="1" x14ac:dyDescent="0.35"/>
    <row r="4370" customFormat="1" x14ac:dyDescent="0.35"/>
    <row r="4371" customFormat="1" x14ac:dyDescent="0.35"/>
    <row r="4372" customFormat="1" x14ac:dyDescent="0.35"/>
    <row r="4373" customFormat="1" x14ac:dyDescent="0.35"/>
    <row r="4374" customFormat="1" x14ac:dyDescent="0.35"/>
    <row r="4375" customFormat="1" x14ac:dyDescent="0.35"/>
    <row r="4376" customFormat="1" x14ac:dyDescent="0.35"/>
    <row r="4377" customFormat="1" x14ac:dyDescent="0.35"/>
    <row r="4378" customFormat="1" x14ac:dyDescent="0.35"/>
    <row r="4379" customFormat="1" x14ac:dyDescent="0.35"/>
    <row r="4380" customFormat="1" x14ac:dyDescent="0.35"/>
    <row r="4381" customFormat="1" x14ac:dyDescent="0.35"/>
    <row r="4382" customFormat="1" x14ac:dyDescent="0.35"/>
    <row r="4383" customFormat="1" x14ac:dyDescent="0.35"/>
    <row r="4384" customFormat="1" x14ac:dyDescent="0.35"/>
    <row r="4385" customFormat="1" x14ac:dyDescent="0.35"/>
    <row r="4386" customFormat="1" x14ac:dyDescent="0.35"/>
    <row r="4387" customFormat="1" x14ac:dyDescent="0.35"/>
    <row r="4388" customFormat="1" x14ac:dyDescent="0.35"/>
    <row r="4389" customFormat="1" x14ac:dyDescent="0.35"/>
    <row r="4390" customFormat="1" x14ac:dyDescent="0.35"/>
    <row r="4391" customFormat="1" x14ac:dyDescent="0.35"/>
    <row r="4392" customFormat="1" x14ac:dyDescent="0.35"/>
    <row r="4393" customFormat="1" x14ac:dyDescent="0.35"/>
    <row r="4394" customFormat="1" x14ac:dyDescent="0.35"/>
    <row r="4395" customFormat="1" x14ac:dyDescent="0.35"/>
    <row r="4396" customFormat="1" x14ac:dyDescent="0.35"/>
    <row r="4397" customFormat="1" x14ac:dyDescent="0.35"/>
    <row r="4398" customFormat="1" x14ac:dyDescent="0.35"/>
    <row r="4399" customFormat="1" x14ac:dyDescent="0.35"/>
    <row r="4400" customFormat="1" x14ac:dyDescent="0.35"/>
    <row r="4401" customFormat="1" x14ac:dyDescent="0.35"/>
    <row r="4402" customFormat="1" x14ac:dyDescent="0.35"/>
    <row r="4403" customFormat="1" x14ac:dyDescent="0.35"/>
    <row r="4404" customFormat="1" x14ac:dyDescent="0.35"/>
    <row r="4405" customFormat="1" x14ac:dyDescent="0.35"/>
    <row r="4406" customFormat="1" x14ac:dyDescent="0.35"/>
    <row r="4407" customFormat="1" x14ac:dyDescent="0.35"/>
    <row r="4408" customFormat="1" x14ac:dyDescent="0.35"/>
    <row r="4409" customFormat="1" x14ac:dyDescent="0.35"/>
    <row r="4410" customFormat="1" x14ac:dyDescent="0.35"/>
    <row r="4411" customFormat="1" x14ac:dyDescent="0.35"/>
    <row r="4412" customFormat="1" x14ac:dyDescent="0.35"/>
    <row r="4413" customFormat="1" x14ac:dyDescent="0.35"/>
    <row r="4414" customFormat="1" x14ac:dyDescent="0.35"/>
    <row r="4415" customFormat="1" x14ac:dyDescent="0.35"/>
    <row r="4416" customFormat="1" x14ac:dyDescent="0.35"/>
    <row r="4417" customFormat="1" x14ac:dyDescent="0.35"/>
    <row r="4418" customFormat="1" x14ac:dyDescent="0.35"/>
    <row r="4419" customFormat="1" x14ac:dyDescent="0.35"/>
    <row r="4420" customFormat="1" x14ac:dyDescent="0.35"/>
    <row r="4421" customFormat="1" x14ac:dyDescent="0.35"/>
    <row r="4422" customFormat="1" x14ac:dyDescent="0.35"/>
    <row r="4423" customFormat="1" x14ac:dyDescent="0.35"/>
    <row r="4424" customFormat="1" x14ac:dyDescent="0.35"/>
    <row r="4425" customFormat="1" x14ac:dyDescent="0.35"/>
    <row r="4426" customFormat="1" x14ac:dyDescent="0.35"/>
    <row r="4427" customFormat="1" x14ac:dyDescent="0.35"/>
    <row r="4428" customFormat="1" x14ac:dyDescent="0.35"/>
    <row r="4429" customFormat="1" x14ac:dyDescent="0.35"/>
    <row r="4430" customFormat="1" x14ac:dyDescent="0.35"/>
    <row r="4431" customFormat="1" x14ac:dyDescent="0.35"/>
    <row r="4432" customFormat="1" x14ac:dyDescent="0.35"/>
    <row r="4433" customFormat="1" x14ac:dyDescent="0.35"/>
    <row r="4434" customFormat="1" x14ac:dyDescent="0.35"/>
    <row r="4435" customFormat="1" x14ac:dyDescent="0.35"/>
    <row r="4436" customFormat="1" x14ac:dyDescent="0.35"/>
    <row r="4437" customFormat="1" x14ac:dyDescent="0.35"/>
    <row r="4438" customFormat="1" x14ac:dyDescent="0.35"/>
    <row r="4439" customFormat="1" x14ac:dyDescent="0.35"/>
    <row r="4440" customFormat="1" x14ac:dyDescent="0.35"/>
    <row r="4441" customFormat="1" x14ac:dyDescent="0.35"/>
    <row r="4442" customFormat="1" x14ac:dyDescent="0.35"/>
    <row r="4443" customFormat="1" x14ac:dyDescent="0.35"/>
    <row r="4444" customFormat="1" x14ac:dyDescent="0.35"/>
    <row r="4445" customFormat="1" x14ac:dyDescent="0.35"/>
    <row r="4446" customFormat="1" x14ac:dyDescent="0.35"/>
    <row r="4447" customFormat="1" x14ac:dyDescent="0.35"/>
    <row r="4448" customFormat="1" x14ac:dyDescent="0.35"/>
    <row r="4449" customFormat="1" x14ac:dyDescent="0.35"/>
    <row r="4450" customFormat="1" x14ac:dyDescent="0.35"/>
    <row r="4451" customFormat="1" x14ac:dyDescent="0.35"/>
    <row r="4452" customFormat="1" x14ac:dyDescent="0.35"/>
    <row r="4453" customFormat="1" x14ac:dyDescent="0.35"/>
    <row r="4454" customFormat="1" x14ac:dyDescent="0.35"/>
    <row r="4455" customFormat="1" x14ac:dyDescent="0.35"/>
    <row r="4456" customFormat="1" x14ac:dyDescent="0.35"/>
    <row r="4457" customFormat="1" x14ac:dyDescent="0.35"/>
    <row r="4458" customFormat="1" x14ac:dyDescent="0.35"/>
    <row r="4459" customFormat="1" x14ac:dyDescent="0.35"/>
    <row r="4460" customFormat="1" x14ac:dyDescent="0.35"/>
    <row r="4461" customFormat="1" x14ac:dyDescent="0.35"/>
    <row r="4462" customFormat="1" x14ac:dyDescent="0.35"/>
    <row r="4463" customFormat="1" x14ac:dyDescent="0.35"/>
    <row r="4464" customFormat="1" x14ac:dyDescent="0.35"/>
    <row r="4465" customFormat="1" x14ac:dyDescent="0.35"/>
    <row r="4466" customFormat="1" x14ac:dyDescent="0.35"/>
    <row r="4467" customFormat="1" x14ac:dyDescent="0.35"/>
    <row r="4468" customFormat="1" x14ac:dyDescent="0.35"/>
    <row r="4469" customFormat="1" x14ac:dyDescent="0.35"/>
    <row r="4470" customFormat="1" x14ac:dyDescent="0.35"/>
    <row r="4471" customFormat="1" x14ac:dyDescent="0.35"/>
    <row r="4472" customFormat="1" x14ac:dyDescent="0.35"/>
    <row r="4473" customFormat="1" x14ac:dyDescent="0.35"/>
    <row r="4474" customFormat="1" x14ac:dyDescent="0.35"/>
    <row r="4475" customFormat="1" x14ac:dyDescent="0.35"/>
    <row r="4476" customFormat="1" x14ac:dyDescent="0.35"/>
    <row r="4477" customFormat="1" x14ac:dyDescent="0.35"/>
    <row r="4478" customFormat="1" x14ac:dyDescent="0.35"/>
    <row r="4479" customFormat="1" x14ac:dyDescent="0.35"/>
    <row r="4480" customFormat="1" x14ac:dyDescent="0.35"/>
    <row r="4481" customFormat="1" x14ac:dyDescent="0.35"/>
    <row r="4482" customFormat="1" x14ac:dyDescent="0.35"/>
    <row r="4483" customFormat="1" x14ac:dyDescent="0.35"/>
    <row r="4484" customFormat="1" x14ac:dyDescent="0.35"/>
    <row r="4485" customFormat="1" x14ac:dyDescent="0.35"/>
    <row r="4486" customFormat="1" x14ac:dyDescent="0.35"/>
    <row r="4487" customFormat="1" x14ac:dyDescent="0.35"/>
    <row r="4488" customFormat="1" x14ac:dyDescent="0.35"/>
    <row r="4489" customFormat="1" x14ac:dyDescent="0.35"/>
    <row r="4490" customFormat="1" x14ac:dyDescent="0.35"/>
    <row r="4491" customFormat="1" x14ac:dyDescent="0.35"/>
    <row r="4492" customFormat="1" x14ac:dyDescent="0.35"/>
    <row r="4493" customFormat="1" x14ac:dyDescent="0.35"/>
    <row r="4494" customFormat="1" x14ac:dyDescent="0.35"/>
    <row r="4495" customFormat="1" x14ac:dyDescent="0.35"/>
    <row r="4496" customFormat="1" x14ac:dyDescent="0.35"/>
    <row r="4497" customFormat="1" x14ac:dyDescent="0.35"/>
    <row r="4498" customFormat="1" x14ac:dyDescent="0.35"/>
    <row r="4499" customFormat="1" x14ac:dyDescent="0.35"/>
    <row r="4500" customFormat="1" x14ac:dyDescent="0.35"/>
    <row r="4501" customFormat="1" x14ac:dyDescent="0.35"/>
    <row r="4502" customFormat="1" x14ac:dyDescent="0.35"/>
    <row r="4503" customFormat="1" x14ac:dyDescent="0.35"/>
    <row r="4504" customFormat="1" x14ac:dyDescent="0.35"/>
    <row r="4505" customFormat="1" x14ac:dyDescent="0.35"/>
    <row r="4506" customFormat="1" x14ac:dyDescent="0.35"/>
    <row r="4507" customFormat="1" x14ac:dyDescent="0.35"/>
    <row r="4508" customFormat="1" x14ac:dyDescent="0.35"/>
    <row r="4509" customFormat="1" x14ac:dyDescent="0.35"/>
    <row r="4510" customFormat="1" x14ac:dyDescent="0.35"/>
    <row r="4511" customFormat="1" x14ac:dyDescent="0.35"/>
    <row r="4512" customFormat="1" x14ac:dyDescent="0.35"/>
    <row r="4513" customFormat="1" x14ac:dyDescent="0.35"/>
    <row r="4514" customFormat="1" x14ac:dyDescent="0.35"/>
    <row r="4515" customFormat="1" x14ac:dyDescent="0.35"/>
    <row r="4516" customFormat="1" x14ac:dyDescent="0.35"/>
    <row r="4517" customFormat="1" x14ac:dyDescent="0.35"/>
    <row r="4518" customFormat="1" x14ac:dyDescent="0.35"/>
    <row r="4519" customFormat="1" x14ac:dyDescent="0.35"/>
    <row r="4520" customFormat="1" x14ac:dyDescent="0.35"/>
    <row r="4521" customFormat="1" x14ac:dyDescent="0.35"/>
    <row r="4522" customFormat="1" x14ac:dyDescent="0.35"/>
    <row r="4523" customFormat="1" x14ac:dyDescent="0.35"/>
    <row r="4524" customFormat="1" x14ac:dyDescent="0.35"/>
    <row r="4525" customFormat="1" x14ac:dyDescent="0.35"/>
    <row r="4526" customFormat="1" x14ac:dyDescent="0.35"/>
    <row r="4527" customFormat="1" x14ac:dyDescent="0.35"/>
    <row r="4528" customFormat="1" x14ac:dyDescent="0.35"/>
    <row r="4529" customFormat="1" x14ac:dyDescent="0.35"/>
    <row r="4530" customFormat="1" x14ac:dyDescent="0.35"/>
    <row r="4531" customFormat="1" x14ac:dyDescent="0.35"/>
    <row r="4532" customFormat="1" x14ac:dyDescent="0.35"/>
    <row r="4533" customFormat="1" x14ac:dyDescent="0.35"/>
    <row r="4534" customFormat="1" x14ac:dyDescent="0.35"/>
    <row r="4535" customFormat="1" x14ac:dyDescent="0.35"/>
    <row r="4536" customFormat="1" x14ac:dyDescent="0.35"/>
    <row r="4537" customFormat="1" x14ac:dyDescent="0.35"/>
    <row r="4538" customFormat="1" x14ac:dyDescent="0.35"/>
    <row r="4539" customFormat="1" x14ac:dyDescent="0.35"/>
    <row r="4540" customFormat="1" x14ac:dyDescent="0.35"/>
    <row r="4541" customFormat="1" x14ac:dyDescent="0.35"/>
    <row r="4542" customFormat="1" x14ac:dyDescent="0.35"/>
    <row r="4543" customFormat="1" x14ac:dyDescent="0.35"/>
    <row r="4544" customFormat="1" x14ac:dyDescent="0.35"/>
    <row r="4545" customFormat="1" x14ac:dyDescent="0.35"/>
    <row r="4546" customFormat="1" x14ac:dyDescent="0.35"/>
    <row r="4547" customFormat="1" x14ac:dyDescent="0.35"/>
    <row r="4548" customFormat="1" x14ac:dyDescent="0.35"/>
    <row r="4549" customFormat="1" x14ac:dyDescent="0.35"/>
    <row r="4550" customFormat="1" x14ac:dyDescent="0.35"/>
    <row r="4551" customFormat="1" x14ac:dyDescent="0.35"/>
    <row r="4552" customFormat="1" x14ac:dyDescent="0.35"/>
    <row r="4553" customFormat="1" x14ac:dyDescent="0.35"/>
    <row r="4554" customFormat="1" x14ac:dyDescent="0.35"/>
    <row r="4555" customFormat="1" x14ac:dyDescent="0.35"/>
    <row r="4556" customFormat="1" x14ac:dyDescent="0.35"/>
    <row r="4557" customFormat="1" x14ac:dyDescent="0.35"/>
    <row r="4558" customFormat="1" x14ac:dyDescent="0.35"/>
    <row r="4559" customFormat="1" x14ac:dyDescent="0.35"/>
    <row r="4560" customFormat="1" x14ac:dyDescent="0.35"/>
    <row r="4561" customFormat="1" x14ac:dyDescent="0.35"/>
    <row r="4562" customFormat="1" x14ac:dyDescent="0.35"/>
    <row r="4563" customFormat="1" x14ac:dyDescent="0.35"/>
    <row r="4564" customFormat="1" x14ac:dyDescent="0.35"/>
    <row r="4565" customFormat="1" x14ac:dyDescent="0.35"/>
    <row r="4566" customFormat="1" x14ac:dyDescent="0.35"/>
    <row r="4567" customFormat="1" x14ac:dyDescent="0.35"/>
    <row r="4568" customFormat="1" x14ac:dyDescent="0.35"/>
    <row r="4569" customFormat="1" x14ac:dyDescent="0.35"/>
    <row r="4570" customFormat="1" x14ac:dyDescent="0.35"/>
    <row r="4571" customFormat="1" x14ac:dyDescent="0.35"/>
    <row r="4572" customFormat="1" x14ac:dyDescent="0.35"/>
    <row r="4573" customFormat="1" x14ac:dyDescent="0.35"/>
    <row r="4574" customFormat="1" x14ac:dyDescent="0.35"/>
    <row r="4575" customFormat="1" x14ac:dyDescent="0.35"/>
    <row r="4576" customFormat="1" x14ac:dyDescent="0.35"/>
    <row r="4577" customFormat="1" x14ac:dyDescent="0.35"/>
    <row r="4578" customFormat="1" x14ac:dyDescent="0.35"/>
    <row r="4579" customFormat="1" x14ac:dyDescent="0.35"/>
    <row r="4580" customFormat="1" x14ac:dyDescent="0.35"/>
    <row r="4581" customFormat="1" x14ac:dyDescent="0.35"/>
    <row r="4582" customFormat="1" x14ac:dyDescent="0.35"/>
    <row r="4583" customFormat="1" x14ac:dyDescent="0.35"/>
    <row r="4584" customFormat="1" x14ac:dyDescent="0.35"/>
    <row r="4585" customFormat="1" x14ac:dyDescent="0.35"/>
    <row r="4586" customFormat="1" x14ac:dyDescent="0.35"/>
    <row r="4587" customFormat="1" x14ac:dyDescent="0.35"/>
    <row r="4588" customFormat="1" x14ac:dyDescent="0.35"/>
    <row r="4589" customFormat="1" x14ac:dyDescent="0.35"/>
    <row r="4590" customFormat="1" x14ac:dyDescent="0.35"/>
    <row r="4591" customFormat="1" x14ac:dyDescent="0.35"/>
    <row r="4592" customFormat="1" x14ac:dyDescent="0.35"/>
    <row r="4593" customFormat="1" x14ac:dyDescent="0.35"/>
    <row r="4594" customFormat="1" x14ac:dyDescent="0.35"/>
    <row r="4595" customFormat="1" x14ac:dyDescent="0.35"/>
    <row r="4596" customFormat="1" x14ac:dyDescent="0.35"/>
    <row r="4597" customFormat="1" x14ac:dyDescent="0.35"/>
    <row r="4598" customFormat="1" x14ac:dyDescent="0.35"/>
    <row r="4599" customFormat="1" x14ac:dyDescent="0.35"/>
    <row r="4600" customFormat="1" x14ac:dyDescent="0.35"/>
    <row r="4601" customFormat="1" x14ac:dyDescent="0.35"/>
    <row r="4602" customFormat="1" x14ac:dyDescent="0.35"/>
    <row r="4603" customFormat="1" x14ac:dyDescent="0.35"/>
    <row r="4604" customFormat="1" x14ac:dyDescent="0.35"/>
    <row r="4605" customFormat="1" x14ac:dyDescent="0.35"/>
    <row r="4606" customFormat="1" x14ac:dyDescent="0.35"/>
    <row r="4607" customFormat="1" x14ac:dyDescent="0.35"/>
    <row r="4608" customFormat="1" x14ac:dyDescent="0.35"/>
    <row r="4609" customFormat="1" x14ac:dyDescent="0.35"/>
    <row r="4610" customFormat="1" x14ac:dyDescent="0.35"/>
    <row r="4611" customFormat="1" x14ac:dyDescent="0.35"/>
    <row r="4612" customFormat="1" x14ac:dyDescent="0.35"/>
    <row r="4613" customFormat="1" x14ac:dyDescent="0.35"/>
    <row r="4614" customFormat="1" x14ac:dyDescent="0.35"/>
    <row r="4615" customFormat="1" x14ac:dyDescent="0.35"/>
    <row r="4616" customFormat="1" x14ac:dyDescent="0.35"/>
    <row r="4617" customFormat="1" x14ac:dyDescent="0.35"/>
    <row r="4618" customFormat="1" x14ac:dyDescent="0.35"/>
    <row r="4619" customFormat="1" x14ac:dyDescent="0.35"/>
    <row r="4620" customFormat="1" x14ac:dyDescent="0.35"/>
    <row r="4621" customFormat="1" x14ac:dyDescent="0.35"/>
    <row r="4622" customFormat="1" x14ac:dyDescent="0.35"/>
    <row r="4623" customFormat="1" x14ac:dyDescent="0.35"/>
    <row r="4624" customFormat="1" x14ac:dyDescent="0.35"/>
    <row r="4625" customFormat="1" x14ac:dyDescent="0.35"/>
    <row r="4626" customFormat="1" x14ac:dyDescent="0.35"/>
    <row r="4627" customFormat="1" x14ac:dyDescent="0.35"/>
    <row r="4628" customFormat="1" x14ac:dyDescent="0.35"/>
    <row r="4629" customFormat="1" x14ac:dyDescent="0.35"/>
    <row r="4630" customFormat="1" x14ac:dyDescent="0.35"/>
    <row r="4631" customFormat="1" x14ac:dyDescent="0.35"/>
    <row r="4632" customFormat="1" x14ac:dyDescent="0.35"/>
    <row r="4633" customFormat="1" x14ac:dyDescent="0.35"/>
    <row r="4634" customFormat="1" x14ac:dyDescent="0.35"/>
    <row r="4635" customFormat="1" x14ac:dyDescent="0.35"/>
    <row r="4636" customFormat="1" x14ac:dyDescent="0.35"/>
    <row r="4637" customFormat="1" x14ac:dyDescent="0.35"/>
    <row r="4638" customFormat="1" x14ac:dyDescent="0.35"/>
    <row r="4639" customFormat="1" x14ac:dyDescent="0.35"/>
    <row r="4640" customFormat="1" x14ac:dyDescent="0.35"/>
    <row r="4641" customFormat="1" x14ac:dyDescent="0.35"/>
    <row r="4642" customFormat="1" x14ac:dyDescent="0.35"/>
    <row r="4643" customFormat="1" x14ac:dyDescent="0.35"/>
    <row r="4644" customFormat="1" x14ac:dyDescent="0.35"/>
    <row r="4645" customFormat="1" x14ac:dyDescent="0.35"/>
    <row r="4646" customFormat="1" x14ac:dyDescent="0.35"/>
    <row r="4647" customFormat="1" x14ac:dyDescent="0.35"/>
    <row r="4648" customFormat="1" x14ac:dyDescent="0.35"/>
    <row r="4649" customFormat="1" x14ac:dyDescent="0.35"/>
    <row r="4650" customFormat="1" x14ac:dyDescent="0.35"/>
    <row r="4651" customFormat="1" x14ac:dyDescent="0.35"/>
    <row r="4652" customFormat="1" x14ac:dyDescent="0.35"/>
    <row r="4653" customFormat="1" x14ac:dyDescent="0.35"/>
    <row r="4654" customFormat="1" x14ac:dyDescent="0.35"/>
    <row r="4655" customFormat="1" x14ac:dyDescent="0.35"/>
    <row r="4656" customFormat="1" x14ac:dyDescent="0.35"/>
    <row r="4657" customFormat="1" x14ac:dyDescent="0.35"/>
    <row r="4658" customFormat="1" x14ac:dyDescent="0.35"/>
    <row r="4659" customFormat="1" x14ac:dyDescent="0.35"/>
    <row r="4660" customFormat="1" x14ac:dyDescent="0.35"/>
    <row r="4661" customFormat="1" x14ac:dyDescent="0.35"/>
    <row r="4662" customFormat="1" x14ac:dyDescent="0.35"/>
    <row r="4663" customFormat="1" x14ac:dyDescent="0.35"/>
    <row r="4664" customFormat="1" x14ac:dyDescent="0.35"/>
    <row r="4665" customFormat="1" x14ac:dyDescent="0.35"/>
    <row r="4666" customFormat="1" x14ac:dyDescent="0.35"/>
    <row r="4667" customFormat="1" x14ac:dyDescent="0.35"/>
    <row r="4668" customFormat="1" x14ac:dyDescent="0.35"/>
    <row r="4669" customFormat="1" x14ac:dyDescent="0.35"/>
    <row r="4670" customFormat="1" x14ac:dyDescent="0.35"/>
    <row r="4671" customFormat="1" x14ac:dyDescent="0.35"/>
    <row r="4672" customFormat="1" x14ac:dyDescent="0.35"/>
    <row r="4673" customFormat="1" x14ac:dyDescent="0.35"/>
    <row r="4674" customFormat="1" x14ac:dyDescent="0.35"/>
    <row r="4675" customFormat="1" x14ac:dyDescent="0.35"/>
    <row r="4676" customFormat="1" x14ac:dyDescent="0.35"/>
    <row r="4677" customFormat="1" x14ac:dyDescent="0.35"/>
    <row r="4678" customFormat="1" x14ac:dyDescent="0.35"/>
    <row r="4679" customFormat="1" x14ac:dyDescent="0.35"/>
    <row r="4680" customFormat="1" x14ac:dyDescent="0.35"/>
    <row r="4681" customFormat="1" x14ac:dyDescent="0.35"/>
    <row r="4682" customFormat="1" x14ac:dyDescent="0.35"/>
    <row r="4683" customFormat="1" x14ac:dyDescent="0.35"/>
    <row r="4684" customFormat="1" x14ac:dyDescent="0.35"/>
    <row r="4685" customFormat="1" x14ac:dyDescent="0.35"/>
    <row r="4686" customFormat="1" x14ac:dyDescent="0.35"/>
    <row r="4687" customFormat="1" x14ac:dyDescent="0.35"/>
    <row r="4688" customFormat="1" x14ac:dyDescent="0.35"/>
    <row r="4689" customFormat="1" x14ac:dyDescent="0.35"/>
    <row r="4690" customFormat="1" x14ac:dyDescent="0.35"/>
    <row r="4691" customFormat="1" x14ac:dyDescent="0.35"/>
    <row r="4692" customFormat="1" x14ac:dyDescent="0.35"/>
    <row r="4693" customFormat="1" x14ac:dyDescent="0.35"/>
    <row r="4694" customFormat="1" x14ac:dyDescent="0.35"/>
    <row r="4695" customFormat="1" x14ac:dyDescent="0.35"/>
    <row r="4696" customFormat="1" x14ac:dyDescent="0.35"/>
    <row r="4697" customFormat="1" x14ac:dyDescent="0.35"/>
    <row r="4698" customFormat="1" x14ac:dyDescent="0.35"/>
    <row r="4699" customFormat="1" x14ac:dyDescent="0.35"/>
    <row r="4700" customFormat="1" x14ac:dyDescent="0.35"/>
    <row r="4701" customFormat="1" x14ac:dyDescent="0.35"/>
    <row r="4702" customFormat="1" x14ac:dyDescent="0.35"/>
    <row r="4703" customFormat="1" x14ac:dyDescent="0.35"/>
    <row r="4704" customFormat="1" x14ac:dyDescent="0.35"/>
    <row r="4705" customFormat="1" x14ac:dyDescent="0.35"/>
    <row r="4706" customFormat="1" x14ac:dyDescent="0.35"/>
    <row r="4707" customFormat="1" x14ac:dyDescent="0.35"/>
    <row r="4708" customFormat="1" x14ac:dyDescent="0.35"/>
    <row r="4709" customFormat="1" x14ac:dyDescent="0.35"/>
    <row r="4710" customFormat="1" x14ac:dyDescent="0.35"/>
    <row r="4711" customFormat="1" x14ac:dyDescent="0.35"/>
    <row r="4712" customFormat="1" x14ac:dyDescent="0.35"/>
    <row r="4713" customFormat="1" x14ac:dyDescent="0.35"/>
    <row r="4714" customFormat="1" x14ac:dyDescent="0.35"/>
    <row r="4715" customFormat="1" x14ac:dyDescent="0.35"/>
    <row r="4716" customFormat="1" x14ac:dyDescent="0.35"/>
    <row r="4717" customFormat="1" x14ac:dyDescent="0.35"/>
    <row r="4718" customFormat="1" x14ac:dyDescent="0.35"/>
    <row r="4719" customFormat="1" x14ac:dyDescent="0.35"/>
    <row r="4720" customFormat="1" x14ac:dyDescent="0.35"/>
    <row r="4721" customFormat="1" x14ac:dyDescent="0.35"/>
    <row r="4722" customFormat="1" x14ac:dyDescent="0.35"/>
    <row r="4723" customFormat="1" x14ac:dyDescent="0.35"/>
    <row r="4724" customFormat="1" x14ac:dyDescent="0.35"/>
    <row r="4725" customFormat="1" x14ac:dyDescent="0.35"/>
    <row r="4726" customFormat="1" x14ac:dyDescent="0.35"/>
    <row r="4727" customFormat="1" x14ac:dyDescent="0.35"/>
    <row r="4728" customFormat="1" x14ac:dyDescent="0.35"/>
    <row r="4729" customFormat="1" x14ac:dyDescent="0.35"/>
    <row r="4730" customFormat="1" x14ac:dyDescent="0.35"/>
    <row r="4731" customFormat="1" x14ac:dyDescent="0.35"/>
    <row r="4732" customFormat="1" x14ac:dyDescent="0.35"/>
    <row r="4733" customFormat="1" x14ac:dyDescent="0.35"/>
    <row r="4734" customFormat="1" x14ac:dyDescent="0.35"/>
    <row r="4735" customFormat="1" x14ac:dyDescent="0.35"/>
    <row r="4736" customFormat="1" x14ac:dyDescent="0.35"/>
    <row r="4737" customFormat="1" x14ac:dyDescent="0.35"/>
    <row r="4738" customFormat="1" x14ac:dyDescent="0.35"/>
    <row r="4739" customFormat="1" x14ac:dyDescent="0.35"/>
    <row r="4740" customFormat="1" x14ac:dyDescent="0.35"/>
    <row r="4741" customFormat="1" x14ac:dyDescent="0.35"/>
    <row r="4742" customFormat="1" x14ac:dyDescent="0.35"/>
    <row r="4743" customFormat="1" x14ac:dyDescent="0.35"/>
    <row r="4744" customFormat="1" x14ac:dyDescent="0.35"/>
    <row r="4745" customFormat="1" x14ac:dyDescent="0.35"/>
    <row r="4746" customFormat="1" x14ac:dyDescent="0.35"/>
    <row r="4747" customFormat="1" x14ac:dyDescent="0.35"/>
    <row r="4748" customFormat="1" x14ac:dyDescent="0.35"/>
    <row r="4749" customFormat="1" x14ac:dyDescent="0.35"/>
    <row r="4750" customFormat="1" x14ac:dyDescent="0.35"/>
    <row r="4751" customFormat="1" x14ac:dyDescent="0.35"/>
    <row r="4752" customFormat="1" x14ac:dyDescent="0.35"/>
    <row r="4753" customFormat="1" x14ac:dyDescent="0.35"/>
    <row r="4754" customFormat="1" x14ac:dyDescent="0.35"/>
    <row r="4755" customFormat="1" x14ac:dyDescent="0.35"/>
    <row r="4756" customFormat="1" x14ac:dyDescent="0.35"/>
    <row r="4757" customFormat="1" x14ac:dyDescent="0.35"/>
    <row r="4758" customFormat="1" x14ac:dyDescent="0.35"/>
    <row r="4759" customFormat="1" x14ac:dyDescent="0.35"/>
    <row r="4760" customFormat="1" x14ac:dyDescent="0.35"/>
    <row r="4761" customFormat="1" x14ac:dyDescent="0.35"/>
    <row r="4762" customFormat="1" x14ac:dyDescent="0.35"/>
    <row r="4763" customFormat="1" x14ac:dyDescent="0.35"/>
    <row r="4764" customFormat="1" x14ac:dyDescent="0.35"/>
    <row r="4765" customFormat="1" x14ac:dyDescent="0.35"/>
    <row r="4766" customFormat="1" x14ac:dyDescent="0.35"/>
    <row r="4767" customFormat="1" x14ac:dyDescent="0.35"/>
    <row r="4768" customFormat="1" x14ac:dyDescent="0.35"/>
    <row r="4769" customFormat="1" x14ac:dyDescent="0.35"/>
    <row r="4770" customFormat="1" x14ac:dyDescent="0.35"/>
    <row r="4771" customFormat="1" x14ac:dyDescent="0.35"/>
    <row r="4772" customFormat="1" x14ac:dyDescent="0.35"/>
    <row r="4773" customFormat="1" x14ac:dyDescent="0.35"/>
    <row r="4774" customFormat="1" x14ac:dyDescent="0.35"/>
    <row r="4775" customFormat="1" x14ac:dyDescent="0.35"/>
    <row r="4776" customFormat="1" x14ac:dyDescent="0.35"/>
    <row r="4777" customFormat="1" x14ac:dyDescent="0.35"/>
    <row r="4778" customFormat="1" x14ac:dyDescent="0.35"/>
    <row r="4779" customFormat="1" x14ac:dyDescent="0.35"/>
    <row r="4780" customFormat="1" x14ac:dyDescent="0.35"/>
    <row r="4781" customFormat="1" x14ac:dyDescent="0.35"/>
    <row r="4782" customFormat="1" x14ac:dyDescent="0.35"/>
    <row r="4783" customFormat="1" x14ac:dyDescent="0.35"/>
    <row r="4784" customFormat="1" x14ac:dyDescent="0.35"/>
    <row r="4785" customFormat="1" x14ac:dyDescent="0.35"/>
    <row r="4786" customFormat="1" x14ac:dyDescent="0.35"/>
    <row r="4787" customFormat="1" x14ac:dyDescent="0.35"/>
    <row r="4788" customFormat="1" x14ac:dyDescent="0.35"/>
    <row r="4789" customFormat="1" x14ac:dyDescent="0.35"/>
    <row r="4790" customFormat="1" x14ac:dyDescent="0.35"/>
    <row r="4791" customFormat="1" x14ac:dyDescent="0.35"/>
    <row r="4792" customFormat="1" x14ac:dyDescent="0.35"/>
    <row r="4793" customFormat="1" x14ac:dyDescent="0.35"/>
    <row r="4794" customFormat="1" x14ac:dyDescent="0.35"/>
    <row r="4795" customFormat="1" x14ac:dyDescent="0.35"/>
    <row r="4796" customFormat="1" x14ac:dyDescent="0.35"/>
    <row r="4797" customFormat="1" x14ac:dyDescent="0.35"/>
    <row r="4798" customFormat="1" x14ac:dyDescent="0.35"/>
    <row r="4799" customFormat="1" x14ac:dyDescent="0.35"/>
    <row r="4800" customFormat="1" x14ac:dyDescent="0.35"/>
    <row r="4801" customFormat="1" x14ac:dyDescent="0.35"/>
    <row r="4802" customFormat="1" x14ac:dyDescent="0.35"/>
    <row r="4803" customFormat="1" x14ac:dyDescent="0.35"/>
    <row r="4804" customFormat="1" x14ac:dyDescent="0.35"/>
    <row r="4805" customFormat="1" x14ac:dyDescent="0.35"/>
    <row r="4806" customFormat="1" x14ac:dyDescent="0.35"/>
    <row r="4807" customFormat="1" x14ac:dyDescent="0.35"/>
    <row r="4808" customFormat="1" x14ac:dyDescent="0.35"/>
    <row r="4809" customFormat="1" x14ac:dyDescent="0.35"/>
    <row r="4810" customFormat="1" x14ac:dyDescent="0.35"/>
    <row r="4811" customFormat="1" x14ac:dyDescent="0.35"/>
    <row r="4812" customFormat="1" x14ac:dyDescent="0.35"/>
    <row r="4813" customFormat="1" x14ac:dyDescent="0.35"/>
    <row r="4814" customFormat="1" x14ac:dyDescent="0.35"/>
    <row r="4815" customFormat="1" x14ac:dyDescent="0.35"/>
    <row r="4816" customFormat="1" x14ac:dyDescent="0.35"/>
    <row r="4817" customFormat="1" x14ac:dyDescent="0.35"/>
    <row r="4818" customFormat="1" x14ac:dyDescent="0.35"/>
    <row r="4819" customFormat="1" x14ac:dyDescent="0.35"/>
    <row r="4820" customFormat="1" x14ac:dyDescent="0.35"/>
    <row r="4821" customFormat="1" x14ac:dyDescent="0.35"/>
    <row r="4822" customFormat="1" x14ac:dyDescent="0.35"/>
    <row r="4823" customFormat="1" x14ac:dyDescent="0.35"/>
    <row r="4824" customFormat="1" x14ac:dyDescent="0.35"/>
    <row r="4825" customFormat="1" x14ac:dyDescent="0.35"/>
    <row r="4826" customFormat="1" x14ac:dyDescent="0.35"/>
    <row r="4827" customFormat="1" x14ac:dyDescent="0.35"/>
    <row r="4828" customFormat="1" x14ac:dyDescent="0.35"/>
    <row r="4829" customFormat="1" x14ac:dyDescent="0.35"/>
    <row r="4830" customFormat="1" x14ac:dyDescent="0.35"/>
    <row r="4831" customFormat="1" x14ac:dyDescent="0.35"/>
    <row r="4832" customFormat="1" x14ac:dyDescent="0.35"/>
    <row r="4833" customFormat="1" x14ac:dyDescent="0.35"/>
    <row r="4834" customFormat="1" x14ac:dyDescent="0.35"/>
    <row r="4835" customFormat="1" x14ac:dyDescent="0.35"/>
    <row r="4836" customFormat="1" x14ac:dyDescent="0.35"/>
    <row r="4837" customFormat="1" x14ac:dyDescent="0.35"/>
    <row r="4838" customFormat="1" x14ac:dyDescent="0.35"/>
    <row r="4839" customFormat="1" x14ac:dyDescent="0.35"/>
    <row r="4840" customFormat="1" x14ac:dyDescent="0.35"/>
    <row r="4841" customFormat="1" x14ac:dyDescent="0.35"/>
    <row r="4842" customFormat="1" x14ac:dyDescent="0.35"/>
    <row r="4843" customFormat="1" x14ac:dyDescent="0.35"/>
    <row r="4844" customFormat="1" x14ac:dyDescent="0.35"/>
    <row r="4845" customFormat="1" x14ac:dyDescent="0.35"/>
    <row r="4846" customFormat="1" x14ac:dyDescent="0.35"/>
    <row r="4847" customFormat="1" x14ac:dyDescent="0.35"/>
    <row r="4848" customFormat="1" x14ac:dyDescent="0.35"/>
    <row r="4849" customFormat="1" x14ac:dyDescent="0.35"/>
    <row r="4850" customFormat="1" x14ac:dyDescent="0.35"/>
    <row r="4851" customFormat="1" x14ac:dyDescent="0.35"/>
    <row r="4852" customFormat="1" x14ac:dyDescent="0.35"/>
    <row r="4853" customFormat="1" x14ac:dyDescent="0.35"/>
    <row r="4854" customFormat="1" x14ac:dyDescent="0.35"/>
    <row r="4855" customFormat="1" x14ac:dyDescent="0.35"/>
    <row r="4856" customFormat="1" x14ac:dyDescent="0.35"/>
    <row r="4857" customFormat="1" x14ac:dyDescent="0.35"/>
    <row r="4858" customFormat="1" x14ac:dyDescent="0.35"/>
    <row r="4859" customFormat="1" x14ac:dyDescent="0.35"/>
    <row r="4860" customFormat="1" x14ac:dyDescent="0.35"/>
    <row r="4861" customFormat="1" x14ac:dyDescent="0.35"/>
    <row r="4862" customFormat="1" x14ac:dyDescent="0.35"/>
    <row r="4863" customFormat="1" x14ac:dyDescent="0.35"/>
    <row r="4864" customFormat="1" x14ac:dyDescent="0.35"/>
    <row r="4865" customFormat="1" x14ac:dyDescent="0.35"/>
    <row r="4866" customFormat="1" x14ac:dyDescent="0.35"/>
    <row r="4867" customFormat="1" x14ac:dyDescent="0.35"/>
    <row r="4868" customFormat="1" x14ac:dyDescent="0.35"/>
    <row r="4869" customFormat="1" x14ac:dyDescent="0.35"/>
    <row r="4870" customFormat="1" x14ac:dyDescent="0.35"/>
    <row r="4871" customFormat="1" x14ac:dyDescent="0.35"/>
    <row r="4872" customFormat="1" x14ac:dyDescent="0.35"/>
    <row r="4873" customFormat="1" x14ac:dyDescent="0.35"/>
    <row r="4874" customFormat="1" x14ac:dyDescent="0.35"/>
    <row r="4875" customFormat="1" x14ac:dyDescent="0.35"/>
    <row r="4876" customFormat="1" x14ac:dyDescent="0.35"/>
    <row r="4877" customFormat="1" x14ac:dyDescent="0.35"/>
    <row r="4878" customFormat="1" x14ac:dyDescent="0.35"/>
    <row r="4879" customFormat="1" x14ac:dyDescent="0.35"/>
    <row r="4880" customFormat="1" x14ac:dyDescent="0.35"/>
    <row r="4881" customFormat="1" x14ac:dyDescent="0.35"/>
    <row r="4882" customFormat="1" x14ac:dyDescent="0.35"/>
    <row r="4883" customFormat="1" x14ac:dyDescent="0.35"/>
    <row r="4884" customFormat="1" x14ac:dyDescent="0.35"/>
    <row r="4885" customFormat="1" x14ac:dyDescent="0.35"/>
    <row r="4886" customFormat="1" x14ac:dyDescent="0.35"/>
    <row r="4887" customFormat="1" x14ac:dyDescent="0.35"/>
    <row r="4888" customFormat="1" x14ac:dyDescent="0.35"/>
    <row r="4889" customFormat="1" x14ac:dyDescent="0.35"/>
    <row r="4890" customFormat="1" x14ac:dyDescent="0.35"/>
    <row r="4891" customFormat="1" x14ac:dyDescent="0.35"/>
    <row r="4892" customFormat="1" x14ac:dyDescent="0.35"/>
    <row r="4893" customFormat="1" x14ac:dyDescent="0.35"/>
    <row r="4894" customFormat="1" x14ac:dyDescent="0.35"/>
    <row r="4895" customFormat="1" x14ac:dyDescent="0.35"/>
    <row r="4896" customFormat="1" x14ac:dyDescent="0.35"/>
    <row r="4897" customFormat="1" x14ac:dyDescent="0.35"/>
    <row r="4898" customFormat="1" x14ac:dyDescent="0.35"/>
    <row r="4899" customFormat="1" x14ac:dyDescent="0.35"/>
    <row r="4900" customFormat="1" x14ac:dyDescent="0.35"/>
    <row r="4901" customFormat="1" x14ac:dyDescent="0.35"/>
    <row r="4902" customFormat="1" x14ac:dyDescent="0.35"/>
    <row r="4903" customFormat="1" x14ac:dyDescent="0.35"/>
    <row r="4904" customFormat="1" x14ac:dyDescent="0.35"/>
    <row r="4905" customFormat="1" x14ac:dyDescent="0.35"/>
    <row r="4906" customFormat="1" x14ac:dyDescent="0.35"/>
    <row r="4907" customFormat="1" x14ac:dyDescent="0.35"/>
    <row r="4908" customFormat="1" x14ac:dyDescent="0.35"/>
    <row r="4909" customFormat="1" x14ac:dyDescent="0.35"/>
    <row r="4910" customFormat="1" x14ac:dyDescent="0.35"/>
    <row r="4911" customFormat="1" x14ac:dyDescent="0.35"/>
    <row r="4912" customFormat="1" x14ac:dyDescent="0.35"/>
    <row r="4913" customFormat="1" x14ac:dyDescent="0.35"/>
    <row r="4914" customFormat="1" x14ac:dyDescent="0.35"/>
    <row r="4915" customFormat="1" x14ac:dyDescent="0.35"/>
    <row r="4916" customFormat="1" x14ac:dyDescent="0.35"/>
    <row r="4917" customFormat="1" x14ac:dyDescent="0.35"/>
    <row r="4918" customFormat="1" x14ac:dyDescent="0.35"/>
    <row r="4919" customFormat="1" x14ac:dyDescent="0.35"/>
    <row r="4920" customFormat="1" x14ac:dyDescent="0.35"/>
    <row r="4921" customFormat="1" x14ac:dyDescent="0.35"/>
    <row r="4922" customFormat="1" x14ac:dyDescent="0.35"/>
    <row r="4923" customFormat="1" x14ac:dyDescent="0.35"/>
    <row r="4924" customFormat="1" x14ac:dyDescent="0.35"/>
    <row r="4925" customFormat="1" x14ac:dyDescent="0.35"/>
    <row r="4926" customFormat="1" x14ac:dyDescent="0.35"/>
    <row r="4927" customFormat="1" x14ac:dyDescent="0.35"/>
    <row r="4928" customFormat="1" x14ac:dyDescent="0.35"/>
    <row r="4929" customFormat="1" x14ac:dyDescent="0.35"/>
    <row r="4930" customFormat="1" x14ac:dyDescent="0.35"/>
    <row r="4931" customFormat="1" x14ac:dyDescent="0.35"/>
    <row r="4932" customFormat="1" x14ac:dyDescent="0.35"/>
    <row r="4933" customFormat="1" x14ac:dyDescent="0.35"/>
    <row r="4934" customFormat="1" x14ac:dyDescent="0.35"/>
    <row r="4935" customFormat="1" x14ac:dyDescent="0.35"/>
    <row r="4936" customFormat="1" x14ac:dyDescent="0.35"/>
    <row r="4937" customFormat="1" x14ac:dyDescent="0.35"/>
    <row r="4938" customFormat="1" x14ac:dyDescent="0.35"/>
    <row r="4939" customFormat="1" x14ac:dyDescent="0.35"/>
    <row r="4940" customFormat="1" x14ac:dyDescent="0.35"/>
    <row r="4941" customFormat="1" x14ac:dyDescent="0.35"/>
    <row r="4942" customFormat="1" x14ac:dyDescent="0.35"/>
    <row r="4943" customFormat="1" x14ac:dyDescent="0.35"/>
    <row r="4944" customFormat="1" x14ac:dyDescent="0.35"/>
    <row r="4945" customFormat="1" x14ac:dyDescent="0.35"/>
    <row r="4946" customFormat="1" x14ac:dyDescent="0.35"/>
    <row r="4947" customFormat="1" x14ac:dyDescent="0.35"/>
    <row r="4948" customFormat="1" x14ac:dyDescent="0.35"/>
    <row r="4949" customFormat="1" x14ac:dyDescent="0.35"/>
    <row r="4950" customFormat="1" x14ac:dyDescent="0.35"/>
    <row r="4951" customFormat="1" x14ac:dyDescent="0.35"/>
    <row r="4952" customFormat="1" x14ac:dyDescent="0.35"/>
    <row r="4953" customFormat="1" x14ac:dyDescent="0.35"/>
    <row r="4954" customFormat="1" x14ac:dyDescent="0.35"/>
    <row r="4955" customFormat="1" x14ac:dyDescent="0.35"/>
    <row r="4956" customFormat="1" x14ac:dyDescent="0.35"/>
    <row r="4957" customFormat="1" x14ac:dyDescent="0.35"/>
    <row r="4958" customFormat="1" x14ac:dyDescent="0.35"/>
    <row r="4959" customFormat="1" x14ac:dyDescent="0.35"/>
    <row r="4960" customFormat="1" x14ac:dyDescent="0.35"/>
    <row r="4961" customFormat="1" x14ac:dyDescent="0.35"/>
    <row r="4962" customFormat="1" x14ac:dyDescent="0.35"/>
    <row r="4963" customFormat="1" x14ac:dyDescent="0.35"/>
    <row r="4964" customFormat="1" x14ac:dyDescent="0.35"/>
    <row r="4965" customFormat="1" x14ac:dyDescent="0.35"/>
    <row r="4966" customFormat="1" x14ac:dyDescent="0.35"/>
    <row r="4967" customFormat="1" x14ac:dyDescent="0.35"/>
    <row r="4968" customFormat="1" x14ac:dyDescent="0.35"/>
    <row r="4969" customFormat="1" x14ac:dyDescent="0.35"/>
    <row r="4970" customFormat="1" x14ac:dyDescent="0.35"/>
    <row r="4971" customFormat="1" x14ac:dyDescent="0.35"/>
    <row r="4972" customFormat="1" x14ac:dyDescent="0.35"/>
    <row r="4973" customFormat="1" x14ac:dyDescent="0.35"/>
    <row r="4974" customFormat="1" x14ac:dyDescent="0.35"/>
    <row r="4975" customFormat="1" x14ac:dyDescent="0.35"/>
    <row r="4976" customFormat="1" x14ac:dyDescent="0.35"/>
    <row r="4977" customFormat="1" x14ac:dyDescent="0.35"/>
    <row r="4978" customFormat="1" x14ac:dyDescent="0.35"/>
    <row r="4979" customFormat="1" x14ac:dyDescent="0.35"/>
    <row r="4980" customFormat="1" x14ac:dyDescent="0.35"/>
    <row r="4981" customFormat="1" x14ac:dyDescent="0.35"/>
    <row r="4982" customFormat="1" x14ac:dyDescent="0.35"/>
    <row r="4983" customFormat="1" x14ac:dyDescent="0.35"/>
    <row r="4984" customFormat="1" x14ac:dyDescent="0.35"/>
    <row r="4985" customFormat="1" x14ac:dyDescent="0.35"/>
    <row r="4986" customFormat="1" x14ac:dyDescent="0.35"/>
    <row r="4987" customFormat="1" x14ac:dyDescent="0.35"/>
    <row r="4988" customFormat="1" x14ac:dyDescent="0.35"/>
    <row r="4989" customFormat="1" x14ac:dyDescent="0.35"/>
    <row r="4990" customFormat="1" x14ac:dyDescent="0.35"/>
    <row r="4991" customFormat="1" x14ac:dyDescent="0.35"/>
    <row r="4992" customFormat="1" x14ac:dyDescent="0.35"/>
    <row r="4993" customFormat="1" x14ac:dyDescent="0.35"/>
    <row r="4994" customFormat="1" x14ac:dyDescent="0.35"/>
    <row r="4995" customFormat="1" x14ac:dyDescent="0.35"/>
    <row r="4996" customFormat="1" x14ac:dyDescent="0.35"/>
    <row r="4997" customFormat="1" x14ac:dyDescent="0.35"/>
    <row r="4998" customFormat="1" x14ac:dyDescent="0.35"/>
    <row r="4999" customFormat="1" x14ac:dyDescent="0.35"/>
    <row r="5000" customFormat="1" x14ac:dyDescent="0.35"/>
    <row r="5001" customFormat="1" x14ac:dyDescent="0.35"/>
    <row r="5002" customFormat="1" x14ac:dyDescent="0.35"/>
    <row r="5003" customFormat="1" x14ac:dyDescent="0.35"/>
    <row r="5004" customFormat="1" x14ac:dyDescent="0.35"/>
    <row r="5005" customFormat="1" x14ac:dyDescent="0.35"/>
    <row r="5006" customFormat="1" x14ac:dyDescent="0.35"/>
    <row r="5007" customFormat="1" x14ac:dyDescent="0.35"/>
    <row r="5008" customFormat="1" x14ac:dyDescent="0.35"/>
    <row r="5009" customFormat="1" x14ac:dyDescent="0.35"/>
    <row r="5010" customFormat="1" x14ac:dyDescent="0.35"/>
    <row r="5011" customFormat="1" x14ac:dyDescent="0.35"/>
    <row r="5012" customFormat="1" x14ac:dyDescent="0.35"/>
    <row r="5013" customFormat="1" x14ac:dyDescent="0.35"/>
    <row r="5014" customFormat="1" x14ac:dyDescent="0.35"/>
    <row r="5015" customFormat="1" x14ac:dyDescent="0.35"/>
    <row r="5016" customFormat="1" x14ac:dyDescent="0.35"/>
    <row r="5017" customFormat="1" x14ac:dyDescent="0.35"/>
    <row r="5018" customFormat="1" x14ac:dyDescent="0.35"/>
    <row r="5019" customFormat="1" x14ac:dyDescent="0.35"/>
    <row r="5020" customFormat="1" x14ac:dyDescent="0.35"/>
    <row r="5021" customFormat="1" x14ac:dyDescent="0.35"/>
    <row r="5022" customFormat="1" x14ac:dyDescent="0.35"/>
    <row r="5023" customFormat="1" x14ac:dyDescent="0.35"/>
    <row r="5024" customFormat="1" x14ac:dyDescent="0.35"/>
    <row r="5025" customFormat="1" x14ac:dyDescent="0.35"/>
    <row r="5026" customFormat="1" x14ac:dyDescent="0.35"/>
    <row r="5027" customFormat="1" x14ac:dyDescent="0.35"/>
    <row r="5028" customFormat="1" x14ac:dyDescent="0.35"/>
    <row r="5029" customFormat="1" x14ac:dyDescent="0.35"/>
    <row r="5030" customFormat="1" x14ac:dyDescent="0.35"/>
    <row r="5031" customFormat="1" x14ac:dyDescent="0.35"/>
    <row r="5032" customFormat="1" x14ac:dyDescent="0.35"/>
    <row r="5033" customFormat="1" x14ac:dyDescent="0.35"/>
    <row r="5034" customFormat="1" x14ac:dyDescent="0.35"/>
    <row r="5035" customFormat="1" x14ac:dyDescent="0.35"/>
    <row r="5036" customFormat="1" x14ac:dyDescent="0.35"/>
    <row r="5037" customFormat="1" x14ac:dyDescent="0.35"/>
    <row r="5038" customFormat="1" x14ac:dyDescent="0.35"/>
    <row r="5039" customFormat="1" x14ac:dyDescent="0.35"/>
    <row r="5040" customFormat="1" x14ac:dyDescent="0.35"/>
    <row r="5041" customFormat="1" x14ac:dyDescent="0.35"/>
    <row r="5042" customFormat="1" x14ac:dyDescent="0.35"/>
    <row r="5043" customFormat="1" x14ac:dyDescent="0.35"/>
    <row r="5044" customFormat="1" x14ac:dyDescent="0.35"/>
    <row r="5045" customFormat="1" x14ac:dyDescent="0.35"/>
    <row r="5046" customFormat="1" x14ac:dyDescent="0.35"/>
    <row r="5047" customFormat="1" x14ac:dyDescent="0.35"/>
    <row r="5048" customFormat="1" x14ac:dyDescent="0.35"/>
    <row r="5049" customFormat="1" x14ac:dyDescent="0.35"/>
    <row r="5050" customFormat="1" x14ac:dyDescent="0.35"/>
    <row r="5051" customFormat="1" x14ac:dyDescent="0.35"/>
    <row r="5052" customFormat="1" x14ac:dyDescent="0.35"/>
    <row r="5053" customFormat="1" x14ac:dyDescent="0.35"/>
    <row r="5054" customFormat="1" x14ac:dyDescent="0.35"/>
    <row r="5055" customFormat="1" x14ac:dyDescent="0.35"/>
    <row r="5056" customFormat="1" x14ac:dyDescent="0.35"/>
    <row r="5057" customFormat="1" x14ac:dyDescent="0.35"/>
    <row r="5058" customFormat="1" x14ac:dyDescent="0.35"/>
    <row r="5059" customFormat="1" x14ac:dyDescent="0.35"/>
    <row r="5060" customFormat="1" x14ac:dyDescent="0.35"/>
    <row r="5061" customFormat="1" x14ac:dyDescent="0.35"/>
    <row r="5062" customFormat="1" x14ac:dyDescent="0.35"/>
    <row r="5063" customFormat="1" x14ac:dyDescent="0.35"/>
    <row r="5064" customFormat="1" x14ac:dyDescent="0.35"/>
    <row r="5065" customFormat="1" x14ac:dyDescent="0.35"/>
    <row r="5066" customFormat="1" x14ac:dyDescent="0.35"/>
    <row r="5067" customFormat="1" x14ac:dyDescent="0.35"/>
    <row r="5068" customFormat="1" x14ac:dyDescent="0.35"/>
    <row r="5069" customFormat="1" x14ac:dyDescent="0.35"/>
    <row r="5070" customFormat="1" x14ac:dyDescent="0.35"/>
    <row r="5071" customFormat="1" x14ac:dyDescent="0.35"/>
    <row r="5072" customFormat="1" x14ac:dyDescent="0.35"/>
    <row r="5073" customFormat="1" x14ac:dyDescent="0.35"/>
    <row r="5074" customFormat="1" x14ac:dyDescent="0.35"/>
    <row r="5075" customFormat="1" x14ac:dyDescent="0.35"/>
    <row r="5076" customFormat="1" x14ac:dyDescent="0.35"/>
    <row r="5077" customFormat="1" x14ac:dyDescent="0.35"/>
    <row r="5078" customFormat="1" x14ac:dyDescent="0.35"/>
    <row r="5079" customFormat="1" x14ac:dyDescent="0.35"/>
    <row r="5080" customFormat="1" x14ac:dyDescent="0.35"/>
    <row r="5081" customFormat="1" x14ac:dyDescent="0.35"/>
    <row r="5082" customFormat="1" x14ac:dyDescent="0.35"/>
    <row r="5083" customFormat="1" x14ac:dyDescent="0.35"/>
    <row r="5084" customFormat="1" x14ac:dyDescent="0.35"/>
    <row r="5085" customFormat="1" x14ac:dyDescent="0.35"/>
    <row r="5086" customFormat="1" x14ac:dyDescent="0.35"/>
    <row r="5087" customFormat="1" x14ac:dyDescent="0.35"/>
    <row r="5088" customFormat="1" x14ac:dyDescent="0.35"/>
    <row r="5089" customFormat="1" x14ac:dyDescent="0.35"/>
    <row r="5090" customFormat="1" x14ac:dyDescent="0.35"/>
    <row r="5091" customFormat="1" x14ac:dyDescent="0.35"/>
    <row r="5092" customFormat="1" x14ac:dyDescent="0.35"/>
    <row r="5093" customFormat="1" x14ac:dyDescent="0.35"/>
    <row r="5094" customFormat="1" x14ac:dyDescent="0.35"/>
    <row r="5095" customFormat="1" x14ac:dyDescent="0.35"/>
    <row r="5096" customFormat="1" x14ac:dyDescent="0.35"/>
    <row r="5097" customFormat="1" x14ac:dyDescent="0.35"/>
    <row r="5098" customFormat="1" x14ac:dyDescent="0.35"/>
    <row r="5099" customFormat="1" x14ac:dyDescent="0.35"/>
    <row r="5100" customFormat="1" x14ac:dyDescent="0.35"/>
    <row r="5101" customFormat="1" x14ac:dyDescent="0.35"/>
    <row r="5102" customFormat="1" x14ac:dyDescent="0.35"/>
    <row r="5103" customFormat="1" x14ac:dyDescent="0.35"/>
    <row r="5104" customFormat="1" x14ac:dyDescent="0.35"/>
    <row r="5105" customFormat="1" x14ac:dyDescent="0.35"/>
    <row r="5106" customFormat="1" x14ac:dyDescent="0.35"/>
    <row r="5107" customFormat="1" x14ac:dyDescent="0.35"/>
    <row r="5108" customFormat="1" x14ac:dyDescent="0.35"/>
    <row r="5109" customFormat="1" x14ac:dyDescent="0.35"/>
    <row r="5110" customFormat="1" x14ac:dyDescent="0.35"/>
    <row r="5111" customFormat="1" x14ac:dyDescent="0.35"/>
    <row r="5112" customFormat="1" x14ac:dyDescent="0.35"/>
    <row r="5113" customFormat="1" x14ac:dyDescent="0.35"/>
    <row r="5114" customFormat="1" x14ac:dyDescent="0.35"/>
    <row r="5115" customFormat="1" x14ac:dyDescent="0.35"/>
    <row r="5116" customFormat="1" x14ac:dyDescent="0.35"/>
    <row r="5117" customFormat="1" x14ac:dyDescent="0.35"/>
    <row r="5118" customFormat="1" x14ac:dyDescent="0.35"/>
    <row r="5119" customFormat="1" x14ac:dyDescent="0.35"/>
    <row r="5120" customFormat="1" x14ac:dyDescent="0.35"/>
    <row r="5121" customFormat="1" x14ac:dyDescent="0.35"/>
    <row r="5122" customFormat="1" x14ac:dyDescent="0.35"/>
    <row r="5123" customFormat="1" x14ac:dyDescent="0.35"/>
    <row r="5124" customFormat="1" x14ac:dyDescent="0.35"/>
    <row r="5125" customFormat="1" x14ac:dyDescent="0.35"/>
    <row r="5126" customFormat="1" x14ac:dyDescent="0.35"/>
    <row r="5127" customFormat="1" x14ac:dyDescent="0.35"/>
    <row r="5128" customFormat="1" x14ac:dyDescent="0.35"/>
    <row r="5129" customFormat="1" x14ac:dyDescent="0.35"/>
    <row r="5130" customFormat="1" x14ac:dyDescent="0.35"/>
    <row r="5131" customFormat="1" x14ac:dyDescent="0.35"/>
    <row r="5132" customFormat="1" x14ac:dyDescent="0.35"/>
    <row r="5133" customFormat="1" x14ac:dyDescent="0.35"/>
    <row r="5134" customFormat="1" x14ac:dyDescent="0.35"/>
    <row r="5135" customFormat="1" x14ac:dyDescent="0.35"/>
    <row r="5136" customFormat="1" x14ac:dyDescent="0.35"/>
    <row r="5137" customFormat="1" x14ac:dyDescent="0.35"/>
    <row r="5138" customFormat="1" x14ac:dyDescent="0.35"/>
    <row r="5139" customFormat="1" x14ac:dyDescent="0.35"/>
    <row r="5140" customFormat="1" x14ac:dyDescent="0.35"/>
    <row r="5141" customFormat="1" x14ac:dyDescent="0.35"/>
    <row r="5142" customFormat="1" x14ac:dyDescent="0.35"/>
    <row r="5143" customFormat="1" x14ac:dyDescent="0.35"/>
    <row r="5144" customFormat="1" x14ac:dyDescent="0.35"/>
    <row r="5145" customFormat="1" x14ac:dyDescent="0.35"/>
    <row r="5146" customFormat="1" x14ac:dyDescent="0.35"/>
    <row r="5147" customFormat="1" x14ac:dyDescent="0.35"/>
    <row r="5148" customFormat="1" x14ac:dyDescent="0.35"/>
    <row r="5149" customFormat="1" x14ac:dyDescent="0.35"/>
    <row r="5150" customFormat="1" x14ac:dyDescent="0.35"/>
    <row r="5151" customFormat="1" x14ac:dyDescent="0.35"/>
    <row r="5152" customFormat="1" x14ac:dyDescent="0.35"/>
    <row r="5153" customFormat="1" x14ac:dyDescent="0.35"/>
    <row r="5154" customFormat="1" x14ac:dyDescent="0.35"/>
    <row r="5155" customFormat="1" x14ac:dyDescent="0.35"/>
    <row r="5156" customFormat="1" x14ac:dyDescent="0.35"/>
    <row r="5157" customFormat="1" x14ac:dyDescent="0.35"/>
    <row r="5158" customFormat="1" x14ac:dyDescent="0.35"/>
    <row r="5159" customFormat="1" x14ac:dyDescent="0.35"/>
    <row r="5160" customFormat="1" x14ac:dyDescent="0.35"/>
    <row r="5161" customFormat="1" x14ac:dyDescent="0.35"/>
    <row r="5162" customFormat="1" x14ac:dyDescent="0.35"/>
    <row r="5163" customFormat="1" x14ac:dyDescent="0.35"/>
    <row r="5164" customFormat="1" x14ac:dyDescent="0.35"/>
    <row r="5165" customFormat="1" x14ac:dyDescent="0.35"/>
    <row r="5166" customFormat="1" x14ac:dyDescent="0.35"/>
    <row r="5167" customFormat="1" x14ac:dyDescent="0.35"/>
    <row r="5168" customFormat="1" x14ac:dyDescent="0.35"/>
    <row r="5169" customFormat="1" x14ac:dyDescent="0.35"/>
    <row r="5170" customFormat="1" x14ac:dyDescent="0.35"/>
    <row r="5171" customFormat="1" x14ac:dyDescent="0.35"/>
    <row r="5172" customFormat="1" x14ac:dyDescent="0.35"/>
    <row r="5173" customFormat="1" x14ac:dyDescent="0.35"/>
    <row r="5174" customFormat="1" x14ac:dyDescent="0.35"/>
    <row r="5175" customFormat="1" x14ac:dyDescent="0.35"/>
    <row r="5176" customFormat="1" x14ac:dyDescent="0.35"/>
    <row r="5177" customFormat="1" x14ac:dyDescent="0.35"/>
    <row r="5178" customFormat="1" x14ac:dyDescent="0.35"/>
    <row r="5179" customFormat="1" x14ac:dyDescent="0.35"/>
    <row r="5180" customFormat="1" x14ac:dyDescent="0.35"/>
    <row r="5181" customFormat="1" x14ac:dyDescent="0.35"/>
    <row r="5182" customFormat="1" x14ac:dyDescent="0.35"/>
    <row r="5183" customFormat="1" x14ac:dyDescent="0.35"/>
    <row r="5184" customFormat="1" x14ac:dyDescent="0.35"/>
    <row r="5185" customFormat="1" x14ac:dyDescent="0.35"/>
    <row r="5186" customFormat="1" x14ac:dyDescent="0.35"/>
    <row r="5187" customFormat="1" x14ac:dyDescent="0.35"/>
    <row r="5188" customFormat="1" x14ac:dyDescent="0.35"/>
    <row r="5189" customFormat="1" x14ac:dyDescent="0.35"/>
    <row r="5190" customFormat="1" x14ac:dyDescent="0.35"/>
    <row r="5191" customFormat="1" x14ac:dyDescent="0.35"/>
    <row r="5192" customFormat="1" x14ac:dyDescent="0.35"/>
    <row r="5193" customFormat="1" x14ac:dyDescent="0.35"/>
    <row r="5194" customFormat="1" x14ac:dyDescent="0.35"/>
    <row r="5195" customFormat="1" x14ac:dyDescent="0.35"/>
    <row r="5196" customFormat="1" x14ac:dyDescent="0.35"/>
    <row r="5197" customFormat="1" x14ac:dyDescent="0.35"/>
    <row r="5198" customFormat="1" x14ac:dyDescent="0.35"/>
    <row r="5199" customFormat="1" x14ac:dyDescent="0.35"/>
    <row r="5200" customFormat="1" x14ac:dyDescent="0.35"/>
    <row r="5201" customFormat="1" x14ac:dyDescent="0.35"/>
    <row r="5202" customFormat="1" x14ac:dyDescent="0.35"/>
    <row r="5203" customFormat="1" x14ac:dyDescent="0.35"/>
    <row r="5204" customFormat="1" x14ac:dyDescent="0.35"/>
    <row r="5205" customFormat="1" x14ac:dyDescent="0.35"/>
    <row r="5206" customFormat="1" x14ac:dyDescent="0.35"/>
    <row r="5207" customFormat="1" x14ac:dyDescent="0.35"/>
    <row r="5208" customFormat="1" x14ac:dyDescent="0.35"/>
    <row r="5209" customFormat="1" x14ac:dyDescent="0.35"/>
    <row r="5210" customFormat="1" x14ac:dyDescent="0.35"/>
    <row r="5211" customFormat="1" x14ac:dyDescent="0.35"/>
    <row r="5212" customFormat="1" x14ac:dyDescent="0.35"/>
    <row r="5213" customFormat="1" x14ac:dyDescent="0.35"/>
    <row r="5214" customFormat="1" x14ac:dyDescent="0.35"/>
    <row r="5215" customFormat="1" x14ac:dyDescent="0.35"/>
    <row r="5216" customFormat="1" x14ac:dyDescent="0.35"/>
    <row r="5217" customFormat="1" x14ac:dyDescent="0.35"/>
    <row r="5218" customFormat="1" x14ac:dyDescent="0.35"/>
    <row r="5219" customFormat="1" x14ac:dyDescent="0.35"/>
    <row r="5220" customFormat="1" x14ac:dyDescent="0.35"/>
    <row r="5221" customFormat="1" x14ac:dyDescent="0.35"/>
    <row r="5222" customFormat="1" x14ac:dyDescent="0.35"/>
    <row r="5223" customFormat="1" x14ac:dyDescent="0.35"/>
    <row r="5224" customFormat="1" x14ac:dyDescent="0.35"/>
    <row r="5225" customFormat="1" x14ac:dyDescent="0.35"/>
    <row r="5226" customFormat="1" x14ac:dyDescent="0.35"/>
    <row r="5227" customFormat="1" x14ac:dyDescent="0.35"/>
    <row r="5228" customFormat="1" x14ac:dyDescent="0.35"/>
    <row r="5229" customFormat="1" x14ac:dyDescent="0.35"/>
    <row r="5230" customFormat="1" x14ac:dyDescent="0.35"/>
    <row r="5231" customFormat="1" x14ac:dyDescent="0.35"/>
    <row r="5232" customFormat="1" x14ac:dyDescent="0.35"/>
    <row r="5233" customFormat="1" x14ac:dyDescent="0.35"/>
    <row r="5234" customFormat="1" x14ac:dyDescent="0.35"/>
    <row r="5235" customFormat="1" x14ac:dyDescent="0.35"/>
    <row r="5236" customFormat="1" x14ac:dyDescent="0.35"/>
    <row r="5237" customFormat="1" x14ac:dyDescent="0.35"/>
    <row r="5238" customFormat="1" x14ac:dyDescent="0.35"/>
    <row r="5239" customFormat="1" x14ac:dyDescent="0.35"/>
    <row r="5240" customFormat="1" x14ac:dyDescent="0.35"/>
    <row r="5241" customFormat="1" x14ac:dyDescent="0.35"/>
    <row r="5242" customFormat="1" x14ac:dyDescent="0.35"/>
    <row r="5243" customFormat="1" x14ac:dyDescent="0.35"/>
    <row r="5244" customFormat="1" x14ac:dyDescent="0.35"/>
    <row r="5245" customFormat="1" x14ac:dyDescent="0.35"/>
    <row r="5246" customFormat="1" x14ac:dyDescent="0.35"/>
    <row r="5247" customFormat="1" x14ac:dyDescent="0.35"/>
    <row r="5248" customFormat="1" x14ac:dyDescent="0.35"/>
    <row r="5249" customFormat="1" x14ac:dyDescent="0.35"/>
    <row r="5250" customFormat="1" x14ac:dyDescent="0.35"/>
    <row r="5251" customFormat="1" x14ac:dyDescent="0.35"/>
    <row r="5252" customFormat="1" x14ac:dyDescent="0.35"/>
    <row r="5253" customFormat="1" x14ac:dyDescent="0.35"/>
    <row r="5254" customFormat="1" x14ac:dyDescent="0.35"/>
    <row r="5255" customFormat="1" x14ac:dyDescent="0.35"/>
    <row r="5256" customFormat="1" x14ac:dyDescent="0.35"/>
    <row r="5257" customFormat="1" x14ac:dyDescent="0.35"/>
    <row r="5258" customFormat="1" x14ac:dyDescent="0.35"/>
    <row r="5259" customFormat="1" x14ac:dyDescent="0.35"/>
    <row r="5260" customFormat="1" x14ac:dyDescent="0.35"/>
    <row r="5261" customFormat="1" x14ac:dyDescent="0.35"/>
    <row r="5262" customFormat="1" x14ac:dyDescent="0.35"/>
    <row r="5263" customFormat="1" x14ac:dyDescent="0.35"/>
    <row r="5264" customFormat="1" x14ac:dyDescent="0.35"/>
    <row r="5265" customFormat="1" x14ac:dyDescent="0.35"/>
    <row r="5266" customFormat="1" x14ac:dyDescent="0.35"/>
    <row r="5267" customFormat="1" x14ac:dyDescent="0.35"/>
    <row r="5268" customFormat="1" x14ac:dyDescent="0.35"/>
    <row r="5269" customFormat="1" x14ac:dyDescent="0.35"/>
    <row r="5270" customFormat="1" x14ac:dyDescent="0.35"/>
    <row r="5271" customFormat="1" x14ac:dyDescent="0.35"/>
    <row r="5272" customFormat="1" x14ac:dyDescent="0.35"/>
    <row r="5273" customFormat="1" x14ac:dyDescent="0.35"/>
    <row r="5274" customFormat="1" x14ac:dyDescent="0.35"/>
    <row r="5275" customFormat="1" x14ac:dyDescent="0.35"/>
    <row r="5276" customFormat="1" x14ac:dyDescent="0.35"/>
    <row r="5277" customFormat="1" x14ac:dyDescent="0.35"/>
    <row r="5278" customFormat="1" x14ac:dyDescent="0.35"/>
    <row r="5279" customFormat="1" x14ac:dyDescent="0.35"/>
    <row r="5280" customFormat="1" x14ac:dyDescent="0.35"/>
    <row r="5281" customFormat="1" x14ac:dyDescent="0.35"/>
    <row r="5282" customFormat="1" x14ac:dyDescent="0.35"/>
    <row r="5283" customFormat="1" x14ac:dyDescent="0.35"/>
    <row r="5284" customFormat="1" x14ac:dyDescent="0.35"/>
    <row r="5285" customFormat="1" x14ac:dyDescent="0.35"/>
    <row r="5286" customFormat="1" x14ac:dyDescent="0.35"/>
    <row r="5287" customFormat="1" x14ac:dyDescent="0.35"/>
    <row r="5288" customFormat="1" x14ac:dyDescent="0.35"/>
    <row r="5289" customFormat="1" x14ac:dyDescent="0.35"/>
    <row r="5290" customFormat="1" x14ac:dyDescent="0.35"/>
    <row r="5291" customFormat="1" x14ac:dyDescent="0.35"/>
    <row r="5292" customFormat="1" x14ac:dyDescent="0.35"/>
    <row r="5293" customFormat="1" x14ac:dyDescent="0.35"/>
    <row r="5294" customFormat="1" x14ac:dyDescent="0.35"/>
    <row r="5295" customFormat="1" x14ac:dyDescent="0.35"/>
    <row r="5296" customFormat="1" x14ac:dyDescent="0.35"/>
    <row r="5297" customFormat="1" x14ac:dyDescent="0.35"/>
    <row r="5298" customFormat="1" x14ac:dyDescent="0.35"/>
    <row r="5299" customFormat="1" x14ac:dyDescent="0.35"/>
    <row r="5300" customFormat="1" x14ac:dyDescent="0.35"/>
    <row r="5301" customFormat="1" x14ac:dyDescent="0.35"/>
    <row r="5302" customFormat="1" x14ac:dyDescent="0.35"/>
    <row r="5303" customFormat="1" x14ac:dyDescent="0.35"/>
    <row r="5304" customFormat="1" x14ac:dyDescent="0.35"/>
    <row r="5305" customFormat="1" x14ac:dyDescent="0.35"/>
    <row r="5306" customFormat="1" x14ac:dyDescent="0.35"/>
    <row r="5307" customFormat="1" x14ac:dyDescent="0.35"/>
    <row r="5308" customFormat="1" x14ac:dyDescent="0.35"/>
    <row r="5309" customFormat="1" x14ac:dyDescent="0.35"/>
    <row r="5310" customFormat="1" x14ac:dyDescent="0.35"/>
    <row r="5311" customFormat="1" x14ac:dyDescent="0.35"/>
    <row r="5312" customFormat="1" x14ac:dyDescent="0.35"/>
    <row r="5313" customFormat="1" x14ac:dyDescent="0.35"/>
    <row r="5314" customFormat="1" x14ac:dyDescent="0.35"/>
    <row r="5315" customFormat="1" x14ac:dyDescent="0.35"/>
    <row r="5316" customFormat="1" x14ac:dyDescent="0.35"/>
    <row r="5317" customFormat="1" x14ac:dyDescent="0.35"/>
    <row r="5318" customFormat="1" x14ac:dyDescent="0.35"/>
    <row r="5319" customFormat="1" x14ac:dyDescent="0.35"/>
    <row r="5320" customFormat="1" x14ac:dyDescent="0.35"/>
    <row r="5321" customFormat="1" x14ac:dyDescent="0.35"/>
    <row r="5322" customFormat="1" x14ac:dyDescent="0.35"/>
    <row r="5323" customFormat="1" x14ac:dyDescent="0.35"/>
    <row r="5324" customFormat="1" x14ac:dyDescent="0.35"/>
    <row r="5325" customFormat="1" x14ac:dyDescent="0.35"/>
    <row r="5326" customFormat="1" x14ac:dyDescent="0.35"/>
    <row r="5327" customFormat="1" x14ac:dyDescent="0.35"/>
    <row r="5328" customFormat="1" x14ac:dyDescent="0.35"/>
    <row r="5329" customFormat="1" x14ac:dyDescent="0.35"/>
    <row r="5330" customFormat="1" x14ac:dyDescent="0.35"/>
    <row r="5331" customFormat="1" x14ac:dyDescent="0.35"/>
    <row r="5332" customFormat="1" x14ac:dyDescent="0.35"/>
    <row r="5333" customFormat="1" x14ac:dyDescent="0.35"/>
    <row r="5334" customFormat="1" x14ac:dyDescent="0.35"/>
    <row r="5335" customFormat="1" x14ac:dyDescent="0.35"/>
    <row r="5336" customFormat="1" x14ac:dyDescent="0.35"/>
    <row r="5337" customFormat="1" x14ac:dyDescent="0.35"/>
    <row r="5338" customFormat="1" x14ac:dyDescent="0.35"/>
    <row r="5339" customFormat="1" x14ac:dyDescent="0.35"/>
    <row r="5340" customFormat="1" x14ac:dyDescent="0.35"/>
    <row r="5341" customFormat="1" x14ac:dyDescent="0.35"/>
    <row r="5342" customFormat="1" x14ac:dyDescent="0.35"/>
    <row r="5343" customFormat="1" x14ac:dyDescent="0.35"/>
    <row r="5344" customFormat="1" x14ac:dyDescent="0.35"/>
    <row r="5345" customFormat="1" x14ac:dyDescent="0.35"/>
    <row r="5346" customFormat="1" x14ac:dyDescent="0.35"/>
    <row r="5347" customFormat="1" x14ac:dyDescent="0.35"/>
    <row r="5348" customFormat="1" x14ac:dyDescent="0.35"/>
    <row r="5349" customFormat="1" x14ac:dyDescent="0.35"/>
    <row r="5350" customFormat="1" x14ac:dyDescent="0.35"/>
    <row r="5351" customFormat="1" x14ac:dyDescent="0.35"/>
    <row r="5352" customFormat="1" x14ac:dyDescent="0.35"/>
    <row r="5353" customFormat="1" x14ac:dyDescent="0.35"/>
    <row r="5354" customFormat="1" x14ac:dyDescent="0.35"/>
    <row r="5355" customFormat="1" x14ac:dyDescent="0.35"/>
    <row r="5356" customFormat="1" x14ac:dyDescent="0.35"/>
    <row r="5357" customFormat="1" x14ac:dyDescent="0.35"/>
    <row r="5358" customFormat="1" x14ac:dyDescent="0.35"/>
    <row r="5359" customFormat="1" x14ac:dyDescent="0.35"/>
    <row r="5360" customFormat="1" x14ac:dyDescent="0.35"/>
    <row r="5361" customFormat="1" x14ac:dyDescent="0.35"/>
    <row r="5362" customFormat="1" x14ac:dyDescent="0.35"/>
    <row r="5363" customFormat="1" x14ac:dyDescent="0.35"/>
    <row r="5364" customFormat="1" x14ac:dyDescent="0.35"/>
    <row r="5365" customFormat="1" x14ac:dyDescent="0.35"/>
    <row r="5366" customFormat="1" x14ac:dyDescent="0.35"/>
    <row r="5367" customFormat="1" x14ac:dyDescent="0.35"/>
    <row r="5368" customFormat="1" x14ac:dyDescent="0.35"/>
    <row r="5369" customFormat="1" x14ac:dyDescent="0.35"/>
    <row r="5370" customFormat="1" x14ac:dyDescent="0.35"/>
    <row r="5371" customFormat="1" x14ac:dyDescent="0.35"/>
    <row r="5372" customFormat="1" x14ac:dyDescent="0.35"/>
    <row r="5373" customFormat="1" x14ac:dyDescent="0.35"/>
    <row r="5374" customFormat="1" x14ac:dyDescent="0.35"/>
    <row r="5375" customFormat="1" x14ac:dyDescent="0.35"/>
    <row r="5376" customFormat="1" x14ac:dyDescent="0.35"/>
    <row r="5377" customFormat="1" x14ac:dyDescent="0.35"/>
    <row r="5378" customFormat="1" x14ac:dyDescent="0.35"/>
    <row r="5379" customFormat="1" x14ac:dyDescent="0.35"/>
    <row r="5380" customFormat="1" x14ac:dyDescent="0.35"/>
    <row r="5381" customFormat="1" x14ac:dyDescent="0.35"/>
    <row r="5382" customFormat="1" x14ac:dyDescent="0.35"/>
    <row r="5383" customFormat="1" x14ac:dyDescent="0.35"/>
    <row r="5384" customFormat="1" x14ac:dyDescent="0.35"/>
    <row r="5385" customFormat="1" x14ac:dyDescent="0.35"/>
    <row r="5386" customFormat="1" x14ac:dyDescent="0.35"/>
    <row r="5387" customFormat="1" x14ac:dyDescent="0.35"/>
    <row r="5388" customFormat="1" x14ac:dyDescent="0.35"/>
    <row r="5389" customFormat="1" x14ac:dyDescent="0.35"/>
    <row r="5390" customFormat="1" x14ac:dyDescent="0.35"/>
    <row r="5391" customFormat="1" x14ac:dyDescent="0.35"/>
    <row r="5392" customFormat="1" x14ac:dyDescent="0.35"/>
    <row r="5393" customFormat="1" x14ac:dyDescent="0.35"/>
    <row r="5394" customFormat="1" x14ac:dyDescent="0.35"/>
    <row r="5395" customFormat="1" x14ac:dyDescent="0.35"/>
    <row r="5396" customFormat="1" x14ac:dyDescent="0.35"/>
    <row r="5397" customFormat="1" x14ac:dyDescent="0.35"/>
    <row r="5398" customFormat="1" x14ac:dyDescent="0.35"/>
    <row r="5399" customFormat="1" x14ac:dyDescent="0.35"/>
    <row r="5400" customFormat="1" x14ac:dyDescent="0.35"/>
    <row r="5401" customFormat="1" x14ac:dyDescent="0.35"/>
    <row r="5402" customFormat="1" x14ac:dyDescent="0.35"/>
    <row r="5403" customFormat="1" x14ac:dyDescent="0.35"/>
    <row r="5404" customFormat="1" x14ac:dyDescent="0.35"/>
    <row r="5405" customFormat="1" x14ac:dyDescent="0.35"/>
    <row r="5406" customFormat="1" x14ac:dyDescent="0.35"/>
    <row r="5407" customFormat="1" x14ac:dyDescent="0.35"/>
    <row r="5408" customFormat="1" x14ac:dyDescent="0.35"/>
    <row r="5409" customFormat="1" x14ac:dyDescent="0.35"/>
    <row r="5410" customFormat="1" x14ac:dyDescent="0.35"/>
    <row r="5411" customFormat="1" x14ac:dyDescent="0.35"/>
    <row r="5412" customFormat="1" x14ac:dyDescent="0.35"/>
    <row r="5413" customFormat="1" x14ac:dyDescent="0.35"/>
    <row r="5414" customFormat="1" x14ac:dyDescent="0.35"/>
    <row r="5415" customFormat="1" x14ac:dyDescent="0.35"/>
    <row r="5416" customFormat="1" x14ac:dyDescent="0.35"/>
    <row r="5417" customFormat="1" x14ac:dyDescent="0.35"/>
    <row r="5418" customFormat="1" x14ac:dyDescent="0.35"/>
    <row r="5419" customFormat="1" x14ac:dyDescent="0.35"/>
    <row r="5420" customFormat="1" x14ac:dyDescent="0.35"/>
    <row r="5421" customFormat="1" x14ac:dyDescent="0.35"/>
    <row r="5422" customFormat="1" x14ac:dyDescent="0.35"/>
    <row r="5423" customFormat="1" x14ac:dyDescent="0.35"/>
    <row r="5424" customFormat="1" x14ac:dyDescent="0.35"/>
    <row r="5425" customFormat="1" x14ac:dyDescent="0.35"/>
    <row r="5426" customFormat="1" x14ac:dyDescent="0.35"/>
    <row r="5427" customFormat="1" x14ac:dyDescent="0.35"/>
    <row r="5428" customFormat="1" x14ac:dyDescent="0.35"/>
    <row r="5429" customFormat="1" x14ac:dyDescent="0.35"/>
    <row r="5430" customFormat="1" x14ac:dyDescent="0.35"/>
    <row r="5431" customFormat="1" x14ac:dyDescent="0.35"/>
    <row r="5432" customFormat="1" x14ac:dyDescent="0.35"/>
    <row r="5433" customFormat="1" x14ac:dyDescent="0.35"/>
    <row r="5434" customFormat="1" x14ac:dyDescent="0.35"/>
    <row r="5435" customFormat="1" x14ac:dyDescent="0.35"/>
    <row r="5436" customFormat="1" x14ac:dyDescent="0.35"/>
    <row r="5437" customFormat="1" x14ac:dyDescent="0.35"/>
    <row r="5438" customFormat="1" x14ac:dyDescent="0.35"/>
    <row r="5439" customFormat="1" x14ac:dyDescent="0.35"/>
    <row r="5440" customFormat="1" x14ac:dyDescent="0.35"/>
    <row r="5441" customFormat="1" x14ac:dyDescent="0.35"/>
    <row r="5442" customFormat="1" x14ac:dyDescent="0.35"/>
    <row r="5443" customFormat="1" x14ac:dyDescent="0.35"/>
    <row r="5444" customFormat="1" x14ac:dyDescent="0.35"/>
    <row r="5445" customFormat="1" x14ac:dyDescent="0.35"/>
    <row r="5446" customFormat="1" x14ac:dyDescent="0.35"/>
    <row r="5447" customFormat="1" x14ac:dyDescent="0.35"/>
    <row r="5448" customFormat="1" x14ac:dyDescent="0.35"/>
    <row r="5449" customFormat="1" x14ac:dyDescent="0.35"/>
    <row r="5450" customFormat="1" x14ac:dyDescent="0.35"/>
    <row r="5451" customFormat="1" x14ac:dyDescent="0.35"/>
    <row r="5452" customFormat="1" x14ac:dyDescent="0.35"/>
    <row r="5453" customFormat="1" x14ac:dyDescent="0.35"/>
    <row r="5454" customFormat="1" x14ac:dyDescent="0.35"/>
    <row r="5455" customFormat="1" x14ac:dyDescent="0.35"/>
    <row r="5456" customFormat="1" x14ac:dyDescent="0.35"/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  <row r="5848" customFormat="1" x14ac:dyDescent="0.35"/>
    <row r="5849" customFormat="1" x14ac:dyDescent="0.35"/>
    <row r="5850" customFormat="1" x14ac:dyDescent="0.35"/>
    <row r="5851" customFormat="1" x14ac:dyDescent="0.35"/>
    <row r="5852" customFormat="1" x14ac:dyDescent="0.35"/>
    <row r="5853" customFormat="1" x14ac:dyDescent="0.35"/>
    <row r="5854" customFormat="1" x14ac:dyDescent="0.35"/>
    <row r="5855" customFormat="1" x14ac:dyDescent="0.35"/>
    <row r="5856" customFormat="1" x14ac:dyDescent="0.35"/>
    <row r="5857" customFormat="1" x14ac:dyDescent="0.35"/>
    <row r="5858" customFormat="1" x14ac:dyDescent="0.35"/>
    <row r="5859" customFormat="1" x14ac:dyDescent="0.35"/>
    <row r="5860" customFormat="1" x14ac:dyDescent="0.35"/>
    <row r="5861" customFormat="1" x14ac:dyDescent="0.35"/>
    <row r="5862" customFormat="1" x14ac:dyDescent="0.35"/>
    <row r="5863" customFormat="1" x14ac:dyDescent="0.35"/>
    <row r="5864" customFormat="1" x14ac:dyDescent="0.35"/>
    <row r="5865" customFormat="1" x14ac:dyDescent="0.35"/>
    <row r="5866" customFormat="1" x14ac:dyDescent="0.35"/>
    <row r="5867" customFormat="1" x14ac:dyDescent="0.35"/>
    <row r="5868" customFormat="1" x14ac:dyDescent="0.35"/>
    <row r="5869" customFormat="1" x14ac:dyDescent="0.35"/>
    <row r="5870" customFormat="1" x14ac:dyDescent="0.35"/>
    <row r="5871" customFormat="1" x14ac:dyDescent="0.35"/>
    <row r="5872" customFormat="1" x14ac:dyDescent="0.35"/>
    <row r="5873" customFormat="1" x14ac:dyDescent="0.35"/>
    <row r="5874" customFormat="1" x14ac:dyDescent="0.35"/>
    <row r="5875" customFormat="1" x14ac:dyDescent="0.35"/>
    <row r="5876" customFormat="1" x14ac:dyDescent="0.35"/>
    <row r="5877" customFormat="1" x14ac:dyDescent="0.35"/>
    <row r="5878" customFormat="1" x14ac:dyDescent="0.35"/>
    <row r="5879" customFormat="1" x14ac:dyDescent="0.35"/>
    <row r="5880" customFormat="1" x14ac:dyDescent="0.35"/>
    <row r="5881" customFormat="1" x14ac:dyDescent="0.35"/>
    <row r="5882" customFormat="1" x14ac:dyDescent="0.35"/>
    <row r="5883" customFormat="1" x14ac:dyDescent="0.35"/>
    <row r="5884" customFormat="1" x14ac:dyDescent="0.35"/>
    <row r="5885" customFormat="1" x14ac:dyDescent="0.35"/>
    <row r="5886" customFormat="1" x14ac:dyDescent="0.35"/>
    <row r="5887" customFormat="1" x14ac:dyDescent="0.35"/>
    <row r="5888" customFormat="1" x14ac:dyDescent="0.35"/>
    <row r="5889" customFormat="1" x14ac:dyDescent="0.35"/>
    <row r="5890" customFormat="1" x14ac:dyDescent="0.35"/>
    <row r="5891" customFormat="1" x14ac:dyDescent="0.35"/>
    <row r="5892" customFormat="1" x14ac:dyDescent="0.35"/>
    <row r="5893" customFormat="1" x14ac:dyDescent="0.35"/>
    <row r="5894" customFormat="1" x14ac:dyDescent="0.35"/>
    <row r="5895" customFormat="1" x14ac:dyDescent="0.35"/>
    <row r="5896" customFormat="1" x14ac:dyDescent="0.35"/>
    <row r="5897" customFormat="1" x14ac:dyDescent="0.35"/>
    <row r="5898" customFormat="1" x14ac:dyDescent="0.35"/>
    <row r="5899" customFormat="1" x14ac:dyDescent="0.35"/>
    <row r="5900" customFormat="1" x14ac:dyDescent="0.35"/>
    <row r="5901" customFormat="1" x14ac:dyDescent="0.35"/>
    <row r="5902" customFormat="1" x14ac:dyDescent="0.35"/>
    <row r="5903" customFormat="1" x14ac:dyDescent="0.35"/>
    <row r="5904" customFormat="1" x14ac:dyDescent="0.35"/>
    <row r="5905" customFormat="1" x14ac:dyDescent="0.35"/>
    <row r="5906" customFormat="1" x14ac:dyDescent="0.35"/>
    <row r="5907" customFormat="1" x14ac:dyDescent="0.35"/>
    <row r="5908" customFormat="1" x14ac:dyDescent="0.35"/>
    <row r="5909" customFormat="1" x14ac:dyDescent="0.35"/>
    <row r="5910" customFormat="1" x14ac:dyDescent="0.35"/>
    <row r="5911" customFormat="1" x14ac:dyDescent="0.35"/>
    <row r="5912" customFormat="1" x14ac:dyDescent="0.35"/>
    <row r="5913" customFormat="1" x14ac:dyDescent="0.35"/>
    <row r="5914" customFormat="1" x14ac:dyDescent="0.35"/>
    <row r="5915" customFormat="1" x14ac:dyDescent="0.35"/>
    <row r="5916" customFormat="1" x14ac:dyDescent="0.35"/>
    <row r="5917" customFormat="1" x14ac:dyDescent="0.35"/>
    <row r="5918" customFormat="1" x14ac:dyDescent="0.35"/>
    <row r="5919" customFormat="1" x14ac:dyDescent="0.35"/>
    <row r="5920" customFormat="1" x14ac:dyDescent="0.35"/>
    <row r="5921" customFormat="1" x14ac:dyDescent="0.35"/>
    <row r="5922" customFormat="1" x14ac:dyDescent="0.35"/>
    <row r="5923" customFormat="1" x14ac:dyDescent="0.35"/>
    <row r="5924" customFormat="1" x14ac:dyDescent="0.35"/>
    <row r="5925" customFormat="1" x14ac:dyDescent="0.35"/>
    <row r="5926" customFormat="1" x14ac:dyDescent="0.35"/>
    <row r="5927" customFormat="1" x14ac:dyDescent="0.35"/>
    <row r="5928" customFormat="1" x14ac:dyDescent="0.35"/>
    <row r="5929" customFormat="1" x14ac:dyDescent="0.35"/>
    <row r="5930" customFormat="1" x14ac:dyDescent="0.35"/>
    <row r="5931" customFormat="1" x14ac:dyDescent="0.35"/>
    <row r="5932" customFormat="1" x14ac:dyDescent="0.35"/>
    <row r="5933" customFormat="1" x14ac:dyDescent="0.35"/>
    <row r="5934" customFormat="1" x14ac:dyDescent="0.35"/>
    <row r="5935" customFormat="1" x14ac:dyDescent="0.35"/>
    <row r="5936" customFormat="1" x14ac:dyDescent="0.35"/>
    <row r="5937" customFormat="1" x14ac:dyDescent="0.35"/>
    <row r="5938" customFormat="1" x14ac:dyDescent="0.35"/>
    <row r="5939" customFormat="1" x14ac:dyDescent="0.35"/>
    <row r="5940" customFormat="1" x14ac:dyDescent="0.35"/>
    <row r="5941" customFormat="1" x14ac:dyDescent="0.35"/>
    <row r="5942" customFormat="1" x14ac:dyDescent="0.35"/>
    <row r="5943" customFormat="1" x14ac:dyDescent="0.35"/>
    <row r="5944" customFormat="1" x14ac:dyDescent="0.35"/>
    <row r="5945" customFormat="1" x14ac:dyDescent="0.35"/>
    <row r="5946" customFormat="1" x14ac:dyDescent="0.35"/>
    <row r="5947" customFormat="1" x14ac:dyDescent="0.35"/>
    <row r="5948" customFormat="1" x14ac:dyDescent="0.35"/>
    <row r="5949" customFormat="1" x14ac:dyDescent="0.35"/>
    <row r="5950" customFormat="1" x14ac:dyDescent="0.35"/>
    <row r="5951" customFormat="1" x14ac:dyDescent="0.35"/>
    <row r="5952" customFormat="1" x14ac:dyDescent="0.35"/>
    <row r="5953" customFormat="1" x14ac:dyDescent="0.35"/>
    <row r="5954" customFormat="1" x14ac:dyDescent="0.35"/>
    <row r="5955" customFormat="1" x14ac:dyDescent="0.35"/>
    <row r="5956" customFormat="1" x14ac:dyDescent="0.35"/>
    <row r="5957" customFormat="1" x14ac:dyDescent="0.35"/>
    <row r="5958" customFormat="1" x14ac:dyDescent="0.35"/>
    <row r="5959" customFormat="1" x14ac:dyDescent="0.35"/>
    <row r="5960" customFormat="1" x14ac:dyDescent="0.35"/>
    <row r="5961" customFormat="1" x14ac:dyDescent="0.35"/>
    <row r="5962" customFormat="1" x14ac:dyDescent="0.35"/>
    <row r="5963" customFormat="1" x14ac:dyDescent="0.35"/>
    <row r="5964" customFormat="1" x14ac:dyDescent="0.35"/>
    <row r="5965" customFormat="1" x14ac:dyDescent="0.35"/>
    <row r="5966" customFormat="1" x14ac:dyDescent="0.35"/>
    <row r="5967" customFormat="1" x14ac:dyDescent="0.35"/>
    <row r="5968" customFormat="1" x14ac:dyDescent="0.35"/>
    <row r="5969" customFormat="1" x14ac:dyDescent="0.35"/>
    <row r="5970" customFormat="1" x14ac:dyDescent="0.35"/>
    <row r="5971" customFormat="1" x14ac:dyDescent="0.35"/>
    <row r="5972" customFormat="1" x14ac:dyDescent="0.35"/>
    <row r="5973" customFormat="1" x14ac:dyDescent="0.35"/>
    <row r="5974" customFormat="1" x14ac:dyDescent="0.35"/>
    <row r="5975" customFormat="1" x14ac:dyDescent="0.35"/>
    <row r="5976" customFormat="1" x14ac:dyDescent="0.35"/>
    <row r="5977" customFormat="1" x14ac:dyDescent="0.35"/>
    <row r="5978" customFormat="1" x14ac:dyDescent="0.35"/>
    <row r="5979" customFormat="1" x14ac:dyDescent="0.35"/>
    <row r="5980" customFormat="1" x14ac:dyDescent="0.35"/>
    <row r="5981" customFormat="1" x14ac:dyDescent="0.35"/>
    <row r="5982" customFormat="1" x14ac:dyDescent="0.35"/>
    <row r="5983" customFormat="1" x14ac:dyDescent="0.35"/>
    <row r="5984" customFormat="1" x14ac:dyDescent="0.35"/>
    <row r="5985" customFormat="1" x14ac:dyDescent="0.35"/>
    <row r="5986" customFormat="1" x14ac:dyDescent="0.35"/>
    <row r="5987" customFormat="1" x14ac:dyDescent="0.35"/>
    <row r="5988" customFormat="1" x14ac:dyDescent="0.35"/>
    <row r="5989" customFormat="1" x14ac:dyDescent="0.35"/>
    <row r="5990" customFormat="1" x14ac:dyDescent="0.35"/>
    <row r="5991" customFormat="1" x14ac:dyDescent="0.35"/>
    <row r="5992" customFormat="1" x14ac:dyDescent="0.35"/>
    <row r="5993" customFormat="1" x14ac:dyDescent="0.35"/>
    <row r="5994" customFormat="1" x14ac:dyDescent="0.35"/>
    <row r="5995" customFormat="1" x14ac:dyDescent="0.35"/>
    <row r="5996" customFormat="1" x14ac:dyDescent="0.35"/>
    <row r="5997" customFormat="1" x14ac:dyDescent="0.35"/>
    <row r="5998" customFormat="1" x14ac:dyDescent="0.35"/>
    <row r="5999" customFormat="1" x14ac:dyDescent="0.35"/>
    <row r="6000" customFormat="1" x14ac:dyDescent="0.35"/>
    <row r="6001" customFormat="1" x14ac:dyDescent="0.35"/>
    <row r="6002" customFormat="1" x14ac:dyDescent="0.35"/>
    <row r="6003" customFormat="1" x14ac:dyDescent="0.35"/>
    <row r="6004" customFormat="1" x14ac:dyDescent="0.35"/>
    <row r="6005" customFormat="1" x14ac:dyDescent="0.35"/>
    <row r="6006" customFormat="1" x14ac:dyDescent="0.35"/>
    <row r="6007" customFormat="1" x14ac:dyDescent="0.35"/>
    <row r="6008" customFormat="1" x14ac:dyDescent="0.35"/>
    <row r="6009" customFormat="1" x14ac:dyDescent="0.35"/>
    <row r="6010" customFormat="1" x14ac:dyDescent="0.35"/>
    <row r="6011" customFormat="1" x14ac:dyDescent="0.35"/>
    <row r="6012" customFormat="1" x14ac:dyDescent="0.35"/>
    <row r="6013" customFormat="1" x14ac:dyDescent="0.35"/>
    <row r="6014" customFormat="1" x14ac:dyDescent="0.35"/>
    <row r="6015" customFormat="1" x14ac:dyDescent="0.35"/>
    <row r="6016" customFormat="1" x14ac:dyDescent="0.35"/>
    <row r="6017" customFormat="1" x14ac:dyDescent="0.35"/>
    <row r="6018" customFormat="1" x14ac:dyDescent="0.35"/>
    <row r="6019" customFormat="1" x14ac:dyDescent="0.35"/>
    <row r="6020" customFormat="1" x14ac:dyDescent="0.35"/>
    <row r="6021" customFormat="1" x14ac:dyDescent="0.35"/>
    <row r="6022" customFormat="1" x14ac:dyDescent="0.35"/>
    <row r="6023" customFormat="1" x14ac:dyDescent="0.35"/>
    <row r="6024" customFormat="1" x14ac:dyDescent="0.35"/>
    <row r="6025" customFormat="1" x14ac:dyDescent="0.35"/>
    <row r="6026" customFormat="1" x14ac:dyDescent="0.35"/>
    <row r="6027" customFormat="1" x14ac:dyDescent="0.35"/>
    <row r="6028" customFormat="1" x14ac:dyDescent="0.35"/>
    <row r="6029" customFormat="1" x14ac:dyDescent="0.35"/>
    <row r="6030" customFormat="1" x14ac:dyDescent="0.35"/>
    <row r="6031" customFormat="1" x14ac:dyDescent="0.35"/>
    <row r="6032" customFormat="1" x14ac:dyDescent="0.35"/>
    <row r="6033" customFormat="1" x14ac:dyDescent="0.35"/>
    <row r="6034" customFormat="1" x14ac:dyDescent="0.35"/>
    <row r="6035" customFormat="1" x14ac:dyDescent="0.35"/>
    <row r="6036" customFormat="1" x14ac:dyDescent="0.35"/>
    <row r="6037" customFormat="1" x14ac:dyDescent="0.35"/>
    <row r="6038" customFormat="1" x14ac:dyDescent="0.35"/>
    <row r="6039" customFormat="1" x14ac:dyDescent="0.35"/>
    <row r="6040" customFormat="1" x14ac:dyDescent="0.35"/>
    <row r="6041" customFormat="1" x14ac:dyDescent="0.35"/>
    <row r="6042" customFormat="1" x14ac:dyDescent="0.35"/>
    <row r="6043" customFormat="1" x14ac:dyDescent="0.35"/>
    <row r="6044" customFormat="1" x14ac:dyDescent="0.35"/>
    <row r="6045" customFormat="1" x14ac:dyDescent="0.35"/>
    <row r="6046" customFormat="1" x14ac:dyDescent="0.35"/>
    <row r="6047" customFormat="1" x14ac:dyDescent="0.35"/>
    <row r="6048" customFormat="1" x14ac:dyDescent="0.35"/>
    <row r="6049" customFormat="1" x14ac:dyDescent="0.35"/>
    <row r="6050" customFormat="1" x14ac:dyDescent="0.35"/>
    <row r="6051" customFormat="1" x14ac:dyDescent="0.35"/>
    <row r="6052" customFormat="1" x14ac:dyDescent="0.35"/>
    <row r="6053" customFormat="1" x14ac:dyDescent="0.35"/>
    <row r="6054" customFormat="1" x14ac:dyDescent="0.35"/>
    <row r="6055" customFormat="1" x14ac:dyDescent="0.35"/>
    <row r="6056" customFormat="1" x14ac:dyDescent="0.35"/>
    <row r="6057" customFormat="1" x14ac:dyDescent="0.35"/>
    <row r="6058" customFormat="1" x14ac:dyDescent="0.35"/>
    <row r="6059" customFormat="1" x14ac:dyDescent="0.35"/>
    <row r="6060" customFormat="1" x14ac:dyDescent="0.35"/>
    <row r="6061" customFormat="1" x14ac:dyDescent="0.35"/>
    <row r="6062" customFormat="1" x14ac:dyDescent="0.35"/>
    <row r="6063" customFormat="1" x14ac:dyDescent="0.35"/>
    <row r="6064" customFormat="1" x14ac:dyDescent="0.35"/>
    <row r="6065" customFormat="1" x14ac:dyDescent="0.35"/>
    <row r="6066" customFormat="1" x14ac:dyDescent="0.35"/>
    <row r="6067" customFormat="1" x14ac:dyDescent="0.35"/>
    <row r="6068" customFormat="1" x14ac:dyDescent="0.35"/>
    <row r="6069" customFormat="1" x14ac:dyDescent="0.35"/>
    <row r="6070" customFormat="1" x14ac:dyDescent="0.35"/>
    <row r="6071" customFormat="1" x14ac:dyDescent="0.35"/>
    <row r="6072" customFormat="1" x14ac:dyDescent="0.35"/>
    <row r="6073" customFormat="1" x14ac:dyDescent="0.35"/>
    <row r="6074" customFormat="1" x14ac:dyDescent="0.35"/>
    <row r="6075" customFormat="1" x14ac:dyDescent="0.35"/>
    <row r="6076" customFormat="1" x14ac:dyDescent="0.35"/>
    <row r="6077" customFormat="1" x14ac:dyDescent="0.35"/>
    <row r="6078" customFormat="1" x14ac:dyDescent="0.35"/>
    <row r="6079" customFormat="1" x14ac:dyDescent="0.35"/>
    <row r="6080" customFormat="1" x14ac:dyDescent="0.35"/>
    <row r="6081" customFormat="1" x14ac:dyDescent="0.35"/>
    <row r="6082" customFormat="1" x14ac:dyDescent="0.35"/>
    <row r="6083" customFormat="1" x14ac:dyDescent="0.35"/>
    <row r="6084" customFormat="1" x14ac:dyDescent="0.35"/>
    <row r="6085" customFormat="1" x14ac:dyDescent="0.35"/>
    <row r="6086" customFormat="1" x14ac:dyDescent="0.35"/>
    <row r="6087" customFormat="1" x14ac:dyDescent="0.35"/>
    <row r="6088" customFormat="1" x14ac:dyDescent="0.35"/>
    <row r="6089" customFormat="1" x14ac:dyDescent="0.35"/>
    <row r="6090" customFormat="1" x14ac:dyDescent="0.35"/>
    <row r="6091" customFormat="1" x14ac:dyDescent="0.35"/>
    <row r="6092" customFormat="1" x14ac:dyDescent="0.35"/>
    <row r="6093" customFormat="1" x14ac:dyDescent="0.35"/>
    <row r="6094" customFormat="1" x14ac:dyDescent="0.35"/>
    <row r="6095" customFormat="1" x14ac:dyDescent="0.35"/>
    <row r="6096" customFormat="1" x14ac:dyDescent="0.35"/>
    <row r="6097" customFormat="1" x14ac:dyDescent="0.35"/>
    <row r="6098" customFormat="1" x14ac:dyDescent="0.35"/>
    <row r="6099" customFormat="1" x14ac:dyDescent="0.35"/>
    <row r="6100" customFormat="1" x14ac:dyDescent="0.35"/>
    <row r="6101" customFormat="1" x14ac:dyDescent="0.35"/>
    <row r="6102" customFormat="1" x14ac:dyDescent="0.35"/>
    <row r="6103" customFormat="1" x14ac:dyDescent="0.35"/>
    <row r="6104" customFormat="1" x14ac:dyDescent="0.35"/>
    <row r="6105" customFormat="1" x14ac:dyDescent="0.35"/>
    <row r="6106" customFormat="1" x14ac:dyDescent="0.35"/>
    <row r="6107" customFormat="1" x14ac:dyDescent="0.35"/>
    <row r="6108" customFormat="1" x14ac:dyDescent="0.35"/>
    <row r="6109" customFormat="1" x14ac:dyDescent="0.35"/>
    <row r="6110" customFormat="1" x14ac:dyDescent="0.35"/>
    <row r="6111" customFormat="1" x14ac:dyDescent="0.35"/>
    <row r="6112" customFormat="1" x14ac:dyDescent="0.35"/>
    <row r="6113" customFormat="1" x14ac:dyDescent="0.35"/>
    <row r="6114" customFormat="1" x14ac:dyDescent="0.35"/>
    <row r="6115" customFormat="1" x14ac:dyDescent="0.35"/>
    <row r="6116" customFormat="1" x14ac:dyDescent="0.35"/>
    <row r="6117" customFormat="1" x14ac:dyDescent="0.35"/>
    <row r="6118" customFormat="1" x14ac:dyDescent="0.35"/>
    <row r="6119" customFormat="1" x14ac:dyDescent="0.35"/>
    <row r="6120" customFormat="1" x14ac:dyDescent="0.35"/>
    <row r="6121" customFormat="1" x14ac:dyDescent="0.35"/>
    <row r="6122" customFormat="1" x14ac:dyDescent="0.35"/>
    <row r="6123" customFormat="1" x14ac:dyDescent="0.35"/>
    <row r="6124" customFormat="1" x14ac:dyDescent="0.35"/>
    <row r="6125" customFormat="1" x14ac:dyDescent="0.35"/>
    <row r="6126" customFormat="1" x14ac:dyDescent="0.35"/>
    <row r="6127" customFormat="1" x14ac:dyDescent="0.35"/>
    <row r="6128" customFormat="1" x14ac:dyDescent="0.35"/>
    <row r="6129" customFormat="1" x14ac:dyDescent="0.35"/>
    <row r="6130" customFormat="1" x14ac:dyDescent="0.35"/>
    <row r="6131" customFormat="1" x14ac:dyDescent="0.35"/>
    <row r="6132" customFormat="1" x14ac:dyDescent="0.35"/>
    <row r="6133" customFormat="1" x14ac:dyDescent="0.35"/>
    <row r="6134" customFormat="1" x14ac:dyDescent="0.35"/>
    <row r="6135" customFormat="1" x14ac:dyDescent="0.35"/>
    <row r="6136" customFormat="1" x14ac:dyDescent="0.35"/>
    <row r="6137" customFormat="1" x14ac:dyDescent="0.35"/>
    <row r="6138" customFormat="1" x14ac:dyDescent="0.35"/>
    <row r="6139" customFormat="1" x14ac:dyDescent="0.35"/>
    <row r="6140" customFormat="1" x14ac:dyDescent="0.35"/>
    <row r="6141" customFormat="1" x14ac:dyDescent="0.35"/>
    <row r="6142" customFormat="1" x14ac:dyDescent="0.35"/>
    <row r="6143" customFormat="1" x14ac:dyDescent="0.35"/>
    <row r="6144" customFormat="1" x14ac:dyDescent="0.35"/>
    <row r="6145" customFormat="1" x14ac:dyDescent="0.35"/>
    <row r="6146" customFormat="1" x14ac:dyDescent="0.35"/>
    <row r="6147" customFormat="1" x14ac:dyDescent="0.35"/>
    <row r="6148" customFormat="1" x14ac:dyDescent="0.35"/>
    <row r="6149" customFormat="1" x14ac:dyDescent="0.35"/>
    <row r="6150" customFormat="1" x14ac:dyDescent="0.35"/>
    <row r="6151" customFormat="1" x14ac:dyDescent="0.35"/>
    <row r="6152" customFormat="1" x14ac:dyDescent="0.35"/>
    <row r="6153" customFormat="1" x14ac:dyDescent="0.35"/>
    <row r="6154" customFormat="1" x14ac:dyDescent="0.35"/>
    <row r="6155" customFormat="1" x14ac:dyDescent="0.35"/>
    <row r="6156" customFormat="1" x14ac:dyDescent="0.35"/>
    <row r="6157" customFormat="1" x14ac:dyDescent="0.35"/>
    <row r="6158" customFormat="1" x14ac:dyDescent="0.35"/>
    <row r="6159" customFormat="1" x14ac:dyDescent="0.35"/>
    <row r="6160" customFormat="1" x14ac:dyDescent="0.35"/>
    <row r="6161" customFormat="1" x14ac:dyDescent="0.35"/>
    <row r="6162" customFormat="1" x14ac:dyDescent="0.35"/>
    <row r="6163" customFormat="1" x14ac:dyDescent="0.35"/>
    <row r="6164" customFormat="1" x14ac:dyDescent="0.35"/>
    <row r="6165" customFormat="1" x14ac:dyDescent="0.35"/>
    <row r="6166" customFormat="1" x14ac:dyDescent="0.35"/>
    <row r="6167" customFormat="1" x14ac:dyDescent="0.35"/>
    <row r="6168" customFormat="1" x14ac:dyDescent="0.35"/>
    <row r="6169" customFormat="1" x14ac:dyDescent="0.35"/>
    <row r="6170" customFormat="1" x14ac:dyDescent="0.35"/>
    <row r="6171" customFormat="1" x14ac:dyDescent="0.35"/>
    <row r="6172" customFormat="1" x14ac:dyDescent="0.35"/>
    <row r="6173" customFormat="1" x14ac:dyDescent="0.35"/>
    <row r="6174" customFormat="1" x14ac:dyDescent="0.35"/>
    <row r="6175" customFormat="1" x14ac:dyDescent="0.35"/>
    <row r="6176" customFormat="1" x14ac:dyDescent="0.35"/>
    <row r="6177" customFormat="1" x14ac:dyDescent="0.35"/>
    <row r="6178" customFormat="1" x14ac:dyDescent="0.35"/>
    <row r="6179" customFormat="1" x14ac:dyDescent="0.35"/>
    <row r="6180" customFormat="1" x14ac:dyDescent="0.35"/>
    <row r="6181" customFormat="1" x14ac:dyDescent="0.35"/>
    <row r="6182" customFormat="1" x14ac:dyDescent="0.35"/>
    <row r="6183" customFormat="1" x14ac:dyDescent="0.35"/>
    <row r="6184" customFormat="1" x14ac:dyDescent="0.35"/>
    <row r="6185" customFormat="1" x14ac:dyDescent="0.35"/>
    <row r="6186" customFormat="1" x14ac:dyDescent="0.35"/>
    <row r="6187" customFormat="1" x14ac:dyDescent="0.35"/>
    <row r="6188" customFormat="1" x14ac:dyDescent="0.35"/>
    <row r="6189" customFormat="1" x14ac:dyDescent="0.35"/>
    <row r="6190" customFormat="1" x14ac:dyDescent="0.35"/>
    <row r="6191" customFormat="1" x14ac:dyDescent="0.35"/>
    <row r="6192" customFormat="1" x14ac:dyDescent="0.35"/>
    <row r="6193" customFormat="1" x14ac:dyDescent="0.35"/>
    <row r="6194" customFormat="1" x14ac:dyDescent="0.35"/>
    <row r="6195" customFormat="1" x14ac:dyDescent="0.35"/>
    <row r="6196" customFormat="1" x14ac:dyDescent="0.35"/>
    <row r="6197" customFormat="1" x14ac:dyDescent="0.35"/>
    <row r="6198" customFormat="1" x14ac:dyDescent="0.35"/>
    <row r="6199" customFormat="1" x14ac:dyDescent="0.35"/>
    <row r="6200" customFormat="1" x14ac:dyDescent="0.35"/>
    <row r="6201" customFormat="1" x14ac:dyDescent="0.35"/>
    <row r="6202" customFormat="1" x14ac:dyDescent="0.35"/>
    <row r="6203" customFormat="1" x14ac:dyDescent="0.35"/>
    <row r="6204" customFormat="1" x14ac:dyDescent="0.35"/>
    <row r="6205" customFormat="1" x14ac:dyDescent="0.35"/>
    <row r="6206" customFormat="1" x14ac:dyDescent="0.35"/>
    <row r="6207" customFormat="1" x14ac:dyDescent="0.35"/>
    <row r="6208" customFormat="1" x14ac:dyDescent="0.35"/>
    <row r="6209" customFormat="1" x14ac:dyDescent="0.35"/>
    <row r="6210" customFormat="1" x14ac:dyDescent="0.35"/>
    <row r="6211" customFormat="1" x14ac:dyDescent="0.35"/>
    <row r="6212" customFormat="1" x14ac:dyDescent="0.35"/>
    <row r="6213" customFormat="1" x14ac:dyDescent="0.35"/>
    <row r="6214" customFormat="1" x14ac:dyDescent="0.35"/>
    <row r="6215" customFormat="1" x14ac:dyDescent="0.35"/>
    <row r="6216" customFormat="1" x14ac:dyDescent="0.35"/>
    <row r="6217" customFormat="1" x14ac:dyDescent="0.35"/>
    <row r="6218" customFormat="1" x14ac:dyDescent="0.35"/>
    <row r="6219" customFormat="1" x14ac:dyDescent="0.35"/>
    <row r="6220" customFormat="1" x14ac:dyDescent="0.35"/>
    <row r="6221" customFormat="1" x14ac:dyDescent="0.35"/>
    <row r="6222" customFormat="1" x14ac:dyDescent="0.35"/>
    <row r="6223" customFormat="1" x14ac:dyDescent="0.35"/>
    <row r="6224" customFormat="1" x14ac:dyDescent="0.35"/>
    <row r="6225" customFormat="1" x14ac:dyDescent="0.35"/>
    <row r="6226" customFormat="1" x14ac:dyDescent="0.35"/>
    <row r="6227" customFormat="1" x14ac:dyDescent="0.35"/>
    <row r="6228" customFormat="1" x14ac:dyDescent="0.35"/>
    <row r="6229" customFormat="1" x14ac:dyDescent="0.35"/>
    <row r="6230" customFormat="1" x14ac:dyDescent="0.35"/>
    <row r="6231" customFormat="1" x14ac:dyDescent="0.35"/>
    <row r="6232" customFormat="1" x14ac:dyDescent="0.35"/>
    <row r="6233" customFormat="1" x14ac:dyDescent="0.35"/>
    <row r="6234" customFormat="1" x14ac:dyDescent="0.35"/>
    <row r="6235" customFormat="1" x14ac:dyDescent="0.35"/>
    <row r="6236" customFormat="1" x14ac:dyDescent="0.35"/>
    <row r="6237" customFormat="1" x14ac:dyDescent="0.35"/>
    <row r="6238" customFormat="1" x14ac:dyDescent="0.35"/>
    <row r="6239" customFormat="1" x14ac:dyDescent="0.35"/>
    <row r="6240" customFormat="1" x14ac:dyDescent="0.35"/>
    <row r="6241" customFormat="1" x14ac:dyDescent="0.35"/>
    <row r="6242" customFormat="1" x14ac:dyDescent="0.35"/>
    <row r="6243" customFormat="1" x14ac:dyDescent="0.35"/>
    <row r="6244" customFormat="1" x14ac:dyDescent="0.35"/>
    <row r="6245" customFormat="1" x14ac:dyDescent="0.35"/>
    <row r="6246" customFormat="1" x14ac:dyDescent="0.35"/>
    <row r="6247" customFormat="1" x14ac:dyDescent="0.35"/>
    <row r="6248" customFormat="1" x14ac:dyDescent="0.35"/>
    <row r="6249" customFormat="1" x14ac:dyDescent="0.35"/>
    <row r="6250" customFormat="1" x14ac:dyDescent="0.35"/>
    <row r="6251" customFormat="1" x14ac:dyDescent="0.35"/>
    <row r="6252" customFormat="1" x14ac:dyDescent="0.35"/>
    <row r="6253" customFormat="1" x14ac:dyDescent="0.35"/>
    <row r="6254" customFormat="1" x14ac:dyDescent="0.35"/>
    <row r="6255" customFormat="1" x14ac:dyDescent="0.35"/>
    <row r="6256" customFormat="1" x14ac:dyDescent="0.35"/>
    <row r="6257" customFormat="1" x14ac:dyDescent="0.35"/>
    <row r="6258" customFormat="1" x14ac:dyDescent="0.35"/>
    <row r="6259" customFormat="1" x14ac:dyDescent="0.35"/>
    <row r="6260" customFormat="1" x14ac:dyDescent="0.35"/>
    <row r="6261" customFormat="1" x14ac:dyDescent="0.35"/>
    <row r="6262" customFormat="1" x14ac:dyDescent="0.35"/>
    <row r="6263" customFormat="1" x14ac:dyDescent="0.35"/>
    <row r="6264" customFormat="1" x14ac:dyDescent="0.35"/>
    <row r="6265" customFormat="1" x14ac:dyDescent="0.35"/>
    <row r="6266" customFormat="1" x14ac:dyDescent="0.35"/>
    <row r="6267" customFormat="1" x14ac:dyDescent="0.35"/>
    <row r="6268" customFormat="1" x14ac:dyDescent="0.35"/>
    <row r="6269" customFormat="1" x14ac:dyDescent="0.35"/>
    <row r="6270" customFormat="1" x14ac:dyDescent="0.35"/>
    <row r="6271" customFormat="1" x14ac:dyDescent="0.35"/>
    <row r="6272" customFormat="1" x14ac:dyDescent="0.35"/>
    <row r="6273" customFormat="1" x14ac:dyDescent="0.35"/>
    <row r="6274" customFormat="1" x14ac:dyDescent="0.35"/>
    <row r="6275" customFormat="1" x14ac:dyDescent="0.35"/>
    <row r="6276" customFormat="1" x14ac:dyDescent="0.35"/>
    <row r="6277" customFormat="1" x14ac:dyDescent="0.35"/>
    <row r="6278" customFormat="1" x14ac:dyDescent="0.35"/>
    <row r="6279" customFormat="1" x14ac:dyDescent="0.35"/>
    <row r="6280" customFormat="1" x14ac:dyDescent="0.35"/>
    <row r="6281" customFormat="1" x14ac:dyDescent="0.35"/>
    <row r="6282" customFormat="1" x14ac:dyDescent="0.35"/>
    <row r="6283" customFormat="1" x14ac:dyDescent="0.35"/>
    <row r="6284" customFormat="1" x14ac:dyDescent="0.35"/>
    <row r="6285" customFormat="1" x14ac:dyDescent="0.35"/>
    <row r="6286" customFormat="1" x14ac:dyDescent="0.35"/>
    <row r="6287" customFormat="1" x14ac:dyDescent="0.35"/>
    <row r="6288" customFormat="1" x14ac:dyDescent="0.35"/>
    <row r="6289" customFormat="1" x14ac:dyDescent="0.35"/>
    <row r="6290" customFormat="1" x14ac:dyDescent="0.35"/>
    <row r="6291" customFormat="1" x14ac:dyDescent="0.35"/>
    <row r="6292" customFormat="1" x14ac:dyDescent="0.35"/>
    <row r="6293" customFormat="1" x14ac:dyDescent="0.35"/>
    <row r="6294" customFormat="1" x14ac:dyDescent="0.35"/>
    <row r="6295" customFormat="1" x14ac:dyDescent="0.35"/>
    <row r="6296" customFormat="1" x14ac:dyDescent="0.35"/>
    <row r="6297" customFormat="1" x14ac:dyDescent="0.35"/>
    <row r="6298" customFormat="1" x14ac:dyDescent="0.35"/>
    <row r="6299" customFormat="1" x14ac:dyDescent="0.35"/>
    <row r="6300" customFormat="1" x14ac:dyDescent="0.35"/>
    <row r="6301" customFormat="1" x14ac:dyDescent="0.35"/>
    <row r="6302" customFormat="1" x14ac:dyDescent="0.35"/>
    <row r="6303" customFormat="1" x14ac:dyDescent="0.35"/>
    <row r="6304" customFormat="1" x14ac:dyDescent="0.35"/>
    <row r="6305" customFormat="1" x14ac:dyDescent="0.35"/>
    <row r="6306" customFormat="1" x14ac:dyDescent="0.35"/>
    <row r="6307" customFormat="1" x14ac:dyDescent="0.35"/>
    <row r="6308" customFormat="1" x14ac:dyDescent="0.35"/>
    <row r="6309" customFormat="1" x14ac:dyDescent="0.35"/>
    <row r="6310" customFormat="1" x14ac:dyDescent="0.35"/>
    <row r="6311" customFormat="1" x14ac:dyDescent="0.35"/>
    <row r="6312" customFormat="1" x14ac:dyDescent="0.35"/>
    <row r="6313" customFormat="1" x14ac:dyDescent="0.35"/>
    <row r="6314" customFormat="1" x14ac:dyDescent="0.35"/>
    <row r="6315" customFormat="1" x14ac:dyDescent="0.35"/>
    <row r="6316" customFormat="1" x14ac:dyDescent="0.35"/>
    <row r="6317" customFormat="1" x14ac:dyDescent="0.35"/>
    <row r="6318" customFormat="1" x14ac:dyDescent="0.35"/>
    <row r="6319" customFormat="1" x14ac:dyDescent="0.35"/>
    <row r="6320" customFormat="1" x14ac:dyDescent="0.35"/>
    <row r="6321" customFormat="1" x14ac:dyDescent="0.35"/>
    <row r="6322" customFormat="1" x14ac:dyDescent="0.35"/>
    <row r="6323" customFormat="1" x14ac:dyDescent="0.35"/>
    <row r="6324" customFormat="1" x14ac:dyDescent="0.35"/>
    <row r="6325" customFormat="1" x14ac:dyDescent="0.35"/>
    <row r="6326" customFormat="1" x14ac:dyDescent="0.35"/>
    <row r="6327" customFormat="1" x14ac:dyDescent="0.35"/>
    <row r="6328" customFormat="1" x14ac:dyDescent="0.35"/>
    <row r="6329" customFormat="1" x14ac:dyDescent="0.35"/>
    <row r="6330" customFormat="1" x14ac:dyDescent="0.35"/>
    <row r="6331" customFormat="1" x14ac:dyDescent="0.35"/>
    <row r="6332" customFormat="1" x14ac:dyDescent="0.35"/>
    <row r="6333" customFormat="1" x14ac:dyDescent="0.35"/>
    <row r="6334" customFormat="1" x14ac:dyDescent="0.35"/>
    <row r="6335" customFormat="1" x14ac:dyDescent="0.35"/>
    <row r="6336" customFormat="1" x14ac:dyDescent="0.35"/>
    <row r="6337" customFormat="1" x14ac:dyDescent="0.35"/>
    <row r="6338" customFormat="1" x14ac:dyDescent="0.35"/>
    <row r="6339" customFormat="1" x14ac:dyDescent="0.35"/>
    <row r="6340" customFormat="1" x14ac:dyDescent="0.35"/>
    <row r="6341" customFormat="1" x14ac:dyDescent="0.35"/>
    <row r="6342" customFormat="1" x14ac:dyDescent="0.35"/>
    <row r="6343" customFormat="1" x14ac:dyDescent="0.35"/>
    <row r="6344" customFormat="1" x14ac:dyDescent="0.35"/>
    <row r="6345" customFormat="1" x14ac:dyDescent="0.35"/>
    <row r="6346" customFormat="1" x14ac:dyDescent="0.35"/>
    <row r="6347" customFormat="1" x14ac:dyDescent="0.35"/>
    <row r="6348" customFormat="1" x14ac:dyDescent="0.35"/>
    <row r="6349" customFormat="1" x14ac:dyDescent="0.35"/>
    <row r="6350" customFormat="1" x14ac:dyDescent="0.35"/>
    <row r="6351" customFormat="1" x14ac:dyDescent="0.35"/>
    <row r="6352" customFormat="1" x14ac:dyDescent="0.35"/>
    <row r="6353" customFormat="1" x14ac:dyDescent="0.35"/>
    <row r="6354" customFormat="1" x14ac:dyDescent="0.35"/>
    <row r="6355" customFormat="1" x14ac:dyDescent="0.35"/>
    <row r="6356" customFormat="1" x14ac:dyDescent="0.35"/>
    <row r="6357" customFormat="1" x14ac:dyDescent="0.35"/>
    <row r="6358" customFormat="1" x14ac:dyDescent="0.35"/>
    <row r="6359" customFormat="1" x14ac:dyDescent="0.35"/>
    <row r="6360" customFormat="1" x14ac:dyDescent="0.35"/>
    <row r="6361" customFormat="1" x14ac:dyDescent="0.35"/>
    <row r="6362" customFormat="1" x14ac:dyDescent="0.35"/>
    <row r="6363" customFormat="1" x14ac:dyDescent="0.35"/>
    <row r="6364" customFormat="1" x14ac:dyDescent="0.35"/>
    <row r="6365" customFormat="1" x14ac:dyDescent="0.35"/>
    <row r="6366" customFormat="1" x14ac:dyDescent="0.35"/>
    <row r="6367" customFormat="1" x14ac:dyDescent="0.35"/>
    <row r="6368" customFormat="1" x14ac:dyDescent="0.35"/>
    <row r="6369" customFormat="1" x14ac:dyDescent="0.35"/>
    <row r="6370" customFormat="1" x14ac:dyDescent="0.35"/>
    <row r="6371" customFormat="1" x14ac:dyDescent="0.35"/>
    <row r="6372" customFormat="1" x14ac:dyDescent="0.35"/>
    <row r="6373" customFormat="1" x14ac:dyDescent="0.35"/>
    <row r="6374" customFormat="1" x14ac:dyDescent="0.35"/>
    <row r="6375" customFormat="1" x14ac:dyDescent="0.35"/>
    <row r="6376" customFormat="1" x14ac:dyDescent="0.35"/>
    <row r="6377" customFormat="1" x14ac:dyDescent="0.35"/>
    <row r="6378" customFormat="1" x14ac:dyDescent="0.35"/>
    <row r="6379" customFormat="1" x14ac:dyDescent="0.35"/>
    <row r="6380" customFormat="1" x14ac:dyDescent="0.35"/>
    <row r="6381" customFormat="1" x14ac:dyDescent="0.35"/>
    <row r="6382" customFormat="1" x14ac:dyDescent="0.35"/>
    <row r="6383" customFormat="1" x14ac:dyDescent="0.35"/>
    <row r="6384" customFormat="1" x14ac:dyDescent="0.35"/>
    <row r="6385" customFormat="1" x14ac:dyDescent="0.35"/>
    <row r="6386" customFormat="1" x14ac:dyDescent="0.35"/>
    <row r="6387" customFormat="1" x14ac:dyDescent="0.35"/>
    <row r="6388" customFormat="1" x14ac:dyDescent="0.35"/>
    <row r="6389" customFormat="1" x14ac:dyDescent="0.35"/>
    <row r="6390" customFormat="1" x14ac:dyDescent="0.35"/>
    <row r="6391" customFormat="1" x14ac:dyDescent="0.35"/>
    <row r="6392" customFormat="1" x14ac:dyDescent="0.35"/>
    <row r="6393" customFormat="1" x14ac:dyDescent="0.35"/>
    <row r="6394" customFormat="1" x14ac:dyDescent="0.35"/>
    <row r="6395" customFormat="1" x14ac:dyDescent="0.35"/>
    <row r="6396" customFormat="1" x14ac:dyDescent="0.35"/>
    <row r="6397" customFormat="1" x14ac:dyDescent="0.35"/>
    <row r="6398" customFormat="1" x14ac:dyDescent="0.35"/>
    <row r="6399" customFormat="1" x14ac:dyDescent="0.35"/>
    <row r="6400" customFormat="1" x14ac:dyDescent="0.35"/>
    <row r="6401" customFormat="1" x14ac:dyDescent="0.35"/>
    <row r="6402" customFormat="1" x14ac:dyDescent="0.35"/>
    <row r="6403" customFormat="1" x14ac:dyDescent="0.35"/>
    <row r="6404" customFormat="1" x14ac:dyDescent="0.35"/>
    <row r="6405" customFormat="1" x14ac:dyDescent="0.35"/>
    <row r="6406" customFormat="1" x14ac:dyDescent="0.35"/>
    <row r="6407" customFormat="1" x14ac:dyDescent="0.35"/>
    <row r="6408" customFormat="1" x14ac:dyDescent="0.35"/>
    <row r="6409" customFormat="1" x14ac:dyDescent="0.35"/>
    <row r="6410" customFormat="1" x14ac:dyDescent="0.35"/>
    <row r="6411" customFormat="1" x14ac:dyDescent="0.35"/>
    <row r="6412" customFormat="1" x14ac:dyDescent="0.35"/>
    <row r="6413" customFormat="1" x14ac:dyDescent="0.35"/>
    <row r="6414" customFormat="1" x14ac:dyDescent="0.35"/>
    <row r="6415" customFormat="1" x14ac:dyDescent="0.35"/>
    <row r="6416" customFormat="1" x14ac:dyDescent="0.35"/>
    <row r="6417" customFormat="1" x14ac:dyDescent="0.35"/>
    <row r="6418" customFormat="1" x14ac:dyDescent="0.35"/>
    <row r="6419" customFormat="1" x14ac:dyDescent="0.35"/>
    <row r="6420" customFormat="1" x14ac:dyDescent="0.35"/>
    <row r="6421" customFormat="1" x14ac:dyDescent="0.35"/>
    <row r="6422" customFormat="1" x14ac:dyDescent="0.35"/>
    <row r="6423" customFormat="1" x14ac:dyDescent="0.35"/>
    <row r="6424" customFormat="1" x14ac:dyDescent="0.35"/>
    <row r="6425" customFormat="1" x14ac:dyDescent="0.35"/>
    <row r="6426" customFormat="1" x14ac:dyDescent="0.35"/>
    <row r="6427" customFormat="1" x14ac:dyDescent="0.35"/>
    <row r="6428" customFormat="1" x14ac:dyDescent="0.35"/>
    <row r="6429" customFormat="1" x14ac:dyDescent="0.35"/>
    <row r="6430" customFormat="1" x14ac:dyDescent="0.35"/>
    <row r="6431" customFormat="1" x14ac:dyDescent="0.35"/>
    <row r="6432" customFormat="1" x14ac:dyDescent="0.35"/>
    <row r="6433" customFormat="1" x14ac:dyDescent="0.35"/>
    <row r="6434" customFormat="1" x14ac:dyDescent="0.35"/>
    <row r="6435" customFormat="1" x14ac:dyDescent="0.35"/>
    <row r="6436" customFormat="1" x14ac:dyDescent="0.35"/>
    <row r="6437" customFormat="1" x14ac:dyDescent="0.35"/>
    <row r="6438" customFormat="1" x14ac:dyDescent="0.35"/>
    <row r="6439" customFormat="1" x14ac:dyDescent="0.35"/>
    <row r="6440" customFormat="1" x14ac:dyDescent="0.35"/>
    <row r="6441" customFormat="1" x14ac:dyDescent="0.35"/>
    <row r="6442" customFormat="1" x14ac:dyDescent="0.35"/>
    <row r="6443" customFormat="1" x14ac:dyDescent="0.35"/>
    <row r="6444" customFormat="1" x14ac:dyDescent="0.35"/>
    <row r="6445" customFormat="1" x14ac:dyDescent="0.35"/>
    <row r="6446" customFormat="1" x14ac:dyDescent="0.35"/>
    <row r="6447" customFormat="1" x14ac:dyDescent="0.35"/>
    <row r="6448" customFormat="1" x14ac:dyDescent="0.35"/>
    <row r="6449" customFormat="1" x14ac:dyDescent="0.35"/>
    <row r="6450" customFormat="1" x14ac:dyDescent="0.35"/>
    <row r="6451" customFormat="1" x14ac:dyDescent="0.35"/>
    <row r="6452" customFormat="1" x14ac:dyDescent="0.35"/>
    <row r="6453" customFormat="1" x14ac:dyDescent="0.35"/>
    <row r="6454" customFormat="1" x14ac:dyDescent="0.35"/>
    <row r="6455" customFormat="1" x14ac:dyDescent="0.35"/>
    <row r="6456" customFormat="1" x14ac:dyDescent="0.35"/>
    <row r="6457" customFormat="1" x14ac:dyDescent="0.35"/>
    <row r="6458" customFormat="1" x14ac:dyDescent="0.35"/>
    <row r="6459" customFormat="1" x14ac:dyDescent="0.35"/>
    <row r="6460" customFormat="1" x14ac:dyDescent="0.35"/>
    <row r="6461" customFormat="1" x14ac:dyDescent="0.35"/>
    <row r="6462" customFormat="1" x14ac:dyDescent="0.35"/>
    <row r="6463" customFormat="1" x14ac:dyDescent="0.35"/>
    <row r="6464" customFormat="1" x14ac:dyDescent="0.35"/>
    <row r="6465" customFormat="1" x14ac:dyDescent="0.35"/>
    <row r="6466" customFormat="1" x14ac:dyDescent="0.35"/>
    <row r="6467" customFormat="1" x14ac:dyDescent="0.35"/>
    <row r="6468" customFormat="1" x14ac:dyDescent="0.35"/>
    <row r="6469" customFormat="1" x14ac:dyDescent="0.35"/>
    <row r="6470" customFormat="1" x14ac:dyDescent="0.35"/>
    <row r="6471" customFormat="1" x14ac:dyDescent="0.35"/>
    <row r="6472" customFormat="1" x14ac:dyDescent="0.35"/>
    <row r="6473" customFormat="1" x14ac:dyDescent="0.35"/>
    <row r="6474" customFormat="1" x14ac:dyDescent="0.35"/>
    <row r="6475" customFormat="1" x14ac:dyDescent="0.35"/>
    <row r="6476" customFormat="1" x14ac:dyDescent="0.35"/>
    <row r="6477" customFormat="1" x14ac:dyDescent="0.35"/>
    <row r="6478" customFormat="1" x14ac:dyDescent="0.35"/>
    <row r="6479" customFormat="1" x14ac:dyDescent="0.35"/>
    <row r="6480" customFormat="1" x14ac:dyDescent="0.35"/>
    <row r="6481" customFormat="1" x14ac:dyDescent="0.35"/>
    <row r="6482" customFormat="1" x14ac:dyDescent="0.35"/>
    <row r="6483" customFormat="1" x14ac:dyDescent="0.35"/>
    <row r="6484" customFormat="1" x14ac:dyDescent="0.35"/>
    <row r="6485" customFormat="1" x14ac:dyDescent="0.35"/>
    <row r="6486" customFormat="1" x14ac:dyDescent="0.35"/>
    <row r="6487" customFormat="1" x14ac:dyDescent="0.35"/>
    <row r="6488" customFormat="1" x14ac:dyDescent="0.35"/>
    <row r="6489" customFormat="1" x14ac:dyDescent="0.35"/>
    <row r="6490" customFormat="1" x14ac:dyDescent="0.35"/>
    <row r="6491" customFormat="1" x14ac:dyDescent="0.35"/>
    <row r="6492" customFormat="1" x14ac:dyDescent="0.35"/>
    <row r="6493" customFormat="1" x14ac:dyDescent="0.35"/>
    <row r="6494" customFormat="1" x14ac:dyDescent="0.35"/>
    <row r="6495" customFormat="1" x14ac:dyDescent="0.35"/>
    <row r="6496" customFormat="1" x14ac:dyDescent="0.35"/>
    <row r="6497" customFormat="1" x14ac:dyDescent="0.35"/>
    <row r="6498" customFormat="1" x14ac:dyDescent="0.35"/>
    <row r="6499" customFormat="1" x14ac:dyDescent="0.35"/>
    <row r="6500" customFormat="1" x14ac:dyDescent="0.35"/>
    <row r="6501" customFormat="1" x14ac:dyDescent="0.35"/>
    <row r="6502" customFormat="1" x14ac:dyDescent="0.35"/>
    <row r="6503" customFormat="1" x14ac:dyDescent="0.35"/>
    <row r="6504" customFormat="1" x14ac:dyDescent="0.35"/>
    <row r="6505" customFormat="1" x14ac:dyDescent="0.35"/>
    <row r="6506" customFormat="1" x14ac:dyDescent="0.35"/>
    <row r="6507" customFormat="1" x14ac:dyDescent="0.35"/>
    <row r="6508" customFormat="1" x14ac:dyDescent="0.35"/>
    <row r="6509" customFormat="1" x14ac:dyDescent="0.35"/>
    <row r="6510" customFormat="1" x14ac:dyDescent="0.35"/>
    <row r="6511" customFormat="1" x14ac:dyDescent="0.35"/>
    <row r="6512" customFormat="1" x14ac:dyDescent="0.35"/>
    <row r="6513" customFormat="1" x14ac:dyDescent="0.35"/>
    <row r="6514" customFormat="1" x14ac:dyDescent="0.35"/>
    <row r="6515" customFormat="1" x14ac:dyDescent="0.35"/>
    <row r="6516" customFormat="1" x14ac:dyDescent="0.35"/>
    <row r="6517" customFormat="1" x14ac:dyDescent="0.35"/>
    <row r="6518" customFormat="1" x14ac:dyDescent="0.35"/>
    <row r="6519" customFormat="1" x14ac:dyDescent="0.35"/>
    <row r="6520" customFormat="1" x14ac:dyDescent="0.35"/>
    <row r="6521" customFormat="1" x14ac:dyDescent="0.35"/>
    <row r="6522" customFormat="1" x14ac:dyDescent="0.35"/>
    <row r="6523" customFormat="1" x14ac:dyDescent="0.35"/>
    <row r="6524" customFormat="1" x14ac:dyDescent="0.35"/>
    <row r="6525" customFormat="1" x14ac:dyDescent="0.35"/>
    <row r="6526" customFormat="1" x14ac:dyDescent="0.35"/>
    <row r="6527" customFormat="1" x14ac:dyDescent="0.35"/>
    <row r="6528" customFormat="1" x14ac:dyDescent="0.35"/>
    <row r="6529" customFormat="1" x14ac:dyDescent="0.35"/>
    <row r="6530" customFormat="1" x14ac:dyDescent="0.35"/>
    <row r="6531" customFormat="1" x14ac:dyDescent="0.35"/>
    <row r="6532" customFormat="1" x14ac:dyDescent="0.35"/>
    <row r="6533" customFormat="1" x14ac:dyDescent="0.35"/>
    <row r="6534" customFormat="1" x14ac:dyDescent="0.35"/>
    <row r="6535" customFormat="1" x14ac:dyDescent="0.35"/>
    <row r="6536" customFormat="1" x14ac:dyDescent="0.35"/>
    <row r="6537" customFormat="1" x14ac:dyDescent="0.35"/>
    <row r="6538" customFormat="1" x14ac:dyDescent="0.35"/>
    <row r="6539" customFormat="1" x14ac:dyDescent="0.35"/>
    <row r="6540" customFormat="1" x14ac:dyDescent="0.35"/>
    <row r="6541" customFormat="1" x14ac:dyDescent="0.35"/>
    <row r="6542" customFormat="1" x14ac:dyDescent="0.35"/>
    <row r="6543" customFormat="1" x14ac:dyDescent="0.35"/>
    <row r="6544" customFormat="1" x14ac:dyDescent="0.35"/>
    <row r="6545" customFormat="1" x14ac:dyDescent="0.35"/>
    <row r="6546" customFormat="1" x14ac:dyDescent="0.35"/>
    <row r="6547" customFormat="1" x14ac:dyDescent="0.35"/>
    <row r="6548" customFormat="1" x14ac:dyDescent="0.35"/>
    <row r="6549" customFormat="1" x14ac:dyDescent="0.35"/>
    <row r="6550" customFormat="1" x14ac:dyDescent="0.35"/>
    <row r="6551" customFormat="1" x14ac:dyDescent="0.35"/>
    <row r="6552" customFormat="1" x14ac:dyDescent="0.35"/>
    <row r="6553" customFormat="1" x14ac:dyDescent="0.35"/>
    <row r="6554" customFormat="1" x14ac:dyDescent="0.35"/>
    <row r="6555" customFormat="1" x14ac:dyDescent="0.35"/>
    <row r="6556" customFormat="1" x14ac:dyDescent="0.35"/>
    <row r="6557" customFormat="1" x14ac:dyDescent="0.35"/>
    <row r="6558" customFormat="1" x14ac:dyDescent="0.35"/>
    <row r="6559" customFormat="1" x14ac:dyDescent="0.35"/>
    <row r="6560" customFormat="1" x14ac:dyDescent="0.35"/>
    <row r="6561" customFormat="1" x14ac:dyDescent="0.35"/>
    <row r="6562" customFormat="1" x14ac:dyDescent="0.35"/>
    <row r="6563" customFormat="1" x14ac:dyDescent="0.35"/>
    <row r="6564" customFormat="1" x14ac:dyDescent="0.35"/>
    <row r="6565" customFormat="1" x14ac:dyDescent="0.35"/>
    <row r="6566" customFormat="1" x14ac:dyDescent="0.35"/>
    <row r="6567" customFormat="1" x14ac:dyDescent="0.35"/>
    <row r="6568" customFormat="1" x14ac:dyDescent="0.35"/>
    <row r="6569" customFormat="1" x14ac:dyDescent="0.35"/>
    <row r="6570" customFormat="1" x14ac:dyDescent="0.35"/>
    <row r="6571" customFormat="1" x14ac:dyDescent="0.35"/>
    <row r="6572" customFormat="1" x14ac:dyDescent="0.35"/>
    <row r="6573" customFormat="1" x14ac:dyDescent="0.35"/>
    <row r="6574" customFormat="1" x14ac:dyDescent="0.35"/>
    <row r="6575" customFormat="1" x14ac:dyDescent="0.35"/>
    <row r="6576" customFormat="1" x14ac:dyDescent="0.35"/>
    <row r="6577" customFormat="1" x14ac:dyDescent="0.35"/>
    <row r="6578" customFormat="1" x14ac:dyDescent="0.35"/>
    <row r="6579" customFormat="1" x14ac:dyDescent="0.35"/>
    <row r="6580" customFormat="1" x14ac:dyDescent="0.35"/>
    <row r="6581" customFormat="1" x14ac:dyDescent="0.35"/>
    <row r="6582" customFormat="1" x14ac:dyDescent="0.35"/>
    <row r="6583" customFormat="1" x14ac:dyDescent="0.35"/>
    <row r="6584" customFormat="1" x14ac:dyDescent="0.35"/>
    <row r="6585" customFormat="1" x14ac:dyDescent="0.35"/>
    <row r="6586" customFormat="1" x14ac:dyDescent="0.35"/>
    <row r="6587" customFormat="1" x14ac:dyDescent="0.35"/>
    <row r="6588" customFormat="1" x14ac:dyDescent="0.35"/>
    <row r="6589" customFormat="1" x14ac:dyDescent="0.35"/>
    <row r="6590" customFormat="1" x14ac:dyDescent="0.35"/>
    <row r="6591" customFormat="1" x14ac:dyDescent="0.35"/>
    <row r="6592" customFormat="1" x14ac:dyDescent="0.35"/>
    <row r="6593" customFormat="1" x14ac:dyDescent="0.35"/>
    <row r="6594" customFormat="1" x14ac:dyDescent="0.35"/>
    <row r="6595" customFormat="1" x14ac:dyDescent="0.35"/>
    <row r="6596" customFormat="1" x14ac:dyDescent="0.35"/>
    <row r="6597" customFormat="1" x14ac:dyDescent="0.35"/>
    <row r="6598" customFormat="1" x14ac:dyDescent="0.35"/>
    <row r="6599" customFormat="1" x14ac:dyDescent="0.35"/>
    <row r="6600" customFormat="1" x14ac:dyDescent="0.35"/>
    <row r="6601" customFormat="1" x14ac:dyDescent="0.35"/>
    <row r="6602" customFormat="1" x14ac:dyDescent="0.35"/>
    <row r="6603" customFormat="1" x14ac:dyDescent="0.35"/>
    <row r="6604" customFormat="1" x14ac:dyDescent="0.35"/>
    <row r="6605" customFormat="1" x14ac:dyDescent="0.35"/>
    <row r="6606" customFormat="1" x14ac:dyDescent="0.35"/>
    <row r="6607" customFormat="1" x14ac:dyDescent="0.35"/>
    <row r="6608" customFormat="1" x14ac:dyDescent="0.35"/>
    <row r="6609" customFormat="1" x14ac:dyDescent="0.35"/>
    <row r="6610" customFormat="1" x14ac:dyDescent="0.35"/>
    <row r="6611" customFormat="1" x14ac:dyDescent="0.35"/>
    <row r="6612" customFormat="1" x14ac:dyDescent="0.35"/>
    <row r="6613" customFormat="1" x14ac:dyDescent="0.35"/>
    <row r="6614" customFormat="1" x14ac:dyDescent="0.35"/>
    <row r="6615" customFormat="1" x14ac:dyDescent="0.35"/>
    <row r="6616" customFormat="1" x14ac:dyDescent="0.35"/>
    <row r="6617" customFormat="1" x14ac:dyDescent="0.35"/>
    <row r="6618" customFormat="1" x14ac:dyDescent="0.35"/>
    <row r="6619" customFormat="1" x14ac:dyDescent="0.35"/>
    <row r="6620" customFormat="1" x14ac:dyDescent="0.35"/>
    <row r="6621" customFormat="1" x14ac:dyDescent="0.35"/>
    <row r="6622" customFormat="1" x14ac:dyDescent="0.35"/>
    <row r="6623" customFormat="1" x14ac:dyDescent="0.35"/>
    <row r="6624" customFormat="1" x14ac:dyDescent="0.35"/>
    <row r="6625" customFormat="1" x14ac:dyDescent="0.35"/>
    <row r="6626" customFormat="1" x14ac:dyDescent="0.35"/>
    <row r="6627" customFormat="1" x14ac:dyDescent="0.35"/>
    <row r="6628" customFormat="1" x14ac:dyDescent="0.35"/>
    <row r="6629" customFormat="1" x14ac:dyDescent="0.35"/>
    <row r="6630" customFormat="1" x14ac:dyDescent="0.35"/>
    <row r="6631" customFormat="1" x14ac:dyDescent="0.35"/>
    <row r="6632" customFormat="1" x14ac:dyDescent="0.35"/>
    <row r="6633" customFormat="1" x14ac:dyDescent="0.35"/>
    <row r="6634" customFormat="1" x14ac:dyDescent="0.35"/>
    <row r="6635" customFormat="1" x14ac:dyDescent="0.35"/>
    <row r="6636" customFormat="1" x14ac:dyDescent="0.35"/>
    <row r="6637" customFormat="1" x14ac:dyDescent="0.35"/>
    <row r="6638" customFormat="1" x14ac:dyDescent="0.35"/>
    <row r="6639" customFormat="1" x14ac:dyDescent="0.35"/>
    <row r="6640" customFormat="1" x14ac:dyDescent="0.35"/>
    <row r="6641" customFormat="1" x14ac:dyDescent="0.35"/>
    <row r="6642" customFormat="1" x14ac:dyDescent="0.35"/>
    <row r="6643" customFormat="1" x14ac:dyDescent="0.35"/>
    <row r="6644" customFormat="1" x14ac:dyDescent="0.35"/>
    <row r="6645" customFormat="1" x14ac:dyDescent="0.35"/>
    <row r="6646" customFormat="1" x14ac:dyDescent="0.35"/>
    <row r="6647" customFormat="1" x14ac:dyDescent="0.35"/>
    <row r="6648" customFormat="1" x14ac:dyDescent="0.35"/>
    <row r="6649" customFormat="1" x14ac:dyDescent="0.35"/>
    <row r="6650" customFormat="1" x14ac:dyDescent="0.35"/>
    <row r="6651" customFormat="1" x14ac:dyDescent="0.35"/>
    <row r="6652" customFormat="1" x14ac:dyDescent="0.35"/>
    <row r="6653" customFormat="1" x14ac:dyDescent="0.35"/>
    <row r="6654" customFormat="1" x14ac:dyDescent="0.35"/>
    <row r="6655" customFormat="1" x14ac:dyDescent="0.35"/>
    <row r="6656" customFormat="1" x14ac:dyDescent="0.35"/>
    <row r="6657" customFormat="1" x14ac:dyDescent="0.35"/>
    <row r="6658" customFormat="1" x14ac:dyDescent="0.35"/>
    <row r="6659" customFormat="1" x14ac:dyDescent="0.35"/>
    <row r="6660" customFormat="1" x14ac:dyDescent="0.35"/>
    <row r="6661" customFormat="1" x14ac:dyDescent="0.35"/>
    <row r="6662" customFormat="1" x14ac:dyDescent="0.35"/>
    <row r="6663" customFormat="1" x14ac:dyDescent="0.35"/>
    <row r="6664" customFormat="1" x14ac:dyDescent="0.35"/>
    <row r="6665" customFormat="1" x14ac:dyDescent="0.35"/>
    <row r="6666" customFormat="1" x14ac:dyDescent="0.35"/>
    <row r="6667" customFormat="1" x14ac:dyDescent="0.35"/>
    <row r="6668" customFormat="1" x14ac:dyDescent="0.35"/>
    <row r="6669" customFormat="1" x14ac:dyDescent="0.35"/>
    <row r="6670" customFormat="1" x14ac:dyDescent="0.35"/>
    <row r="6671" customFormat="1" x14ac:dyDescent="0.35"/>
    <row r="6672" customFormat="1" x14ac:dyDescent="0.35"/>
    <row r="6673" customFormat="1" x14ac:dyDescent="0.35"/>
    <row r="6674" customFormat="1" x14ac:dyDescent="0.35"/>
    <row r="6675" customFormat="1" x14ac:dyDescent="0.35"/>
    <row r="6676" customFormat="1" x14ac:dyDescent="0.35"/>
    <row r="6677" customFormat="1" x14ac:dyDescent="0.35"/>
    <row r="6678" customFormat="1" x14ac:dyDescent="0.35"/>
    <row r="6679" customFormat="1" x14ac:dyDescent="0.35"/>
    <row r="6680" customFormat="1" x14ac:dyDescent="0.35"/>
    <row r="6681" customFormat="1" x14ac:dyDescent="0.35"/>
    <row r="6682" customFormat="1" x14ac:dyDescent="0.35"/>
    <row r="6683" customFormat="1" x14ac:dyDescent="0.35"/>
    <row r="6684" customFormat="1" x14ac:dyDescent="0.35"/>
    <row r="6685" customFormat="1" x14ac:dyDescent="0.35"/>
    <row r="6686" customFormat="1" x14ac:dyDescent="0.35"/>
    <row r="6687" customFormat="1" x14ac:dyDescent="0.35"/>
    <row r="6688" customFormat="1" x14ac:dyDescent="0.35"/>
    <row r="6689" customFormat="1" x14ac:dyDescent="0.35"/>
    <row r="6690" customFormat="1" x14ac:dyDescent="0.35"/>
    <row r="6691" customFormat="1" x14ac:dyDescent="0.35"/>
    <row r="6692" customFormat="1" x14ac:dyDescent="0.35"/>
    <row r="6693" customFormat="1" x14ac:dyDescent="0.35"/>
    <row r="6694" customFormat="1" x14ac:dyDescent="0.35"/>
    <row r="6695" customFormat="1" x14ac:dyDescent="0.35"/>
    <row r="6696" customFormat="1" x14ac:dyDescent="0.35"/>
    <row r="6697" customFormat="1" x14ac:dyDescent="0.35"/>
    <row r="6698" customFormat="1" x14ac:dyDescent="0.35"/>
    <row r="6699" customFormat="1" x14ac:dyDescent="0.35"/>
    <row r="6700" customFormat="1" x14ac:dyDescent="0.35"/>
    <row r="6701" customFormat="1" x14ac:dyDescent="0.35"/>
    <row r="6702" customFormat="1" x14ac:dyDescent="0.35"/>
    <row r="6703" customFormat="1" x14ac:dyDescent="0.35"/>
    <row r="6704" customFormat="1" x14ac:dyDescent="0.35"/>
    <row r="6705" customFormat="1" x14ac:dyDescent="0.35"/>
    <row r="6706" customFormat="1" x14ac:dyDescent="0.35"/>
    <row r="6707" customFormat="1" x14ac:dyDescent="0.35"/>
    <row r="6708" customFormat="1" x14ac:dyDescent="0.35"/>
    <row r="6709" customFormat="1" x14ac:dyDescent="0.35"/>
    <row r="6710" customFormat="1" x14ac:dyDescent="0.35"/>
    <row r="6711" customFormat="1" x14ac:dyDescent="0.35"/>
    <row r="6712" customFormat="1" x14ac:dyDescent="0.35"/>
    <row r="6713" customFormat="1" x14ac:dyDescent="0.35"/>
    <row r="6714" customFormat="1" x14ac:dyDescent="0.35"/>
    <row r="6715" customFormat="1" x14ac:dyDescent="0.35"/>
    <row r="6716" customFormat="1" x14ac:dyDescent="0.35"/>
    <row r="6717" customFormat="1" x14ac:dyDescent="0.35"/>
    <row r="6718" customFormat="1" x14ac:dyDescent="0.35"/>
    <row r="6719" customFormat="1" x14ac:dyDescent="0.35"/>
    <row r="6720" customFormat="1" x14ac:dyDescent="0.35"/>
    <row r="6721" customFormat="1" x14ac:dyDescent="0.35"/>
    <row r="6722" customFormat="1" x14ac:dyDescent="0.35"/>
    <row r="6723" customFormat="1" x14ac:dyDescent="0.35"/>
    <row r="6724" customFormat="1" x14ac:dyDescent="0.35"/>
    <row r="6725" customFormat="1" x14ac:dyDescent="0.35"/>
    <row r="6726" customFormat="1" x14ac:dyDescent="0.35"/>
    <row r="6727" customFormat="1" x14ac:dyDescent="0.35"/>
    <row r="6728" customFormat="1" x14ac:dyDescent="0.35"/>
    <row r="6729" customFormat="1" x14ac:dyDescent="0.35"/>
    <row r="6730" customFormat="1" x14ac:dyDescent="0.35"/>
    <row r="6731" customFormat="1" x14ac:dyDescent="0.35"/>
    <row r="6732" customFormat="1" x14ac:dyDescent="0.35"/>
    <row r="6733" customFormat="1" x14ac:dyDescent="0.35"/>
    <row r="6734" customFormat="1" x14ac:dyDescent="0.35"/>
    <row r="6735" customFormat="1" x14ac:dyDescent="0.35"/>
    <row r="6736" customFormat="1" x14ac:dyDescent="0.35"/>
    <row r="6737" customFormat="1" x14ac:dyDescent="0.35"/>
    <row r="6738" customFormat="1" x14ac:dyDescent="0.35"/>
    <row r="6739" customFormat="1" x14ac:dyDescent="0.35"/>
    <row r="6740" customFormat="1" x14ac:dyDescent="0.35"/>
    <row r="6741" customFormat="1" x14ac:dyDescent="0.35"/>
    <row r="6742" customFormat="1" x14ac:dyDescent="0.35"/>
    <row r="6743" customFormat="1" x14ac:dyDescent="0.35"/>
    <row r="6744" customFormat="1" x14ac:dyDescent="0.35"/>
    <row r="6745" customFormat="1" x14ac:dyDescent="0.35"/>
    <row r="6746" customFormat="1" x14ac:dyDescent="0.35"/>
    <row r="6747" customFormat="1" x14ac:dyDescent="0.35"/>
    <row r="6748" customFormat="1" x14ac:dyDescent="0.35"/>
    <row r="6749" customFormat="1" x14ac:dyDescent="0.35"/>
    <row r="6750" customFormat="1" x14ac:dyDescent="0.35"/>
    <row r="6751" customFormat="1" x14ac:dyDescent="0.35"/>
    <row r="6752" customFormat="1" x14ac:dyDescent="0.35"/>
    <row r="6753" customFormat="1" x14ac:dyDescent="0.35"/>
    <row r="6754" customFormat="1" x14ac:dyDescent="0.35"/>
    <row r="6755" customFormat="1" x14ac:dyDescent="0.35"/>
    <row r="6756" customFormat="1" x14ac:dyDescent="0.35"/>
    <row r="6757" customFormat="1" x14ac:dyDescent="0.35"/>
    <row r="6758" customFormat="1" x14ac:dyDescent="0.35"/>
    <row r="6759" customFormat="1" x14ac:dyDescent="0.35"/>
    <row r="6760" customFormat="1" x14ac:dyDescent="0.35"/>
    <row r="6761" customFormat="1" x14ac:dyDescent="0.35"/>
    <row r="6762" customFormat="1" x14ac:dyDescent="0.35"/>
    <row r="6763" customFormat="1" x14ac:dyDescent="0.35"/>
    <row r="6764" customFormat="1" x14ac:dyDescent="0.35"/>
    <row r="6765" customFormat="1" x14ac:dyDescent="0.35"/>
    <row r="6766" customFormat="1" x14ac:dyDescent="0.35"/>
    <row r="6767" customFormat="1" x14ac:dyDescent="0.35"/>
    <row r="6768" customFormat="1" x14ac:dyDescent="0.35"/>
    <row r="6769" customFormat="1" x14ac:dyDescent="0.35"/>
    <row r="6770" customFormat="1" x14ac:dyDescent="0.35"/>
    <row r="6771" customFormat="1" x14ac:dyDescent="0.35"/>
    <row r="6772" customFormat="1" x14ac:dyDescent="0.35"/>
    <row r="6773" customFormat="1" x14ac:dyDescent="0.35"/>
    <row r="6774" customFormat="1" x14ac:dyDescent="0.35"/>
    <row r="6775" customFormat="1" x14ac:dyDescent="0.35"/>
    <row r="6776" customFormat="1" x14ac:dyDescent="0.35"/>
    <row r="6777" customFormat="1" x14ac:dyDescent="0.35"/>
    <row r="6778" customFormat="1" x14ac:dyDescent="0.35"/>
    <row r="6779" customFormat="1" x14ac:dyDescent="0.35"/>
    <row r="6780" customFormat="1" x14ac:dyDescent="0.35"/>
    <row r="6781" customFormat="1" x14ac:dyDescent="0.35"/>
    <row r="6782" customFormat="1" x14ac:dyDescent="0.35"/>
    <row r="6783" customFormat="1" x14ac:dyDescent="0.35"/>
    <row r="6784" customFormat="1" x14ac:dyDescent="0.35"/>
    <row r="6785" customFormat="1" x14ac:dyDescent="0.35"/>
    <row r="6786" customFormat="1" x14ac:dyDescent="0.35"/>
    <row r="6787" customFormat="1" x14ac:dyDescent="0.35"/>
    <row r="6788" customFormat="1" x14ac:dyDescent="0.35"/>
    <row r="6789" customFormat="1" x14ac:dyDescent="0.35"/>
    <row r="6790" customFormat="1" x14ac:dyDescent="0.35"/>
    <row r="6791" customFormat="1" x14ac:dyDescent="0.35"/>
    <row r="6792" customFormat="1" x14ac:dyDescent="0.35"/>
    <row r="6793" customFormat="1" x14ac:dyDescent="0.35"/>
    <row r="6794" customFormat="1" x14ac:dyDescent="0.35"/>
    <row r="6795" customFormat="1" x14ac:dyDescent="0.35"/>
    <row r="6796" customFormat="1" x14ac:dyDescent="0.35"/>
    <row r="6797" customFormat="1" x14ac:dyDescent="0.35"/>
    <row r="6798" customFormat="1" x14ac:dyDescent="0.35"/>
    <row r="6799" customFormat="1" x14ac:dyDescent="0.35"/>
    <row r="6800" customFormat="1" x14ac:dyDescent="0.35"/>
    <row r="6801" customFormat="1" x14ac:dyDescent="0.35"/>
    <row r="6802" customFormat="1" x14ac:dyDescent="0.35"/>
    <row r="6803" customFormat="1" x14ac:dyDescent="0.35"/>
    <row r="6804" customFormat="1" x14ac:dyDescent="0.35"/>
    <row r="6805" customFormat="1" x14ac:dyDescent="0.35"/>
    <row r="6806" customFormat="1" x14ac:dyDescent="0.35"/>
    <row r="6807" customFormat="1" x14ac:dyDescent="0.35"/>
    <row r="6808" customFormat="1" x14ac:dyDescent="0.35"/>
    <row r="6809" customFormat="1" x14ac:dyDescent="0.35"/>
    <row r="6810" customFormat="1" x14ac:dyDescent="0.35"/>
    <row r="6811" customFormat="1" x14ac:dyDescent="0.35"/>
    <row r="6812" customFormat="1" x14ac:dyDescent="0.35"/>
    <row r="6813" customFormat="1" x14ac:dyDescent="0.35"/>
    <row r="6814" customFormat="1" x14ac:dyDescent="0.35"/>
    <row r="6815" customFormat="1" x14ac:dyDescent="0.35"/>
    <row r="6816" customFormat="1" x14ac:dyDescent="0.35"/>
    <row r="6817" customFormat="1" x14ac:dyDescent="0.35"/>
    <row r="6818" customFormat="1" x14ac:dyDescent="0.35"/>
    <row r="6819" customFormat="1" x14ac:dyDescent="0.35"/>
    <row r="6820" customFormat="1" x14ac:dyDescent="0.35"/>
    <row r="6821" customFormat="1" x14ac:dyDescent="0.35"/>
    <row r="6822" customFormat="1" x14ac:dyDescent="0.35"/>
    <row r="6823" customFormat="1" x14ac:dyDescent="0.35"/>
    <row r="6824" customFormat="1" x14ac:dyDescent="0.35"/>
    <row r="6825" customFormat="1" x14ac:dyDescent="0.35"/>
    <row r="6826" customFormat="1" x14ac:dyDescent="0.35"/>
    <row r="6827" customFormat="1" x14ac:dyDescent="0.35"/>
    <row r="6828" customFormat="1" x14ac:dyDescent="0.35"/>
    <row r="6829" customFormat="1" x14ac:dyDescent="0.35"/>
    <row r="6830" customFormat="1" x14ac:dyDescent="0.35"/>
    <row r="6831" customFormat="1" x14ac:dyDescent="0.35"/>
    <row r="6832" customFormat="1" x14ac:dyDescent="0.35"/>
    <row r="6833" customFormat="1" x14ac:dyDescent="0.35"/>
    <row r="6834" customFormat="1" x14ac:dyDescent="0.35"/>
    <row r="6835" customFormat="1" x14ac:dyDescent="0.35"/>
    <row r="6836" customFormat="1" x14ac:dyDescent="0.35"/>
    <row r="6837" customFormat="1" x14ac:dyDescent="0.35"/>
    <row r="6838" customFormat="1" x14ac:dyDescent="0.35"/>
    <row r="6839" customFormat="1" x14ac:dyDescent="0.35"/>
    <row r="6840" customFormat="1" x14ac:dyDescent="0.35"/>
    <row r="6841" customFormat="1" x14ac:dyDescent="0.35"/>
    <row r="6842" customFormat="1" x14ac:dyDescent="0.35"/>
    <row r="6843" customFormat="1" x14ac:dyDescent="0.35"/>
    <row r="6844" customFormat="1" x14ac:dyDescent="0.35"/>
    <row r="6845" customFormat="1" x14ac:dyDescent="0.35"/>
    <row r="6846" customFormat="1" x14ac:dyDescent="0.35"/>
    <row r="6847" customFormat="1" x14ac:dyDescent="0.35"/>
    <row r="6848" customFormat="1" x14ac:dyDescent="0.35"/>
    <row r="6849" customFormat="1" x14ac:dyDescent="0.35"/>
    <row r="6850" customFormat="1" x14ac:dyDescent="0.35"/>
    <row r="6851" customFormat="1" x14ac:dyDescent="0.35"/>
    <row r="6852" customFormat="1" x14ac:dyDescent="0.35"/>
    <row r="6853" customFormat="1" x14ac:dyDescent="0.35"/>
    <row r="6854" customFormat="1" x14ac:dyDescent="0.35"/>
    <row r="6855" customFormat="1" x14ac:dyDescent="0.35"/>
    <row r="6856" customFormat="1" x14ac:dyDescent="0.35"/>
    <row r="6857" customFormat="1" x14ac:dyDescent="0.35"/>
    <row r="6858" customFormat="1" x14ac:dyDescent="0.35"/>
    <row r="6859" customFormat="1" x14ac:dyDescent="0.35"/>
    <row r="6860" customFormat="1" x14ac:dyDescent="0.35"/>
    <row r="6861" customFormat="1" x14ac:dyDescent="0.35"/>
    <row r="6862" customFormat="1" x14ac:dyDescent="0.35"/>
    <row r="6863" customFormat="1" x14ac:dyDescent="0.35"/>
    <row r="6864" customFormat="1" x14ac:dyDescent="0.35"/>
    <row r="6865" customFormat="1" x14ac:dyDescent="0.35"/>
    <row r="6866" customFormat="1" x14ac:dyDescent="0.35"/>
    <row r="6867" customFormat="1" x14ac:dyDescent="0.35"/>
    <row r="6868" customFormat="1" x14ac:dyDescent="0.35"/>
    <row r="6869" customFormat="1" x14ac:dyDescent="0.35"/>
    <row r="6870" customFormat="1" x14ac:dyDescent="0.35"/>
    <row r="6871" customFormat="1" x14ac:dyDescent="0.35"/>
    <row r="6872" customFormat="1" x14ac:dyDescent="0.35"/>
    <row r="6873" customFormat="1" x14ac:dyDescent="0.35"/>
    <row r="6874" customFormat="1" x14ac:dyDescent="0.35"/>
    <row r="6875" customFormat="1" x14ac:dyDescent="0.35"/>
    <row r="6876" customFormat="1" x14ac:dyDescent="0.35"/>
    <row r="6877" customFormat="1" x14ac:dyDescent="0.35"/>
    <row r="6878" customFormat="1" x14ac:dyDescent="0.35"/>
    <row r="6879" customFormat="1" x14ac:dyDescent="0.35"/>
    <row r="6880" customFormat="1" x14ac:dyDescent="0.35"/>
    <row r="6881" customFormat="1" x14ac:dyDescent="0.35"/>
    <row r="6882" customFormat="1" x14ac:dyDescent="0.35"/>
    <row r="6883" customFormat="1" x14ac:dyDescent="0.35"/>
    <row r="6884" customFormat="1" x14ac:dyDescent="0.35"/>
    <row r="6885" customFormat="1" x14ac:dyDescent="0.35"/>
    <row r="6886" customFormat="1" x14ac:dyDescent="0.35"/>
    <row r="6887" customFormat="1" x14ac:dyDescent="0.35"/>
    <row r="6888" customFormat="1" x14ac:dyDescent="0.35"/>
    <row r="6889" customFormat="1" x14ac:dyDescent="0.35"/>
    <row r="6890" customFormat="1" x14ac:dyDescent="0.35"/>
    <row r="6891" customFormat="1" x14ac:dyDescent="0.35"/>
    <row r="6892" customFormat="1" x14ac:dyDescent="0.35"/>
    <row r="6893" customFormat="1" x14ac:dyDescent="0.35"/>
    <row r="6894" customFormat="1" x14ac:dyDescent="0.35"/>
    <row r="6895" customFormat="1" x14ac:dyDescent="0.35"/>
    <row r="6896" customFormat="1" x14ac:dyDescent="0.35"/>
    <row r="6897" customFormat="1" x14ac:dyDescent="0.35"/>
    <row r="6898" customFormat="1" x14ac:dyDescent="0.35"/>
    <row r="6899" customFormat="1" x14ac:dyDescent="0.35"/>
    <row r="6900" customFormat="1" x14ac:dyDescent="0.35"/>
    <row r="6901" customFormat="1" x14ac:dyDescent="0.35"/>
    <row r="6902" customFormat="1" x14ac:dyDescent="0.35"/>
    <row r="6903" customFormat="1" x14ac:dyDescent="0.35"/>
    <row r="6904" customFormat="1" x14ac:dyDescent="0.35"/>
    <row r="6905" customFormat="1" x14ac:dyDescent="0.35"/>
    <row r="6906" customFormat="1" x14ac:dyDescent="0.35"/>
    <row r="6907" customFormat="1" x14ac:dyDescent="0.35"/>
    <row r="6908" customFormat="1" x14ac:dyDescent="0.35"/>
    <row r="6909" customFormat="1" x14ac:dyDescent="0.35"/>
    <row r="6910" customFormat="1" x14ac:dyDescent="0.35"/>
    <row r="6911" customFormat="1" x14ac:dyDescent="0.35"/>
    <row r="6912" customFormat="1" x14ac:dyDescent="0.35"/>
    <row r="6913" customFormat="1" x14ac:dyDescent="0.35"/>
    <row r="6914" customFormat="1" x14ac:dyDescent="0.35"/>
    <row r="6915" customFormat="1" x14ac:dyDescent="0.35"/>
    <row r="6916" customFormat="1" x14ac:dyDescent="0.35"/>
    <row r="6917" customFormat="1" x14ac:dyDescent="0.35"/>
    <row r="6918" customFormat="1" x14ac:dyDescent="0.35"/>
    <row r="6919" customFormat="1" x14ac:dyDescent="0.35"/>
    <row r="6920" customFormat="1" x14ac:dyDescent="0.35"/>
    <row r="6921" customFormat="1" x14ac:dyDescent="0.35"/>
    <row r="6922" customFormat="1" x14ac:dyDescent="0.35"/>
    <row r="6923" customFormat="1" x14ac:dyDescent="0.35"/>
    <row r="6924" customFormat="1" x14ac:dyDescent="0.35"/>
    <row r="6925" customFormat="1" x14ac:dyDescent="0.35"/>
    <row r="6926" customFormat="1" x14ac:dyDescent="0.35"/>
    <row r="6927" customFormat="1" x14ac:dyDescent="0.35"/>
    <row r="6928" customFormat="1" x14ac:dyDescent="0.35"/>
    <row r="6929" customFormat="1" x14ac:dyDescent="0.35"/>
    <row r="6930" customFormat="1" x14ac:dyDescent="0.35"/>
    <row r="6931" customFormat="1" x14ac:dyDescent="0.35"/>
    <row r="6932" customFormat="1" x14ac:dyDescent="0.35"/>
    <row r="6933" customFormat="1" x14ac:dyDescent="0.35"/>
    <row r="6934" customFormat="1" x14ac:dyDescent="0.35"/>
    <row r="6935" customFormat="1" x14ac:dyDescent="0.35"/>
    <row r="6936" customFormat="1" x14ac:dyDescent="0.35"/>
    <row r="6937" customFormat="1" x14ac:dyDescent="0.35"/>
    <row r="6938" customFormat="1" x14ac:dyDescent="0.35"/>
    <row r="6939" customFormat="1" x14ac:dyDescent="0.35"/>
    <row r="6940" customFormat="1" x14ac:dyDescent="0.35"/>
    <row r="6941" customFormat="1" x14ac:dyDescent="0.35"/>
    <row r="6942" customFormat="1" x14ac:dyDescent="0.35"/>
    <row r="6943" customFormat="1" x14ac:dyDescent="0.35"/>
    <row r="6944" customFormat="1" x14ac:dyDescent="0.35"/>
    <row r="6945" customFormat="1" x14ac:dyDescent="0.35"/>
    <row r="6946" customFormat="1" x14ac:dyDescent="0.35"/>
    <row r="6947" customFormat="1" x14ac:dyDescent="0.35"/>
    <row r="6948" customFormat="1" x14ac:dyDescent="0.35"/>
    <row r="6949" customFormat="1" x14ac:dyDescent="0.35"/>
    <row r="6950" customFormat="1" x14ac:dyDescent="0.35"/>
    <row r="6951" customFormat="1" x14ac:dyDescent="0.35"/>
    <row r="6952" customFormat="1" x14ac:dyDescent="0.35"/>
    <row r="6953" customFormat="1" x14ac:dyDescent="0.35"/>
    <row r="6954" customFormat="1" x14ac:dyDescent="0.35"/>
    <row r="6955" customFormat="1" x14ac:dyDescent="0.35"/>
    <row r="6956" customFormat="1" x14ac:dyDescent="0.35"/>
    <row r="6957" customFormat="1" x14ac:dyDescent="0.35"/>
    <row r="6958" customFormat="1" x14ac:dyDescent="0.35"/>
    <row r="6959" customFormat="1" x14ac:dyDescent="0.35"/>
    <row r="6960" customFormat="1" x14ac:dyDescent="0.35"/>
    <row r="6961" customFormat="1" x14ac:dyDescent="0.35"/>
    <row r="6962" customFormat="1" x14ac:dyDescent="0.35"/>
    <row r="6963" customFormat="1" x14ac:dyDescent="0.35"/>
    <row r="6964" customFormat="1" x14ac:dyDescent="0.35"/>
    <row r="6965" customFormat="1" x14ac:dyDescent="0.35"/>
    <row r="6966" customFormat="1" x14ac:dyDescent="0.35"/>
    <row r="6967" customFormat="1" x14ac:dyDescent="0.35"/>
    <row r="6968" customFormat="1" x14ac:dyDescent="0.35"/>
    <row r="6969" customFormat="1" x14ac:dyDescent="0.35"/>
    <row r="6970" customFormat="1" x14ac:dyDescent="0.35"/>
    <row r="6971" customFormat="1" x14ac:dyDescent="0.35"/>
    <row r="6972" customFormat="1" x14ac:dyDescent="0.35"/>
    <row r="6973" customFormat="1" x14ac:dyDescent="0.35"/>
    <row r="6974" customFormat="1" x14ac:dyDescent="0.35"/>
    <row r="6975" customFormat="1" x14ac:dyDescent="0.35"/>
    <row r="6976" customFormat="1" x14ac:dyDescent="0.35"/>
    <row r="6977" customFormat="1" x14ac:dyDescent="0.35"/>
    <row r="6978" customFormat="1" x14ac:dyDescent="0.35"/>
    <row r="6979" customFormat="1" x14ac:dyDescent="0.35"/>
    <row r="6980" customFormat="1" x14ac:dyDescent="0.35"/>
    <row r="6981" customFormat="1" x14ac:dyDescent="0.35"/>
    <row r="6982" customFormat="1" x14ac:dyDescent="0.35"/>
    <row r="6983" customFormat="1" x14ac:dyDescent="0.35"/>
    <row r="6984" customFormat="1" x14ac:dyDescent="0.35"/>
    <row r="6985" customFormat="1" x14ac:dyDescent="0.35"/>
    <row r="6986" customFormat="1" x14ac:dyDescent="0.35"/>
    <row r="6987" customFormat="1" x14ac:dyDescent="0.35"/>
    <row r="6988" customFormat="1" x14ac:dyDescent="0.35"/>
    <row r="6989" customFormat="1" x14ac:dyDescent="0.35"/>
    <row r="6990" customFormat="1" x14ac:dyDescent="0.35"/>
    <row r="6991" customFormat="1" x14ac:dyDescent="0.35"/>
    <row r="6992" customFormat="1" x14ac:dyDescent="0.35"/>
    <row r="6993" customFormat="1" x14ac:dyDescent="0.35"/>
    <row r="6994" customFormat="1" x14ac:dyDescent="0.35"/>
    <row r="6995" customFormat="1" x14ac:dyDescent="0.35"/>
    <row r="6996" customFormat="1" x14ac:dyDescent="0.35"/>
    <row r="6997" customFormat="1" x14ac:dyDescent="0.35"/>
    <row r="6998" customFormat="1" x14ac:dyDescent="0.35"/>
    <row r="6999" customFormat="1" x14ac:dyDescent="0.35"/>
    <row r="7000" customFormat="1" x14ac:dyDescent="0.35"/>
    <row r="7001" customFormat="1" x14ac:dyDescent="0.35"/>
    <row r="7002" customFormat="1" x14ac:dyDescent="0.35"/>
    <row r="7003" customFormat="1" x14ac:dyDescent="0.35"/>
    <row r="7004" customFormat="1" x14ac:dyDescent="0.35"/>
    <row r="7005" customFormat="1" x14ac:dyDescent="0.35"/>
    <row r="7006" customFormat="1" x14ac:dyDescent="0.35"/>
    <row r="7007" customFormat="1" x14ac:dyDescent="0.35"/>
    <row r="7008" customFormat="1" x14ac:dyDescent="0.35"/>
    <row r="7009" customFormat="1" x14ac:dyDescent="0.35"/>
    <row r="7010" customFormat="1" x14ac:dyDescent="0.35"/>
    <row r="7011" customFormat="1" x14ac:dyDescent="0.35"/>
    <row r="7012" customFormat="1" x14ac:dyDescent="0.35"/>
    <row r="7013" customFormat="1" x14ac:dyDescent="0.35"/>
    <row r="7014" customFormat="1" x14ac:dyDescent="0.35"/>
    <row r="7015" customFormat="1" x14ac:dyDescent="0.35"/>
    <row r="7016" customFormat="1" x14ac:dyDescent="0.35"/>
    <row r="7017" customFormat="1" x14ac:dyDescent="0.35"/>
    <row r="7018" customFormat="1" x14ac:dyDescent="0.35"/>
    <row r="7019" customFormat="1" x14ac:dyDescent="0.35"/>
    <row r="7020" customFormat="1" x14ac:dyDescent="0.35"/>
    <row r="7021" customFormat="1" x14ac:dyDescent="0.35"/>
    <row r="7022" customFormat="1" x14ac:dyDescent="0.35"/>
    <row r="7023" customFormat="1" x14ac:dyDescent="0.35"/>
    <row r="7024" customFormat="1" x14ac:dyDescent="0.35"/>
    <row r="7025" customFormat="1" x14ac:dyDescent="0.35"/>
    <row r="7026" customFormat="1" x14ac:dyDescent="0.35"/>
    <row r="7027" customFormat="1" x14ac:dyDescent="0.35"/>
    <row r="7028" customFormat="1" x14ac:dyDescent="0.35"/>
    <row r="7029" customFormat="1" x14ac:dyDescent="0.35"/>
    <row r="7030" customFormat="1" x14ac:dyDescent="0.35"/>
    <row r="7031" customFormat="1" x14ac:dyDescent="0.35"/>
    <row r="7032" customFormat="1" x14ac:dyDescent="0.35"/>
    <row r="7033" customFormat="1" x14ac:dyDescent="0.35"/>
    <row r="7034" customFormat="1" x14ac:dyDescent="0.35"/>
    <row r="7035" customFormat="1" x14ac:dyDescent="0.35"/>
    <row r="7036" customFormat="1" x14ac:dyDescent="0.35"/>
    <row r="7037" customFormat="1" x14ac:dyDescent="0.35"/>
    <row r="7038" customFormat="1" x14ac:dyDescent="0.35"/>
    <row r="7039" customFormat="1" x14ac:dyDescent="0.35"/>
    <row r="7040" customFormat="1" x14ac:dyDescent="0.35"/>
    <row r="7041" customFormat="1" x14ac:dyDescent="0.35"/>
    <row r="7042" customFormat="1" x14ac:dyDescent="0.35"/>
    <row r="7043" customFormat="1" x14ac:dyDescent="0.35"/>
    <row r="7044" customFormat="1" x14ac:dyDescent="0.35"/>
    <row r="7045" customFormat="1" x14ac:dyDescent="0.35"/>
    <row r="7046" customFormat="1" x14ac:dyDescent="0.35"/>
    <row r="7047" customFormat="1" x14ac:dyDescent="0.35"/>
    <row r="7048" customFormat="1" x14ac:dyDescent="0.35"/>
    <row r="7049" customFormat="1" x14ac:dyDescent="0.35"/>
    <row r="7050" customFormat="1" x14ac:dyDescent="0.35"/>
    <row r="7051" customFormat="1" x14ac:dyDescent="0.35"/>
    <row r="7052" customFormat="1" x14ac:dyDescent="0.35"/>
    <row r="7053" customFormat="1" x14ac:dyDescent="0.35"/>
    <row r="7054" customFormat="1" x14ac:dyDescent="0.35"/>
    <row r="7055" customFormat="1" x14ac:dyDescent="0.35"/>
    <row r="7056" customFormat="1" x14ac:dyDescent="0.35"/>
    <row r="7057" customFormat="1" x14ac:dyDescent="0.35"/>
    <row r="7058" customFormat="1" x14ac:dyDescent="0.35"/>
    <row r="7059" customFormat="1" x14ac:dyDescent="0.35"/>
    <row r="7060" customFormat="1" x14ac:dyDescent="0.35"/>
    <row r="7061" customFormat="1" x14ac:dyDescent="0.35"/>
    <row r="7062" customFormat="1" x14ac:dyDescent="0.35"/>
    <row r="7063" customFormat="1" x14ac:dyDescent="0.35"/>
    <row r="7064" customFormat="1" x14ac:dyDescent="0.35"/>
    <row r="7065" customFormat="1" x14ac:dyDescent="0.35"/>
    <row r="7066" customFormat="1" x14ac:dyDescent="0.35"/>
    <row r="7067" customFormat="1" x14ac:dyDescent="0.35"/>
    <row r="7068" customFormat="1" x14ac:dyDescent="0.35"/>
    <row r="7069" customFormat="1" x14ac:dyDescent="0.35"/>
    <row r="7070" customFormat="1" x14ac:dyDescent="0.35"/>
    <row r="7071" customFormat="1" x14ac:dyDescent="0.35"/>
    <row r="7072" customFormat="1" x14ac:dyDescent="0.35"/>
    <row r="7073" customFormat="1" x14ac:dyDescent="0.35"/>
    <row r="7074" customFormat="1" x14ac:dyDescent="0.35"/>
    <row r="7075" customFormat="1" x14ac:dyDescent="0.35"/>
    <row r="7076" customFormat="1" x14ac:dyDescent="0.35"/>
    <row r="7077" customFormat="1" x14ac:dyDescent="0.35"/>
    <row r="7078" customFormat="1" x14ac:dyDescent="0.35"/>
    <row r="7079" customFormat="1" x14ac:dyDescent="0.35"/>
    <row r="7080" customFormat="1" x14ac:dyDescent="0.35"/>
    <row r="7081" customFormat="1" x14ac:dyDescent="0.35"/>
    <row r="7082" customFormat="1" x14ac:dyDescent="0.35"/>
    <row r="7083" customFormat="1" x14ac:dyDescent="0.35"/>
    <row r="7084" customFormat="1" x14ac:dyDescent="0.35"/>
    <row r="7085" customFormat="1" x14ac:dyDescent="0.35"/>
    <row r="7086" customFormat="1" x14ac:dyDescent="0.35"/>
    <row r="7087" customFormat="1" x14ac:dyDescent="0.35"/>
    <row r="7088" customFormat="1" x14ac:dyDescent="0.35"/>
    <row r="7089" customFormat="1" x14ac:dyDescent="0.35"/>
    <row r="7090" customFormat="1" x14ac:dyDescent="0.35"/>
    <row r="7091" customFormat="1" x14ac:dyDescent="0.35"/>
    <row r="7092" customFormat="1" x14ac:dyDescent="0.35"/>
    <row r="7093" customFormat="1" x14ac:dyDescent="0.35"/>
    <row r="7094" customFormat="1" x14ac:dyDescent="0.35"/>
    <row r="7095" customFormat="1" x14ac:dyDescent="0.35"/>
    <row r="7096" customFormat="1" x14ac:dyDescent="0.35"/>
    <row r="7097" customFormat="1" x14ac:dyDescent="0.35"/>
    <row r="7098" customFormat="1" x14ac:dyDescent="0.35"/>
    <row r="7099" customFormat="1" x14ac:dyDescent="0.35"/>
    <row r="7100" customFormat="1" x14ac:dyDescent="0.35"/>
    <row r="7101" customFormat="1" x14ac:dyDescent="0.35"/>
    <row r="7102" customFormat="1" x14ac:dyDescent="0.35"/>
    <row r="7103" customFormat="1" x14ac:dyDescent="0.35"/>
    <row r="7104" customFormat="1" x14ac:dyDescent="0.35"/>
    <row r="7105" customFormat="1" x14ac:dyDescent="0.35"/>
    <row r="7106" customFormat="1" x14ac:dyDescent="0.35"/>
    <row r="7107" customFormat="1" x14ac:dyDescent="0.35"/>
    <row r="7108" customFormat="1" x14ac:dyDescent="0.35"/>
    <row r="7109" customFormat="1" x14ac:dyDescent="0.35"/>
    <row r="7110" customFormat="1" x14ac:dyDescent="0.35"/>
    <row r="7111" customFormat="1" x14ac:dyDescent="0.35"/>
    <row r="7112" customFormat="1" x14ac:dyDescent="0.35"/>
    <row r="7113" customFormat="1" x14ac:dyDescent="0.35"/>
    <row r="7114" customFormat="1" x14ac:dyDescent="0.35"/>
    <row r="7115" customFormat="1" x14ac:dyDescent="0.35"/>
    <row r="7116" customFormat="1" x14ac:dyDescent="0.35"/>
    <row r="7117" customFormat="1" x14ac:dyDescent="0.35"/>
    <row r="7118" customFormat="1" x14ac:dyDescent="0.35"/>
    <row r="7119" customFormat="1" x14ac:dyDescent="0.35"/>
    <row r="7120" customFormat="1" x14ac:dyDescent="0.35"/>
    <row r="7121" customFormat="1" x14ac:dyDescent="0.35"/>
    <row r="7122" customFormat="1" x14ac:dyDescent="0.35"/>
    <row r="7123" customFormat="1" x14ac:dyDescent="0.35"/>
    <row r="7124" customFormat="1" x14ac:dyDescent="0.35"/>
    <row r="7125" customFormat="1" x14ac:dyDescent="0.35"/>
    <row r="7126" customFormat="1" x14ac:dyDescent="0.35"/>
    <row r="7127" customFormat="1" x14ac:dyDescent="0.35"/>
    <row r="7128" customFormat="1" x14ac:dyDescent="0.35"/>
    <row r="7129" customFormat="1" x14ac:dyDescent="0.35"/>
    <row r="7130" customFormat="1" x14ac:dyDescent="0.35"/>
    <row r="7131" customFormat="1" x14ac:dyDescent="0.35"/>
    <row r="7132" customFormat="1" x14ac:dyDescent="0.35"/>
    <row r="7133" customFormat="1" x14ac:dyDescent="0.35"/>
    <row r="7134" customFormat="1" x14ac:dyDescent="0.35"/>
    <row r="7135" customFormat="1" x14ac:dyDescent="0.35"/>
    <row r="7136" customFormat="1" x14ac:dyDescent="0.35"/>
    <row r="7137" customFormat="1" x14ac:dyDescent="0.35"/>
    <row r="7138" customFormat="1" x14ac:dyDescent="0.35"/>
    <row r="7139" customFormat="1" x14ac:dyDescent="0.35"/>
    <row r="7140" customFormat="1" x14ac:dyDescent="0.35"/>
    <row r="7141" customFormat="1" x14ac:dyDescent="0.35"/>
    <row r="7142" customFormat="1" x14ac:dyDescent="0.35"/>
    <row r="7143" customFormat="1" x14ac:dyDescent="0.35"/>
    <row r="7144" customFormat="1" x14ac:dyDescent="0.35"/>
    <row r="7145" customFormat="1" x14ac:dyDescent="0.35"/>
    <row r="7146" customFormat="1" x14ac:dyDescent="0.35"/>
    <row r="7147" customFormat="1" x14ac:dyDescent="0.35"/>
    <row r="7148" customFormat="1" x14ac:dyDescent="0.35"/>
    <row r="7149" customFormat="1" x14ac:dyDescent="0.35"/>
    <row r="7150" customFormat="1" x14ac:dyDescent="0.35"/>
    <row r="7151" customFormat="1" x14ac:dyDescent="0.35"/>
    <row r="7152" customFormat="1" x14ac:dyDescent="0.35"/>
    <row r="7153" customFormat="1" x14ac:dyDescent="0.35"/>
    <row r="7154" customFormat="1" x14ac:dyDescent="0.35"/>
    <row r="7155" customFormat="1" x14ac:dyDescent="0.35"/>
    <row r="7156" customFormat="1" x14ac:dyDescent="0.35"/>
    <row r="7157" customFormat="1" x14ac:dyDescent="0.35"/>
    <row r="7158" customFormat="1" x14ac:dyDescent="0.35"/>
    <row r="7159" customFormat="1" x14ac:dyDescent="0.35"/>
    <row r="7160" customFormat="1" x14ac:dyDescent="0.35"/>
    <row r="7161" customFormat="1" x14ac:dyDescent="0.35"/>
    <row r="7162" customFormat="1" x14ac:dyDescent="0.35"/>
    <row r="7163" customFormat="1" x14ac:dyDescent="0.35"/>
    <row r="7164" customFormat="1" x14ac:dyDescent="0.35"/>
    <row r="7165" customFormat="1" x14ac:dyDescent="0.35"/>
    <row r="7166" customFormat="1" x14ac:dyDescent="0.35"/>
    <row r="7167" customFormat="1" x14ac:dyDescent="0.35"/>
    <row r="7168" customFormat="1" x14ac:dyDescent="0.35"/>
    <row r="7169" customFormat="1" x14ac:dyDescent="0.35"/>
    <row r="7170" customFormat="1" x14ac:dyDescent="0.35"/>
    <row r="7171" customFormat="1" x14ac:dyDescent="0.35"/>
    <row r="7172" customFormat="1" x14ac:dyDescent="0.35"/>
    <row r="7173" customFormat="1" x14ac:dyDescent="0.35"/>
    <row r="7174" customFormat="1" x14ac:dyDescent="0.35"/>
    <row r="7175" customFormat="1" x14ac:dyDescent="0.35"/>
    <row r="7176" customFormat="1" x14ac:dyDescent="0.35"/>
    <row r="7177" customFormat="1" x14ac:dyDescent="0.35"/>
    <row r="7178" customFormat="1" x14ac:dyDescent="0.35"/>
    <row r="7179" customFormat="1" x14ac:dyDescent="0.35"/>
    <row r="7180" customFormat="1" x14ac:dyDescent="0.35"/>
    <row r="7181" customFormat="1" x14ac:dyDescent="0.35"/>
    <row r="7182" customFormat="1" x14ac:dyDescent="0.35"/>
    <row r="7183" customFormat="1" x14ac:dyDescent="0.35"/>
    <row r="7184" customFormat="1" x14ac:dyDescent="0.35"/>
    <row r="7185" customFormat="1" x14ac:dyDescent="0.35"/>
    <row r="7186" customFormat="1" x14ac:dyDescent="0.35"/>
    <row r="7187" customFormat="1" x14ac:dyDescent="0.35"/>
    <row r="7188" customFormat="1" x14ac:dyDescent="0.35"/>
    <row r="7189" customFormat="1" x14ac:dyDescent="0.35"/>
    <row r="7190" customFormat="1" x14ac:dyDescent="0.35"/>
    <row r="7191" customFormat="1" x14ac:dyDescent="0.35"/>
    <row r="7192" customFormat="1" x14ac:dyDescent="0.35"/>
    <row r="7193" customFormat="1" x14ac:dyDescent="0.35"/>
    <row r="7194" customFormat="1" x14ac:dyDescent="0.35"/>
    <row r="7195" customFormat="1" x14ac:dyDescent="0.35"/>
    <row r="7196" customFormat="1" x14ac:dyDescent="0.35"/>
    <row r="7197" customFormat="1" x14ac:dyDescent="0.35"/>
    <row r="7198" customFormat="1" x14ac:dyDescent="0.35"/>
    <row r="7199" customFormat="1" x14ac:dyDescent="0.35"/>
    <row r="7200" customFormat="1" x14ac:dyDescent="0.35"/>
    <row r="7201" customFormat="1" x14ac:dyDescent="0.35"/>
    <row r="7202" customFormat="1" x14ac:dyDescent="0.35"/>
    <row r="7203" customFormat="1" x14ac:dyDescent="0.35"/>
    <row r="7204" customFormat="1" x14ac:dyDescent="0.35"/>
    <row r="7205" customFormat="1" x14ac:dyDescent="0.35"/>
    <row r="7206" customFormat="1" x14ac:dyDescent="0.35"/>
    <row r="7207" customFormat="1" x14ac:dyDescent="0.35"/>
    <row r="7208" customFormat="1" x14ac:dyDescent="0.35"/>
    <row r="7209" customFormat="1" x14ac:dyDescent="0.35"/>
    <row r="7210" customFormat="1" x14ac:dyDescent="0.35"/>
    <row r="7211" customFormat="1" x14ac:dyDescent="0.35"/>
    <row r="7212" customFormat="1" x14ac:dyDescent="0.35"/>
    <row r="7213" customFormat="1" x14ac:dyDescent="0.35"/>
    <row r="7214" customFormat="1" x14ac:dyDescent="0.35"/>
    <row r="7215" customFormat="1" x14ac:dyDescent="0.35"/>
    <row r="7216" customFormat="1" x14ac:dyDescent="0.35"/>
    <row r="7217" customFormat="1" x14ac:dyDescent="0.35"/>
    <row r="7218" customFormat="1" x14ac:dyDescent="0.35"/>
    <row r="7219" customFormat="1" x14ac:dyDescent="0.35"/>
    <row r="7220" customFormat="1" x14ac:dyDescent="0.35"/>
    <row r="7221" customFormat="1" x14ac:dyDescent="0.35"/>
    <row r="7222" customFormat="1" x14ac:dyDescent="0.35"/>
    <row r="7223" customFormat="1" x14ac:dyDescent="0.35"/>
    <row r="7224" customFormat="1" x14ac:dyDescent="0.35"/>
    <row r="7225" customFormat="1" x14ac:dyDescent="0.35"/>
    <row r="7226" customFormat="1" x14ac:dyDescent="0.35"/>
    <row r="7227" customFormat="1" x14ac:dyDescent="0.35"/>
    <row r="7228" customFormat="1" x14ac:dyDescent="0.35"/>
    <row r="7229" customFormat="1" x14ac:dyDescent="0.35"/>
    <row r="7230" customFormat="1" x14ac:dyDescent="0.35"/>
    <row r="7231" customFormat="1" x14ac:dyDescent="0.35"/>
    <row r="7232" customFormat="1" x14ac:dyDescent="0.35"/>
    <row r="7233" customFormat="1" x14ac:dyDescent="0.35"/>
    <row r="7234" customFormat="1" x14ac:dyDescent="0.35"/>
    <row r="7235" customFormat="1" x14ac:dyDescent="0.35"/>
    <row r="7236" customFormat="1" x14ac:dyDescent="0.35"/>
    <row r="7237" customFormat="1" x14ac:dyDescent="0.35"/>
    <row r="7238" customFormat="1" x14ac:dyDescent="0.35"/>
    <row r="7239" customFormat="1" x14ac:dyDescent="0.35"/>
    <row r="7240" customFormat="1" x14ac:dyDescent="0.35"/>
    <row r="7241" customFormat="1" x14ac:dyDescent="0.35"/>
    <row r="7242" customFormat="1" x14ac:dyDescent="0.35"/>
    <row r="7243" customFormat="1" x14ac:dyDescent="0.35"/>
    <row r="7244" customFormat="1" x14ac:dyDescent="0.35"/>
    <row r="7245" customFormat="1" x14ac:dyDescent="0.35"/>
    <row r="7246" customFormat="1" x14ac:dyDescent="0.35"/>
    <row r="7247" customFormat="1" x14ac:dyDescent="0.35"/>
    <row r="7248" customFormat="1" x14ac:dyDescent="0.35"/>
    <row r="7249" customFormat="1" x14ac:dyDescent="0.35"/>
    <row r="7250" customFormat="1" x14ac:dyDescent="0.35"/>
    <row r="7251" customFormat="1" x14ac:dyDescent="0.35"/>
    <row r="7252" customFormat="1" x14ac:dyDescent="0.35"/>
  </sheetData>
  <autoFilter ref="A1:L1230" xr:uid="{00000000-0009-0000-0000-000000000000}"/>
  <conditionalFormatting sqref="A79:A1087">
    <cfRule type="duplicateValues" dxfId="0" priority="35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Ricardo Alberto Aguilar Rodríguez</cp:lastModifiedBy>
  <dcterms:created xsi:type="dcterms:W3CDTF">2024-06-26T16:04:10Z</dcterms:created>
  <dcterms:modified xsi:type="dcterms:W3CDTF">2024-10-07T02:14:06Z</dcterms:modified>
</cp:coreProperties>
</file>