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\Analisis-Numerico\Retos\Reto 3\"/>
    </mc:Choice>
  </mc:AlternateContent>
  <bookViews>
    <workbookView xWindow="6510" yWindow="0" windowWidth="19560" windowHeight="7635" activeTab="1"/>
  </bookViews>
  <sheets>
    <sheet name="Datos" sheetId="2" r:id="rId1"/>
    <sheet name="Errores" sheetId="3" r:id="rId2"/>
    <sheet name="Graficas" sheetId="4" r:id="rId3"/>
    <sheet name="ConsultaTeo" sheetId="9" r:id="rId4"/>
    <sheet name="ConsultaExp" sheetId="11" r:id="rId5"/>
  </sheets>
  <definedNames>
    <definedName name="DatosExternos_1" localSheetId="4" hidden="1">ConsultaExp!$A$1:$F$1001</definedName>
    <definedName name="DatosExternos_1" localSheetId="3" hidden="1">ConsultaTeo!$A$1:$F$1001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3" i="3" l="1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J4" i="3" l="1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3" i="3"/>
  <c r="K3" i="3" s="1"/>
  <c r="I3" i="3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3" i="3"/>
  <c r="G3" i="3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3" i="3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3" i="3"/>
  <c r="E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3" i="3"/>
  <c r="C3" i="3" s="1"/>
</calcChain>
</file>

<file path=xl/connections.xml><?xml version="1.0" encoding="utf-8"?>
<connections xmlns="http://schemas.openxmlformats.org/spreadsheetml/2006/main">
  <connection id="1" keepAlive="1" name="Consulta - datos_exp_method_adams" description="Conexión a la consulta 'datos_exp_method_adams' en el libro." type="5" refreshedVersion="6" background="1" saveData="1">
    <dbPr connection="Provider=Microsoft.Mashup.OleDb.1;Data Source=$Workbook$;Location=datos_exp_method_adams;Extended Properties=&quot;&quot;" command="SELECT * FROM [datos_exp_method_adams]"/>
  </connection>
  <connection id="2" keepAlive="1" name="Consulta - datos_method_adams" description="Conexión a la consulta 'datos_method_adams' en el libro." type="5" refreshedVersion="6" background="1" saveData="1">
    <dbPr connection="Provider=Microsoft.Mashup.OleDb.1;Data Source=$Workbook$;Location=datos_method_adams;Extended Properties=&quot;&quot;" command="SELECT * FROM [datos_method_adams]"/>
  </connection>
</connections>
</file>

<file path=xl/sharedStrings.xml><?xml version="1.0" encoding="utf-8"?>
<sst xmlns="http://schemas.openxmlformats.org/spreadsheetml/2006/main" count="22040" uniqueCount="8646">
  <si>
    <t>S</t>
  </si>
  <si>
    <t>I</t>
  </si>
  <si>
    <t>R</t>
  </si>
  <si>
    <t>V</t>
  </si>
  <si>
    <t>E</t>
  </si>
  <si>
    <t>Datos Teoricos</t>
  </si>
  <si>
    <t>Datos Experimentales</t>
  </si>
  <si>
    <t>Error Absoluto</t>
  </si>
  <si>
    <t>Error Relativo</t>
  </si>
  <si>
    <t>Poblacion Infectados</t>
  </si>
  <si>
    <t>Poblacion Recuperados</t>
  </si>
  <si>
    <t>Poblacion Expuestos</t>
  </si>
  <si>
    <t>Poblacion Vacunados</t>
  </si>
  <si>
    <t>Tiempo (s)</t>
  </si>
  <si>
    <t>Poblacion Suceptibles</t>
  </si>
  <si>
    <t>Suceptibles</t>
  </si>
  <si>
    <t>Infectados</t>
  </si>
  <si>
    <t>Recuperados</t>
  </si>
  <si>
    <t>Vacunados</t>
  </si>
  <si>
    <t>Expuestos</t>
  </si>
  <si>
    <t>time</t>
  </si>
  <si>
    <t>1,00</t>
  </si>
  <si>
    <t>990,00</t>
  </si>
  <si>
    <t>5,00</t>
  </si>
  <si>
    <t>0,00</t>
  </si>
  <si>
    <t>2,00</t>
  </si>
  <si>
    <t>988,43</t>
  </si>
  <si>
    <t>5,47</t>
  </si>
  <si>
    <t>0,01</t>
  </si>
  <si>
    <t>1,38</t>
  </si>
  <si>
    <t>4,71</t>
  </si>
  <si>
    <t>3,00</t>
  </si>
  <si>
    <t>986,85</t>
  </si>
  <si>
    <t>5,90</t>
  </si>
  <si>
    <t>0,03</t>
  </si>
  <si>
    <t>2,76</t>
  </si>
  <si>
    <t>4,46</t>
  </si>
  <si>
    <t>4,00</t>
  </si>
  <si>
    <t>985,26</t>
  </si>
  <si>
    <t>6,32</t>
  </si>
  <si>
    <t>0,04</t>
  </si>
  <si>
    <t>4,14</t>
  </si>
  <si>
    <t>4,24</t>
  </si>
  <si>
    <t>983,66</t>
  </si>
  <si>
    <t>6,71</t>
  </si>
  <si>
    <t>0,06</t>
  </si>
  <si>
    <t>5,50</t>
  </si>
  <si>
    <t>4,07</t>
  </si>
  <si>
    <t>6,00</t>
  </si>
  <si>
    <t>982,05</t>
  </si>
  <si>
    <t>7,08</t>
  </si>
  <si>
    <t>0,08</t>
  </si>
  <si>
    <t>6,87</t>
  </si>
  <si>
    <t>3,92</t>
  </si>
  <si>
    <t>7,00</t>
  </si>
  <si>
    <t>980,44</t>
  </si>
  <si>
    <t>7,44</t>
  </si>
  <si>
    <t>0,09</t>
  </si>
  <si>
    <t>8,23</t>
  </si>
  <si>
    <t>3,80</t>
  </si>
  <si>
    <t>8,00</t>
  </si>
  <si>
    <t>978,81</t>
  </si>
  <si>
    <t>7,79</t>
  </si>
  <si>
    <t>0,11</t>
  </si>
  <si>
    <t>9,58</t>
  </si>
  <si>
    <t>3,70</t>
  </si>
  <si>
    <t>9,00</t>
  </si>
  <si>
    <t>977,18</t>
  </si>
  <si>
    <t>8,13</t>
  </si>
  <si>
    <t>0,13</t>
  </si>
  <si>
    <t>10,93</t>
  </si>
  <si>
    <t>3,62</t>
  </si>
  <si>
    <t>10,00</t>
  </si>
  <si>
    <t>975,55</t>
  </si>
  <si>
    <t>8,46</t>
  </si>
  <si>
    <t>0,15</t>
  </si>
  <si>
    <t>12,27</t>
  </si>
  <si>
    <t>3,57</t>
  </si>
  <si>
    <t>11,00</t>
  </si>
  <si>
    <t>973,90</t>
  </si>
  <si>
    <t>8,79</t>
  </si>
  <si>
    <t>0,17</t>
  </si>
  <si>
    <t>13,61</t>
  </si>
  <si>
    <t>3,53</t>
  </si>
  <si>
    <t>12,00</t>
  </si>
  <si>
    <t>972,25</t>
  </si>
  <si>
    <t>9,11</t>
  </si>
  <si>
    <t>0,20</t>
  </si>
  <si>
    <t>14,95</t>
  </si>
  <si>
    <t>3,50</t>
  </si>
  <si>
    <t>13,00</t>
  </si>
  <si>
    <t>970,60</t>
  </si>
  <si>
    <t>9,42</t>
  </si>
  <si>
    <t>0,22</t>
  </si>
  <si>
    <t>16,27</t>
  </si>
  <si>
    <t>3,49</t>
  </si>
  <si>
    <t>14,00</t>
  </si>
  <si>
    <t>968,94</t>
  </si>
  <si>
    <t>9,74</t>
  </si>
  <si>
    <t>0,24</t>
  </si>
  <si>
    <t>17,60</t>
  </si>
  <si>
    <t>3,48</t>
  </si>
  <si>
    <t>15,00</t>
  </si>
  <si>
    <t>967,27</t>
  </si>
  <si>
    <t>10,05</t>
  </si>
  <si>
    <t>0,27</t>
  </si>
  <si>
    <t>18,92</t>
  </si>
  <si>
    <t>16,00</t>
  </si>
  <si>
    <t>965,60</t>
  </si>
  <si>
    <t>10,37</t>
  </si>
  <si>
    <t>0,29</t>
  </si>
  <si>
    <t>20,23</t>
  </si>
  <si>
    <t>3,51</t>
  </si>
  <si>
    <t>17,00</t>
  </si>
  <si>
    <t>963,92</t>
  </si>
  <si>
    <t>10,68</t>
  </si>
  <si>
    <t>0,32</t>
  </si>
  <si>
    <t>21,54</t>
  </si>
  <si>
    <t>3,54</t>
  </si>
  <si>
    <t>18,00</t>
  </si>
  <si>
    <t>962,24</t>
  </si>
  <si>
    <t>0,34</t>
  </si>
  <si>
    <t>22,84</t>
  </si>
  <si>
    <t>19,00</t>
  </si>
  <si>
    <t>960,55</t>
  </si>
  <si>
    <t>11,32</t>
  </si>
  <si>
    <t>0,37</t>
  </si>
  <si>
    <t>24,14</t>
  </si>
  <si>
    <t>3,61</t>
  </si>
  <si>
    <t>20,00</t>
  </si>
  <si>
    <t>958,86</t>
  </si>
  <si>
    <t>11,64</t>
  </si>
  <si>
    <t>0,40</t>
  </si>
  <si>
    <t>25,44</t>
  </si>
  <si>
    <t>3,66</t>
  </si>
  <si>
    <t>21,00</t>
  </si>
  <si>
    <t>957,16</t>
  </si>
  <si>
    <t>11,97</t>
  </si>
  <si>
    <t>0,43</t>
  </si>
  <si>
    <t>26,73</t>
  </si>
  <si>
    <t>3,72</t>
  </si>
  <si>
    <t>22,00</t>
  </si>
  <si>
    <t>955,46</t>
  </si>
  <si>
    <t>12,30</t>
  </si>
  <si>
    <t>0,46</t>
  </si>
  <si>
    <t>28,01</t>
  </si>
  <si>
    <t>3,78</t>
  </si>
  <si>
    <t>23,00</t>
  </si>
  <si>
    <t>953,75</t>
  </si>
  <si>
    <t>12,64</t>
  </si>
  <si>
    <t>0,49</t>
  </si>
  <si>
    <t>29,29</t>
  </si>
  <si>
    <t>3,84</t>
  </si>
  <si>
    <t>24,00</t>
  </si>
  <si>
    <t>952,03</t>
  </si>
  <si>
    <t>12,98</t>
  </si>
  <si>
    <t>0,52</t>
  </si>
  <si>
    <t>30,56</t>
  </si>
  <si>
    <t>3,91</t>
  </si>
  <si>
    <t>25,00</t>
  </si>
  <si>
    <t>950,31</t>
  </si>
  <si>
    <t>13,33</t>
  </si>
  <si>
    <t>0,55</t>
  </si>
  <si>
    <t>31,83</t>
  </si>
  <si>
    <t>3,98</t>
  </si>
  <si>
    <t>26,00</t>
  </si>
  <si>
    <t>948,58</t>
  </si>
  <si>
    <t>13,69</t>
  </si>
  <si>
    <t>0,58</t>
  </si>
  <si>
    <t>33,10</t>
  </si>
  <si>
    <t>4,06</t>
  </si>
  <si>
    <t>27,00</t>
  </si>
  <si>
    <t>946,84</t>
  </si>
  <si>
    <t>14,05</t>
  </si>
  <si>
    <t>0,62</t>
  </si>
  <si>
    <t>34,36</t>
  </si>
  <si>
    <t>28,00</t>
  </si>
  <si>
    <t>945,10</t>
  </si>
  <si>
    <t>14,42</t>
  </si>
  <si>
    <t>0,65</t>
  </si>
  <si>
    <t>35,61</t>
  </si>
  <si>
    <t>4,23</t>
  </si>
  <si>
    <t>29,00</t>
  </si>
  <si>
    <t>943,35</t>
  </si>
  <si>
    <t>14,79</t>
  </si>
  <si>
    <t>0,69</t>
  </si>
  <si>
    <t>36,86</t>
  </si>
  <si>
    <t>4,31</t>
  </si>
  <si>
    <t>30,00</t>
  </si>
  <si>
    <t>941,59</t>
  </si>
  <si>
    <t>15,17</t>
  </si>
  <si>
    <t>0,72</t>
  </si>
  <si>
    <t>38,10</t>
  </si>
  <si>
    <t>4,41</t>
  </si>
  <si>
    <t>31,00</t>
  </si>
  <si>
    <t>939,83</t>
  </si>
  <si>
    <t>15,57</t>
  </si>
  <si>
    <t>0,76</t>
  </si>
  <si>
    <t>39,34</t>
  </si>
  <si>
    <t>4,50</t>
  </si>
  <si>
    <t>32,00</t>
  </si>
  <si>
    <t>938,06</t>
  </si>
  <si>
    <t>15,97</t>
  </si>
  <si>
    <t>0,80</t>
  </si>
  <si>
    <t>40,58</t>
  </si>
  <si>
    <t>4,60</t>
  </si>
  <si>
    <t>33,00</t>
  </si>
  <si>
    <t>936,28</t>
  </si>
  <si>
    <t>16,37</t>
  </si>
  <si>
    <t>0,84</t>
  </si>
  <si>
    <t>41,81</t>
  </si>
  <si>
    <t>4,70</t>
  </si>
  <si>
    <t>34,00</t>
  </si>
  <si>
    <t>934,49</t>
  </si>
  <si>
    <t>16,79</t>
  </si>
  <si>
    <t>0,87</t>
  </si>
  <si>
    <t>43,03</t>
  </si>
  <si>
    <t>4,81</t>
  </si>
  <si>
    <t>35,00</t>
  </si>
  <si>
    <t>932,70</t>
  </si>
  <si>
    <t>17,22</t>
  </si>
  <si>
    <t>0,92</t>
  </si>
  <si>
    <t>44,25</t>
  </si>
  <si>
    <t>4,91</t>
  </si>
  <si>
    <t>36,00</t>
  </si>
  <si>
    <t>930,90</t>
  </si>
  <si>
    <t>17,65</t>
  </si>
  <si>
    <t>0,96</t>
  </si>
  <si>
    <t>45,47</t>
  </si>
  <si>
    <t>5,02</t>
  </si>
  <si>
    <t>37,00</t>
  </si>
  <si>
    <t>929,09</t>
  </si>
  <si>
    <t>18,10</t>
  </si>
  <si>
    <t>46,68</t>
  </si>
  <si>
    <t>5,14</t>
  </si>
  <si>
    <t>38,00</t>
  </si>
  <si>
    <t>927,27</t>
  </si>
  <si>
    <t>18,56</t>
  </si>
  <si>
    <t>1,04</t>
  </si>
  <si>
    <t>47,88</t>
  </si>
  <si>
    <t>5,25</t>
  </si>
  <si>
    <t>39,00</t>
  </si>
  <si>
    <t>925,44</t>
  </si>
  <si>
    <t>19,02</t>
  </si>
  <si>
    <t>1,09</t>
  </si>
  <si>
    <t>49,08</t>
  </si>
  <si>
    <t>5,37</t>
  </si>
  <si>
    <t>40,00</t>
  </si>
  <si>
    <t>923,60</t>
  </si>
  <si>
    <t>19,50</t>
  </si>
  <si>
    <t>1,13</t>
  </si>
  <si>
    <t>50,28</t>
  </si>
  <si>
    <t>41,00</t>
  </si>
  <si>
    <t>921,75</t>
  </si>
  <si>
    <t>19,98</t>
  </si>
  <si>
    <t>1,18</t>
  </si>
  <si>
    <t>51,47</t>
  </si>
  <si>
    <t>5,62</t>
  </si>
  <si>
    <t>42,00</t>
  </si>
  <si>
    <t>919,89</t>
  </si>
  <si>
    <t>20,48</t>
  </si>
  <si>
    <t>1,23</t>
  </si>
  <si>
    <t>52,65</t>
  </si>
  <si>
    <t>5,75</t>
  </si>
  <si>
    <t>43,00</t>
  </si>
  <si>
    <t>918,02</t>
  </si>
  <si>
    <t>20,99</t>
  </si>
  <si>
    <t>1,28</t>
  </si>
  <si>
    <t>53,83</t>
  </si>
  <si>
    <t>5,88</t>
  </si>
  <si>
    <t>44,00</t>
  </si>
  <si>
    <t>916,14</t>
  </si>
  <si>
    <t>21,51</t>
  </si>
  <si>
    <t>1,33</t>
  </si>
  <si>
    <t>55,01</t>
  </si>
  <si>
    <t>6,01</t>
  </si>
  <si>
    <t>45,00</t>
  </si>
  <si>
    <t>914,25</t>
  </si>
  <si>
    <t>22,04</t>
  </si>
  <si>
    <t>56,18</t>
  </si>
  <si>
    <t>6,15</t>
  </si>
  <si>
    <t>46,00</t>
  </si>
  <si>
    <t>912,35</t>
  </si>
  <si>
    <t>22,59</t>
  </si>
  <si>
    <t>1,43</t>
  </si>
  <si>
    <t>57,34</t>
  </si>
  <si>
    <t>6,29</t>
  </si>
  <si>
    <t>47,00</t>
  </si>
  <si>
    <t>910,43</t>
  </si>
  <si>
    <t>23,14</t>
  </si>
  <si>
    <t>1,49</t>
  </si>
  <si>
    <t>58,50</t>
  </si>
  <si>
    <t>6,43</t>
  </si>
  <si>
    <t>48,00</t>
  </si>
  <si>
    <t>908,51</t>
  </si>
  <si>
    <t>23,71</t>
  </si>
  <si>
    <t>1,54</t>
  </si>
  <si>
    <t>59,66</t>
  </si>
  <si>
    <t>6,58</t>
  </si>
  <si>
    <t>49,00</t>
  </si>
  <si>
    <t>906,57</t>
  </si>
  <si>
    <t>24,29</t>
  </si>
  <si>
    <t>1,60</t>
  </si>
  <si>
    <t>60,81</t>
  </si>
  <si>
    <t>6,73</t>
  </si>
  <si>
    <t>50,00</t>
  </si>
  <si>
    <t>904,62</t>
  </si>
  <si>
    <t>24,89</t>
  </si>
  <si>
    <t>1,66</t>
  </si>
  <si>
    <t>61,95</t>
  </si>
  <si>
    <t>6,88</t>
  </si>
  <si>
    <t>51,00</t>
  </si>
  <si>
    <t>902,66</t>
  </si>
  <si>
    <t>25,50</t>
  </si>
  <si>
    <t>1,72</t>
  </si>
  <si>
    <t>63,09</t>
  </si>
  <si>
    <t>7,04</t>
  </si>
  <si>
    <t>52,00</t>
  </si>
  <si>
    <t>900,68</t>
  </si>
  <si>
    <t>26,12</t>
  </si>
  <si>
    <t>1,78</t>
  </si>
  <si>
    <t>64,23</t>
  </si>
  <si>
    <t>7,20</t>
  </si>
  <si>
    <t>53,00</t>
  </si>
  <si>
    <t>898,69</t>
  </si>
  <si>
    <t>26,75</t>
  </si>
  <si>
    <t>1,84</t>
  </si>
  <si>
    <t>65,36</t>
  </si>
  <si>
    <t>7,36</t>
  </si>
  <si>
    <t>54,00</t>
  </si>
  <si>
    <t>896,69</t>
  </si>
  <si>
    <t>27,40</t>
  </si>
  <si>
    <t>1,91</t>
  </si>
  <si>
    <t>66,48</t>
  </si>
  <si>
    <t>7,52</t>
  </si>
  <si>
    <t>55,00</t>
  </si>
  <si>
    <t>894,67</t>
  </si>
  <si>
    <t>28,06</t>
  </si>
  <si>
    <t>1,97</t>
  </si>
  <si>
    <t>67,60</t>
  </si>
  <si>
    <t>7,69</t>
  </si>
  <si>
    <t>56,00</t>
  </si>
  <si>
    <t>892,64</t>
  </si>
  <si>
    <t>28,74</t>
  </si>
  <si>
    <t>2,04</t>
  </si>
  <si>
    <t>68,72</t>
  </si>
  <si>
    <t>7,86</t>
  </si>
  <si>
    <t>57,00</t>
  </si>
  <si>
    <t>890,59</t>
  </si>
  <si>
    <t>29,44</t>
  </si>
  <si>
    <t>2,11</t>
  </si>
  <si>
    <t>69,83</t>
  </si>
  <si>
    <t>8,04</t>
  </si>
  <si>
    <t>58,00</t>
  </si>
  <si>
    <t>888,53</t>
  </si>
  <si>
    <t>30,14</t>
  </si>
  <si>
    <t>2,18</t>
  </si>
  <si>
    <t>70,93</t>
  </si>
  <si>
    <t>8,21</t>
  </si>
  <si>
    <t>59,00</t>
  </si>
  <si>
    <t>886,46</t>
  </si>
  <si>
    <t>30,87</t>
  </si>
  <si>
    <t>2,25</t>
  </si>
  <si>
    <t>72,03</t>
  </si>
  <si>
    <t>8,40</t>
  </si>
  <si>
    <t>60,00</t>
  </si>
  <si>
    <t>884,36</t>
  </si>
  <si>
    <t>31,61</t>
  </si>
  <si>
    <t>2,32</t>
  </si>
  <si>
    <t>73,13</t>
  </si>
  <si>
    <t>8,58</t>
  </si>
  <si>
    <t>61,00</t>
  </si>
  <si>
    <t>882,25</t>
  </si>
  <si>
    <t>32,36</t>
  </si>
  <si>
    <t>2,40</t>
  </si>
  <si>
    <t>74,21</t>
  </si>
  <si>
    <t>8,77</t>
  </si>
  <si>
    <t>62,00</t>
  </si>
  <si>
    <t>880,13</t>
  </si>
  <si>
    <t>33,13</t>
  </si>
  <si>
    <t>2,47</t>
  </si>
  <si>
    <t>75,30</t>
  </si>
  <si>
    <t>8,96</t>
  </si>
  <si>
    <t>63,00</t>
  </si>
  <si>
    <t>877,99</t>
  </si>
  <si>
    <t>33,92</t>
  </si>
  <si>
    <t>2,55</t>
  </si>
  <si>
    <t>76,38</t>
  </si>
  <si>
    <t>9,16</t>
  </si>
  <si>
    <t>64,00</t>
  </si>
  <si>
    <t>875,83</t>
  </si>
  <si>
    <t>34,73</t>
  </si>
  <si>
    <t>2,63</t>
  </si>
  <si>
    <t>77,45</t>
  </si>
  <si>
    <t>9,36</t>
  </si>
  <si>
    <t>65,00</t>
  </si>
  <si>
    <t>873,65</t>
  </si>
  <si>
    <t>35,55</t>
  </si>
  <si>
    <t>2,72</t>
  </si>
  <si>
    <t>78,52</t>
  </si>
  <si>
    <t>9,56</t>
  </si>
  <si>
    <t>66,00</t>
  </si>
  <si>
    <t>871,45</t>
  </si>
  <si>
    <t>36,39</t>
  </si>
  <si>
    <t>2,80</t>
  </si>
  <si>
    <t>79,58</t>
  </si>
  <si>
    <t>9,77</t>
  </si>
  <si>
    <t>67,00</t>
  </si>
  <si>
    <t>869,24</t>
  </si>
  <si>
    <t>37,25</t>
  </si>
  <si>
    <t>2,89</t>
  </si>
  <si>
    <t>80,64</t>
  </si>
  <si>
    <t>9,98</t>
  </si>
  <si>
    <t>68,00</t>
  </si>
  <si>
    <t>867,01</t>
  </si>
  <si>
    <t>38,13</t>
  </si>
  <si>
    <t>2,98</t>
  </si>
  <si>
    <t>81,69</t>
  </si>
  <si>
    <t>10,19</t>
  </si>
  <si>
    <t>69,00</t>
  </si>
  <si>
    <t>864,75</t>
  </si>
  <si>
    <t>39,02</t>
  </si>
  <si>
    <t>3,07</t>
  </si>
  <si>
    <t>82,74</t>
  </si>
  <si>
    <t>10,41</t>
  </si>
  <si>
    <t>70,00</t>
  </si>
  <si>
    <t>862,48</t>
  </si>
  <si>
    <t>39,94</t>
  </si>
  <si>
    <t>3,16</t>
  </si>
  <si>
    <t>83,79</t>
  </si>
  <si>
    <t>10,64</t>
  </si>
  <si>
    <t>71,00</t>
  </si>
  <si>
    <t>860,19</t>
  </si>
  <si>
    <t>40,87</t>
  </si>
  <si>
    <t>3,25</t>
  </si>
  <si>
    <t>84,82</t>
  </si>
  <si>
    <t>10,86</t>
  </si>
  <si>
    <t>72,00</t>
  </si>
  <si>
    <t>857,88</t>
  </si>
  <si>
    <t>41,82</t>
  </si>
  <si>
    <t>3,35</t>
  </si>
  <si>
    <t>85,85</t>
  </si>
  <si>
    <t>11,09</t>
  </si>
  <si>
    <t>73,00</t>
  </si>
  <si>
    <t>855,55</t>
  </si>
  <si>
    <t>42,80</t>
  </si>
  <si>
    <t>3,45</t>
  </si>
  <si>
    <t>86,88</t>
  </si>
  <si>
    <t>11,33</t>
  </si>
  <si>
    <t>74,00</t>
  </si>
  <si>
    <t>853,19</t>
  </si>
  <si>
    <t>43,79</t>
  </si>
  <si>
    <t>3,55</t>
  </si>
  <si>
    <t>87,90</t>
  </si>
  <si>
    <t>11,56</t>
  </si>
  <si>
    <t>75,00</t>
  </si>
  <si>
    <t>850,82</t>
  </si>
  <si>
    <t>44,80</t>
  </si>
  <si>
    <t>3,65</t>
  </si>
  <si>
    <t>88,92</t>
  </si>
  <si>
    <t>11,81</t>
  </si>
  <si>
    <t>76,00</t>
  </si>
  <si>
    <t>848,42</t>
  </si>
  <si>
    <t>45,84</t>
  </si>
  <si>
    <t>3,76</t>
  </si>
  <si>
    <t>89,93</t>
  </si>
  <si>
    <t>12,05</t>
  </si>
  <si>
    <t>77,00</t>
  </si>
  <si>
    <t>846,00</t>
  </si>
  <si>
    <t>46,89</t>
  </si>
  <si>
    <t>3,87</t>
  </si>
  <si>
    <t>90,93</t>
  </si>
  <si>
    <t>78,00</t>
  </si>
  <si>
    <t>843,56</t>
  </si>
  <si>
    <t>47,97</t>
  </si>
  <si>
    <t>91,93</t>
  </si>
  <si>
    <t>12,56</t>
  </si>
  <si>
    <t>79,00</t>
  </si>
  <si>
    <t>841,09</t>
  </si>
  <si>
    <t>49,07</t>
  </si>
  <si>
    <t>4,09</t>
  </si>
  <si>
    <t>92,93</t>
  </si>
  <si>
    <t>12,82</t>
  </si>
  <si>
    <t>80,00</t>
  </si>
  <si>
    <t>838,60</t>
  </si>
  <si>
    <t>50,19</t>
  </si>
  <si>
    <t>4,21</t>
  </si>
  <si>
    <t>93,92</t>
  </si>
  <si>
    <t>13,08</t>
  </si>
  <si>
    <t>81,00</t>
  </si>
  <si>
    <t>836,09</t>
  </si>
  <si>
    <t>51,33</t>
  </si>
  <si>
    <t>4,33</t>
  </si>
  <si>
    <t>94,90</t>
  </si>
  <si>
    <t>13,35</t>
  </si>
  <si>
    <t>82,00</t>
  </si>
  <si>
    <t>833,55</t>
  </si>
  <si>
    <t>52,50</t>
  </si>
  <si>
    <t>4,45</t>
  </si>
  <si>
    <t>95,88</t>
  </si>
  <si>
    <t>13,62</t>
  </si>
  <si>
    <t>83,00</t>
  </si>
  <si>
    <t>830,99</t>
  </si>
  <si>
    <t>53,69</t>
  </si>
  <si>
    <t>4,57</t>
  </si>
  <si>
    <t>96,85</t>
  </si>
  <si>
    <t>13,90</t>
  </si>
  <si>
    <t>84,00</t>
  </si>
  <si>
    <t>828,40</t>
  </si>
  <si>
    <t>54,91</t>
  </si>
  <si>
    <t>97,82</t>
  </si>
  <si>
    <t>14,18</t>
  </si>
  <si>
    <t>85,00</t>
  </si>
  <si>
    <t>825,79</t>
  </si>
  <si>
    <t>56,14</t>
  </si>
  <si>
    <t>4,83</t>
  </si>
  <si>
    <t>98,78</t>
  </si>
  <si>
    <t>14,46</t>
  </si>
  <si>
    <t>86,00</t>
  </si>
  <si>
    <t>823,15</t>
  </si>
  <si>
    <t>57,40</t>
  </si>
  <si>
    <t>4,96</t>
  </si>
  <si>
    <t>99,74</t>
  </si>
  <si>
    <t>14,75</t>
  </si>
  <si>
    <t>87,00</t>
  </si>
  <si>
    <t>820,48</t>
  </si>
  <si>
    <t>58,69</t>
  </si>
  <si>
    <t>5,09</t>
  </si>
  <si>
    <t>100,69</t>
  </si>
  <si>
    <t>15,05</t>
  </si>
  <si>
    <t>88,00</t>
  </si>
  <si>
    <t>817,79</t>
  </si>
  <si>
    <t>5,23</t>
  </si>
  <si>
    <t>101,63</t>
  </si>
  <si>
    <t>15,34</t>
  </si>
  <si>
    <t>89,00</t>
  </si>
  <si>
    <t>815,07</t>
  </si>
  <si>
    <t>61,34</t>
  </si>
  <si>
    <t>102,57</t>
  </si>
  <si>
    <t>15,65</t>
  </si>
  <si>
    <t>90,00</t>
  </si>
  <si>
    <t>812,32</t>
  </si>
  <si>
    <t>62,70</t>
  </si>
  <si>
    <t>5,52</t>
  </si>
  <si>
    <t>103,50</t>
  </si>
  <si>
    <t>15,95</t>
  </si>
  <si>
    <t>91,00</t>
  </si>
  <si>
    <t>809,55</t>
  </si>
  <si>
    <t>64,09</t>
  </si>
  <si>
    <t>5,66</t>
  </si>
  <si>
    <t>104,43</t>
  </si>
  <si>
    <t>16,26</t>
  </si>
  <si>
    <t>92,00</t>
  </si>
  <si>
    <t>806,75</t>
  </si>
  <si>
    <t>65,51</t>
  </si>
  <si>
    <t>5,81</t>
  </si>
  <si>
    <t>105,35</t>
  </si>
  <si>
    <t>16,58</t>
  </si>
  <si>
    <t>93,00</t>
  </si>
  <si>
    <t>803,91</t>
  </si>
  <si>
    <t>66,95</t>
  </si>
  <si>
    <t>5,97</t>
  </si>
  <si>
    <t>106,27</t>
  </si>
  <si>
    <t>16,90</t>
  </si>
  <si>
    <t>94,00</t>
  </si>
  <si>
    <t>801,05</t>
  </si>
  <si>
    <t>68,42</t>
  </si>
  <si>
    <t>6,13</t>
  </si>
  <si>
    <t>107,18</t>
  </si>
  <si>
    <t>95,00</t>
  </si>
  <si>
    <t>798,16</t>
  </si>
  <si>
    <t>69,92</t>
  </si>
  <si>
    <t>108,08</t>
  </si>
  <si>
    <t>17,55</t>
  </si>
  <si>
    <t>96,00</t>
  </si>
  <si>
    <t>795,24</t>
  </si>
  <si>
    <t>71,44</t>
  </si>
  <si>
    <t>6,45</t>
  </si>
  <si>
    <t>108,98</t>
  </si>
  <si>
    <t>17,89</t>
  </si>
  <si>
    <t>97,00</t>
  </si>
  <si>
    <t>792,29</t>
  </si>
  <si>
    <t>72,99</t>
  </si>
  <si>
    <t>6,62</t>
  </si>
  <si>
    <t>109,87</t>
  </si>
  <si>
    <t>18,22</t>
  </si>
  <si>
    <t>98,00</t>
  </si>
  <si>
    <t>789,31</t>
  </si>
  <si>
    <t>74,57</t>
  </si>
  <si>
    <t>6,79</t>
  </si>
  <si>
    <t>110,76</t>
  </si>
  <si>
    <t>18,57</t>
  </si>
  <si>
    <t>99,00</t>
  </si>
  <si>
    <t>786,30</t>
  </si>
  <si>
    <t>76,18</t>
  </si>
  <si>
    <t>6,96</t>
  </si>
  <si>
    <t>111,64</t>
  </si>
  <si>
    <t>18,91</t>
  </si>
  <si>
    <t>100,00</t>
  </si>
  <si>
    <t>783,26</t>
  </si>
  <si>
    <t>77,82</t>
  </si>
  <si>
    <t>7,14</t>
  </si>
  <si>
    <t>112,51</t>
  </si>
  <si>
    <t>19,26</t>
  </si>
  <si>
    <t>101,00</t>
  </si>
  <si>
    <t>780,19</t>
  </si>
  <si>
    <t>79,49</t>
  </si>
  <si>
    <t>7,32</t>
  </si>
  <si>
    <t>113,38</t>
  </si>
  <si>
    <t>19,62</t>
  </si>
  <si>
    <t>102,00</t>
  </si>
  <si>
    <t>777,08</t>
  </si>
  <si>
    <t>81,19</t>
  </si>
  <si>
    <t>7,51</t>
  </si>
  <si>
    <t>114,24</t>
  </si>
  <si>
    <t>103,00</t>
  </si>
  <si>
    <t>773,94</t>
  </si>
  <si>
    <t>82,92</t>
  </si>
  <si>
    <t>7,70</t>
  </si>
  <si>
    <t>115,10</t>
  </si>
  <si>
    <t>20,34</t>
  </si>
  <si>
    <t>104,00</t>
  </si>
  <si>
    <t>770,77</t>
  </si>
  <si>
    <t>84,68</t>
  </si>
  <si>
    <t>7,89</t>
  </si>
  <si>
    <t>115,95</t>
  </si>
  <si>
    <t>20,71</t>
  </si>
  <si>
    <t>105,00</t>
  </si>
  <si>
    <t>767,57</t>
  </si>
  <si>
    <t>86,47</t>
  </si>
  <si>
    <t>8,09</t>
  </si>
  <si>
    <t>116,80</t>
  </si>
  <si>
    <t>21,08</t>
  </si>
  <si>
    <t>106,00</t>
  </si>
  <si>
    <t>764,33</t>
  </si>
  <si>
    <t>88,29</t>
  </si>
  <si>
    <t>8,29</t>
  </si>
  <si>
    <t>117,63</t>
  </si>
  <si>
    <t>21,45</t>
  </si>
  <si>
    <t>107,00</t>
  </si>
  <si>
    <t>761,06</t>
  </si>
  <si>
    <t>90,14</t>
  </si>
  <si>
    <t>8,50</t>
  </si>
  <si>
    <t>118,46</t>
  </si>
  <si>
    <t>21,83</t>
  </si>
  <si>
    <t>108,00</t>
  </si>
  <si>
    <t>757,76</t>
  </si>
  <si>
    <t>92,02</t>
  </si>
  <si>
    <t>8,71</t>
  </si>
  <si>
    <t>119,29</t>
  </si>
  <si>
    <t>22,21</t>
  </si>
  <si>
    <t>109,00</t>
  </si>
  <si>
    <t>754,42</t>
  </si>
  <si>
    <t>93,94</t>
  </si>
  <si>
    <t>8,93</t>
  </si>
  <si>
    <t>120,11</t>
  </si>
  <si>
    <t>22,60</t>
  </si>
  <si>
    <t>110,00</t>
  </si>
  <si>
    <t>751,05</t>
  </si>
  <si>
    <t>95,89</t>
  </si>
  <si>
    <t>9,14</t>
  </si>
  <si>
    <t>120,92</t>
  </si>
  <si>
    <t>22,99</t>
  </si>
  <si>
    <t>111,00</t>
  </si>
  <si>
    <t>747,65</t>
  </si>
  <si>
    <t>97,87</t>
  </si>
  <si>
    <t>9,37</t>
  </si>
  <si>
    <t>121,73</t>
  </si>
  <si>
    <t>23,39</t>
  </si>
  <si>
    <t>112,00</t>
  </si>
  <si>
    <t>744,21</t>
  </si>
  <si>
    <t>99,88</t>
  </si>
  <si>
    <t>9,60</t>
  </si>
  <si>
    <t>122,53</t>
  </si>
  <si>
    <t>23,79</t>
  </si>
  <si>
    <t>113,00</t>
  </si>
  <si>
    <t>740,74</t>
  </si>
  <si>
    <t>101,92</t>
  </si>
  <si>
    <t>9,83</t>
  </si>
  <si>
    <t>123,32</t>
  </si>
  <si>
    <t>24,19</t>
  </si>
  <si>
    <t>114,00</t>
  </si>
  <si>
    <t>737,23</t>
  </si>
  <si>
    <t>10,07</t>
  </si>
  <si>
    <t>124,11</t>
  </si>
  <si>
    <t>24,59</t>
  </si>
  <si>
    <t>115,00</t>
  </si>
  <si>
    <t>733,69</t>
  </si>
  <si>
    <t>106,11</t>
  </si>
  <si>
    <t>10,31</t>
  </si>
  <si>
    <t>124,89</t>
  </si>
  <si>
    <t>116,00</t>
  </si>
  <si>
    <t>730,11</t>
  </si>
  <si>
    <t>108,26</t>
  </si>
  <si>
    <t>10,56</t>
  </si>
  <si>
    <t>125,66</t>
  </si>
  <si>
    <t>25,41</t>
  </si>
  <si>
    <t>117,00</t>
  </si>
  <si>
    <t>726,49</t>
  </si>
  <si>
    <t>110,44</t>
  </si>
  <si>
    <t>10,81</t>
  </si>
  <si>
    <t>126,43</t>
  </si>
  <si>
    <t>25,83</t>
  </si>
  <si>
    <t>118,00</t>
  </si>
  <si>
    <t>722,85</t>
  </si>
  <si>
    <t>112,65</t>
  </si>
  <si>
    <t>11,07</t>
  </si>
  <si>
    <t>127,19</t>
  </si>
  <si>
    <t>26,24</t>
  </si>
  <si>
    <t>119,00</t>
  </si>
  <si>
    <t>719,16</t>
  </si>
  <si>
    <t>114,90</t>
  </si>
  <si>
    <t>127,95</t>
  </si>
  <si>
    <t>26,67</t>
  </si>
  <si>
    <t>120,00</t>
  </si>
  <si>
    <t>715,44</t>
  </si>
  <si>
    <t>117,18</t>
  </si>
  <si>
    <t>11,59</t>
  </si>
  <si>
    <t>128,69</t>
  </si>
  <si>
    <t>27,09</t>
  </si>
  <si>
    <t>121,00</t>
  </si>
  <si>
    <t>711,69</t>
  </si>
  <si>
    <t>119,50</t>
  </si>
  <si>
    <t>11,87</t>
  </si>
  <si>
    <t>129,44</t>
  </si>
  <si>
    <t>27,51</t>
  </si>
  <si>
    <t>122,00</t>
  </si>
  <si>
    <t>707,90</t>
  </si>
  <si>
    <t>121,85</t>
  </si>
  <si>
    <t>12,14</t>
  </si>
  <si>
    <t>130,17</t>
  </si>
  <si>
    <t>27,94</t>
  </si>
  <si>
    <t>123,00</t>
  </si>
  <si>
    <t>704,07</t>
  </si>
  <si>
    <t>124,23</t>
  </si>
  <si>
    <t>12,43</t>
  </si>
  <si>
    <t>130,90</t>
  </si>
  <si>
    <t>28,37</t>
  </si>
  <si>
    <t>124,00</t>
  </si>
  <si>
    <t>700,21</t>
  </si>
  <si>
    <t>126,65</t>
  </si>
  <si>
    <t>12,72</t>
  </si>
  <si>
    <t>131,62</t>
  </si>
  <si>
    <t>28,81</t>
  </si>
  <si>
    <t>125,00</t>
  </si>
  <si>
    <t>696,31</t>
  </si>
  <si>
    <t>129,11</t>
  </si>
  <si>
    <t>13,01</t>
  </si>
  <si>
    <t>132,33</t>
  </si>
  <si>
    <t>29,24</t>
  </si>
  <si>
    <t>126,00</t>
  </si>
  <si>
    <t>692,38</t>
  </si>
  <si>
    <t>131,60</t>
  </si>
  <si>
    <t>13,31</t>
  </si>
  <si>
    <t>133,04</t>
  </si>
  <si>
    <t>29,68</t>
  </si>
  <si>
    <t>127,00</t>
  </si>
  <si>
    <t>688,41</t>
  </si>
  <si>
    <t>134,12</t>
  </si>
  <si>
    <t>133,74</t>
  </si>
  <si>
    <t>30,12</t>
  </si>
  <si>
    <t>128,00</t>
  </si>
  <si>
    <t>684,41</t>
  </si>
  <si>
    <t>136,68</t>
  </si>
  <si>
    <t>13,93</t>
  </si>
  <si>
    <t>134,43</t>
  </si>
  <si>
    <t>129,00</t>
  </si>
  <si>
    <t>680,37</t>
  </si>
  <si>
    <t>139,28</t>
  </si>
  <si>
    <t>14,24</t>
  </si>
  <si>
    <t>135,12</t>
  </si>
  <si>
    <t>130,00</t>
  </si>
  <si>
    <t>676,30</t>
  </si>
  <si>
    <t>141,91</t>
  </si>
  <si>
    <t>14,57</t>
  </si>
  <si>
    <t>135,79</t>
  </si>
  <si>
    <t>31,44</t>
  </si>
  <si>
    <t>131,00</t>
  </si>
  <si>
    <t>672,19</t>
  </si>
  <si>
    <t>144,57</t>
  </si>
  <si>
    <t>14,89</t>
  </si>
  <si>
    <t>136,47</t>
  </si>
  <si>
    <t>31,88</t>
  </si>
  <si>
    <t>132,00</t>
  </si>
  <si>
    <t>668,04</t>
  </si>
  <si>
    <t>147,27</t>
  </si>
  <si>
    <t>15,23</t>
  </si>
  <si>
    <t>137,13</t>
  </si>
  <si>
    <t>32,33</t>
  </si>
  <si>
    <t>133,00</t>
  </si>
  <si>
    <t>663,87</t>
  </si>
  <si>
    <t>150,00</t>
  </si>
  <si>
    <t>137,79</t>
  </si>
  <si>
    <t>32,77</t>
  </si>
  <si>
    <t>134,00</t>
  </si>
  <si>
    <t>659,66</t>
  </si>
  <si>
    <t>152,77</t>
  </si>
  <si>
    <t>15,92</t>
  </si>
  <si>
    <t>138,44</t>
  </si>
  <si>
    <t>33,21</t>
  </si>
  <si>
    <t>135,00</t>
  </si>
  <si>
    <t>655,41</t>
  </si>
  <si>
    <t>155,58</t>
  </si>
  <si>
    <t>139,08</t>
  </si>
  <si>
    <t>33,66</t>
  </si>
  <si>
    <t>136,00</t>
  </si>
  <si>
    <t>651,13</t>
  </si>
  <si>
    <t>158,42</t>
  </si>
  <si>
    <t>16,63</t>
  </si>
  <si>
    <t>139,72</t>
  </si>
  <si>
    <t>34,10</t>
  </si>
  <si>
    <t>137,00</t>
  </si>
  <si>
    <t>646,82</t>
  </si>
  <si>
    <t>161,29</t>
  </si>
  <si>
    <t>16,99</t>
  </si>
  <si>
    <t>140,35</t>
  </si>
  <si>
    <t>34,55</t>
  </si>
  <si>
    <t>138,00</t>
  </si>
  <si>
    <t>642,48</t>
  </si>
  <si>
    <t>164,20</t>
  </si>
  <si>
    <t>17,37</t>
  </si>
  <si>
    <t>140,97</t>
  </si>
  <si>
    <t>34,99</t>
  </si>
  <si>
    <t>139,00</t>
  </si>
  <si>
    <t>638,10</t>
  </si>
  <si>
    <t>167,14</t>
  </si>
  <si>
    <t>17,75</t>
  </si>
  <si>
    <t>141,58</t>
  </si>
  <si>
    <t>35,43</t>
  </si>
  <si>
    <t>140,00</t>
  </si>
  <si>
    <t>633,69</t>
  </si>
  <si>
    <t>170,11</t>
  </si>
  <si>
    <t>18,13</t>
  </si>
  <si>
    <t>142,19</t>
  </si>
  <si>
    <t>35,87</t>
  </si>
  <si>
    <t>141,00</t>
  </si>
  <si>
    <t>629,25</t>
  </si>
  <si>
    <t>173,12</t>
  </si>
  <si>
    <t>18,52</t>
  </si>
  <si>
    <t>142,79</t>
  </si>
  <si>
    <t>36,31</t>
  </si>
  <si>
    <t>142,00</t>
  </si>
  <si>
    <t>624,78</t>
  </si>
  <si>
    <t>176,16</t>
  </si>
  <si>
    <t>143,38</t>
  </si>
  <si>
    <t>36,75</t>
  </si>
  <si>
    <t>143,00</t>
  </si>
  <si>
    <t>620,28</t>
  </si>
  <si>
    <t>179,24</t>
  </si>
  <si>
    <t>19,33</t>
  </si>
  <si>
    <t>143,96</t>
  </si>
  <si>
    <t>37,19</t>
  </si>
  <si>
    <t>144,00</t>
  </si>
  <si>
    <t>615,75</t>
  </si>
  <si>
    <t>182,35</t>
  </si>
  <si>
    <t>19,74</t>
  </si>
  <si>
    <t>144,54</t>
  </si>
  <si>
    <t>37,62</t>
  </si>
  <si>
    <t>145,00</t>
  </si>
  <si>
    <t>611,19</t>
  </si>
  <si>
    <t>185,49</t>
  </si>
  <si>
    <t>20,16</t>
  </si>
  <si>
    <t>145,11</t>
  </si>
  <si>
    <t>38,05</t>
  </si>
  <si>
    <t>146,00</t>
  </si>
  <si>
    <t>606,60</t>
  </si>
  <si>
    <t>188,66</t>
  </si>
  <si>
    <t>20,59</t>
  </si>
  <si>
    <t>145,67</t>
  </si>
  <si>
    <t>38,48</t>
  </si>
  <si>
    <t>147,00</t>
  </si>
  <si>
    <t>601,98</t>
  </si>
  <si>
    <t>191,86</t>
  </si>
  <si>
    <t>21,02</t>
  </si>
  <si>
    <t>146,22</t>
  </si>
  <si>
    <t>38,91</t>
  </si>
  <si>
    <t>148,00</t>
  </si>
  <si>
    <t>597,33</t>
  </si>
  <si>
    <t>195,10</t>
  </si>
  <si>
    <t>21,46</t>
  </si>
  <si>
    <t>146,77</t>
  </si>
  <si>
    <t>39,33</t>
  </si>
  <si>
    <t>149,00</t>
  </si>
  <si>
    <t>592,66</t>
  </si>
  <si>
    <t>198,36</t>
  </si>
  <si>
    <t>21,91</t>
  </si>
  <si>
    <t>147,31</t>
  </si>
  <si>
    <t>39,75</t>
  </si>
  <si>
    <t>587,96</t>
  </si>
  <si>
    <t>201,66</t>
  </si>
  <si>
    <t>22,37</t>
  </si>
  <si>
    <t>147,84</t>
  </si>
  <si>
    <t>40,17</t>
  </si>
  <si>
    <t>151,00</t>
  </si>
  <si>
    <t>583,24</t>
  </si>
  <si>
    <t>204,99</t>
  </si>
  <si>
    <t>22,83</t>
  </si>
  <si>
    <t>148,36</t>
  </si>
  <si>
    <t>152,00</t>
  </si>
  <si>
    <t>578,49</t>
  </si>
  <si>
    <t>208,34</t>
  </si>
  <si>
    <t>23,30</t>
  </si>
  <si>
    <t>148,88</t>
  </si>
  <si>
    <t>40,98</t>
  </si>
  <si>
    <t>153,00</t>
  </si>
  <si>
    <t>573,72</t>
  </si>
  <si>
    <t>211,72</t>
  </si>
  <si>
    <t>23,78</t>
  </si>
  <si>
    <t>149,39</t>
  </si>
  <si>
    <t>41,39</t>
  </si>
  <si>
    <t>154,00</t>
  </si>
  <si>
    <t>568,93</t>
  </si>
  <si>
    <t>215,14</t>
  </si>
  <si>
    <t>24,27</t>
  </si>
  <si>
    <t>149,89</t>
  </si>
  <si>
    <t>41,78</t>
  </si>
  <si>
    <t>155,00</t>
  </si>
  <si>
    <t>564,11</t>
  </si>
  <si>
    <t>218,57</t>
  </si>
  <si>
    <t>24,76</t>
  </si>
  <si>
    <t>150,38</t>
  </si>
  <si>
    <t>42,17</t>
  </si>
  <si>
    <t>156,00</t>
  </si>
  <si>
    <t>559,27</t>
  </si>
  <si>
    <t>222,04</t>
  </si>
  <si>
    <t>25,26</t>
  </si>
  <si>
    <t>150,87</t>
  </si>
  <si>
    <t>42,56</t>
  </si>
  <si>
    <t>157,00</t>
  </si>
  <si>
    <t>554,41</t>
  </si>
  <si>
    <t>225,53</t>
  </si>
  <si>
    <t>25,77</t>
  </si>
  <si>
    <t>151,34</t>
  </si>
  <si>
    <t>42,94</t>
  </si>
  <si>
    <t>158,00</t>
  </si>
  <si>
    <t>549,54</t>
  </si>
  <si>
    <t>229,05</t>
  </si>
  <si>
    <t>26,28</t>
  </si>
  <si>
    <t>151,81</t>
  </si>
  <si>
    <t>43,31</t>
  </si>
  <si>
    <t>159,00</t>
  </si>
  <si>
    <t>544,64</t>
  </si>
  <si>
    <t>232,59</t>
  </si>
  <si>
    <t>26,81</t>
  </si>
  <si>
    <t>152,28</t>
  </si>
  <si>
    <t>43,68</t>
  </si>
  <si>
    <t>160,00</t>
  </si>
  <si>
    <t>539,73</t>
  </si>
  <si>
    <t>236,16</t>
  </si>
  <si>
    <t>27,34</t>
  </si>
  <si>
    <t>152,73</t>
  </si>
  <si>
    <t>44,04</t>
  </si>
  <si>
    <t>161,00</t>
  </si>
  <si>
    <t>534,80</t>
  </si>
  <si>
    <t>239,75</t>
  </si>
  <si>
    <t>27,88</t>
  </si>
  <si>
    <t>153,18</t>
  </si>
  <si>
    <t>44,39</t>
  </si>
  <si>
    <t>162,00</t>
  </si>
  <si>
    <t>529,86</t>
  </si>
  <si>
    <t>243,36</t>
  </si>
  <si>
    <t>28,43</t>
  </si>
  <si>
    <t>153,61</t>
  </si>
  <si>
    <t>44,74</t>
  </si>
  <si>
    <t>163,00</t>
  </si>
  <si>
    <t>524,90</t>
  </si>
  <si>
    <t>246,99</t>
  </si>
  <si>
    <t>28,98</t>
  </si>
  <si>
    <t>154,05</t>
  </si>
  <si>
    <t>45,08</t>
  </si>
  <si>
    <t>164,00</t>
  </si>
  <si>
    <t>519,93</t>
  </si>
  <si>
    <t>250,64</t>
  </si>
  <si>
    <t>29,55</t>
  </si>
  <si>
    <t>154,47</t>
  </si>
  <si>
    <t>45,41</t>
  </si>
  <si>
    <t>165,00</t>
  </si>
  <si>
    <t>514,95</t>
  </si>
  <si>
    <t>254,32</t>
  </si>
  <si>
    <t>154,88</t>
  </si>
  <si>
    <t>45,73</t>
  </si>
  <si>
    <t>166,00</t>
  </si>
  <si>
    <t>509,96</t>
  </si>
  <si>
    <t>258,01</t>
  </si>
  <si>
    <t>30,70</t>
  </si>
  <si>
    <t>155,29</t>
  </si>
  <si>
    <t>46,05</t>
  </si>
  <si>
    <t>167,00</t>
  </si>
  <si>
    <t>504,95</t>
  </si>
  <si>
    <t>261,72</t>
  </si>
  <si>
    <t>31,29</t>
  </si>
  <si>
    <t>155,69</t>
  </si>
  <si>
    <t>46,35</t>
  </si>
  <si>
    <t>168,00</t>
  </si>
  <si>
    <t>499,94</t>
  </si>
  <si>
    <t>265,45</t>
  </si>
  <si>
    <t>156,08</t>
  </si>
  <si>
    <t>46,65</t>
  </si>
  <si>
    <t>169,00</t>
  </si>
  <si>
    <t>494,92</t>
  </si>
  <si>
    <t>269,19</t>
  </si>
  <si>
    <t>32,49</t>
  </si>
  <si>
    <t>156,47</t>
  </si>
  <si>
    <t>46,93</t>
  </si>
  <si>
    <t>170,00</t>
  </si>
  <si>
    <t>489,90</t>
  </si>
  <si>
    <t>272,95</t>
  </si>
  <si>
    <t>156,84</t>
  </si>
  <si>
    <t>47,21</t>
  </si>
  <si>
    <t>171,00</t>
  </si>
  <si>
    <t>484,87</t>
  </si>
  <si>
    <t>276,72</t>
  </si>
  <si>
    <t>33,72</t>
  </si>
  <si>
    <t>157,21</t>
  </si>
  <si>
    <t>47,48</t>
  </si>
  <si>
    <t>172,00</t>
  </si>
  <si>
    <t>479,84</t>
  </si>
  <si>
    <t>280,51</t>
  </si>
  <si>
    <t>34,35</t>
  </si>
  <si>
    <t>157,57</t>
  </si>
  <si>
    <t>47,74</t>
  </si>
  <si>
    <t>173,00</t>
  </si>
  <si>
    <t>474,80</t>
  </si>
  <si>
    <t>284,31</t>
  </si>
  <si>
    <t>34,98</t>
  </si>
  <si>
    <t>157,92</t>
  </si>
  <si>
    <t>47,99</t>
  </si>
  <si>
    <t>174,00</t>
  </si>
  <si>
    <t>469,77</t>
  </si>
  <si>
    <t>288,12</t>
  </si>
  <si>
    <t>35,63</t>
  </si>
  <si>
    <t>158,27</t>
  </si>
  <si>
    <t>48,22</t>
  </si>
  <si>
    <t>175,00</t>
  </si>
  <si>
    <t>464,73</t>
  </si>
  <si>
    <t>291,93</t>
  </si>
  <si>
    <t>36,28</t>
  </si>
  <si>
    <t>158,61</t>
  </si>
  <si>
    <t>48,45</t>
  </si>
  <si>
    <t>176,00</t>
  </si>
  <si>
    <t>459,70</t>
  </si>
  <si>
    <t>295,76</t>
  </si>
  <si>
    <t>36,94</t>
  </si>
  <si>
    <t>158,94</t>
  </si>
  <si>
    <t>48,67</t>
  </si>
  <si>
    <t>177,00</t>
  </si>
  <si>
    <t>454,66</t>
  </si>
  <si>
    <t>299,60</t>
  </si>
  <si>
    <t>37,61</t>
  </si>
  <si>
    <t>159,26</t>
  </si>
  <si>
    <t>48,87</t>
  </si>
  <si>
    <t>178,00</t>
  </si>
  <si>
    <t>449,64</t>
  </si>
  <si>
    <t>303,44</t>
  </si>
  <si>
    <t>38,29</t>
  </si>
  <si>
    <t>159,57</t>
  </si>
  <si>
    <t>49,06</t>
  </si>
  <si>
    <t>179,00</t>
  </si>
  <si>
    <t>444,62</t>
  </si>
  <si>
    <t>307,28</t>
  </si>
  <si>
    <t>38,98</t>
  </si>
  <si>
    <t>159,88</t>
  </si>
  <si>
    <t>49,25</t>
  </si>
  <si>
    <t>180,00</t>
  </si>
  <si>
    <t>439,60</t>
  </si>
  <si>
    <t>311,14</t>
  </si>
  <si>
    <t>39,67</t>
  </si>
  <si>
    <t>160,18</t>
  </si>
  <si>
    <t>49,42</t>
  </si>
  <si>
    <t>181,00</t>
  </si>
  <si>
    <t>434,59</t>
  </si>
  <si>
    <t>314,99</t>
  </si>
  <si>
    <t>40,37</t>
  </si>
  <si>
    <t>160,47</t>
  </si>
  <si>
    <t>49,58</t>
  </si>
  <si>
    <t>182,00</t>
  </si>
  <si>
    <t>429,59</t>
  </si>
  <si>
    <t>318,85</t>
  </si>
  <si>
    <t>41,08</t>
  </si>
  <si>
    <t>160,75</t>
  </si>
  <si>
    <t>49,72</t>
  </si>
  <si>
    <t>183,00</t>
  </si>
  <si>
    <t>424,61</t>
  </si>
  <si>
    <t>322,70</t>
  </si>
  <si>
    <t>41,80</t>
  </si>
  <si>
    <t>161,03</t>
  </si>
  <si>
    <t>49,86</t>
  </si>
  <si>
    <t>184,00</t>
  </si>
  <si>
    <t>419,63</t>
  </si>
  <si>
    <t>326,56</t>
  </si>
  <si>
    <t>42,53</t>
  </si>
  <si>
    <t>161,30</t>
  </si>
  <si>
    <t>49,98</t>
  </si>
  <si>
    <t>185,00</t>
  </si>
  <si>
    <t>414,67</t>
  </si>
  <si>
    <t>330,41</t>
  </si>
  <si>
    <t>43,27</t>
  </si>
  <si>
    <t>161,56</t>
  </si>
  <si>
    <t>50,10</t>
  </si>
  <si>
    <t>186,00</t>
  </si>
  <si>
    <t>409,72</t>
  </si>
  <si>
    <t>334,26</t>
  </si>
  <si>
    <t>44,01</t>
  </si>
  <si>
    <t>161,81</t>
  </si>
  <si>
    <t>187,00</t>
  </si>
  <si>
    <t>404,79</t>
  </si>
  <si>
    <t>338,11</t>
  </si>
  <si>
    <t>44,76</t>
  </si>
  <si>
    <t>162,06</t>
  </si>
  <si>
    <t>188,00</t>
  </si>
  <si>
    <t>399,87</t>
  </si>
  <si>
    <t>341,95</t>
  </si>
  <si>
    <t>45,52</t>
  </si>
  <si>
    <t>162,30</t>
  </si>
  <si>
    <t>50,36</t>
  </si>
  <si>
    <t>189,00</t>
  </si>
  <si>
    <t>394,98</t>
  </si>
  <si>
    <t>345,79</t>
  </si>
  <si>
    <t>46,29</t>
  </si>
  <si>
    <t>162,53</t>
  </si>
  <si>
    <t>50,42</t>
  </si>
  <si>
    <t>190,00</t>
  </si>
  <si>
    <t>390,10</t>
  </si>
  <si>
    <t>349,62</t>
  </si>
  <si>
    <t>47,06</t>
  </si>
  <si>
    <t>162,75</t>
  </si>
  <si>
    <t>50,47</t>
  </si>
  <si>
    <t>191,00</t>
  </si>
  <si>
    <t>385,24</t>
  </si>
  <si>
    <t>353,44</t>
  </si>
  <si>
    <t>47,85</t>
  </si>
  <si>
    <t>162,97</t>
  </si>
  <si>
    <t>50,51</t>
  </si>
  <si>
    <t>192,00</t>
  </si>
  <si>
    <t>380,40</t>
  </si>
  <si>
    <t>357,24</t>
  </si>
  <si>
    <t>48,64</t>
  </si>
  <si>
    <t>163,18</t>
  </si>
  <si>
    <t>50,53</t>
  </si>
  <si>
    <t>193,00</t>
  </si>
  <si>
    <t>375,59</t>
  </si>
  <si>
    <t>361,04</t>
  </si>
  <si>
    <t>49,44</t>
  </si>
  <si>
    <t>163,38</t>
  </si>
  <si>
    <t>50,55</t>
  </si>
  <si>
    <t>194,00</t>
  </si>
  <si>
    <t>370,80</t>
  </si>
  <si>
    <t>364,83</t>
  </si>
  <si>
    <t>50,25</t>
  </si>
  <si>
    <t>163,58</t>
  </si>
  <si>
    <t>195,00</t>
  </si>
  <si>
    <t>366,04</t>
  </si>
  <si>
    <t>368,60</t>
  </si>
  <si>
    <t>51,06</t>
  </si>
  <si>
    <t>163,77</t>
  </si>
  <si>
    <t>50,54</t>
  </si>
  <si>
    <t>196,00</t>
  </si>
  <si>
    <t>361,30</t>
  </si>
  <si>
    <t>372,35</t>
  </si>
  <si>
    <t>51,89</t>
  </si>
  <si>
    <t>163,95</t>
  </si>
  <si>
    <t>197,00</t>
  </si>
  <si>
    <t>356,59</t>
  </si>
  <si>
    <t>376,09</t>
  </si>
  <si>
    <t>52,72</t>
  </si>
  <si>
    <t>164,12</t>
  </si>
  <si>
    <t>50,48</t>
  </si>
  <si>
    <t>198,00</t>
  </si>
  <si>
    <t>351,91</t>
  </si>
  <si>
    <t>379,81</t>
  </si>
  <si>
    <t>53,56</t>
  </si>
  <si>
    <t>164,29</t>
  </si>
  <si>
    <t>50,43</t>
  </si>
  <si>
    <t>199,00</t>
  </si>
  <si>
    <t>347,26</t>
  </si>
  <si>
    <t>383,52</t>
  </si>
  <si>
    <t>54,40</t>
  </si>
  <si>
    <t>164,45</t>
  </si>
  <si>
    <t>50,37</t>
  </si>
  <si>
    <t>200,00</t>
  </si>
  <si>
    <t>342,64</t>
  </si>
  <si>
    <t>387,20</t>
  </si>
  <si>
    <t>55,26</t>
  </si>
  <si>
    <t>164,60</t>
  </si>
  <si>
    <t>50,30</t>
  </si>
  <si>
    <t>201,00</t>
  </si>
  <si>
    <t>338,05</t>
  </si>
  <si>
    <t>390,87</t>
  </si>
  <si>
    <t>56,12</t>
  </si>
  <si>
    <t>164,75</t>
  </si>
  <si>
    <t>50,21</t>
  </si>
  <si>
    <t>202,00</t>
  </si>
  <si>
    <t>333,50</t>
  </si>
  <si>
    <t>394,51</t>
  </si>
  <si>
    <t>56,99</t>
  </si>
  <si>
    <t>164,89</t>
  </si>
  <si>
    <t>50,12</t>
  </si>
  <si>
    <t>203,00</t>
  </si>
  <si>
    <t>328,98</t>
  </si>
  <si>
    <t>398,13</t>
  </si>
  <si>
    <t>57,86</t>
  </si>
  <si>
    <t>165,02</t>
  </si>
  <si>
    <t>50,01</t>
  </si>
  <si>
    <t>204,00</t>
  </si>
  <si>
    <t>324,49</t>
  </si>
  <si>
    <t>401,72</t>
  </si>
  <si>
    <t>58,74</t>
  </si>
  <si>
    <t>165,15</t>
  </si>
  <si>
    <t>49,89</t>
  </si>
  <si>
    <t>205,00</t>
  </si>
  <si>
    <t>320,04</t>
  </si>
  <si>
    <t>405,29</t>
  </si>
  <si>
    <t>59,63</t>
  </si>
  <si>
    <t>165,27</t>
  </si>
  <si>
    <t>49,76</t>
  </si>
  <si>
    <t>206,00</t>
  </si>
  <si>
    <t>315,63</t>
  </si>
  <si>
    <t>408,84</t>
  </si>
  <si>
    <t>60,53</t>
  </si>
  <si>
    <t>165,39</t>
  </si>
  <si>
    <t>49,62</t>
  </si>
  <si>
    <t>207,00</t>
  </si>
  <si>
    <t>311,25</t>
  </si>
  <si>
    <t>412,35</t>
  </si>
  <si>
    <t>61,44</t>
  </si>
  <si>
    <t>165,50</t>
  </si>
  <si>
    <t>49,47</t>
  </si>
  <si>
    <t>208,00</t>
  </si>
  <si>
    <t>306,91</t>
  </si>
  <si>
    <t>415,84</t>
  </si>
  <si>
    <t>62,35</t>
  </si>
  <si>
    <t>165,60</t>
  </si>
  <si>
    <t>49,30</t>
  </si>
  <si>
    <t>209,00</t>
  </si>
  <si>
    <t>302,61</t>
  </si>
  <si>
    <t>419,30</t>
  </si>
  <si>
    <t>63,27</t>
  </si>
  <si>
    <t>165,69</t>
  </si>
  <si>
    <t>49,13</t>
  </si>
  <si>
    <t>210,00</t>
  </si>
  <si>
    <t>298,35</t>
  </si>
  <si>
    <t>422,73</t>
  </si>
  <si>
    <t>64,19</t>
  </si>
  <si>
    <t>165,78</t>
  </si>
  <si>
    <t>48,95</t>
  </si>
  <si>
    <t>211,00</t>
  </si>
  <si>
    <t>294,13</t>
  </si>
  <si>
    <t>426,13</t>
  </si>
  <si>
    <t>65,12</t>
  </si>
  <si>
    <t>165,86</t>
  </si>
  <si>
    <t>48,75</t>
  </si>
  <si>
    <t>212,00</t>
  </si>
  <si>
    <t>289,95</t>
  </si>
  <si>
    <t>429,50</t>
  </si>
  <si>
    <t>66,06</t>
  </si>
  <si>
    <t>165,94</t>
  </si>
  <si>
    <t>48,55</t>
  </si>
  <si>
    <t>213,00</t>
  </si>
  <si>
    <t>285,81</t>
  </si>
  <si>
    <t>432,84</t>
  </si>
  <si>
    <t>67,01</t>
  </si>
  <si>
    <t>166,01</t>
  </si>
  <si>
    <t>48,33</t>
  </si>
  <si>
    <t>214,00</t>
  </si>
  <si>
    <t>281,71</t>
  </si>
  <si>
    <t>436,14</t>
  </si>
  <si>
    <t>67,96</t>
  </si>
  <si>
    <t>166,08</t>
  </si>
  <si>
    <t>48,11</t>
  </si>
  <si>
    <t>215,00</t>
  </si>
  <si>
    <t>277,66</t>
  </si>
  <si>
    <t>439,41</t>
  </si>
  <si>
    <t>68,92</t>
  </si>
  <si>
    <t>166,14</t>
  </si>
  <si>
    <t>216,00</t>
  </si>
  <si>
    <t>273,65</t>
  </si>
  <si>
    <t>442,64</t>
  </si>
  <si>
    <t>69,88</t>
  </si>
  <si>
    <t>166,19</t>
  </si>
  <si>
    <t>47,64</t>
  </si>
  <si>
    <t>217,00</t>
  </si>
  <si>
    <t>269,69</t>
  </si>
  <si>
    <t>445,83</t>
  </si>
  <si>
    <t>70,85</t>
  </si>
  <si>
    <t>166,24</t>
  </si>
  <si>
    <t>47,39</t>
  </si>
  <si>
    <t>218,00</t>
  </si>
  <si>
    <t>265,77</t>
  </si>
  <si>
    <t>448,99</t>
  </si>
  <si>
    <t>71,83</t>
  </si>
  <si>
    <t>166,28</t>
  </si>
  <si>
    <t>47,13</t>
  </si>
  <si>
    <t>219,00</t>
  </si>
  <si>
    <t>261,89</t>
  </si>
  <si>
    <t>452,12</t>
  </si>
  <si>
    <t>72,81</t>
  </si>
  <si>
    <t>166,32</t>
  </si>
  <si>
    <t>46,87</t>
  </si>
  <si>
    <t>220,00</t>
  </si>
  <si>
    <t>258,06</t>
  </si>
  <si>
    <t>455,20</t>
  </si>
  <si>
    <t>73,79</t>
  </si>
  <si>
    <t>166,35</t>
  </si>
  <si>
    <t>46,59</t>
  </si>
  <si>
    <t>221,00</t>
  </si>
  <si>
    <t>254,28</t>
  </si>
  <si>
    <t>458,25</t>
  </si>
  <si>
    <t>74,79</t>
  </si>
  <si>
    <t>166,37</t>
  </si>
  <si>
    <t>46,31</t>
  </si>
  <si>
    <t>222,00</t>
  </si>
  <si>
    <t>250,54</t>
  </si>
  <si>
    <t>461,26</t>
  </si>
  <si>
    <t>75,79</t>
  </si>
  <si>
    <t>166,40</t>
  </si>
  <si>
    <t>46,02</t>
  </si>
  <si>
    <t>223,00</t>
  </si>
  <si>
    <t>246,84</t>
  </si>
  <si>
    <t>464,23</t>
  </si>
  <si>
    <t>76,79</t>
  </si>
  <si>
    <t>166,41</t>
  </si>
  <si>
    <t>224,00</t>
  </si>
  <si>
    <t>243,20</t>
  </si>
  <si>
    <t>467,15</t>
  </si>
  <si>
    <t>77,80</t>
  </si>
  <si>
    <t>166,42</t>
  </si>
  <si>
    <t>45,43</t>
  </si>
  <si>
    <t>225,00</t>
  </si>
  <si>
    <t>239,60</t>
  </si>
  <si>
    <t>470,04</t>
  </si>
  <si>
    <t>78,82</t>
  </si>
  <si>
    <t>166,43</t>
  </si>
  <si>
    <t>45,12</t>
  </si>
  <si>
    <t>226,00</t>
  </si>
  <si>
    <t>236,05</t>
  </si>
  <si>
    <t>472,89</t>
  </si>
  <si>
    <t>79,84</t>
  </si>
  <si>
    <t>227,00</t>
  </si>
  <si>
    <t>232,54</t>
  </si>
  <si>
    <t>475,69</t>
  </si>
  <si>
    <t>80,86</t>
  </si>
  <si>
    <t>44,48</t>
  </si>
  <si>
    <t>228,00</t>
  </si>
  <si>
    <t>229,09</t>
  </si>
  <si>
    <t>478,45</t>
  </si>
  <si>
    <t>81,89</t>
  </si>
  <si>
    <t>44,16</t>
  </si>
  <si>
    <t>229,00</t>
  </si>
  <si>
    <t>225,68</t>
  </si>
  <si>
    <t>481,17</t>
  </si>
  <si>
    <t>82,93</t>
  </si>
  <si>
    <t>43,83</t>
  </si>
  <si>
    <t>230,00</t>
  </si>
  <si>
    <t>222,31</t>
  </si>
  <si>
    <t>483,85</t>
  </si>
  <si>
    <t>83,96</t>
  </si>
  <si>
    <t>166,38</t>
  </si>
  <si>
    <t>43,49</t>
  </si>
  <si>
    <t>231,00</t>
  </si>
  <si>
    <t>486,49</t>
  </si>
  <si>
    <t>85,01</t>
  </si>
  <si>
    <t>43,15</t>
  </si>
  <si>
    <t>232,00</t>
  </si>
  <si>
    <t>215,73</t>
  </si>
  <si>
    <t>489,08</t>
  </si>
  <si>
    <t>86,06</t>
  </si>
  <si>
    <t>166,33</t>
  </si>
  <si>
    <t>42,81</t>
  </si>
  <si>
    <t>233,00</t>
  </si>
  <si>
    <t>212,51</t>
  </si>
  <si>
    <t>491,62</t>
  </si>
  <si>
    <t>87,11</t>
  </si>
  <si>
    <t>166,29</t>
  </si>
  <si>
    <t>42,46</t>
  </si>
  <si>
    <t>234,00</t>
  </si>
  <si>
    <t>209,34</t>
  </si>
  <si>
    <t>494,13</t>
  </si>
  <si>
    <t>88,17</t>
  </si>
  <si>
    <t>166,26</t>
  </si>
  <si>
    <t>42,11</t>
  </si>
  <si>
    <t>235,00</t>
  </si>
  <si>
    <t>206,22</t>
  </si>
  <si>
    <t>496,59</t>
  </si>
  <si>
    <t>89,23</t>
  </si>
  <si>
    <t>166,21</t>
  </si>
  <si>
    <t>41,75</t>
  </si>
  <si>
    <t>236,00</t>
  </si>
  <si>
    <t>203,14</t>
  </si>
  <si>
    <t>499,00</t>
  </si>
  <si>
    <t>90,29</t>
  </si>
  <si>
    <t>166,17</t>
  </si>
  <si>
    <t>41,40</t>
  </si>
  <si>
    <t>237,00</t>
  </si>
  <si>
    <t>200,11</t>
  </si>
  <si>
    <t>501,37</t>
  </si>
  <si>
    <t>91,36</t>
  </si>
  <si>
    <t>166,12</t>
  </si>
  <si>
    <t>41,04</t>
  </si>
  <si>
    <t>238,00</t>
  </si>
  <si>
    <t>197,13</t>
  </si>
  <si>
    <t>503,70</t>
  </si>
  <si>
    <t>92,43</t>
  </si>
  <si>
    <t>166,06</t>
  </si>
  <si>
    <t>40,67</t>
  </si>
  <si>
    <t>239,00</t>
  </si>
  <si>
    <t>194,20</t>
  </si>
  <si>
    <t>505,98</t>
  </si>
  <si>
    <t>93,51</t>
  </si>
  <si>
    <t>40,31</t>
  </si>
  <si>
    <t>240,00</t>
  </si>
  <si>
    <t>191,31</t>
  </si>
  <si>
    <t>508,22</t>
  </si>
  <si>
    <t>94,59</t>
  </si>
  <si>
    <t>241,00</t>
  </si>
  <si>
    <t>188,47</t>
  </si>
  <si>
    <t>510,41</t>
  </si>
  <si>
    <t>95,67</t>
  </si>
  <si>
    <t>165,88</t>
  </si>
  <si>
    <t>39,57</t>
  </si>
  <si>
    <t>242,00</t>
  </si>
  <si>
    <t>185,67</t>
  </si>
  <si>
    <t>512,56</t>
  </si>
  <si>
    <t>96,76</t>
  </si>
  <si>
    <t>165,81</t>
  </si>
  <si>
    <t>39,20</t>
  </si>
  <si>
    <t>243,00</t>
  </si>
  <si>
    <t>182,93</t>
  </si>
  <si>
    <t>514,66</t>
  </si>
  <si>
    <t>97,85</t>
  </si>
  <si>
    <t>165,73</t>
  </si>
  <si>
    <t>38,83</t>
  </si>
  <si>
    <t>244,00</t>
  </si>
  <si>
    <t>180,23</t>
  </si>
  <si>
    <t>516,72</t>
  </si>
  <si>
    <t>98,94</t>
  </si>
  <si>
    <t>165,66</t>
  </si>
  <si>
    <t>38,45</t>
  </si>
  <si>
    <t>245,00</t>
  </si>
  <si>
    <t>177,57</t>
  </si>
  <si>
    <t>518,74</t>
  </si>
  <si>
    <t>100,04</t>
  </si>
  <si>
    <t>165,58</t>
  </si>
  <si>
    <t>38,08</t>
  </si>
  <si>
    <t>246,00</t>
  </si>
  <si>
    <t>174,96</t>
  </si>
  <si>
    <t>520,71</t>
  </si>
  <si>
    <t>101,13</t>
  </si>
  <si>
    <t>165,49</t>
  </si>
  <si>
    <t>37,71</t>
  </si>
  <si>
    <t>247,00</t>
  </si>
  <si>
    <t>172,39</t>
  </si>
  <si>
    <t>522,63</t>
  </si>
  <si>
    <t>102,24</t>
  </si>
  <si>
    <t>165,40</t>
  </si>
  <si>
    <t>37,33</t>
  </si>
  <si>
    <t>248,00</t>
  </si>
  <si>
    <t>169,87</t>
  </si>
  <si>
    <t>524,52</t>
  </si>
  <si>
    <t>103,34</t>
  </si>
  <si>
    <t>165,31</t>
  </si>
  <si>
    <t>36,96</t>
  </si>
  <si>
    <t>249,00</t>
  </si>
  <si>
    <t>167,40</t>
  </si>
  <si>
    <t>526,35</t>
  </si>
  <si>
    <t>104,44</t>
  </si>
  <si>
    <t>165,22</t>
  </si>
  <si>
    <t>36,59</t>
  </si>
  <si>
    <t>250,00</t>
  </si>
  <si>
    <t>164,97</t>
  </si>
  <si>
    <t>528,15</t>
  </si>
  <si>
    <t>105,55</t>
  </si>
  <si>
    <t>165,12</t>
  </si>
  <si>
    <t>36,21</t>
  </si>
  <si>
    <t>251,00</t>
  </si>
  <si>
    <t>162,58</t>
  </si>
  <si>
    <t>529,90</t>
  </si>
  <si>
    <t>106,66</t>
  </si>
  <si>
    <t>35,84</t>
  </si>
  <si>
    <t>252,00</t>
  </si>
  <si>
    <t>160,23</t>
  </si>
  <si>
    <t>531,61</t>
  </si>
  <si>
    <t>107,78</t>
  </si>
  <si>
    <t>164,92</t>
  </si>
  <si>
    <t>35,47</t>
  </si>
  <si>
    <t>253,00</t>
  </si>
  <si>
    <t>157,93</t>
  </si>
  <si>
    <t>533,27</t>
  </si>
  <si>
    <t>108,89</t>
  </si>
  <si>
    <t>164,81</t>
  </si>
  <si>
    <t>35,10</t>
  </si>
  <si>
    <t>254,00</t>
  </si>
  <si>
    <t>155,67</t>
  </si>
  <si>
    <t>534,89</t>
  </si>
  <si>
    <t>110,01</t>
  </si>
  <si>
    <t>164,70</t>
  </si>
  <si>
    <t>255,00</t>
  </si>
  <si>
    <t>153,45</t>
  </si>
  <si>
    <t>536,47</t>
  </si>
  <si>
    <t>111,12</t>
  </si>
  <si>
    <t>164,59</t>
  </si>
  <si>
    <t>256,00</t>
  </si>
  <si>
    <t>151,28</t>
  </si>
  <si>
    <t>538,01</t>
  </si>
  <si>
    <t>112,24</t>
  </si>
  <si>
    <t>164,47</t>
  </si>
  <si>
    <t>33,99</t>
  </si>
  <si>
    <t>257,00</t>
  </si>
  <si>
    <t>149,15</t>
  </si>
  <si>
    <t>539,51</t>
  </si>
  <si>
    <t>113,37</t>
  </si>
  <si>
    <t>164,35</t>
  </si>
  <si>
    <t>33,63</t>
  </si>
  <si>
    <t>258,00</t>
  </si>
  <si>
    <t>147,05</t>
  </si>
  <si>
    <t>540,96</t>
  </si>
  <si>
    <t>114,49</t>
  </si>
  <si>
    <t>164,23</t>
  </si>
  <si>
    <t>33,27</t>
  </si>
  <si>
    <t>259,00</t>
  </si>
  <si>
    <t>542,37</t>
  </si>
  <si>
    <t>115,61</t>
  </si>
  <si>
    <t>164,11</t>
  </si>
  <si>
    <t>32,91</t>
  </si>
  <si>
    <t>260,00</t>
  </si>
  <si>
    <t>142,99</t>
  </si>
  <si>
    <t>543,75</t>
  </si>
  <si>
    <t>116,74</t>
  </si>
  <si>
    <t>163,98</t>
  </si>
  <si>
    <t>32,55</t>
  </si>
  <si>
    <t>261,00</t>
  </si>
  <si>
    <t>141,01</t>
  </si>
  <si>
    <t>545,08</t>
  </si>
  <si>
    <t>117,86</t>
  </si>
  <si>
    <t>163,85</t>
  </si>
  <si>
    <t>32,20</t>
  </si>
  <si>
    <t>262,00</t>
  </si>
  <si>
    <t>546,37</t>
  </si>
  <si>
    <t>118,99</t>
  </si>
  <si>
    <t>163,72</t>
  </si>
  <si>
    <t>31,84</t>
  </si>
  <si>
    <t>263,00</t>
  </si>
  <si>
    <t>137,18</t>
  </si>
  <si>
    <t>547,62</t>
  </si>
  <si>
    <t>120,12</t>
  </si>
  <si>
    <t>163,59</t>
  </si>
  <si>
    <t>31,49</t>
  </si>
  <si>
    <t>264,00</t>
  </si>
  <si>
    <t>135,32</t>
  </si>
  <si>
    <t>548,83</t>
  </si>
  <si>
    <t>121,25</t>
  </si>
  <si>
    <t>163,45</t>
  </si>
  <si>
    <t>31,15</t>
  </si>
  <si>
    <t>265,00</t>
  </si>
  <si>
    <t>133,50</t>
  </si>
  <si>
    <t>550,01</t>
  </si>
  <si>
    <t>122,38</t>
  </si>
  <si>
    <t>163,31</t>
  </si>
  <si>
    <t>30,80</t>
  </si>
  <si>
    <t>266,00</t>
  </si>
  <si>
    <t>131,72</t>
  </si>
  <si>
    <t>551,14</t>
  </si>
  <si>
    <t>123,51</t>
  </si>
  <si>
    <t>163,17</t>
  </si>
  <si>
    <t>30,46</t>
  </si>
  <si>
    <t>267,00</t>
  </si>
  <si>
    <t>129,97</t>
  </si>
  <si>
    <t>552,24</t>
  </si>
  <si>
    <t>124,64</t>
  </si>
  <si>
    <t>163,03</t>
  </si>
  <si>
    <t>268,00</t>
  </si>
  <si>
    <t>128,26</t>
  </si>
  <si>
    <t>553,30</t>
  </si>
  <si>
    <t>125,77</t>
  </si>
  <si>
    <t>162,88</t>
  </si>
  <si>
    <t>29,79</t>
  </si>
  <si>
    <t>269,00</t>
  </si>
  <si>
    <t>126,58</t>
  </si>
  <si>
    <t>554,33</t>
  </si>
  <si>
    <t>126,90</t>
  </si>
  <si>
    <t>162,73</t>
  </si>
  <si>
    <t>29,46</t>
  </si>
  <si>
    <t>270,00</t>
  </si>
  <si>
    <t>124,94</t>
  </si>
  <si>
    <t>555,31</t>
  </si>
  <si>
    <t>128,04</t>
  </si>
  <si>
    <t>162,59</t>
  </si>
  <si>
    <t>29,13</t>
  </si>
  <si>
    <t>271,00</t>
  </si>
  <si>
    <t>123,33</t>
  </si>
  <si>
    <t>556,27</t>
  </si>
  <si>
    <t>129,17</t>
  </si>
  <si>
    <t>162,43</t>
  </si>
  <si>
    <t>28,80</t>
  </si>
  <si>
    <t>272,00</t>
  </si>
  <si>
    <t>121,75</t>
  </si>
  <si>
    <t>557,18</t>
  </si>
  <si>
    <t>130,30</t>
  </si>
  <si>
    <t>162,28</t>
  </si>
  <si>
    <t>28,48</t>
  </si>
  <si>
    <t>273,00</t>
  </si>
  <si>
    <t>120,21</t>
  </si>
  <si>
    <t>558,06</t>
  </si>
  <si>
    <t>131,43</t>
  </si>
  <si>
    <t>162,13</t>
  </si>
  <si>
    <t>28,16</t>
  </si>
  <si>
    <t>274,00</t>
  </si>
  <si>
    <t>118,71</t>
  </si>
  <si>
    <t>558,91</t>
  </si>
  <si>
    <t>132,57</t>
  </si>
  <si>
    <t>161,97</t>
  </si>
  <si>
    <t>27,85</t>
  </si>
  <si>
    <t>275,00</t>
  </si>
  <si>
    <t>117,23</t>
  </si>
  <si>
    <t>559,72</t>
  </si>
  <si>
    <t>133,70</t>
  </si>
  <si>
    <t>27,54</t>
  </si>
  <si>
    <t>276,00</t>
  </si>
  <si>
    <t>115,79</t>
  </si>
  <si>
    <t>560,50</t>
  </si>
  <si>
    <t>134,83</t>
  </si>
  <si>
    <t>161,65</t>
  </si>
  <si>
    <t>27,23</t>
  </si>
  <si>
    <t>277,00</t>
  </si>
  <si>
    <t>114,37</t>
  </si>
  <si>
    <t>561,24</t>
  </si>
  <si>
    <t>135,96</t>
  </si>
  <si>
    <t>161,49</t>
  </si>
  <si>
    <t>26,93</t>
  </si>
  <si>
    <t>278,00</t>
  </si>
  <si>
    <t>112,99</t>
  </si>
  <si>
    <t>561,96</t>
  </si>
  <si>
    <t>137,09</t>
  </si>
  <si>
    <t>161,32</t>
  </si>
  <si>
    <t>26,63</t>
  </si>
  <si>
    <t>279,00</t>
  </si>
  <si>
    <t>562,64</t>
  </si>
  <si>
    <t>138,22</t>
  </si>
  <si>
    <t>161,16</t>
  </si>
  <si>
    <t>26,34</t>
  </si>
  <si>
    <t>280,00</t>
  </si>
  <si>
    <t>110,32</t>
  </si>
  <si>
    <t>563,29</t>
  </si>
  <si>
    <t>139,35</t>
  </si>
  <si>
    <t>160,99</t>
  </si>
  <si>
    <t>26,05</t>
  </si>
  <si>
    <t>281,00</t>
  </si>
  <si>
    <t>109,03</t>
  </si>
  <si>
    <t>563,90</t>
  </si>
  <si>
    <t>140,48</t>
  </si>
  <si>
    <t>160,82</t>
  </si>
  <si>
    <t>25,76</t>
  </si>
  <si>
    <t>282,00</t>
  </si>
  <si>
    <t>107,76</t>
  </si>
  <si>
    <t>564,49</t>
  </si>
  <si>
    <t>141,61</t>
  </si>
  <si>
    <t>160,65</t>
  </si>
  <si>
    <t>25,48</t>
  </si>
  <si>
    <t>283,00</t>
  </si>
  <si>
    <t>106,53</t>
  </si>
  <si>
    <t>565,05</t>
  </si>
  <si>
    <t>142,74</t>
  </si>
  <si>
    <t>160,48</t>
  </si>
  <si>
    <t>25,20</t>
  </si>
  <si>
    <t>284,00</t>
  </si>
  <si>
    <t>105,32</t>
  </si>
  <si>
    <t>565,58</t>
  </si>
  <si>
    <t>143,86</t>
  </si>
  <si>
    <t>160,31</t>
  </si>
  <si>
    <t>24,93</t>
  </si>
  <si>
    <t>285,00</t>
  </si>
  <si>
    <t>104,14</t>
  </si>
  <si>
    <t>566,08</t>
  </si>
  <si>
    <t>144,99</t>
  </si>
  <si>
    <t>160,14</t>
  </si>
  <si>
    <t>24,66</t>
  </si>
  <si>
    <t>286,00</t>
  </si>
  <si>
    <t>102,99</t>
  </si>
  <si>
    <t>566,55</t>
  </si>
  <si>
    <t>146,11</t>
  </si>
  <si>
    <t>159,96</t>
  </si>
  <si>
    <t>24,39</t>
  </si>
  <si>
    <t>287,00</t>
  </si>
  <si>
    <t>101,86</t>
  </si>
  <si>
    <t>566,99</t>
  </si>
  <si>
    <t>147,24</t>
  </si>
  <si>
    <t>159,79</t>
  </si>
  <si>
    <t>24,13</t>
  </si>
  <si>
    <t>288,00</t>
  </si>
  <si>
    <t>100,76</t>
  </si>
  <si>
    <t>567,40</t>
  </si>
  <si>
    <t>159,61</t>
  </si>
  <si>
    <t>23,87</t>
  </si>
  <si>
    <t>289,00</t>
  </si>
  <si>
    <t>99,68</t>
  </si>
  <si>
    <t>567,79</t>
  </si>
  <si>
    <t>149,48</t>
  </si>
  <si>
    <t>159,43</t>
  </si>
  <si>
    <t>23,62</t>
  </si>
  <si>
    <t>290,00</t>
  </si>
  <si>
    <t>98,63</t>
  </si>
  <si>
    <t>568,15</t>
  </si>
  <si>
    <t>150,60</t>
  </si>
  <si>
    <t>159,25</t>
  </si>
  <si>
    <t>23,37</t>
  </si>
  <si>
    <t>291,00</t>
  </si>
  <si>
    <t>97,60</t>
  </si>
  <si>
    <t>568,49</t>
  </si>
  <si>
    <t>151,72</t>
  </si>
  <si>
    <t>159,07</t>
  </si>
  <si>
    <t>23,12</t>
  </si>
  <si>
    <t>292,00</t>
  </si>
  <si>
    <t>96,60</t>
  </si>
  <si>
    <t>568,80</t>
  </si>
  <si>
    <t>152,84</t>
  </si>
  <si>
    <t>158,89</t>
  </si>
  <si>
    <t>22,88</t>
  </si>
  <si>
    <t>293,00</t>
  </si>
  <si>
    <t>95,62</t>
  </si>
  <si>
    <t>569,08</t>
  </si>
  <si>
    <t>153,95</t>
  </si>
  <si>
    <t>158,70</t>
  </si>
  <si>
    <t>22,64</t>
  </si>
  <si>
    <t>294,00</t>
  </si>
  <si>
    <t>94,66</t>
  </si>
  <si>
    <t>569,34</t>
  </si>
  <si>
    <t>155,07</t>
  </si>
  <si>
    <t>158,52</t>
  </si>
  <si>
    <t>22,41</t>
  </si>
  <si>
    <t>295,00</t>
  </si>
  <si>
    <t>93,73</t>
  </si>
  <si>
    <t>569,58</t>
  </si>
  <si>
    <t>156,18</t>
  </si>
  <si>
    <t>158,33</t>
  </si>
  <si>
    <t>22,18</t>
  </si>
  <si>
    <t>296,00</t>
  </si>
  <si>
    <t>92,81</t>
  </si>
  <si>
    <t>569,79</t>
  </si>
  <si>
    <t>157,29</t>
  </si>
  <si>
    <t>158,15</t>
  </si>
  <si>
    <t>21,95</t>
  </si>
  <si>
    <t>297,00</t>
  </si>
  <si>
    <t>91,92</t>
  </si>
  <si>
    <t>569,98</t>
  </si>
  <si>
    <t>158,40</t>
  </si>
  <si>
    <t>157,96</t>
  </si>
  <si>
    <t>21,73</t>
  </si>
  <si>
    <t>298,00</t>
  </si>
  <si>
    <t>91,06</t>
  </si>
  <si>
    <t>570,15</t>
  </si>
  <si>
    <t>159,51</t>
  </si>
  <si>
    <t>157,77</t>
  </si>
  <si>
    <t>21,52</t>
  </si>
  <si>
    <t>299,00</t>
  </si>
  <si>
    <t>90,21</t>
  </si>
  <si>
    <t>570,30</t>
  </si>
  <si>
    <t>160,61</t>
  </si>
  <si>
    <t>157,59</t>
  </si>
  <si>
    <t>21,30</t>
  </si>
  <si>
    <t>300,00</t>
  </si>
  <si>
    <t>89,38</t>
  </si>
  <si>
    <t>570,42</t>
  </si>
  <si>
    <t>161,71</t>
  </si>
  <si>
    <t>157,40</t>
  </si>
  <si>
    <t>21,09</t>
  </si>
  <si>
    <t>301,00</t>
  </si>
  <si>
    <t>88,57</t>
  </si>
  <si>
    <t>570,52</t>
  </si>
  <si>
    <t>162,82</t>
  </si>
  <si>
    <t>20,88</t>
  </si>
  <si>
    <t>302,00</t>
  </si>
  <si>
    <t>87,78</t>
  </si>
  <si>
    <t>570,60</t>
  </si>
  <si>
    <t>163,92</t>
  </si>
  <si>
    <t>157,02</t>
  </si>
  <si>
    <t>20,68</t>
  </si>
  <si>
    <t>303,00</t>
  </si>
  <si>
    <t>87,02</t>
  </si>
  <si>
    <t>570,66</t>
  </si>
  <si>
    <t>165,01</t>
  </si>
  <si>
    <t>156,82</t>
  </si>
  <si>
    <t>304,00</t>
  </si>
  <si>
    <t>86,27</t>
  </si>
  <si>
    <t>570,70</t>
  </si>
  <si>
    <t>166,11</t>
  </si>
  <si>
    <t>156,63</t>
  </si>
  <si>
    <t>20,29</t>
  </si>
  <si>
    <t>305,00</t>
  </si>
  <si>
    <t>85,54</t>
  </si>
  <si>
    <t>570,73</t>
  </si>
  <si>
    <t>167,20</t>
  </si>
  <si>
    <t>156,44</t>
  </si>
  <si>
    <t>20,10</t>
  </si>
  <si>
    <t>306,00</t>
  </si>
  <si>
    <t>168,29</t>
  </si>
  <si>
    <t>156,25</t>
  </si>
  <si>
    <t>19,91</t>
  </si>
  <si>
    <t>307,00</t>
  </si>
  <si>
    <t>84,13</t>
  </si>
  <si>
    <t>570,71</t>
  </si>
  <si>
    <t>169,38</t>
  </si>
  <si>
    <t>156,05</t>
  </si>
  <si>
    <t>19,73</t>
  </si>
  <si>
    <t>308,00</t>
  </si>
  <si>
    <t>83,45</t>
  </si>
  <si>
    <t>570,68</t>
  </si>
  <si>
    <t>170,47</t>
  </si>
  <si>
    <t>155,86</t>
  </si>
  <si>
    <t>19,55</t>
  </si>
  <si>
    <t>309,00</t>
  </si>
  <si>
    <t>82,79</t>
  </si>
  <si>
    <t>570,63</t>
  </si>
  <si>
    <t>171,55</t>
  </si>
  <si>
    <t>155,66</t>
  </si>
  <si>
    <t>19,37</t>
  </si>
  <si>
    <t>310,00</t>
  </si>
  <si>
    <t>82,14</t>
  </si>
  <si>
    <t>570,56</t>
  </si>
  <si>
    <t>172,64</t>
  </si>
  <si>
    <t>155,47</t>
  </si>
  <si>
    <t>19,19</t>
  </si>
  <si>
    <t>311,00</t>
  </si>
  <si>
    <t>81,52</t>
  </si>
  <si>
    <t>570,47</t>
  </si>
  <si>
    <t>173,72</t>
  </si>
  <si>
    <t>155,27</t>
  </si>
  <si>
    <t>312,00</t>
  </si>
  <si>
    <t>80,90</t>
  </si>
  <si>
    <t>570,37</t>
  </si>
  <si>
    <t>174,79</t>
  </si>
  <si>
    <t>18,86</t>
  </si>
  <si>
    <t>313,00</t>
  </si>
  <si>
    <t>80,31</t>
  </si>
  <si>
    <t>570,25</t>
  </si>
  <si>
    <t>175,87</t>
  </si>
  <si>
    <t>18,69</t>
  </si>
  <si>
    <t>314,00</t>
  </si>
  <si>
    <t>79,73</t>
  </si>
  <si>
    <t>570,12</t>
  </si>
  <si>
    <t>176,94</t>
  </si>
  <si>
    <t>154,68</t>
  </si>
  <si>
    <t>18,53</t>
  </si>
  <si>
    <t>315,00</t>
  </si>
  <si>
    <t>79,16</t>
  </si>
  <si>
    <t>569,97</t>
  </si>
  <si>
    <t>178,01</t>
  </si>
  <si>
    <t>154,48</t>
  </si>
  <si>
    <t>18,38</t>
  </si>
  <si>
    <t>316,00</t>
  </si>
  <si>
    <t>78,61</t>
  </si>
  <si>
    <t>569,80</t>
  </si>
  <si>
    <t>179,08</t>
  </si>
  <si>
    <t>154,28</t>
  </si>
  <si>
    <t>317,00</t>
  </si>
  <si>
    <t>78,07</t>
  </si>
  <si>
    <t>569,62</t>
  </si>
  <si>
    <t>180,14</t>
  </si>
  <si>
    <t>154,08</t>
  </si>
  <si>
    <t>18,07</t>
  </si>
  <si>
    <t>318,00</t>
  </si>
  <si>
    <t>77,55</t>
  </si>
  <si>
    <t>569,43</t>
  </si>
  <si>
    <t>181,21</t>
  </si>
  <si>
    <t>153,88</t>
  </si>
  <si>
    <t>17,93</t>
  </si>
  <si>
    <t>319,00</t>
  </si>
  <si>
    <t>77,04</t>
  </si>
  <si>
    <t>569,22</t>
  </si>
  <si>
    <t>182,27</t>
  </si>
  <si>
    <t>153,69</t>
  </si>
  <si>
    <t>17,78</t>
  </si>
  <si>
    <t>320,00</t>
  </si>
  <si>
    <t>76,55</t>
  </si>
  <si>
    <t>569,00</t>
  </si>
  <si>
    <t>183,32</t>
  </si>
  <si>
    <t>153,49</t>
  </si>
  <si>
    <t>17,64</t>
  </si>
  <si>
    <t>321,00</t>
  </si>
  <si>
    <t>76,06</t>
  </si>
  <si>
    <t>568,77</t>
  </si>
  <si>
    <t>184,38</t>
  </si>
  <si>
    <t>153,29</t>
  </si>
  <si>
    <t>17,50</t>
  </si>
  <si>
    <t>322,00</t>
  </si>
  <si>
    <t>75,59</t>
  </si>
  <si>
    <t>568,52</t>
  </si>
  <si>
    <t>185,43</t>
  </si>
  <si>
    <t>153,09</t>
  </si>
  <si>
    <t>323,00</t>
  </si>
  <si>
    <t>75,14</t>
  </si>
  <si>
    <t>568,26</t>
  </si>
  <si>
    <t>186,48</t>
  </si>
  <si>
    <t>152,89</t>
  </si>
  <si>
    <t>17,23</t>
  </si>
  <si>
    <t>324,00</t>
  </si>
  <si>
    <t>74,69</t>
  </si>
  <si>
    <t>567,99</t>
  </si>
  <si>
    <t>187,53</t>
  </si>
  <si>
    <t>152,68</t>
  </si>
  <si>
    <t>17,11</t>
  </si>
  <si>
    <t>325,00</t>
  </si>
  <si>
    <t>74,26</t>
  </si>
  <si>
    <t>567,71</t>
  </si>
  <si>
    <t>188,57</t>
  </si>
  <si>
    <t>152,48</t>
  </si>
  <si>
    <t>16,98</t>
  </si>
  <si>
    <t>326,00</t>
  </si>
  <si>
    <t>73,84</t>
  </si>
  <si>
    <t>567,41</t>
  </si>
  <si>
    <t>189,61</t>
  </si>
  <si>
    <t>16,85</t>
  </si>
  <si>
    <t>327,00</t>
  </si>
  <si>
    <t>73,43</t>
  </si>
  <si>
    <t>567,11</t>
  </si>
  <si>
    <t>190,65</t>
  </si>
  <si>
    <t>152,08</t>
  </si>
  <si>
    <t>16,73</t>
  </si>
  <si>
    <t>328,00</t>
  </si>
  <si>
    <t>73,03</t>
  </si>
  <si>
    <t>566,79</t>
  </si>
  <si>
    <t>191,68</t>
  </si>
  <si>
    <t>151,88</t>
  </si>
  <si>
    <t>16,61</t>
  </si>
  <si>
    <t>329,00</t>
  </si>
  <si>
    <t>72,65</t>
  </si>
  <si>
    <t>566,46</t>
  </si>
  <si>
    <t>192,72</t>
  </si>
  <si>
    <t>151,68</t>
  </si>
  <si>
    <t>16,50</t>
  </si>
  <si>
    <t>330,00</t>
  </si>
  <si>
    <t>72,27</t>
  </si>
  <si>
    <t>566,12</t>
  </si>
  <si>
    <t>193,74</t>
  </si>
  <si>
    <t>151,48</t>
  </si>
  <si>
    <t>16,38</t>
  </si>
  <si>
    <t>331,00</t>
  </si>
  <si>
    <t>71,90</t>
  </si>
  <si>
    <t>565,78</t>
  </si>
  <si>
    <t>194,77</t>
  </si>
  <si>
    <t>151,27</t>
  </si>
  <si>
    <t>332,00</t>
  </si>
  <si>
    <t>71,55</t>
  </si>
  <si>
    <t>565,42</t>
  </si>
  <si>
    <t>195,79</t>
  </si>
  <si>
    <t>151,07</t>
  </si>
  <si>
    <t>16,16</t>
  </si>
  <si>
    <t>333,00</t>
  </si>
  <si>
    <t>71,20</t>
  </si>
  <si>
    <t>196,81</t>
  </si>
  <si>
    <t>16,06</t>
  </si>
  <si>
    <t>334,00</t>
  </si>
  <si>
    <t>70,87</t>
  </si>
  <si>
    <t>564,68</t>
  </si>
  <si>
    <t>197,83</t>
  </si>
  <si>
    <t>150,67</t>
  </si>
  <si>
    <t>335,00</t>
  </si>
  <si>
    <t>70,54</t>
  </si>
  <si>
    <t>564,29</t>
  </si>
  <si>
    <t>198,85</t>
  </si>
  <si>
    <t>150,47</t>
  </si>
  <si>
    <t>15,85</t>
  </si>
  <si>
    <t>336,00</t>
  </si>
  <si>
    <t>70,23</t>
  </si>
  <si>
    <t>199,86</t>
  </si>
  <si>
    <t>150,26</t>
  </si>
  <si>
    <t>15,75</t>
  </si>
  <si>
    <t>337,00</t>
  </si>
  <si>
    <t>563,49</t>
  </si>
  <si>
    <t>200,87</t>
  </si>
  <si>
    <t>150,06</t>
  </si>
  <si>
    <t>15,66</t>
  </si>
  <si>
    <t>338,00</t>
  </si>
  <si>
    <t>69,62</t>
  </si>
  <si>
    <t>563,08</t>
  </si>
  <si>
    <t>201,87</t>
  </si>
  <si>
    <t>149,86</t>
  </si>
  <si>
    <t>15,56</t>
  </si>
  <si>
    <t>339,00</t>
  </si>
  <si>
    <t>69,33</t>
  </si>
  <si>
    <t>562,66</t>
  </si>
  <si>
    <t>202,87</t>
  </si>
  <si>
    <t>149,66</t>
  </si>
  <si>
    <t>15,47</t>
  </si>
  <si>
    <t>340,00</t>
  </si>
  <si>
    <t>69,05</t>
  </si>
  <si>
    <t>562,24</t>
  </si>
  <si>
    <t>203,87</t>
  </si>
  <si>
    <t>149,46</t>
  </si>
  <si>
    <t>15,38</t>
  </si>
  <si>
    <t>341,00</t>
  </si>
  <si>
    <t>68,78</t>
  </si>
  <si>
    <t>561,80</t>
  </si>
  <si>
    <t>204,87</t>
  </si>
  <si>
    <t>149,25</t>
  </si>
  <si>
    <t>15,29</t>
  </si>
  <si>
    <t>342,00</t>
  </si>
  <si>
    <t>68,52</t>
  </si>
  <si>
    <t>561,36</t>
  </si>
  <si>
    <t>205,86</t>
  </si>
  <si>
    <t>149,05</t>
  </si>
  <si>
    <t>15,20</t>
  </si>
  <si>
    <t>343,00</t>
  </si>
  <si>
    <t>68,26</t>
  </si>
  <si>
    <t>560,92</t>
  </si>
  <si>
    <t>206,85</t>
  </si>
  <si>
    <t>148,85</t>
  </si>
  <si>
    <t>15,12</t>
  </si>
  <si>
    <t>344,00</t>
  </si>
  <si>
    <t>68,02</t>
  </si>
  <si>
    <t>560,46</t>
  </si>
  <si>
    <t>207,84</t>
  </si>
  <si>
    <t>148,65</t>
  </si>
  <si>
    <t>15,04</t>
  </si>
  <si>
    <t>345,00</t>
  </si>
  <si>
    <t>67,78</t>
  </si>
  <si>
    <t>560,00</t>
  </si>
  <si>
    <t>208,82</t>
  </si>
  <si>
    <t>148,44</t>
  </si>
  <si>
    <t>14,96</t>
  </si>
  <si>
    <t>346,00</t>
  </si>
  <si>
    <t>67,54</t>
  </si>
  <si>
    <t>559,53</t>
  </si>
  <si>
    <t>209,81</t>
  </si>
  <si>
    <t>148,24</t>
  </si>
  <si>
    <t>14,88</t>
  </si>
  <si>
    <t>347,00</t>
  </si>
  <si>
    <t>67,32</t>
  </si>
  <si>
    <t>559,06</t>
  </si>
  <si>
    <t>210,78</t>
  </si>
  <si>
    <t>148,04</t>
  </si>
  <si>
    <t>14,80</t>
  </si>
  <si>
    <t>348,00</t>
  </si>
  <si>
    <t>67,10</t>
  </si>
  <si>
    <t>558,58</t>
  </si>
  <si>
    <t>211,76</t>
  </si>
  <si>
    <t>14,72</t>
  </si>
  <si>
    <t>349,00</t>
  </si>
  <si>
    <t>66,89</t>
  </si>
  <si>
    <t>558,09</t>
  </si>
  <si>
    <t>212,73</t>
  </si>
  <si>
    <t>147,64</t>
  </si>
  <si>
    <t>14,65</t>
  </si>
  <si>
    <t>350,00</t>
  </si>
  <si>
    <t>66,68</t>
  </si>
  <si>
    <t>557,60</t>
  </si>
  <si>
    <t>213,70</t>
  </si>
  <si>
    <t>147,44</t>
  </si>
  <si>
    <t>14,58</t>
  </si>
  <si>
    <t>351,00</t>
  </si>
  <si>
    <t>66,49</t>
  </si>
  <si>
    <t>557,11</t>
  </si>
  <si>
    <t>214,66</t>
  </si>
  <si>
    <t>147,23</t>
  </si>
  <si>
    <t>14,51</t>
  </si>
  <si>
    <t>352,00</t>
  </si>
  <si>
    <t>66,30</t>
  </si>
  <si>
    <t>556,60</t>
  </si>
  <si>
    <t>215,62</t>
  </si>
  <si>
    <t>147,03</t>
  </si>
  <si>
    <t>14,44</t>
  </si>
  <si>
    <t>353,00</t>
  </si>
  <si>
    <t>66,11</t>
  </si>
  <si>
    <t>556,10</t>
  </si>
  <si>
    <t>216,58</t>
  </si>
  <si>
    <t>146,83</t>
  </si>
  <si>
    <t>14,38</t>
  </si>
  <si>
    <t>354,00</t>
  </si>
  <si>
    <t>65,93</t>
  </si>
  <si>
    <t>555,59</t>
  </si>
  <si>
    <t>217,54</t>
  </si>
  <si>
    <t>146,63</t>
  </si>
  <si>
    <t>14,31</t>
  </si>
  <si>
    <t>355,00</t>
  </si>
  <si>
    <t>65,76</t>
  </si>
  <si>
    <t>555,07</t>
  </si>
  <si>
    <t>218,49</t>
  </si>
  <si>
    <t>146,43</t>
  </si>
  <si>
    <t>14,25</t>
  </si>
  <si>
    <t>356,00</t>
  </si>
  <si>
    <t>65,60</t>
  </si>
  <si>
    <t>554,55</t>
  </si>
  <si>
    <t>219,44</t>
  </si>
  <si>
    <t>146,23</t>
  </si>
  <si>
    <t>357,00</t>
  </si>
  <si>
    <t>65,44</t>
  </si>
  <si>
    <t>554,03</t>
  </si>
  <si>
    <t>220,39</t>
  </si>
  <si>
    <t>146,03</t>
  </si>
  <si>
    <t>14,12</t>
  </si>
  <si>
    <t>358,00</t>
  </si>
  <si>
    <t>65,28</t>
  </si>
  <si>
    <t>553,50</t>
  </si>
  <si>
    <t>221,33</t>
  </si>
  <si>
    <t>145,83</t>
  </si>
  <si>
    <t>14,06</t>
  </si>
  <si>
    <t>359,00</t>
  </si>
  <si>
    <t>65,13</t>
  </si>
  <si>
    <t>552,96</t>
  </si>
  <si>
    <t>222,27</t>
  </si>
  <si>
    <t>145,63</t>
  </si>
  <si>
    <t>14,01</t>
  </si>
  <si>
    <t>360,00</t>
  </si>
  <si>
    <t>64,99</t>
  </si>
  <si>
    <t>552,43</t>
  </si>
  <si>
    <t>223,20</t>
  </si>
  <si>
    <t>145,43</t>
  </si>
  <si>
    <t>13,95</t>
  </si>
  <si>
    <t>361,00</t>
  </si>
  <si>
    <t>64,85</t>
  </si>
  <si>
    <t>551,89</t>
  </si>
  <si>
    <t>224,14</t>
  </si>
  <si>
    <t>145,23</t>
  </si>
  <si>
    <t>362,00</t>
  </si>
  <si>
    <t>64,72</t>
  </si>
  <si>
    <t>551,34</t>
  </si>
  <si>
    <t>225,07</t>
  </si>
  <si>
    <t>145,03</t>
  </si>
  <si>
    <t>13,84</t>
  </si>
  <si>
    <t>363,00</t>
  </si>
  <si>
    <t>64,59</t>
  </si>
  <si>
    <t>550,80</t>
  </si>
  <si>
    <t>225,99</t>
  </si>
  <si>
    <t>144,83</t>
  </si>
  <si>
    <t>13,79</t>
  </si>
  <si>
    <t>364,00</t>
  </si>
  <si>
    <t>64,47</t>
  </si>
  <si>
    <t>550,25</t>
  </si>
  <si>
    <t>226,92</t>
  </si>
  <si>
    <t>144,63</t>
  </si>
  <si>
    <t>13,74</t>
  </si>
  <si>
    <t>365,00</t>
  </si>
  <si>
    <t>64,35</t>
  </si>
  <si>
    <t>549,69</t>
  </si>
  <si>
    <t>227,84</t>
  </si>
  <si>
    <t>144,43</t>
  </si>
  <si>
    <t>366,00</t>
  </si>
  <si>
    <t>64,24</t>
  </si>
  <si>
    <t>549,14</t>
  </si>
  <si>
    <t>228,75</t>
  </si>
  <si>
    <t>144,23</t>
  </si>
  <si>
    <t>13,64</t>
  </si>
  <si>
    <t>367,00</t>
  </si>
  <si>
    <t>64,13</t>
  </si>
  <si>
    <t>548,58</t>
  </si>
  <si>
    <t>229,67</t>
  </si>
  <si>
    <t>144,03</t>
  </si>
  <si>
    <t>13,59</t>
  </si>
  <si>
    <t>368,00</t>
  </si>
  <si>
    <t>64,02</t>
  </si>
  <si>
    <t>548,02</t>
  </si>
  <si>
    <t>230,58</t>
  </si>
  <si>
    <t>143,84</t>
  </si>
  <si>
    <t>13,55</t>
  </si>
  <si>
    <t>369,00</t>
  </si>
  <si>
    <t>63,92</t>
  </si>
  <si>
    <t>547,45</t>
  </si>
  <si>
    <t>231,49</t>
  </si>
  <si>
    <t>143,64</t>
  </si>
  <si>
    <t>13,50</t>
  </si>
  <si>
    <t>370,00</t>
  </si>
  <si>
    <t>63,83</t>
  </si>
  <si>
    <t>546,88</t>
  </si>
  <si>
    <t>232,39</t>
  </si>
  <si>
    <t>143,44</t>
  </si>
  <si>
    <t>13,46</t>
  </si>
  <si>
    <t>371,00</t>
  </si>
  <si>
    <t>63,74</t>
  </si>
  <si>
    <t>546,31</t>
  </si>
  <si>
    <t>233,29</t>
  </si>
  <si>
    <t>143,24</t>
  </si>
  <si>
    <t>13,42</t>
  </si>
  <si>
    <t>372,00</t>
  </si>
  <si>
    <t>63,65</t>
  </si>
  <si>
    <t>545,74</t>
  </si>
  <si>
    <t>234,19</t>
  </si>
  <si>
    <t>143,05</t>
  </si>
  <si>
    <t>13,37</t>
  </si>
  <si>
    <t>373,00</t>
  </si>
  <si>
    <t>63,57</t>
  </si>
  <si>
    <t>545,17</t>
  </si>
  <si>
    <t>235,08</t>
  </si>
  <si>
    <t>142,85</t>
  </si>
  <si>
    <t>374,00</t>
  </si>
  <si>
    <t>63,49</t>
  </si>
  <si>
    <t>544,59</t>
  </si>
  <si>
    <t>235,97</t>
  </si>
  <si>
    <t>142,65</t>
  </si>
  <si>
    <t>13,29</t>
  </si>
  <si>
    <t>375,00</t>
  </si>
  <si>
    <t>63,41</t>
  </si>
  <si>
    <t>544,02</t>
  </si>
  <si>
    <t>236,86</t>
  </si>
  <si>
    <t>142,46</t>
  </si>
  <si>
    <t>13,25</t>
  </si>
  <si>
    <t>376,00</t>
  </si>
  <si>
    <t>63,34</t>
  </si>
  <si>
    <t>543,44</t>
  </si>
  <si>
    <t>237,75</t>
  </si>
  <si>
    <t>142,26</t>
  </si>
  <si>
    <t>13,22</t>
  </si>
  <si>
    <t>377,00</t>
  </si>
  <si>
    <t>542,85</t>
  </si>
  <si>
    <t>238,63</t>
  </si>
  <si>
    <t>142,06</t>
  </si>
  <si>
    <t>13,18</t>
  </si>
  <si>
    <t>378,00</t>
  </si>
  <si>
    <t>63,21</t>
  </si>
  <si>
    <t>542,27</t>
  </si>
  <si>
    <t>239,51</t>
  </si>
  <si>
    <t>141,87</t>
  </si>
  <si>
    <t>13,14</t>
  </si>
  <si>
    <t>379,00</t>
  </si>
  <si>
    <t>63,15</t>
  </si>
  <si>
    <t>541,69</t>
  </si>
  <si>
    <t>240,38</t>
  </si>
  <si>
    <t>141,67</t>
  </si>
  <si>
    <t>13,11</t>
  </si>
  <si>
    <t>380,00</t>
  </si>
  <si>
    <t>541,10</t>
  </si>
  <si>
    <t>241,25</t>
  </si>
  <si>
    <t>141,48</t>
  </si>
  <si>
    <t>381,00</t>
  </si>
  <si>
    <t>63,04</t>
  </si>
  <si>
    <t>540,52</t>
  </si>
  <si>
    <t>242,12</t>
  </si>
  <si>
    <t>141,28</t>
  </si>
  <si>
    <t>13,04</t>
  </si>
  <si>
    <t>382,00</t>
  </si>
  <si>
    <t>62,99</t>
  </si>
  <si>
    <t>539,93</t>
  </si>
  <si>
    <t>242,99</t>
  </si>
  <si>
    <t>141,09</t>
  </si>
  <si>
    <t>383,00</t>
  </si>
  <si>
    <t>62,94</t>
  </si>
  <si>
    <t>539,34</t>
  </si>
  <si>
    <t>243,85</t>
  </si>
  <si>
    <t>140,90</t>
  </si>
  <si>
    <t>384,00</t>
  </si>
  <si>
    <t>62,89</t>
  </si>
  <si>
    <t>538,75</t>
  </si>
  <si>
    <t>244,71</t>
  </si>
  <si>
    <t>140,70</t>
  </si>
  <si>
    <t>12,95</t>
  </si>
  <si>
    <t>385,00</t>
  </si>
  <si>
    <t>62,85</t>
  </si>
  <si>
    <t>538,16</t>
  </si>
  <si>
    <t>245,56</t>
  </si>
  <si>
    <t>140,51</t>
  </si>
  <si>
    <t>12,92</t>
  </si>
  <si>
    <t>386,00</t>
  </si>
  <si>
    <t>62,81</t>
  </si>
  <si>
    <t>537,56</t>
  </si>
  <si>
    <t>246,42</t>
  </si>
  <si>
    <t>140,32</t>
  </si>
  <si>
    <t>12,89</t>
  </si>
  <si>
    <t>387,00</t>
  </si>
  <si>
    <t>62,78</t>
  </si>
  <si>
    <t>536,97</t>
  </si>
  <si>
    <t>247,27</t>
  </si>
  <si>
    <t>140,12</t>
  </si>
  <si>
    <t>12,86</t>
  </si>
  <si>
    <t>388,00</t>
  </si>
  <si>
    <t>62,75</t>
  </si>
  <si>
    <t>536,38</t>
  </si>
  <si>
    <t>248,11</t>
  </si>
  <si>
    <t>139,93</t>
  </si>
  <si>
    <t>12,83</t>
  </si>
  <si>
    <t>389,00</t>
  </si>
  <si>
    <t>62,72</t>
  </si>
  <si>
    <t>535,78</t>
  </si>
  <si>
    <t>248,96</t>
  </si>
  <si>
    <t>139,74</t>
  </si>
  <si>
    <t>12,81</t>
  </si>
  <si>
    <t>390,00</t>
  </si>
  <si>
    <t>62,69</t>
  </si>
  <si>
    <t>535,19</t>
  </si>
  <si>
    <t>249,80</t>
  </si>
  <si>
    <t>139,55</t>
  </si>
  <si>
    <t>12,78</t>
  </si>
  <si>
    <t>391,00</t>
  </si>
  <si>
    <t>62,66</t>
  </si>
  <si>
    <t>534,59</t>
  </si>
  <si>
    <t>250,63</t>
  </si>
  <si>
    <t>139,36</t>
  </si>
  <si>
    <t>12,75</t>
  </si>
  <si>
    <t>392,00</t>
  </si>
  <si>
    <t>62,64</t>
  </si>
  <si>
    <t>534,00</t>
  </si>
  <si>
    <t>251,47</t>
  </si>
  <si>
    <t>139,17</t>
  </si>
  <si>
    <t>12,73</t>
  </si>
  <si>
    <t>393,00</t>
  </si>
  <si>
    <t>62,62</t>
  </si>
  <si>
    <t>533,40</t>
  </si>
  <si>
    <t>252,30</t>
  </si>
  <si>
    <t>138,98</t>
  </si>
  <si>
    <t>12,70</t>
  </si>
  <si>
    <t>394,00</t>
  </si>
  <si>
    <t>62,60</t>
  </si>
  <si>
    <t>532,80</t>
  </si>
  <si>
    <t>253,12</t>
  </si>
  <si>
    <t>138,79</t>
  </si>
  <si>
    <t>12,68</t>
  </si>
  <si>
    <t>395,00</t>
  </si>
  <si>
    <t>62,59</t>
  </si>
  <si>
    <t>532,21</t>
  </si>
  <si>
    <t>253,95</t>
  </si>
  <si>
    <t>138,60</t>
  </si>
  <si>
    <t>12,66</t>
  </si>
  <si>
    <t>396,00</t>
  </si>
  <si>
    <t>62,58</t>
  </si>
  <si>
    <t>254,77</t>
  </si>
  <si>
    <t>138,41</t>
  </si>
  <si>
    <t>397,00</t>
  </si>
  <si>
    <t>62,57</t>
  </si>
  <si>
    <t>531,01</t>
  </si>
  <si>
    <t>255,59</t>
  </si>
  <si>
    <t>12,61</t>
  </si>
  <si>
    <t>398,00</t>
  </si>
  <si>
    <t>62,56</t>
  </si>
  <si>
    <t>530,42</t>
  </si>
  <si>
    <t>256,40</t>
  </si>
  <si>
    <t>138,03</t>
  </si>
  <si>
    <t>12,59</t>
  </si>
  <si>
    <t>399,00</t>
  </si>
  <si>
    <t>62,55</t>
  </si>
  <si>
    <t>529,82</t>
  </si>
  <si>
    <t>257,21</t>
  </si>
  <si>
    <t>137,84</t>
  </si>
  <si>
    <t>12,57</t>
  </si>
  <si>
    <t>400,00</t>
  </si>
  <si>
    <t>529,22</t>
  </si>
  <si>
    <t>258,02</t>
  </si>
  <si>
    <t>137,65</t>
  </si>
  <si>
    <t>12,55</t>
  </si>
  <si>
    <t>401,00</t>
  </si>
  <si>
    <t>528,62</t>
  </si>
  <si>
    <t>258,83</t>
  </si>
  <si>
    <t>137,47</t>
  </si>
  <si>
    <t>12,53</t>
  </si>
  <si>
    <t>402,00</t>
  </si>
  <si>
    <t>528,03</t>
  </si>
  <si>
    <t>259,63</t>
  </si>
  <si>
    <t>137,28</t>
  </si>
  <si>
    <t>12,51</t>
  </si>
  <si>
    <t>403,00</t>
  </si>
  <si>
    <t>527,43</t>
  </si>
  <si>
    <t>260,43</t>
  </si>
  <si>
    <t>12,50</t>
  </si>
  <si>
    <t>404,00</t>
  </si>
  <si>
    <t>526,83</t>
  </si>
  <si>
    <t>261,23</t>
  </si>
  <si>
    <t>136,91</t>
  </si>
  <si>
    <t>12,48</t>
  </si>
  <si>
    <t>405,00</t>
  </si>
  <si>
    <t>526,24</t>
  </si>
  <si>
    <t>262,02</t>
  </si>
  <si>
    <t>136,72</t>
  </si>
  <si>
    <t>12,46</t>
  </si>
  <si>
    <t>406,00</t>
  </si>
  <si>
    <t>525,64</t>
  </si>
  <si>
    <t>262,81</t>
  </si>
  <si>
    <t>136,53</t>
  </si>
  <si>
    <t>12,44</t>
  </si>
  <si>
    <t>407,00</t>
  </si>
  <si>
    <t>525,05</t>
  </si>
  <si>
    <t>263,60</t>
  </si>
  <si>
    <t>136,35</t>
  </si>
  <si>
    <t>408,00</t>
  </si>
  <si>
    <t>524,45</t>
  </si>
  <si>
    <t>264,38</t>
  </si>
  <si>
    <t>136,16</t>
  </si>
  <si>
    <t>12,41</t>
  </si>
  <si>
    <t>409,00</t>
  </si>
  <si>
    <t>62,61</t>
  </si>
  <si>
    <t>523,86</t>
  </si>
  <si>
    <t>265,16</t>
  </si>
  <si>
    <t>135,98</t>
  </si>
  <si>
    <t>12,39</t>
  </si>
  <si>
    <t>410,00</t>
  </si>
  <si>
    <t>523,26</t>
  </si>
  <si>
    <t>265,94</t>
  </si>
  <si>
    <t>135,80</t>
  </si>
  <si>
    <t>12,38</t>
  </si>
  <si>
    <t>411,00</t>
  </si>
  <si>
    <t>522,67</t>
  </si>
  <si>
    <t>266,71</t>
  </si>
  <si>
    <t>135,61</t>
  </si>
  <si>
    <t>12,36</t>
  </si>
  <si>
    <t>412,00</t>
  </si>
  <si>
    <t>522,08</t>
  </si>
  <si>
    <t>267,48</t>
  </si>
  <si>
    <t>135,43</t>
  </si>
  <si>
    <t>12,35</t>
  </si>
  <si>
    <t>413,00</t>
  </si>
  <si>
    <t>62,68</t>
  </si>
  <si>
    <t>521,49</t>
  </si>
  <si>
    <t>268,25</t>
  </si>
  <si>
    <t>135,25</t>
  </si>
  <si>
    <t>12,34</t>
  </si>
  <si>
    <t>414,00</t>
  </si>
  <si>
    <t>520,90</t>
  </si>
  <si>
    <t>269,02</t>
  </si>
  <si>
    <t>135,06</t>
  </si>
  <si>
    <t>12,32</t>
  </si>
  <si>
    <t>415,00</t>
  </si>
  <si>
    <t>520,30</t>
  </si>
  <si>
    <t>269,78</t>
  </si>
  <si>
    <t>134,88</t>
  </si>
  <si>
    <t>12,31</t>
  </si>
  <si>
    <t>416,00</t>
  </si>
  <si>
    <t>519,72</t>
  </si>
  <si>
    <t>270,54</t>
  </si>
  <si>
    <t>134,70</t>
  </si>
  <si>
    <t>417,00</t>
  </si>
  <si>
    <t>62,77</t>
  </si>
  <si>
    <t>519,13</t>
  </si>
  <si>
    <t>271,30</t>
  </si>
  <si>
    <t>134,52</t>
  </si>
  <si>
    <t>12,28</t>
  </si>
  <si>
    <t>418,00</t>
  </si>
  <si>
    <t>62,80</t>
  </si>
  <si>
    <t>518,54</t>
  </si>
  <si>
    <t>272,05</t>
  </si>
  <si>
    <t>134,34</t>
  </si>
  <si>
    <t>419,00</t>
  </si>
  <si>
    <t>62,83</t>
  </si>
  <si>
    <t>517,95</t>
  </si>
  <si>
    <t>272,80</t>
  </si>
  <si>
    <t>134,16</t>
  </si>
  <si>
    <t>12,26</t>
  </si>
  <si>
    <t>420,00</t>
  </si>
  <si>
    <t>62,86</t>
  </si>
  <si>
    <t>517,36</t>
  </si>
  <si>
    <t>273,55</t>
  </si>
  <si>
    <t>133,98</t>
  </si>
  <si>
    <t>12,25</t>
  </si>
  <si>
    <t>421,00</t>
  </si>
  <si>
    <t>516,78</t>
  </si>
  <si>
    <t>274,30</t>
  </si>
  <si>
    <t>133,80</t>
  </si>
  <si>
    <t>12,24</t>
  </si>
  <si>
    <t>422,00</t>
  </si>
  <si>
    <t>62,92</t>
  </si>
  <si>
    <t>516,19</t>
  </si>
  <si>
    <t>275,04</t>
  </si>
  <si>
    <t>133,62</t>
  </si>
  <si>
    <t>12,23</t>
  </si>
  <si>
    <t>423,00</t>
  </si>
  <si>
    <t>62,96</t>
  </si>
  <si>
    <t>515,61</t>
  </si>
  <si>
    <t>275,78</t>
  </si>
  <si>
    <t>133,44</t>
  </si>
  <si>
    <t>12,22</t>
  </si>
  <si>
    <t>424,00</t>
  </si>
  <si>
    <t>515,03</t>
  </si>
  <si>
    <t>276,51</t>
  </si>
  <si>
    <t>133,26</t>
  </si>
  <si>
    <t>12,21</t>
  </si>
  <si>
    <t>425,00</t>
  </si>
  <si>
    <t>63,03</t>
  </si>
  <si>
    <t>514,45</t>
  </si>
  <si>
    <t>277,25</t>
  </si>
  <si>
    <t>133,08</t>
  </si>
  <si>
    <t>12,20</t>
  </si>
  <si>
    <t>426,00</t>
  </si>
  <si>
    <t>63,07</t>
  </si>
  <si>
    <t>513,87</t>
  </si>
  <si>
    <t>277,98</t>
  </si>
  <si>
    <t>132,90</t>
  </si>
  <si>
    <t>12,19</t>
  </si>
  <si>
    <t>427,00</t>
  </si>
  <si>
    <t>63,10</t>
  </si>
  <si>
    <t>513,29</t>
  </si>
  <si>
    <t>278,70</t>
  </si>
  <si>
    <t>132,73</t>
  </si>
  <si>
    <t>12,18</t>
  </si>
  <si>
    <t>428,00</t>
  </si>
  <si>
    <t>63,14</t>
  </si>
  <si>
    <t>512,71</t>
  </si>
  <si>
    <t>279,43</t>
  </si>
  <si>
    <t>132,55</t>
  </si>
  <si>
    <t>12,17</t>
  </si>
  <si>
    <t>429,00</t>
  </si>
  <si>
    <t>63,18</t>
  </si>
  <si>
    <t>512,13</t>
  </si>
  <si>
    <t>280,15</t>
  </si>
  <si>
    <t>132,37</t>
  </si>
  <si>
    <t>12,16</t>
  </si>
  <si>
    <t>430,00</t>
  </si>
  <si>
    <t>63,23</t>
  </si>
  <si>
    <t>511,56</t>
  </si>
  <si>
    <t>280,87</t>
  </si>
  <si>
    <t>132,20</t>
  </si>
  <si>
    <t>12,15</t>
  </si>
  <si>
    <t>431,00</t>
  </si>
  <si>
    <t>510,98</t>
  </si>
  <si>
    <t>281,58</t>
  </si>
  <si>
    <t>132,02</t>
  </si>
  <si>
    <t>432,00</t>
  </si>
  <si>
    <t>63,31</t>
  </si>
  <si>
    <t>282,30</t>
  </si>
  <si>
    <t>131,85</t>
  </si>
  <si>
    <t>433,00</t>
  </si>
  <si>
    <t>63,36</t>
  </si>
  <si>
    <t>509,84</t>
  </si>
  <si>
    <t>283,01</t>
  </si>
  <si>
    <t>131,67</t>
  </si>
  <si>
    <t>12,13</t>
  </si>
  <si>
    <t>434,00</t>
  </si>
  <si>
    <t>63,40</t>
  </si>
  <si>
    <t>509,27</t>
  </si>
  <si>
    <t>283,71</t>
  </si>
  <si>
    <t>131,50</t>
  </si>
  <si>
    <t>12,12</t>
  </si>
  <si>
    <t>435,00</t>
  </si>
  <si>
    <t>63,45</t>
  </si>
  <si>
    <t>508,70</t>
  </si>
  <si>
    <t>284,42</t>
  </si>
  <si>
    <t>131,32</t>
  </si>
  <si>
    <t>436,00</t>
  </si>
  <si>
    <t>508,13</t>
  </si>
  <si>
    <t>285,12</t>
  </si>
  <si>
    <t>131,15</t>
  </si>
  <si>
    <t>12,11</t>
  </si>
  <si>
    <t>437,00</t>
  </si>
  <si>
    <t>63,54</t>
  </si>
  <si>
    <t>507,56</t>
  </si>
  <si>
    <t>285,82</t>
  </si>
  <si>
    <t>130,98</t>
  </si>
  <si>
    <t>12,10</t>
  </si>
  <si>
    <t>438,00</t>
  </si>
  <si>
    <t>63,59</t>
  </si>
  <si>
    <t>507,00</t>
  </si>
  <si>
    <t>286,51</t>
  </si>
  <si>
    <t>130,80</t>
  </si>
  <si>
    <t>439,00</t>
  </si>
  <si>
    <t>63,64</t>
  </si>
  <si>
    <t>506,43</t>
  </si>
  <si>
    <t>287,21</t>
  </si>
  <si>
    <t>130,63</t>
  </si>
  <si>
    <t>12,09</t>
  </si>
  <si>
    <t>440,00</t>
  </si>
  <si>
    <t>63,69</t>
  </si>
  <si>
    <t>505,87</t>
  </si>
  <si>
    <t>287,90</t>
  </si>
  <si>
    <t>130,46</t>
  </si>
  <si>
    <t>12,08</t>
  </si>
  <si>
    <t>441,00</t>
  </si>
  <si>
    <t>505,31</t>
  </si>
  <si>
    <t>288,58</t>
  </si>
  <si>
    <t>130,29</t>
  </si>
  <si>
    <t>442,00</t>
  </si>
  <si>
    <t>63,79</t>
  </si>
  <si>
    <t>504,75</t>
  </si>
  <si>
    <t>289,27</t>
  </si>
  <si>
    <t>130,12</t>
  </si>
  <si>
    <t>12,07</t>
  </si>
  <si>
    <t>443,00</t>
  </si>
  <si>
    <t>63,85</t>
  </si>
  <si>
    <t>504,19</t>
  </si>
  <si>
    <t>129,95</t>
  </si>
  <si>
    <t>444,00</t>
  </si>
  <si>
    <t>63,90</t>
  </si>
  <si>
    <t>503,63</t>
  </si>
  <si>
    <t>290,63</t>
  </si>
  <si>
    <t>129,77</t>
  </si>
  <si>
    <t>12,06</t>
  </si>
  <si>
    <t>445,00</t>
  </si>
  <si>
    <t>63,95</t>
  </si>
  <si>
    <t>503,08</t>
  </si>
  <si>
    <t>291,31</t>
  </si>
  <si>
    <t>129,60</t>
  </si>
  <si>
    <t>446,00</t>
  </si>
  <si>
    <t>64,01</t>
  </si>
  <si>
    <t>502,52</t>
  </si>
  <si>
    <t>291,98</t>
  </si>
  <si>
    <t>447,00</t>
  </si>
  <si>
    <t>64,07</t>
  </si>
  <si>
    <t>501,97</t>
  </si>
  <si>
    <t>292,65</t>
  </si>
  <si>
    <t>129,27</t>
  </si>
  <si>
    <t>448,00</t>
  </si>
  <si>
    <t>64,12</t>
  </si>
  <si>
    <t>501,42</t>
  </si>
  <si>
    <t>293,32</t>
  </si>
  <si>
    <t>129,10</t>
  </si>
  <si>
    <t>12,04</t>
  </si>
  <si>
    <t>449,00</t>
  </si>
  <si>
    <t>64,18</t>
  </si>
  <si>
    <t>500,87</t>
  </si>
  <si>
    <t>293,98</t>
  </si>
  <si>
    <t>128,93</t>
  </si>
  <si>
    <t>450,00</t>
  </si>
  <si>
    <t>500,32</t>
  </si>
  <si>
    <t>294,65</t>
  </si>
  <si>
    <t>128,76</t>
  </si>
  <si>
    <t>451,00</t>
  </si>
  <si>
    <t>64,29</t>
  </si>
  <si>
    <t>499,77</t>
  </si>
  <si>
    <t>295,31</t>
  </si>
  <si>
    <t>128,59</t>
  </si>
  <si>
    <t>12,03</t>
  </si>
  <si>
    <t>452,00</t>
  </si>
  <si>
    <t>499,23</t>
  </si>
  <si>
    <t>295,97</t>
  </si>
  <si>
    <t>128,43</t>
  </si>
  <si>
    <t>453,00</t>
  </si>
  <si>
    <t>64,41</t>
  </si>
  <si>
    <t>498,68</t>
  </si>
  <si>
    <t>296,62</t>
  </si>
  <si>
    <t>12,02</t>
  </si>
  <si>
    <t>454,00</t>
  </si>
  <si>
    <t>498,14</t>
  </si>
  <si>
    <t>297,27</t>
  </si>
  <si>
    <t>128,09</t>
  </si>
  <si>
    <t>455,00</t>
  </si>
  <si>
    <t>64,53</t>
  </si>
  <si>
    <t>497,60</t>
  </si>
  <si>
    <t>297,92</t>
  </si>
  <si>
    <t>127,93</t>
  </si>
  <si>
    <t>456,00</t>
  </si>
  <si>
    <t>497,06</t>
  </si>
  <si>
    <t>298,57</t>
  </si>
  <si>
    <t>127,76</t>
  </si>
  <si>
    <t>12,01</t>
  </si>
  <si>
    <t>457,00</t>
  </si>
  <si>
    <t>64,65</t>
  </si>
  <si>
    <t>496,52</t>
  </si>
  <si>
    <t>299,21</t>
  </si>
  <si>
    <t>127,60</t>
  </si>
  <si>
    <t>458,00</t>
  </si>
  <si>
    <t>64,71</t>
  </si>
  <si>
    <t>495,99</t>
  </si>
  <si>
    <t>299,85</t>
  </si>
  <si>
    <t>127,43</t>
  </si>
  <si>
    <t>459,00</t>
  </si>
  <si>
    <t>64,78</t>
  </si>
  <si>
    <t>495,45</t>
  </si>
  <si>
    <t>300,49</t>
  </si>
  <si>
    <t>127,27</t>
  </si>
  <si>
    <t>460,00</t>
  </si>
  <si>
    <t>64,84</t>
  </si>
  <si>
    <t>301,13</t>
  </si>
  <si>
    <t>127,11</t>
  </si>
  <si>
    <t>461,00</t>
  </si>
  <si>
    <t>64,90</t>
  </si>
  <si>
    <t>494,39</t>
  </si>
  <si>
    <t>301,76</t>
  </si>
  <si>
    <t>126,94</t>
  </si>
  <si>
    <t>462,00</t>
  </si>
  <si>
    <t>64,97</t>
  </si>
  <si>
    <t>493,86</t>
  </si>
  <si>
    <t>302,39</t>
  </si>
  <si>
    <t>126,78</t>
  </si>
  <si>
    <t>463,00</t>
  </si>
  <si>
    <t>65,03</t>
  </si>
  <si>
    <t>493,33</t>
  </si>
  <si>
    <t>303,02</t>
  </si>
  <si>
    <t>126,62</t>
  </si>
  <si>
    <t>464,00</t>
  </si>
  <si>
    <t>65,09</t>
  </si>
  <si>
    <t>492,81</t>
  </si>
  <si>
    <t>303,65</t>
  </si>
  <si>
    <t>126,46</t>
  </si>
  <si>
    <t>11,99</t>
  </si>
  <si>
    <t>465,00</t>
  </si>
  <si>
    <t>65,16</t>
  </si>
  <si>
    <t>492,28</t>
  </si>
  <si>
    <t>304,27</t>
  </si>
  <si>
    <t>126,29</t>
  </si>
  <si>
    <t>466,00</t>
  </si>
  <si>
    <t>65,22</t>
  </si>
  <si>
    <t>491,76</t>
  </si>
  <si>
    <t>304,89</t>
  </si>
  <si>
    <t>126,13</t>
  </si>
  <si>
    <t>467,00</t>
  </si>
  <si>
    <t>65,29</t>
  </si>
  <si>
    <t>491,24</t>
  </si>
  <si>
    <t>305,51</t>
  </si>
  <si>
    <t>125,97</t>
  </si>
  <si>
    <t>468,00</t>
  </si>
  <si>
    <t>490,72</t>
  </si>
  <si>
    <t>306,13</t>
  </si>
  <si>
    <t>125,81</t>
  </si>
  <si>
    <t>469,00</t>
  </si>
  <si>
    <t>65,42</t>
  </si>
  <si>
    <t>490,20</t>
  </si>
  <si>
    <t>306,74</t>
  </si>
  <si>
    <t>125,65</t>
  </si>
  <si>
    <t>470,00</t>
  </si>
  <si>
    <t>65,49</t>
  </si>
  <si>
    <t>489,68</t>
  </si>
  <si>
    <t>307,35</t>
  </si>
  <si>
    <t>125,49</t>
  </si>
  <si>
    <t>11,98</t>
  </si>
  <si>
    <t>471,00</t>
  </si>
  <si>
    <t>65,55</t>
  </si>
  <si>
    <t>489,17</t>
  </si>
  <si>
    <t>307,96</t>
  </si>
  <si>
    <t>125,33</t>
  </si>
  <si>
    <t>472,00</t>
  </si>
  <si>
    <t>65,62</t>
  </si>
  <si>
    <t>488,66</t>
  </si>
  <si>
    <t>308,57</t>
  </si>
  <si>
    <t>125,18</t>
  </si>
  <si>
    <t>473,00</t>
  </si>
  <si>
    <t>65,69</t>
  </si>
  <si>
    <t>488,14</t>
  </si>
  <si>
    <t>309,17</t>
  </si>
  <si>
    <t>125,02</t>
  </si>
  <si>
    <t>474,00</t>
  </si>
  <si>
    <t>487,64</t>
  </si>
  <si>
    <t>309,77</t>
  </si>
  <si>
    <t>124,86</t>
  </si>
  <si>
    <t>475,00</t>
  </si>
  <si>
    <t>65,83</t>
  </si>
  <si>
    <t>487,13</t>
  </si>
  <si>
    <t>310,37</t>
  </si>
  <si>
    <t>124,70</t>
  </si>
  <si>
    <t>476,00</t>
  </si>
  <si>
    <t>65,89</t>
  </si>
  <si>
    <t>486,62</t>
  </si>
  <si>
    <t>310,96</t>
  </si>
  <si>
    <t>124,54</t>
  </si>
  <si>
    <t>477,00</t>
  </si>
  <si>
    <t>65,96</t>
  </si>
  <si>
    <t>486,12</t>
  </si>
  <si>
    <t>311,56</t>
  </si>
  <si>
    <t>124,39</t>
  </si>
  <si>
    <t>478,00</t>
  </si>
  <si>
    <t>66,03</t>
  </si>
  <si>
    <t>485,61</t>
  </si>
  <si>
    <t>312,15</t>
  </si>
  <si>
    <t>479,00</t>
  </si>
  <si>
    <t>66,10</t>
  </si>
  <si>
    <t>485,11</t>
  </si>
  <si>
    <t>312,74</t>
  </si>
  <si>
    <t>124,08</t>
  </si>
  <si>
    <t>480,00</t>
  </si>
  <si>
    <t>66,17</t>
  </si>
  <si>
    <t>484,61</t>
  </si>
  <si>
    <t>313,32</t>
  </si>
  <si>
    <t>123,92</t>
  </si>
  <si>
    <t>481,00</t>
  </si>
  <si>
    <t>66,24</t>
  </si>
  <si>
    <t>484,11</t>
  </si>
  <si>
    <t>313,91</t>
  </si>
  <si>
    <t>123,77</t>
  </si>
  <si>
    <t>482,00</t>
  </si>
  <si>
    <t>66,31</t>
  </si>
  <si>
    <t>483,62</t>
  </si>
  <si>
    <t>314,49</t>
  </si>
  <si>
    <t>123,61</t>
  </si>
  <si>
    <t>483,00</t>
  </si>
  <si>
    <t>66,38</t>
  </si>
  <si>
    <t>483,12</t>
  </si>
  <si>
    <t>315,07</t>
  </si>
  <si>
    <t>123,46</t>
  </si>
  <si>
    <t>484,00</t>
  </si>
  <si>
    <t>66,45</t>
  </si>
  <si>
    <t>482,63</t>
  </si>
  <si>
    <t>315,64</t>
  </si>
  <si>
    <t>123,30</t>
  </si>
  <si>
    <t>485,00</t>
  </si>
  <si>
    <t>66,52</t>
  </si>
  <si>
    <t>482,14</t>
  </si>
  <si>
    <t>316,22</t>
  </si>
  <si>
    <t>123,15</t>
  </si>
  <si>
    <t>486,00</t>
  </si>
  <si>
    <t>66,59</t>
  </si>
  <si>
    <t>481,65</t>
  </si>
  <si>
    <t>316,79</t>
  </si>
  <si>
    <t>487,00</t>
  </si>
  <si>
    <t>66,66</t>
  </si>
  <si>
    <t>481,16</t>
  </si>
  <si>
    <t>317,36</t>
  </si>
  <si>
    <t>122,84</t>
  </si>
  <si>
    <t>488,00</t>
  </si>
  <si>
    <t>66,73</t>
  </si>
  <si>
    <t>480,68</t>
  </si>
  <si>
    <t>317,93</t>
  </si>
  <si>
    <t>122,69</t>
  </si>
  <si>
    <t>489,00</t>
  </si>
  <si>
    <t>66,80</t>
  </si>
  <si>
    <t>480,19</t>
  </si>
  <si>
    <t>318,49</t>
  </si>
  <si>
    <t>122,54</t>
  </si>
  <si>
    <t>490,00</t>
  </si>
  <si>
    <t>66,88</t>
  </si>
  <si>
    <t>479,71</t>
  </si>
  <si>
    <t>319,05</t>
  </si>
  <si>
    <t>122,39</t>
  </si>
  <si>
    <t>491,00</t>
  </si>
  <si>
    <t>479,23</t>
  </si>
  <si>
    <t>319,61</t>
  </si>
  <si>
    <t>122,24</t>
  </si>
  <si>
    <t>492,00</t>
  </si>
  <si>
    <t>67,02</t>
  </si>
  <si>
    <t>478,75</t>
  </si>
  <si>
    <t>320,17</t>
  </si>
  <si>
    <t>122,09</t>
  </si>
  <si>
    <t>493,00</t>
  </si>
  <si>
    <t>67,09</t>
  </si>
  <si>
    <t>478,27</t>
  </si>
  <si>
    <t>320,73</t>
  </si>
  <si>
    <t>121,94</t>
  </si>
  <si>
    <t>494,00</t>
  </si>
  <si>
    <t>67,16</t>
  </si>
  <si>
    <t>477,80</t>
  </si>
  <si>
    <t>321,28</t>
  </si>
  <si>
    <t>121,79</t>
  </si>
  <si>
    <t>495,00</t>
  </si>
  <si>
    <t>67,24</t>
  </si>
  <si>
    <t>477,32</t>
  </si>
  <si>
    <t>321,83</t>
  </si>
  <si>
    <t>121,64</t>
  </si>
  <si>
    <t>496,00</t>
  </si>
  <si>
    <t>67,31</t>
  </si>
  <si>
    <t>476,85</t>
  </si>
  <si>
    <t>322,38</t>
  </si>
  <si>
    <t>121,49</t>
  </si>
  <si>
    <t>497,00</t>
  </si>
  <si>
    <t>67,38</t>
  </si>
  <si>
    <t>476,38</t>
  </si>
  <si>
    <t>322,92</t>
  </si>
  <si>
    <t>121,34</t>
  </si>
  <si>
    <t>498,00</t>
  </si>
  <si>
    <t>67,45</t>
  </si>
  <si>
    <t>475,91</t>
  </si>
  <si>
    <t>323,47</t>
  </si>
  <si>
    <t>121,19</t>
  </si>
  <si>
    <t>67,53</t>
  </si>
  <si>
    <t>475,44</t>
  </si>
  <si>
    <t>324,01</t>
  </si>
  <si>
    <t>121,04</t>
  </si>
  <si>
    <t>500,00</t>
  </si>
  <si>
    <t>474,98</t>
  </si>
  <si>
    <t>324,55</t>
  </si>
  <si>
    <t>120,90</t>
  </si>
  <si>
    <t>501,00</t>
  </si>
  <si>
    <t>67,67</t>
  </si>
  <si>
    <t>474,51</t>
  </si>
  <si>
    <t>325,09</t>
  </si>
  <si>
    <t>120,75</t>
  </si>
  <si>
    <t>502,00</t>
  </si>
  <si>
    <t>67,74</t>
  </si>
  <si>
    <t>474,05</t>
  </si>
  <si>
    <t>325,62</t>
  </si>
  <si>
    <t>120,60</t>
  </si>
  <si>
    <t>503,00</t>
  </si>
  <si>
    <t>67,82</t>
  </si>
  <si>
    <t>473,59</t>
  </si>
  <si>
    <t>326,15</t>
  </si>
  <si>
    <t>120,46</t>
  </si>
  <si>
    <t>504,00</t>
  </si>
  <si>
    <t>67,89</t>
  </si>
  <si>
    <t>473,13</t>
  </si>
  <si>
    <t>326,68</t>
  </si>
  <si>
    <t>120,31</t>
  </si>
  <si>
    <t>505,00</t>
  </si>
  <si>
    <t>472,68</t>
  </si>
  <si>
    <t>327,21</t>
  </si>
  <si>
    <t>120,17</t>
  </si>
  <si>
    <t>506,00</t>
  </si>
  <si>
    <t>68,04</t>
  </si>
  <si>
    <t>472,22</t>
  </si>
  <si>
    <t>327,74</t>
  </si>
  <si>
    <t>120,02</t>
  </si>
  <si>
    <t>68,11</t>
  </si>
  <si>
    <t>471,77</t>
  </si>
  <si>
    <t>328,26</t>
  </si>
  <si>
    <t>119,88</t>
  </si>
  <si>
    <t>508,00</t>
  </si>
  <si>
    <t>68,18</t>
  </si>
  <si>
    <t>471,32</t>
  </si>
  <si>
    <t>328,79</t>
  </si>
  <si>
    <t>119,73</t>
  </si>
  <si>
    <t>509,00</t>
  </si>
  <si>
    <t>470,86</t>
  </si>
  <si>
    <t>329,30</t>
  </si>
  <si>
    <t>119,59</t>
  </si>
  <si>
    <t>510,00</t>
  </si>
  <si>
    <t>68,33</t>
  </si>
  <si>
    <t>470,42</t>
  </si>
  <si>
    <t>329,82</t>
  </si>
  <si>
    <t>119,45</t>
  </si>
  <si>
    <t>511,00</t>
  </si>
  <si>
    <t>68,40</t>
  </si>
  <si>
    <t>469,97</t>
  </si>
  <si>
    <t>330,34</t>
  </si>
  <si>
    <t>119,30</t>
  </si>
  <si>
    <t>512,00</t>
  </si>
  <si>
    <t>68,48</t>
  </si>
  <si>
    <t>469,52</t>
  </si>
  <si>
    <t>330,85</t>
  </si>
  <si>
    <t>119,16</t>
  </si>
  <si>
    <t>513,00</t>
  </si>
  <si>
    <t>68,55</t>
  </si>
  <si>
    <t>469,08</t>
  </si>
  <si>
    <t>331,36</t>
  </si>
  <si>
    <t>119,02</t>
  </si>
  <si>
    <t>514,00</t>
  </si>
  <si>
    <t>68,62</t>
  </si>
  <si>
    <t>468,64</t>
  </si>
  <si>
    <t>331,87</t>
  </si>
  <si>
    <t>118,88</t>
  </si>
  <si>
    <t>515,00</t>
  </si>
  <si>
    <t>68,70</t>
  </si>
  <si>
    <t>468,20</t>
  </si>
  <si>
    <t>332,38</t>
  </si>
  <si>
    <t>118,73</t>
  </si>
  <si>
    <t>516,00</t>
  </si>
  <si>
    <t>68,77</t>
  </si>
  <si>
    <t>467,76</t>
  </si>
  <si>
    <t>332,88</t>
  </si>
  <si>
    <t>118,59</t>
  </si>
  <si>
    <t>517,00</t>
  </si>
  <si>
    <t>68,85</t>
  </si>
  <si>
    <t>467,32</t>
  </si>
  <si>
    <t>333,38</t>
  </si>
  <si>
    <t>118,45</t>
  </si>
  <si>
    <t>518,00</t>
  </si>
  <si>
    <t>466,89</t>
  </si>
  <si>
    <t>333,89</t>
  </si>
  <si>
    <t>118,31</t>
  </si>
  <si>
    <t>519,00</t>
  </si>
  <si>
    <t>68,99</t>
  </si>
  <si>
    <t>466,45</t>
  </si>
  <si>
    <t>334,38</t>
  </si>
  <si>
    <t>118,17</t>
  </si>
  <si>
    <t>520,00</t>
  </si>
  <si>
    <t>69,07</t>
  </si>
  <si>
    <t>466,02</t>
  </si>
  <si>
    <t>334,88</t>
  </si>
  <si>
    <t>118,03</t>
  </si>
  <si>
    <t>521,00</t>
  </si>
  <si>
    <t>69,14</t>
  </si>
  <si>
    <t>465,59</t>
  </si>
  <si>
    <t>335,37</t>
  </si>
  <si>
    <t>117,89</t>
  </si>
  <si>
    <t>522,00</t>
  </si>
  <si>
    <t>69,21</t>
  </si>
  <si>
    <t>465,16</t>
  </si>
  <si>
    <t>335,87</t>
  </si>
  <si>
    <t>117,75</t>
  </si>
  <si>
    <t>523,00</t>
  </si>
  <si>
    <t>69,29</t>
  </si>
  <si>
    <t>464,74</t>
  </si>
  <si>
    <t>336,36</t>
  </si>
  <si>
    <t>117,62</t>
  </si>
  <si>
    <t>524,00</t>
  </si>
  <si>
    <t>69,36</t>
  </si>
  <si>
    <t>464,31</t>
  </si>
  <si>
    <t>336,84</t>
  </si>
  <si>
    <t>117,48</t>
  </si>
  <si>
    <t>525,00</t>
  </si>
  <si>
    <t>69,44</t>
  </si>
  <si>
    <t>463,89</t>
  </si>
  <si>
    <t>337,33</t>
  </si>
  <si>
    <t>117,34</t>
  </si>
  <si>
    <t>526,00</t>
  </si>
  <si>
    <t>69,51</t>
  </si>
  <si>
    <t>463,46</t>
  </si>
  <si>
    <t>337,81</t>
  </si>
  <si>
    <t>117,20</t>
  </si>
  <si>
    <t>527,00</t>
  </si>
  <si>
    <t>69,58</t>
  </si>
  <si>
    <t>463,04</t>
  </si>
  <si>
    <t>338,30</t>
  </si>
  <si>
    <t>117,07</t>
  </si>
  <si>
    <t>528,00</t>
  </si>
  <si>
    <t>69,66</t>
  </si>
  <si>
    <t>462,63</t>
  </si>
  <si>
    <t>338,78</t>
  </si>
  <si>
    <t>116,93</t>
  </si>
  <si>
    <t>529,00</t>
  </si>
  <si>
    <t>69,73</t>
  </si>
  <si>
    <t>462,21</t>
  </si>
  <si>
    <t>339,25</t>
  </si>
  <si>
    <t>116,79</t>
  </si>
  <si>
    <t>530,00</t>
  </si>
  <si>
    <t>69,80</t>
  </si>
  <si>
    <t>461,79</t>
  </si>
  <si>
    <t>339,73</t>
  </si>
  <si>
    <t>116,66</t>
  </si>
  <si>
    <t>531,00</t>
  </si>
  <si>
    <t>461,38</t>
  </si>
  <si>
    <t>340,20</t>
  </si>
  <si>
    <t>116,52</t>
  </si>
  <si>
    <t>532,00</t>
  </si>
  <si>
    <t>69,95</t>
  </si>
  <si>
    <t>460,97</t>
  </si>
  <si>
    <t>340,68</t>
  </si>
  <si>
    <t>116,39</t>
  </si>
  <si>
    <t>533,00</t>
  </si>
  <si>
    <t>70,02</t>
  </si>
  <si>
    <t>460,56</t>
  </si>
  <si>
    <t>341,15</t>
  </si>
  <si>
    <t>116,25</t>
  </si>
  <si>
    <t>70,10</t>
  </si>
  <si>
    <t>460,15</t>
  </si>
  <si>
    <t>341,62</t>
  </si>
  <si>
    <t>116,12</t>
  </si>
  <si>
    <t>535,00</t>
  </si>
  <si>
    <t>70,17</t>
  </si>
  <si>
    <t>459,74</t>
  </si>
  <si>
    <t>342,08</t>
  </si>
  <si>
    <t>115,98</t>
  </si>
  <si>
    <t>536,00</t>
  </si>
  <si>
    <t>70,24</t>
  </si>
  <si>
    <t>459,33</t>
  </si>
  <si>
    <t>342,55</t>
  </si>
  <si>
    <t>115,85</t>
  </si>
  <si>
    <t>537,00</t>
  </si>
  <si>
    <t>70,32</t>
  </si>
  <si>
    <t>458,93</t>
  </si>
  <si>
    <t>343,01</t>
  </si>
  <si>
    <t>115,72</t>
  </si>
  <si>
    <t>538,00</t>
  </si>
  <si>
    <t>70,39</t>
  </si>
  <si>
    <t>458,53</t>
  </si>
  <si>
    <t>343,47</t>
  </si>
  <si>
    <t>115,58</t>
  </si>
  <si>
    <t>539,00</t>
  </si>
  <si>
    <t>70,46</t>
  </si>
  <si>
    <t>458,13</t>
  </si>
  <si>
    <t>343,93</t>
  </si>
  <si>
    <t>115,45</t>
  </si>
  <si>
    <t>540,00</t>
  </si>
  <si>
    <t>457,73</t>
  </si>
  <si>
    <t>344,38</t>
  </si>
  <si>
    <t>115,32</t>
  </si>
  <si>
    <t>541,00</t>
  </si>
  <si>
    <t>70,61</t>
  </si>
  <si>
    <t>457,33</t>
  </si>
  <si>
    <t>344,84</t>
  </si>
  <si>
    <t>115,19</t>
  </si>
  <si>
    <t>542,00</t>
  </si>
  <si>
    <t>70,68</t>
  </si>
  <si>
    <t>456,93</t>
  </si>
  <si>
    <t>345,29</t>
  </si>
  <si>
    <t>115,06</t>
  </si>
  <si>
    <t>543,00</t>
  </si>
  <si>
    <t>70,76</t>
  </si>
  <si>
    <t>456,54</t>
  </si>
  <si>
    <t>345,74</t>
  </si>
  <si>
    <t>114,93</t>
  </si>
  <si>
    <t>544,00</t>
  </si>
  <si>
    <t>70,83</t>
  </si>
  <si>
    <t>456,14</t>
  </si>
  <si>
    <t>346,19</t>
  </si>
  <si>
    <t>114,80</t>
  </si>
  <si>
    <t>545,00</t>
  </si>
  <si>
    <t>70,90</t>
  </si>
  <si>
    <t>455,75</t>
  </si>
  <si>
    <t>346,64</t>
  </si>
  <si>
    <t>114,67</t>
  </si>
  <si>
    <t>546,00</t>
  </si>
  <si>
    <t>70,98</t>
  </si>
  <si>
    <t>455,36</t>
  </si>
  <si>
    <t>347,08</t>
  </si>
  <si>
    <t>114,54</t>
  </si>
  <si>
    <t>547,00</t>
  </si>
  <si>
    <t>71,05</t>
  </si>
  <si>
    <t>454,97</t>
  </si>
  <si>
    <t>347,53</t>
  </si>
  <si>
    <t>114,41</t>
  </si>
  <si>
    <t>548,00</t>
  </si>
  <si>
    <t>71,12</t>
  </si>
  <si>
    <t>454,59</t>
  </si>
  <si>
    <t>347,97</t>
  </si>
  <si>
    <t>114,28</t>
  </si>
  <si>
    <t>549,00</t>
  </si>
  <si>
    <t>71,19</t>
  </si>
  <si>
    <t>454,20</t>
  </si>
  <si>
    <t>348,41</t>
  </si>
  <si>
    <t>114,15</t>
  </si>
  <si>
    <t>550,00</t>
  </si>
  <si>
    <t>71,27</t>
  </si>
  <si>
    <t>453,82</t>
  </si>
  <si>
    <t>348,84</t>
  </si>
  <si>
    <t>114,02</t>
  </si>
  <si>
    <t>551,00</t>
  </si>
  <si>
    <t>71,34</t>
  </si>
  <si>
    <t>453,43</t>
  </si>
  <si>
    <t>349,28</t>
  </si>
  <si>
    <t>113,89</t>
  </si>
  <si>
    <t>552,00</t>
  </si>
  <si>
    <t>71,41</t>
  </si>
  <si>
    <t>453,05</t>
  </si>
  <si>
    <t>349,71</t>
  </si>
  <si>
    <t>113,76</t>
  </si>
  <si>
    <t>553,00</t>
  </si>
  <si>
    <t>71,48</t>
  </si>
  <si>
    <t>452,67</t>
  </si>
  <si>
    <t>350,15</t>
  </si>
  <si>
    <t>113,64</t>
  </si>
  <si>
    <t>554,00</t>
  </si>
  <si>
    <t>71,56</t>
  </si>
  <si>
    <t>452,30</t>
  </si>
  <si>
    <t>350,58</t>
  </si>
  <si>
    <t>113,51</t>
  </si>
  <si>
    <t>555,00</t>
  </si>
  <si>
    <t>71,63</t>
  </si>
  <si>
    <t>451,92</t>
  </si>
  <si>
    <t>351,01</t>
  </si>
  <si>
    <t>556,00</t>
  </si>
  <si>
    <t>71,70</t>
  </si>
  <si>
    <t>451,55</t>
  </si>
  <si>
    <t>351,43</t>
  </si>
  <si>
    <t>113,26</t>
  </si>
  <si>
    <t>557,00</t>
  </si>
  <si>
    <t>71,77</t>
  </si>
  <si>
    <t>451,17</t>
  </si>
  <si>
    <t>351,86</t>
  </si>
  <si>
    <t>113,13</t>
  </si>
  <si>
    <t>558,00</t>
  </si>
  <si>
    <t>71,84</t>
  </si>
  <si>
    <t>450,80</t>
  </si>
  <si>
    <t>352,28</t>
  </si>
  <si>
    <t>559,00</t>
  </si>
  <si>
    <t>71,92</t>
  </si>
  <si>
    <t>450,43</t>
  </si>
  <si>
    <t>352,70</t>
  </si>
  <si>
    <t>112,88</t>
  </si>
  <si>
    <t>71,99</t>
  </si>
  <si>
    <t>450,06</t>
  </si>
  <si>
    <t>353,12</t>
  </si>
  <si>
    <t>112,75</t>
  </si>
  <si>
    <t>561,00</t>
  </si>
  <si>
    <t>72,06</t>
  </si>
  <si>
    <t>449,69</t>
  </si>
  <si>
    <t>353,54</t>
  </si>
  <si>
    <t>112,63</t>
  </si>
  <si>
    <t>562,00</t>
  </si>
  <si>
    <t>72,13</t>
  </si>
  <si>
    <t>449,33</t>
  </si>
  <si>
    <t>353,96</t>
  </si>
  <si>
    <t>563,00</t>
  </si>
  <si>
    <t>72,20</t>
  </si>
  <si>
    <t>448,96</t>
  </si>
  <si>
    <t>354,37</t>
  </si>
  <si>
    <t>112,38</t>
  </si>
  <si>
    <t>564,00</t>
  </si>
  <si>
    <t>448,60</t>
  </si>
  <si>
    <t>354,78</t>
  </si>
  <si>
    <t>112,26</t>
  </si>
  <si>
    <t>565,00</t>
  </si>
  <si>
    <t>72,35</t>
  </si>
  <si>
    <t>448,24</t>
  </si>
  <si>
    <t>355,20</t>
  </si>
  <si>
    <t>112,14</t>
  </si>
  <si>
    <t>566,00</t>
  </si>
  <si>
    <t>72,42</t>
  </si>
  <si>
    <t>447,88</t>
  </si>
  <si>
    <t>355,60</t>
  </si>
  <si>
    <t>112,01</t>
  </si>
  <si>
    <t>567,00</t>
  </si>
  <si>
    <t>72,49</t>
  </si>
  <si>
    <t>447,52</t>
  </si>
  <si>
    <t>356,01</t>
  </si>
  <si>
    <t>111,89</t>
  </si>
  <si>
    <t>568,00</t>
  </si>
  <si>
    <t>72,56</t>
  </si>
  <si>
    <t>447,17</t>
  </si>
  <si>
    <t>356,42</t>
  </si>
  <si>
    <t>111,77</t>
  </si>
  <si>
    <t>72,63</t>
  </si>
  <si>
    <t>446,81</t>
  </si>
  <si>
    <t>356,82</t>
  </si>
  <si>
    <t>111,65</t>
  </si>
  <si>
    <t>570,00</t>
  </si>
  <si>
    <t>72,70</t>
  </si>
  <si>
    <t>446,46</t>
  </si>
  <si>
    <t>357,23</t>
  </si>
  <si>
    <t>111,52</t>
  </si>
  <si>
    <t>571,00</t>
  </si>
  <si>
    <t>72,77</t>
  </si>
  <si>
    <t>446,10</t>
  </si>
  <si>
    <t>357,63</t>
  </si>
  <si>
    <t>111,40</t>
  </si>
  <si>
    <t>572,00</t>
  </si>
  <si>
    <t>72,84</t>
  </si>
  <si>
    <t>445,75</t>
  </si>
  <si>
    <t>358,03</t>
  </si>
  <si>
    <t>111,28</t>
  </si>
  <si>
    <t>573,00</t>
  </si>
  <si>
    <t>72,91</t>
  </si>
  <si>
    <t>445,40</t>
  </si>
  <si>
    <t>358,42</t>
  </si>
  <si>
    <t>111,16</t>
  </si>
  <si>
    <t>574,00</t>
  </si>
  <si>
    <t>72,98</t>
  </si>
  <si>
    <t>445,05</t>
  </si>
  <si>
    <t>358,82</t>
  </si>
  <si>
    <t>111,04</t>
  </si>
  <si>
    <t>575,00</t>
  </si>
  <si>
    <t>73,05</t>
  </si>
  <si>
    <t>444,71</t>
  </si>
  <si>
    <t>359,21</t>
  </si>
  <si>
    <t>110,92</t>
  </si>
  <si>
    <t>576,00</t>
  </si>
  <si>
    <t>73,12</t>
  </si>
  <si>
    <t>444,36</t>
  </si>
  <si>
    <t>359,61</t>
  </si>
  <si>
    <t>110,80</t>
  </si>
  <si>
    <t>577,00</t>
  </si>
  <si>
    <t>73,19</t>
  </si>
  <si>
    <t>444,02</t>
  </si>
  <si>
    <t>110,68</t>
  </si>
  <si>
    <t>578,00</t>
  </si>
  <si>
    <t>73,26</t>
  </si>
  <si>
    <t>443,68</t>
  </si>
  <si>
    <t>360,39</t>
  </si>
  <si>
    <t>110,57</t>
  </si>
  <si>
    <t>579,00</t>
  </si>
  <si>
    <t>73,33</t>
  </si>
  <si>
    <t>443,34</t>
  </si>
  <si>
    <t>360,77</t>
  </si>
  <si>
    <t>110,45</t>
  </si>
  <si>
    <t>580,00</t>
  </si>
  <si>
    <t>73,40</t>
  </si>
  <si>
    <t>361,16</t>
  </si>
  <si>
    <t>110,33</t>
  </si>
  <si>
    <t>581,00</t>
  </si>
  <si>
    <t>73,47</t>
  </si>
  <si>
    <t>442,66</t>
  </si>
  <si>
    <t>361,54</t>
  </si>
  <si>
    <t>110,21</t>
  </si>
  <si>
    <t>582,00</t>
  </si>
  <si>
    <t>73,54</t>
  </si>
  <si>
    <t>442,32</t>
  </si>
  <si>
    <t>361,93</t>
  </si>
  <si>
    <t>110,09</t>
  </si>
  <si>
    <t>583,00</t>
  </si>
  <si>
    <t>73,61</t>
  </si>
  <si>
    <t>441,99</t>
  </si>
  <si>
    <t>362,31</t>
  </si>
  <si>
    <t>109,98</t>
  </si>
  <si>
    <t>584,00</t>
  </si>
  <si>
    <t>73,68</t>
  </si>
  <si>
    <t>441,65</t>
  </si>
  <si>
    <t>362,69</t>
  </si>
  <si>
    <t>109,86</t>
  </si>
  <si>
    <t>585,00</t>
  </si>
  <si>
    <t>73,75</t>
  </si>
  <si>
    <t>441,32</t>
  </si>
  <si>
    <t>363,06</t>
  </si>
  <si>
    <t>109,74</t>
  </si>
  <si>
    <t>586,00</t>
  </si>
  <si>
    <t>73,82</t>
  </si>
  <si>
    <t>440,99</t>
  </si>
  <si>
    <t>363,44</t>
  </si>
  <si>
    <t>109,63</t>
  </si>
  <si>
    <t>587,00</t>
  </si>
  <si>
    <t>73,88</t>
  </si>
  <si>
    <t>440,66</t>
  </si>
  <si>
    <t>363,82</t>
  </si>
  <si>
    <t>109,51</t>
  </si>
  <si>
    <t>588,00</t>
  </si>
  <si>
    <t>73,95</t>
  </si>
  <si>
    <t>440,33</t>
  </si>
  <si>
    <t>364,19</t>
  </si>
  <si>
    <t>109,40</t>
  </si>
  <si>
    <t>589,00</t>
  </si>
  <si>
    <t>74,02</t>
  </si>
  <si>
    <t>364,56</t>
  </si>
  <si>
    <t>109,28</t>
  </si>
  <si>
    <t>590,00</t>
  </si>
  <si>
    <t>74,09</t>
  </si>
  <si>
    <t>439,68</t>
  </si>
  <si>
    <t>364,93</t>
  </si>
  <si>
    <t>109,17</t>
  </si>
  <si>
    <t>591,00</t>
  </si>
  <si>
    <t>74,16</t>
  </si>
  <si>
    <t>439,35</t>
  </si>
  <si>
    <t>365,30</t>
  </si>
  <si>
    <t>109,05</t>
  </si>
  <si>
    <t>592,00</t>
  </si>
  <si>
    <t>74,23</t>
  </si>
  <si>
    <t>439,03</t>
  </si>
  <si>
    <t>365,67</t>
  </si>
  <si>
    <t>108,94</t>
  </si>
  <si>
    <t>593,00</t>
  </si>
  <si>
    <t>74,29</t>
  </si>
  <si>
    <t>438,71</t>
  </si>
  <si>
    <t>366,03</t>
  </si>
  <si>
    <t>108,82</t>
  </si>
  <si>
    <t>594,00</t>
  </si>
  <si>
    <t>74,36</t>
  </si>
  <si>
    <t>438,39</t>
  </si>
  <si>
    <t>366,40</t>
  </si>
  <si>
    <t>108,71</t>
  </si>
  <si>
    <t>595,00</t>
  </si>
  <si>
    <t>74,43</t>
  </si>
  <si>
    <t>438,07</t>
  </si>
  <si>
    <t>366,76</t>
  </si>
  <si>
    <t>108,60</t>
  </si>
  <si>
    <t>596,00</t>
  </si>
  <si>
    <t>74,50</t>
  </si>
  <si>
    <t>437,75</t>
  </si>
  <si>
    <t>367,12</t>
  </si>
  <si>
    <t>108,48</t>
  </si>
  <si>
    <t>597,00</t>
  </si>
  <si>
    <t>74,56</t>
  </si>
  <si>
    <t>437,43</t>
  </si>
  <si>
    <t>367,48</t>
  </si>
  <si>
    <t>108,37</t>
  </si>
  <si>
    <t>598,00</t>
  </si>
  <si>
    <t>74,63</t>
  </si>
  <si>
    <t>437,12</t>
  </si>
  <si>
    <t>367,84</t>
  </si>
  <si>
    <t>599,00</t>
  </si>
  <si>
    <t>74,70</t>
  </si>
  <si>
    <t>436,80</t>
  </si>
  <si>
    <t>368,19</t>
  </si>
  <si>
    <t>108,15</t>
  </si>
  <si>
    <t>600,00</t>
  </si>
  <si>
    <t>74,76</t>
  </si>
  <si>
    <t>436,49</t>
  </si>
  <si>
    <t>368,55</t>
  </si>
  <si>
    <t>108,04</t>
  </si>
  <si>
    <t>601,00</t>
  </si>
  <si>
    <t>74,83</t>
  </si>
  <si>
    <t>436,18</t>
  </si>
  <si>
    <t>368,90</t>
  </si>
  <si>
    <t>107,93</t>
  </si>
  <si>
    <t>602,00</t>
  </si>
  <si>
    <t>74,90</t>
  </si>
  <si>
    <t>435,87</t>
  </si>
  <si>
    <t>369,25</t>
  </si>
  <si>
    <t>107,81</t>
  </si>
  <si>
    <t>603,00</t>
  </si>
  <si>
    <t>74,96</t>
  </si>
  <si>
    <t>435,56</t>
  </si>
  <si>
    <t>369,60</t>
  </si>
  <si>
    <t>107,70</t>
  </si>
  <si>
    <t>604,00</t>
  </si>
  <si>
    <t>75,03</t>
  </si>
  <si>
    <t>435,25</t>
  </si>
  <si>
    <t>369,95</t>
  </si>
  <si>
    <t>107,59</t>
  </si>
  <si>
    <t>605,00</t>
  </si>
  <si>
    <t>75,10</t>
  </si>
  <si>
    <t>434,95</t>
  </si>
  <si>
    <t>370,30</t>
  </si>
  <si>
    <t>107,48</t>
  </si>
  <si>
    <t>606,00</t>
  </si>
  <si>
    <t>75,16</t>
  </si>
  <si>
    <t>434,64</t>
  </si>
  <si>
    <t>370,65</t>
  </si>
  <si>
    <t>107,37</t>
  </si>
  <si>
    <t>607,00</t>
  </si>
  <si>
    <t>75,23</t>
  </si>
  <si>
    <t>434,34</t>
  </si>
  <si>
    <t>370,99</t>
  </si>
  <si>
    <t>107,26</t>
  </si>
  <si>
    <t>608,00</t>
  </si>
  <si>
    <t>434,04</t>
  </si>
  <si>
    <t>371,33</t>
  </si>
  <si>
    <t>107,16</t>
  </si>
  <si>
    <t>609,00</t>
  </si>
  <si>
    <t>75,36</t>
  </si>
  <si>
    <t>433,74</t>
  </si>
  <si>
    <t>371,68</t>
  </si>
  <si>
    <t>107,05</t>
  </si>
  <si>
    <t>610,00</t>
  </si>
  <si>
    <t>75,43</t>
  </si>
  <si>
    <t>433,44</t>
  </si>
  <si>
    <t>372,02</t>
  </si>
  <si>
    <t>106,94</t>
  </si>
  <si>
    <t>611,00</t>
  </si>
  <si>
    <t>75,49</t>
  </si>
  <si>
    <t>433,14</t>
  </si>
  <si>
    <t>106,83</t>
  </si>
  <si>
    <t>612,00</t>
  </si>
  <si>
    <t>75,56</t>
  </si>
  <si>
    <t>372,69</t>
  </si>
  <si>
    <t>106,72</t>
  </si>
  <si>
    <t>613,00</t>
  </si>
  <si>
    <t>75,62</t>
  </si>
  <si>
    <t>432,55</t>
  </si>
  <si>
    <t>373,03</t>
  </si>
  <si>
    <t>106,61</t>
  </si>
  <si>
    <t>614,00</t>
  </si>
  <si>
    <t>75,69</t>
  </si>
  <si>
    <t>432,25</t>
  </si>
  <si>
    <t>373,36</t>
  </si>
  <si>
    <t>106,51</t>
  </si>
  <si>
    <t>615,00</t>
  </si>
  <si>
    <t>75,75</t>
  </si>
  <si>
    <t>431,96</t>
  </si>
  <si>
    <t>373,70</t>
  </si>
  <si>
    <t>106,40</t>
  </si>
  <si>
    <t>616,00</t>
  </si>
  <si>
    <t>75,82</t>
  </si>
  <si>
    <t>431,67</t>
  </si>
  <si>
    <t>374,03</t>
  </si>
  <si>
    <t>106,29</t>
  </si>
  <si>
    <t>617,00</t>
  </si>
  <si>
    <t>75,88</t>
  </si>
  <si>
    <t>431,38</t>
  </si>
  <si>
    <t>374,36</t>
  </si>
  <si>
    <t>106,19</t>
  </si>
  <si>
    <t>618,00</t>
  </si>
  <si>
    <t>75,95</t>
  </si>
  <si>
    <t>431,09</t>
  </si>
  <si>
    <t>374,69</t>
  </si>
  <si>
    <t>106,08</t>
  </si>
  <si>
    <t>619,00</t>
  </si>
  <si>
    <t>76,01</t>
  </si>
  <si>
    <t>430,80</t>
  </si>
  <si>
    <t>375,01</t>
  </si>
  <si>
    <t>105,98</t>
  </si>
  <si>
    <t>620,00</t>
  </si>
  <si>
    <t>76,07</t>
  </si>
  <si>
    <t>430,51</t>
  </si>
  <si>
    <t>375,34</t>
  </si>
  <si>
    <t>105,87</t>
  </si>
  <si>
    <t>621,00</t>
  </si>
  <si>
    <t>76,14</t>
  </si>
  <si>
    <t>430,23</t>
  </si>
  <si>
    <t>375,67</t>
  </si>
  <si>
    <t>105,77</t>
  </si>
  <si>
    <t>622,00</t>
  </si>
  <si>
    <t>76,20</t>
  </si>
  <si>
    <t>429,94</t>
  </si>
  <si>
    <t>375,99</t>
  </si>
  <si>
    <t>105,66</t>
  </si>
  <si>
    <t>623,00</t>
  </si>
  <si>
    <t>76,26</t>
  </si>
  <si>
    <t>429,66</t>
  </si>
  <si>
    <t>376,31</t>
  </si>
  <si>
    <t>105,56</t>
  </si>
  <si>
    <t>624,00</t>
  </si>
  <si>
    <t>76,33</t>
  </si>
  <si>
    <t>429,38</t>
  </si>
  <si>
    <t>376,63</t>
  </si>
  <si>
    <t>105,45</t>
  </si>
  <si>
    <t>625,00</t>
  </si>
  <si>
    <t>76,39</t>
  </si>
  <si>
    <t>429,09</t>
  </si>
  <si>
    <t>376,95</t>
  </si>
  <si>
    <t>626,00</t>
  </si>
  <si>
    <t>76,45</t>
  </si>
  <si>
    <t>428,81</t>
  </si>
  <si>
    <t>377,27</t>
  </si>
  <si>
    <t>105,24</t>
  </si>
  <si>
    <t>627,00</t>
  </si>
  <si>
    <t>76,52</t>
  </si>
  <si>
    <t>428,54</t>
  </si>
  <si>
    <t>377,59</t>
  </si>
  <si>
    <t>105,14</t>
  </si>
  <si>
    <t>628,00</t>
  </si>
  <si>
    <t>76,58</t>
  </si>
  <si>
    <t>428,26</t>
  </si>
  <si>
    <t>377,90</t>
  </si>
  <si>
    <t>105,04</t>
  </si>
  <si>
    <t>629,00</t>
  </si>
  <si>
    <t>76,64</t>
  </si>
  <si>
    <t>427,98</t>
  </si>
  <si>
    <t>378,22</t>
  </si>
  <si>
    <t>104,94</t>
  </si>
  <si>
    <t>630,00</t>
  </si>
  <si>
    <t>76,71</t>
  </si>
  <si>
    <t>427,71</t>
  </si>
  <si>
    <t>378,53</t>
  </si>
  <si>
    <t>104,83</t>
  </si>
  <si>
    <t>631,00</t>
  </si>
  <si>
    <t>76,77</t>
  </si>
  <si>
    <t>427,43</t>
  </si>
  <si>
    <t>378,84</t>
  </si>
  <si>
    <t>104,73</t>
  </si>
  <si>
    <t>632,00</t>
  </si>
  <si>
    <t>76,83</t>
  </si>
  <si>
    <t>427,16</t>
  </si>
  <si>
    <t>379,15</t>
  </si>
  <si>
    <t>104,63</t>
  </si>
  <si>
    <t>633,00</t>
  </si>
  <si>
    <t>76,89</t>
  </si>
  <si>
    <t>426,89</t>
  </si>
  <si>
    <t>379,46</t>
  </si>
  <si>
    <t>104,53</t>
  </si>
  <si>
    <t>634,00</t>
  </si>
  <si>
    <t>76,95</t>
  </si>
  <si>
    <t>426,62</t>
  </si>
  <si>
    <t>379,77</t>
  </si>
  <si>
    <t>635,00</t>
  </si>
  <si>
    <t>77,02</t>
  </si>
  <si>
    <t>426,35</t>
  </si>
  <si>
    <t>380,07</t>
  </si>
  <si>
    <t>104,33</t>
  </si>
  <si>
    <t>636,00</t>
  </si>
  <si>
    <t>77,08</t>
  </si>
  <si>
    <t>426,08</t>
  </si>
  <si>
    <t>380,38</t>
  </si>
  <si>
    <t>104,22</t>
  </si>
  <si>
    <t>637,00</t>
  </si>
  <si>
    <t>77,14</t>
  </si>
  <si>
    <t>425,81</t>
  </si>
  <si>
    <t>380,68</t>
  </si>
  <si>
    <t>104,12</t>
  </si>
  <si>
    <t>638,00</t>
  </si>
  <si>
    <t>77,20</t>
  </si>
  <si>
    <t>425,55</t>
  </si>
  <si>
    <t>380,99</t>
  </si>
  <si>
    <t>104,02</t>
  </si>
  <si>
    <t>639,00</t>
  </si>
  <si>
    <t>77,26</t>
  </si>
  <si>
    <t>425,28</t>
  </si>
  <si>
    <t>381,29</t>
  </si>
  <si>
    <t>103,92</t>
  </si>
  <si>
    <t>640,00</t>
  </si>
  <si>
    <t>77,32</t>
  </si>
  <si>
    <t>425,02</t>
  </si>
  <si>
    <t>381,59</t>
  </si>
  <si>
    <t>103,82</t>
  </si>
  <si>
    <t>641,00</t>
  </si>
  <si>
    <t>77,38</t>
  </si>
  <si>
    <t>424,76</t>
  </si>
  <si>
    <t>381,89</t>
  </si>
  <si>
    <t>103,73</t>
  </si>
  <si>
    <t>642,00</t>
  </si>
  <si>
    <t>77,44</t>
  </si>
  <si>
    <t>424,50</t>
  </si>
  <si>
    <t>382,18</t>
  </si>
  <si>
    <t>103,63</t>
  </si>
  <si>
    <t>643,00</t>
  </si>
  <si>
    <t>77,50</t>
  </si>
  <si>
    <t>424,24</t>
  </si>
  <si>
    <t>382,48</t>
  </si>
  <si>
    <t>103,53</t>
  </si>
  <si>
    <t>644,00</t>
  </si>
  <si>
    <t>77,56</t>
  </si>
  <si>
    <t>423,98</t>
  </si>
  <si>
    <t>382,77</t>
  </si>
  <si>
    <t>103,43</t>
  </si>
  <si>
    <t>645,00</t>
  </si>
  <si>
    <t>77,63</t>
  </si>
  <si>
    <t>423,72</t>
  </si>
  <si>
    <t>383,07</t>
  </si>
  <si>
    <t>103,33</t>
  </si>
  <si>
    <t>646,00</t>
  </si>
  <si>
    <t>77,69</t>
  </si>
  <si>
    <t>423,46</t>
  </si>
  <si>
    <t>383,36</t>
  </si>
  <si>
    <t>103,23</t>
  </si>
  <si>
    <t>647,00</t>
  </si>
  <si>
    <t>77,75</t>
  </si>
  <si>
    <t>423,21</t>
  </si>
  <si>
    <t>383,65</t>
  </si>
  <si>
    <t>103,14</t>
  </si>
  <si>
    <t>648,00</t>
  </si>
  <si>
    <t>422,95</t>
  </si>
  <si>
    <t>383,94</t>
  </si>
  <si>
    <t>103,04</t>
  </si>
  <si>
    <t>649,00</t>
  </si>
  <si>
    <t>77,86</t>
  </si>
  <si>
    <t>422,70</t>
  </si>
  <si>
    <t>384,23</t>
  </si>
  <si>
    <t>102,94</t>
  </si>
  <si>
    <t>650,00</t>
  </si>
  <si>
    <t>77,92</t>
  </si>
  <si>
    <t>422,45</t>
  </si>
  <si>
    <t>384,52</t>
  </si>
  <si>
    <t>102,85</t>
  </si>
  <si>
    <t>651,00</t>
  </si>
  <si>
    <t>77,98</t>
  </si>
  <si>
    <t>422,19</t>
  </si>
  <si>
    <t>384,81</t>
  </si>
  <si>
    <t>102,75</t>
  </si>
  <si>
    <t>652,00</t>
  </si>
  <si>
    <t>78,04</t>
  </si>
  <si>
    <t>421,94</t>
  </si>
  <si>
    <t>385,09</t>
  </si>
  <si>
    <t>102,65</t>
  </si>
  <si>
    <t>653,00</t>
  </si>
  <si>
    <t>78,10</t>
  </si>
  <si>
    <t>421,70</t>
  </si>
  <si>
    <t>385,37</t>
  </si>
  <si>
    <t>102,56</t>
  </si>
  <si>
    <t>654,00</t>
  </si>
  <si>
    <t>78,16</t>
  </si>
  <si>
    <t>421,45</t>
  </si>
  <si>
    <t>385,66</t>
  </si>
  <si>
    <t>102,46</t>
  </si>
  <si>
    <t>655,00</t>
  </si>
  <si>
    <t>78,22</t>
  </si>
  <si>
    <t>421,20</t>
  </si>
  <si>
    <t>385,94</t>
  </si>
  <si>
    <t>102,37</t>
  </si>
  <si>
    <t>656,00</t>
  </si>
  <si>
    <t>78,28</t>
  </si>
  <si>
    <t>420,95</t>
  </si>
  <si>
    <t>386,22</t>
  </si>
  <si>
    <t>102,27</t>
  </si>
  <si>
    <t>657,00</t>
  </si>
  <si>
    <t>78,34</t>
  </si>
  <si>
    <t>420,71</t>
  </si>
  <si>
    <t>386,50</t>
  </si>
  <si>
    <t>102,18</t>
  </si>
  <si>
    <t>658,00</t>
  </si>
  <si>
    <t>78,39</t>
  </si>
  <si>
    <t>420,47</t>
  </si>
  <si>
    <t>386,78</t>
  </si>
  <si>
    <t>102,08</t>
  </si>
  <si>
    <t>659,00</t>
  </si>
  <si>
    <t>78,45</t>
  </si>
  <si>
    <t>420,22</t>
  </si>
  <si>
    <t>387,05</t>
  </si>
  <si>
    <t>101,99</t>
  </si>
  <si>
    <t>12,29</t>
  </si>
  <si>
    <t>660,00</t>
  </si>
  <si>
    <t>78,51</t>
  </si>
  <si>
    <t>419,98</t>
  </si>
  <si>
    <t>387,33</t>
  </si>
  <si>
    <t>101,89</t>
  </si>
  <si>
    <t>661,00</t>
  </si>
  <si>
    <t>78,57</t>
  </si>
  <si>
    <t>419,74</t>
  </si>
  <si>
    <t>387,60</t>
  </si>
  <si>
    <t>101,80</t>
  </si>
  <si>
    <t>662,00</t>
  </si>
  <si>
    <t>78,62</t>
  </si>
  <si>
    <t>419,50</t>
  </si>
  <si>
    <t>387,88</t>
  </si>
  <si>
    <t>101,71</t>
  </si>
  <si>
    <t>663,00</t>
  </si>
  <si>
    <t>78,68</t>
  </si>
  <si>
    <t>419,26</t>
  </si>
  <si>
    <t>388,15</t>
  </si>
  <si>
    <t>101,61</t>
  </si>
  <si>
    <t>664,00</t>
  </si>
  <si>
    <t>78,74</t>
  </si>
  <si>
    <t>419,02</t>
  </si>
  <si>
    <t>388,42</t>
  </si>
  <si>
    <t>101,52</t>
  </si>
  <si>
    <t>665,00</t>
  </si>
  <si>
    <t>78,80</t>
  </si>
  <si>
    <t>418,79</t>
  </si>
  <si>
    <t>388,69</t>
  </si>
  <si>
    <t>101,43</t>
  </si>
  <si>
    <t>666,00</t>
  </si>
  <si>
    <t>78,85</t>
  </si>
  <si>
    <t>418,55</t>
  </si>
  <si>
    <t>388,96</t>
  </si>
  <si>
    <t>101,33</t>
  </si>
  <si>
    <t>667,00</t>
  </si>
  <si>
    <t>78,91</t>
  </si>
  <si>
    <t>418,32</t>
  </si>
  <si>
    <t>389,23</t>
  </si>
  <si>
    <t>101,24</t>
  </si>
  <si>
    <t>668,00</t>
  </si>
  <si>
    <t>78,97</t>
  </si>
  <si>
    <t>418,08</t>
  </si>
  <si>
    <t>389,50</t>
  </si>
  <si>
    <t>101,15</t>
  </si>
  <si>
    <t>669,00</t>
  </si>
  <si>
    <t>79,02</t>
  </si>
  <si>
    <t>417,85</t>
  </si>
  <si>
    <t>389,76</t>
  </si>
  <si>
    <t>101,06</t>
  </si>
  <si>
    <t>670,00</t>
  </si>
  <si>
    <t>79,08</t>
  </si>
  <si>
    <t>417,62</t>
  </si>
  <si>
    <t>390,03</t>
  </si>
  <si>
    <t>100,97</t>
  </si>
  <si>
    <t>671,00</t>
  </si>
  <si>
    <t>79,14</t>
  </si>
  <si>
    <t>417,39</t>
  </si>
  <si>
    <t>390,29</t>
  </si>
  <si>
    <t>100,88</t>
  </si>
  <si>
    <t>672,00</t>
  </si>
  <si>
    <t>79,19</t>
  </si>
  <si>
    <t>417,16</t>
  </si>
  <si>
    <t>390,55</t>
  </si>
  <si>
    <t>100,79</t>
  </si>
  <si>
    <t>673,00</t>
  </si>
  <si>
    <t>79,25</t>
  </si>
  <si>
    <t>416,93</t>
  </si>
  <si>
    <t>390,81</t>
  </si>
  <si>
    <t>674,00</t>
  </si>
  <si>
    <t>79,30</t>
  </si>
  <si>
    <t>416,70</t>
  </si>
  <si>
    <t>391,07</t>
  </si>
  <si>
    <t>100,60</t>
  </si>
  <si>
    <t>675,00</t>
  </si>
  <si>
    <t>79,36</t>
  </si>
  <si>
    <t>416,48</t>
  </si>
  <si>
    <t>391,33</t>
  </si>
  <si>
    <t>100,51</t>
  </si>
  <si>
    <t>676,00</t>
  </si>
  <si>
    <t>79,41</t>
  </si>
  <si>
    <t>416,25</t>
  </si>
  <si>
    <t>391,59</t>
  </si>
  <si>
    <t>100,42</t>
  </si>
  <si>
    <t>677,00</t>
  </si>
  <si>
    <t>79,47</t>
  </si>
  <si>
    <t>416,03</t>
  </si>
  <si>
    <t>391,85</t>
  </si>
  <si>
    <t>100,34</t>
  </si>
  <si>
    <t>678,00</t>
  </si>
  <si>
    <t>79,52</t>
  </si>
  <si>
    <t>415,80</t>
  </si>
  <si>
    <t>392,10</t>
  </si>
  <si>
    <t>100,25</t>
  </si>
  <si>
    <t>679,00</t>
  </si>
  <si>
    <t>415,58</t>
  </si>
  <si>
    <t>392,36</t>
  </si>
  <si>
    <t>100,16</t>
  </si>
  <si>
    <t>680,00</t>
  </si>
  <si>
    <t>79,63</t>
  </si>
  <si>
    <t>415,36</t>
  </si>
  <si>
    <t>392,61</t>
  </si>
  <si>
    <t>100,07</t>
  </si>
  <si>
    <t>12,33</t>
  </si>
  <si>
    <t>681,00</t>
  </si>
  <si>
    <t>79,69</t>
  </si>
  <si>
    <t>415,14</t>
  </si>
  <si>
    <t>392,86</t>
  </si>
  <si>
    <t>99,98</t>
  </si>
  <si>
    <t>682,00</t>
  </si>
  <si>
    <t>79,74</t>
  </si>
  <si>
    <t>414,92</t>
  </si>
  <si>
    <t>393,12</t>
  </si>
  <si>
    <t>99,89</t>
  </si>
  <si>
    <t>683,00</t>
  </si>
  <si>
    <t>79,80</t>
  </si>
  <si>
    <t>414,70</t>
  </si>
  <si>
    <t>393,37</t>
  </si>
  <si>
    <t>99,80</t>
  </si>
  <si>
    <t>684,00</t>
  </si>
  <si>
    <t>79,85</t>
  </si>
  <si>
    <t>414,48</t>
  </si>
  <si>
    <t>393,62</t>
  </si>
  <si>
    <t>99,72</t>
  </si>
  <si>
    <t>685,00</t>
  </si>
  <si>
    <t>79,90</t>
  </si>
  <si>
    <t>414,27</t>
  </si>
  <si>
    <t>393,86</t>
  </si>
  <si>
    <t>99,63</t>
  </si>
  <si>
    <t>686,00</t>
  </si>
  <si>
    <t>79,96</t>
  </si>
  <si>
    <t>414,05</t>
  </si>
  <si>
    <t>394,11</t>
  </si>
  <si>
    <t>99,54</t>
  </si>
  <si>
    <t>687,00</t>
  </si>
  <si>
    <t>80,01</t>
  </si>
  <si>
    <t>413,84</t>
  </si>
  <si>
    <t>394,36</t>
  </si>
  <si>
    <t>99,45</t>
  </si>
  <si>
    <t>688,00</t>
  </si>
  <si>
    <t>80,06</t>
  </si>
  <si>
    <t>413,62</t>
  </si>
  <si>
    <t>394,60</t>
  </si>
  <si>
    <t>99,37</t>
  </si>
  <si>
    <t>689,00</t>
  </si>
  <si>
    <t>80,12</t>
  </si>
  <si>
    <t>413,41</t>
  </si>
  <si>
    <t>394,85</t>
  </si>
  <si>
    <t>99,28</t>
  </si>
  <si>
    <t>690,00</t>
  </si>
  <si>
    <t>80,17</t>
  </si>
  <si>
    <t>413,20</t>
  </si>
  <si>
    <t>395,09</t>
  </si>
  <si>
    <t>99,19</t>
  </si>
  <si>
    <t>691,00</t>
  </si>
  <si>
    <t>80,22</t>
  </si>
  <si>
    <t>412,99</t>
  </si>
  <si>
    <t>395,33</t>
  </si>
  <si>
    <t>99,11</t>
  </si>
  <si>
    <t>692,00</t>
  </si>
  <si>
    <t>80,28</t>
  </si>
  <si>
    <t>412,78</t>
  </si>
  <si>
    <t>395,57</t>
  </si>
  <si>
    <t>99,02</t>
  </si>
  <si>
    <t>693,00</t>
  </si>
  <si>
    <t>80,33</t>
  </si>
  <si>
    <t>412,57</t>
  </si>
  <si>
    <t>395,82</t>
  </si>
  <si>
    <t>694,00</t>
  </si>
  <si>
    <t>80,38</t>
  </si>
  <si>
    <t>412,36</t>
  </si>
  <si>
    <t>396,05</t>
  </si>
  <si>
    <t>98,85</t>
  </si>
  <si>
    <t>695,00</t>
  </si>
  <si>
    <t>80,43</t>
  </si>
  <si>
    <t>412,15</t>
  </si>
  <si>
    <t>396,29</t>
  </si>
  <si>
    <t>98,77</t>
  </si>
  <si>
    <t>696,00</t>
  </si>
  <si>
    <t>80,49</t>
  </si>
  <si>
    <t>411,94</t>
  </si>
  <si>
    <t>396,53</t>
  </si>
  <si>
    <t>98,68</t>
  </si>
  <si>
    <t>697,00</t>
  </si>
  <si>
    <t>80,54</t>
  </si>
  <si>
    <t>411,74</t>
  </si>
  <si>
    <t>396,77</t>
  </si>
  <si>
    <t>98,60</t>
  </si>
  <si>
    <t>698,00</t>
  </si>
  <si>
    <t>80,59</t>
  </si>
  <si>
    <t>411,53</t>
  </si>
  <si>
    <t>98,51</t>
  </si>
  <si>
    <t>699,00</t>
  </si>
  <si>
    <t>411,33</t>
  </si>
  <si>
    <t>397,24</t>
  </si>
  <si>
    <t>98,43</t>
  </si>
  <si>
    <t>700,00</t>
  </si>
  <si>
    <t>80,69</t>
  </si>
  <si>
    <t>411,13</t>
  </si>
  <si>
    <t>397,47</t>
  </si>
  <si>
    <t>98,34</t>
  </si>
  <si>
    <t>701,00</t>
  </si>
  <si>
    <t>80,75</t>
  </si>
  <si>
    <t>410,93</t>
  </si>
  <si>
    <t>397,70</t>
  </si>
  <si>
    <t>98,26</t>
  </si>
  <si>
    <t>12,37</t>
  </si>
  <si>
    <t>702,00</t>
  </si>
  <si>
    <t>80,80</t>
  </si>
  <si>
    <t>410,72</t>
  </si>
  <si>
    <t>397,93</t>
  </si>
  <si>
    <t>98,18</t>
  </si>
  <si>
    <t>703,00</t>
  </si>
  <si>
    <t>80,85</t>
  </si>
  <si>
    <t>410,52</t>
  </si>
  <si>
    <t>398,16</t>
  </si>
  <si>
    <t>98,09</t>
  </si>
  <si>
    <t>704,00</t>
  </si>
  <si>
    <t>410,32</t>
  </si>
  <si>
    <t>398,39</t>
  </si>
  <si>
    <t>98,01</t>
  </si>
  <si>
    <t>705,00</t>
  </si>
  <si>
    <t>80,95</t>
  </si>
  <si>
    <t>410,13</t>
  </si>
  <si>
    <t>398,62</t>
  </si>
  <si>
    <t>97,93</t>
  </si>
  <si>
    <t>706,00</t>
  </si>
  <si>
    <t>409,93</t>
  </si>
  <si>
    <t>398,85</t>
  </si>
  <si>
    <t>707,00</t>
  </si>
  <si>
    <t>81,05</t>
  </si>
  <si>
    <t>409,73</t>
  </si>
  <si>
    <t>399,08</t>
  </si>
  <si>
    <t>97,76</t>
  </si>
  <si>
    <t>708,00</t>
  </si>
  <si>
    <t>81,10</t>
  </si>
  <si>
    <t>409,54</t>
  </si>
  <si>
    <t>399,30</t>
  </si>
  <si>
    <t>97,68</t>
  </si>
  <si>
    <t>709,00</t>
  </si>
  <si>
    <t>81,15</t>
  </si>
  <si>
    <t>409,34</t>
  </si>
  <si>
    <t>399,53</t>
  </si>
  <si>
    <t>710,00</t>
  </si>
  <si>
    <t>81,20</t>
  </si>
  <si>
    <t>409,15</t>
  </si>
  <si>
    <t>399,75</t>
  </si>
  <si>
    <t>97,52</t>
  </si>
  <si>
    <t>711,00</t>
  </si>
  <si>
    <t>81,25</t>
  </si>
  <si>
    <t>408,95</t>
  </si>
  <si>
    <t>399,97</t>
  </si>
  <si>
    <t>97,44</t>
  </si>
  <si>
    <t>712,00</t>
  </si>
  <si>
    <t>81,30</t>
  </si>
  <si>
    <t>408,76</t>
  </si>
  <si>
    <t>400,20</t>
  </si>
  <si>
    <t>97,36</t>
  </si>
  <si>
    <t>713,00</t>
  </si>
  <si>
    <t>81,35</t>
  </si>
  <si>
    <t>408,57</t>
  </si>
  <si>
    <t>400,42</t>
  </si>
  <si>
    <t>97,28</t>
  </si>
  <si>
    <t>714,00</t>
  </si>
  <si>
    <t>81,40</t>
  </si>
  <si>
    <t>408,38</t>
  </si>
  <si>
    <t>400,64</t>
  </si>
  <si>
    <t>97,20</t>
  </si>
  <si>
    <t>715,00</t>
  </si>
  <si>
    <t>81,45</t>
  </si>
  <si>
    <t>408,19</t>
  </si>
  <si>
    <t>400,86</t>
  </si>
  <si>
    <t>97,12</t>
  </si>
  <si>
    <t>716,00</t>
  </si>
  <si>
    <t>81,50</t>
  </si>
  <si>
    <t>401,07</t>
  </si>
  <si>
    <t>97,04</t>
  </si>
  <si>
    <t>717,00</t>
  </si>
  <si>
    <t>81,55</t>
  </si>
  <si>
    <t>407,81</t>
  </si>
  <si>
    <t>401,29</t>
  </si>
  <si>
    <t>96,96</t>
  </si>
  <si>
    <t>12,40</t>
  </si>
  <si>
    <t>718,00</t>
  </si>
  <si>
    <t>81,59</t>
  </si>
  <si>
    <t>407,62</t>
  </si>
  <si>
    <t>401,51</t>
  </si>
  <si>
    <t>96,88</t>
  </si>
  <si>
    <t>719,00</t>
  </si>
  <si>
    <t>81,64</t>
  </si>
  <si>
    <t>407,44</t>
  </si>
  <si>
    <t>96,80</t>
  </si>
  <si>
    <t>720,00</t>
  </si>
  <si>
    <t>407,25</t>
  </si>
  <si>
    <t>401,94</t>
  </si>
  <si>
    <t>96,72</t>
  </si>
  <si>
    <t>721,00</t>
  </si>
  <si>
    <t>81,74</t>
  </si>
  <si>
    <t>407,07</t>
  </si>
  <si>
    <t>402,15</t>
  </si>
  <si>
    <t>96,64</t>
  </si>
  <si>
    <t>722,00</t>
  </si>
  <si>
    <t>81,79</t>
  </si>
  <si>
    <t>406,88</t>
  </si>
  <si>
    <t>402,36</t>
  </si>
  <si>
    <t>96,56</t>
  </si>
  <si>
    <t>723,00</t>
  </si>
  <si>
    <t>81,84</t>
  </si>
  <si>
    <t>406,70</t>
  </si>
  <si>
    <t>402,58</t>
  </si>
  <si>
    <t>96,48</t>
  </si>
  <si>
    <t>724,00</t>
  </si>
  <si>
    <t>81,88</t>
  </si>
  <si>
    <t>406,52</t>
  </si>
  <si>
    <t>402,79</t>
  </si>
  <si>
    <t>96,40</t>
  </si>
  <si>
    <t>725,00</t>
  </si>
  <si>
    <t>81,93</t>
  </si>
  <si>
    <t>406,34</t>
  </si>
  <si>
    <t>96,32</t>
  </si>
  <si>
    <t>726,00</t>
  </si>
  <si>
    <t>81,98</t>
  </si>
  <si>
    <t>406,15</t>
  </si>
  <si>
    <t>403,21</t>
  </si>
  <si>
    <t>96,25</t>
  </si>
  <si>
    <t>727,00</t>
  </si>
  <si>
    <t>82,03</t>
  </si>
  <si>
    <t>405,97</t>
  </si>
  <si>
    <t>403,42</t>
  </si>
  <si>
    <t>96,17</t>
  </si>
  <si>
    <t>728,00</t>
  </si>
  <si>
    <t>82,07</t>
  </si>
  <si>
    <t>405,80</t>
  </si>
  <si>
    <t>403,62</t>
  </si>
  <si>
    <t>96,09</t>
  </si>
  <si>
    <t>729,00</t>
  </si>
  <si>
    <t>82,12</t>
  </si>
  <si>
    <t>405,62</t>
  </si>
  <si>
    <t>403,83</t>
  </si>
  <si>
    <t>96,01</t>
  </si>
  <si>
    <t>12,42</t>
  </si>
  <si>
    <t>730,00</t>
  </si>
  <si>
    <t>82,17</t>
  </si>
  <si>
    <t>405,44</t>
  </si>
  <si>
    <t>404,04</t>
  </si>
  <si>
    <t>95,94</t>
  </si>
  <si>
    <t>731,00</t>
  </si>
  <si>
    <t>82,21</t>
  </si>
  <si>
    <t>405,26</t>
  </si>
  <si>
    <t>404,24</t>
  </si>
  <si>
    <t>95,86</t>
  </si>
  <si>
    <t>732,00</t>
  </si>
  <si>
    <t>82,26</t>
  </si>
  <si>
    <t>405,09</t>
  </si>
  <si>
    <t>404,45</t>
  </si>
  <si>
    <t>95,78</t>
  </si>
  <si>
    <t>733,00</t>
  </si>
  <si>
    <t>82,31</t>
  </si>
  <si>
    <t>404,91</t>
  </si>
  <si>
    <t>404,65</t>
  </si>
  <si>
    <t>95,71</t>
  </si>
  <si>
    <t>734,00</t>
  </si>
  <si>
    <t>82,35</t>
  </si>
  <si>
    <t>404,74</t>
  </si>
  <si>
    <t>404,85</t>
  </si>
  <si>
    <t>95,63</t>
  </si>
  <si>
    <t>735,00</t>
  </si>
  <si>
    <t>82,40</t>
  </si>
  <si>
    <t>404,56</t>
  </si>
  <si>
    <t>405,05</t>
  </si>
  <si>
    <t>95,56</t>
  </si>
  <si>
    <t>736,00</t>
  </si>
  <si>
    <t>82,45</t>
  </si>
  <si>
    <t>404,39</t>
  </si>
  <si>
    <t>405,25</t>
  </si>
  <si>
    <t>95,48</t>
  </si>
  <si>
    <t>737,00</t>
  </si>
  <si>
    <t>82,49</t>
  </si>
  <si>
    <t>404,22</t>
  </si>
  <si>
    <t>405,45</t>
  </si>
  <si>
    <t>95,41</t>
  </si>
  <si>
    <t>738,00</t>
  </si>
  <si>
    <t>82,54</t>
  </si>
  <si>
    <t>404,05</t>
  </si>
  <si>
    <t>405,65</t>
  </si>
  <si>
    <t>95,33</t>
  </si>
  <si>
    <t>739,00</t>
  </si>
  <si>
    <t>82,58</t>
  </si>
  <si>
    <t>403,88</t>
  </si>
  <si>
    <t>405,85</t>
  </si>
  <si>
    <t>95,26</t>
  </si>
  <si>
    <t>740,00</t>
  </si>
  <si>
    <t>82,63</t>
  </si>
  <si>
    <t>403,71</t>
  </si>
  <si>
    <t>406,05</t>
  </si>
  <si>
    <t>95,18</t>
  </si>
  <si>
    <t>741,00</t>
  </si>
  <si>
    <t>82,67</t>
  </si>
  <si>
    <t>403,54</t>
  </si>
  <si>
    <t>406,25</t>
  </si>
  <si>
    <t>95,11</t>
  </si>
  <si>
    <t>742,00</t>
  </si>
  <si>
    <t>82,72</t>
  </si>
  <si>
    <t>403,37</t>
  </si>
  <si>
    <t>406,44</t>
  </si>
  <si>
    <t>95,03</t>
  </si>
  <si>
    <t>743,00</t>
  </si>
  <si>
    <t>82,76</t>
  </si>
  <si>
    <t>403,20</t>
  </si>
  <si>
    <t>406,64</t>
  </si>
  <si>
    <t>94,96</t>
  </si>
  <si>
    <t>744,00</t>
  </si>
  <si>
    <t>82,81</t>
  </si>
  <si>
    <t>403,03</t>
  </si>
  <si>
    <t>406,83</t>
  </si>
  <si>
    <t>94,88</t>
  </si>
  <si>
    <t>745,00</t>
  </si>
  <si>
    <t>82,85</t>
  </si>
  <si>
    <t>402,87</t>
  </si>
  <si>
    <t>407,03</t>
  </si>
  <si>
    <t>94,81</t>
  </si>
  <si>
    <t>746,00</t>
  </si>
  <si>
    <t>82,90</t>
  </si>
  <si>
    <t>402,70</t>
  </si>
  <si>
    <t>407,22</t>
  </si>
  <si>
    <t>94,74</t>
  </si>
  <si>
    <t>747,00</t>
  </si>
  <si>
    <t>82,94</t>
  </si>
  <si>
    <t>402,54</t>
  </si>
  <si>
    <t>407,41</t>
  </si>
  <si>
    <t>12,45</t>
  </si>
  <si>
    <t>748,00</t>
  </si>
  <si>
    <t>82,99</t>
  </si>
  <si>
    <t>402,37</t>
  </si>
  <si>
    <t>407,60</t>
  </si>
  <si>
    <t>749,00</t>
  </si>
  <si>
    <t>83,03</t>
  </si>
  <si>
    <t>402,21</t>
  </si>
  <si>
    <t>407,79</t>
  </si>
  <si>
    <t>94,52</t>
  </si>
  <si>
    <t>750,00</t>
  </si>
  <si>
    <t>83,08</t>
  </si>
  <si>
    <t>402,05</t>
  </si>
  <si>
    <t>407,98</t>
  </si>
  <si>
    <t>94,44</t>
  </si>
  <si>
    <t>751,00</t>
  </si>
  <si>
    <t>83,12</t>
  </si>
  <si>
    <t>401,89</t>
  </si>
  <si>
    <t>408,17</t>
  </si>
  <si>
    <t>94,37</t>
  </si>
  <si>
    <t>752,00</t>
  </si>
  <si>
    <t>83,16</t>
  </si>
  <si>
    <t>401,73</t>
  </si>
  <si>
    <t>408,36</t>
  </si>
  <si>
    <t>94,30</t>
  </si>
  <si>
    <t>753,00</t>
  </si>
  <si>
    <t>83,21</t>
  </si>
  <si>
    <t>401,57</t>
  </si>
  <si>
    <t>408,55</t>
  </si>
  <si>
    <t>94,23</t>
  </si>
  <si>
    <t>754,00</t>
  </si>
  <si>
    <t>83,25</t>
  </si>
  <si>
    <t>401,41</t>
  </si>
  <si>
    <t>408,73</t>
  </si>
  <si>
    <t>94,16</t>
  </si>
  <si>
    <t>755,00</t>
  </si>
  <si>
    <t>83,29</t>
  </si>
  <si>
    <t>401,25</t>
  </si>
  <si>
    <t>408,92</t>
  </si>
  <si>
    <t>94,08</t>
  </si>
  <si>
    <t>756,00</t>
  </si>
  <si>
    <t>83,34</t>
  </si>
  <si>
    <t>401,09</t>
  </si>
  <si>
    <t>409,10</t>
  </si>
  <si>
    <t>94,01</t>
  </si>
  <si>
    <t>757,00</t>
  </si>
  <si>
    <t>83,38</t>
  </si>
  <si>
    <t>400,93</t>
  </si>
  <si>
    <t>409,29</t>
  </si>
  <si>
    <t>758,00</t>
  </si>
  <si>
    <t>83,42</t>
  </si>
  <si>
    <t>400,78</t>
  </si>
  <si>
    <t>409,47</t>
  </si>
  <si>
    <t>93,87</t>
  </si>
  <si>
    <t>759,00</t>
  </si>
  <si>
    <t>83,46</t>
  </si>
  <si>
    <t>400,62</t>
  </si>
  <si>
    <t>409,65</t>
  </si>
  <si>
    <t>93,80</t>
  </si>
  <si>
    <t>12,47</t>
  </si>
  <si>
    <t>760,00</t>
  </si>
  <si>
    <t>83,51</t>
  </si>
  <si>
    <t>400,46</t>
  </si>
  <si>
    <t>409,83</t>
  </si>
  <si>
    <t>761,00</t>
  </si>
  <si>
    <t>83,55</t>
  </si>
  <si>
    <t>400,31</t>
  </si>
  <si>
    <t>410,02</t>
  </si>
  <si>
    <t>93,66</t>
  </si>
  <si>
    <t>762,00</t>
  </si>
  <si>
    <t>83,59</t>
  </si>
  <si>
    <t>400,16</t>
  </si>
  <si>
    <t>410,20</t>
  </si>
  <si>
    <t>93,59</t>
  </si>
  <si>
    <t>763,00</t>
  </si>
  <si>
    <t>83,63</t>
  </si>
  <si>
    <t>410,38</t>
  </si>
  <si>
    <t>93,52</t>
  </si>
  <si>
    <t>764,00</t>
  </si>
  <si>
    <t>83,68</t>
  </si>
  <si>
    <t>399,85</t>
  </si>
  <si>
    <t>410,55</t>
  </si>
  <si>
    <t>93,45</t>
  </si>
  <si>
    <t>765,00</t>
  </si>
  <si>
    <t>83,72</t>
  </si>
  <si>
    <t>399,70</t>
  </si>
  <si>
    <t>410,73</t>
  </si>
  <si>
    <t>93,38</t>
  </si>
  <si>
    <t>766,00</t>
  </si>
  <si>
    <t>83,76</t>
  </si>
  <si>
    <t>399,55</t>
  </si>
  <si>
    <t>410,91</t>
  </si>
  <si>
    <t>93,31</t>
  </si>
  <si>
    <t>767,00</t>
  </si>
  <si>
    <t>83,80</t>
  </si>
  <si>
    <t>399,40</t>
  </si>
  <si>
    <t>411,09</t>
  </si>
  <si>
    <t>93,24</t>
  </si>
  <si>
    <t>768,00</t>
  </si>
  <si>
    <t>83,84</t>
  </si>
  <si>
    <t>399,25</t>
  </si>
  <si>
    <t>411,26</t>
  </si>
  <si>
    <t>93,17</t>
  </si>
  <si>
    <t>769,00</t>
  </si>
  <si>
    <t>83,88</t>
  </si>
  <si>
    <t>399,10</t>
  </si>
  <si>
    <t>411,44</t>
  </si>
  <si>
    <t>93,10</t>
  </si>
  <si>
    <t>770,00</t>
  </si>
  <si>
    <t>83,92</t>
  </si>
  <si>
    <t>398,95</t>
  </si>
  <si>
    <t>411,61</t>
  </si>
  <si>
    <t>93,03</t>
  </si>
  <si>
    <t>771,00</t>
  </si>
  <si>
    <t>398,80</t>
  </si>
  <si>
    <t>411,79</t>
  </si>
  <si>
    <t>92,96</t>
  </si>
  <si>
    <t>772,00</t>
  </si>
  <si>
    <t>84,01</t>
  </si>
  <si>
    <t>398,65</t>
  </si>
  <si>
    <t>411,96</t>
  </si>
  <si>
    <t>92,90</t>
  </si>
  <si>
    <t>12,49</t>
  </si>
  <si>
    <t>773,00</t>
  </si>
  <si>
    <t>84,05</t>
  </si>
  <si>
    <t>398,51</t>
  </si>
  <si>
    <t>412,13</t>
  </si>
  <si>
    <t>92,83</t>
  </si>
  <si>
    <t>774,00</t>
  </si>
  <si>
    <t>84,09</t>
  </si>
  <si>
    <t>398,36</t>
  </si>
  <si>
    <t>412,30</t>
  </si>
  <si>
    <t>92,76</t>
  </si>
  <si>
    <t>775,00</t>
  </si>
  <si>
    <t>398,22</t>
  </si>
  <si>
    <t>412,47</t>
  </si>
  <si>
    <t>92,69</t>
  </si>
  <si>
    <t>776,00</t>
  </si>
  <si>
    <t>84,17</t>
  </si>
  <si>
    <t>398,07</t>
  </si>
  <si>
    <t>412,64</t>
  </si>
  <si>
    <t>92,63</t>
  </si>
  <si>
    <t>777,00</t>
  </si>
  <si>
    <t>84,21</t>
  </si>
  <si>
    <t>412,81</t>
  </si>
  <si>
    <t>92,56</t>
  </si>
  <si>
    <t>778,00</t>
  </si>
  <si>
    <t>84,25</t>
  </si>
  <si>
    <t>397,79</t>
  </si>
  <si>
    <t>412,98</t>
  </si>
  <si>
    <t>92,49</t>
  </si>
  <si>
    <t>779,00</t>
  </si>
  <si>
    <t>84,29</t>
  </si>
  <si>
    <t>397,64</t>
  </si>
  <si>
    <t>413,15</t>
  </si>
  <si>
    <t>92,42</t>
  </si>
  <si>
    <t>780,00</t>
  </si>
  <si>
    <t>84,33</t>
  </si>
  <si>
    <t>397,50</t>
  </si>
  <si>
    <t>413,32</t>
  </si>
  <si>
    <t>92,36</t>
  </si>
  <si>
    <t>781,00</t>
  </si>
  <si>
    <t>84,37</t>
  </si>
  <si>
    <t>397,36</t>
  </si>
  <si>
    <t>413,48</t>
  </si>
  <si>
    <t>92,29</t>
  </si>
  <si>
    <t>782,00</t>
  </si>
  <si>
    <t>84,41</t>
  </si>
  <si>
    <t>397,22</t>
  </si>
  <si>
    <t>413,65</t>
  </si>
  <si>
    <t>92,22</t>
  </si>
  <si>
    <t>783,00</t>
  </si>
  <si>
    <t>84,45</t>
  </si>
  <si>
    <t>397,08</t>
  </si>
  <si>
    <t>413,82</t>
  </si>
  <si>
    <t>92,16</t>
  </si>
  <si>
    <t>784,00</t>
  </si>
  <si>
    <t>84,48</t>
  </si>
  <si>
    <t>396,94</t>
  </si>
  <si>
    <t>413,98</t>
  </si>
  <si>
    <t>92,09</t>
  </si>
  <si>
    <t>785,00</t>
  </si>
  <si>
    <t>84,52</t>
  </si>
  <si>
    <t>396,80</t>
  </si>
  <si>
    <t>414,15</t>
  </si>
  <si>
    <t>92,03</t>
  </si>
  <si>
    <t>786,00</t>
  </si>
  <si>
    <t>84,56</t>
  </si>
  <si>
    <t>396,66</t>
  </si>
  <si>
    <t>414,31</t>
  </si>
  <si>
    <t>91,96</t>
  </si>
  <si>
    <t>787,00</t>
  </si>
  <si>
    <t>84,60</t>
  </si>
  <si>
    <t>414,47</t>
  </si>
  <si>
    <t>91,89</t>
  </si>
  <si>
    <t>788,00</t>
  </si>
  <si>
    <t>84,64</t>
  </si>
  <si>
    <t>396,39</t>
  </si>
  <si>
    <t>414,63</t>
  </si>
  <si>
    <t>91,83</t>
  </si>
  <si>
    <t>789,00</t>
  </si>
  <si>
    <t>396,25</t>
  </si>
  <si>
    <t>414,79</t>
  </si>
  <si>
    <t>91,76</t>
  </si>
  <si>
    <t>790,00</t>
  </si>
  <si>
    <t>84,72</t>
  </si>
  <si>
    <t>396,12</t>
  </si>
  <si>
    <t>414,96</t>
  </si>
  <si>
    <t>91,70</t>
  </si>
  <si>
    <t>791,00</t>
  </si>
  <si>
    <t>84,75</t>
  </si>
  <si>
    <t>395,98</t>
  </si>
  <si>
    <t>415,12</t>
  </si>
  <si>
    <t>91,63</t>
  </si>
  <si>
    <t>792,00</t>
  </si>
  <si>
    <t>84,79</t>
  </si>
  <si>
    <t>395,85</t>
  </si>
  <si>
    <t>415,27</t>
  </si>
  <si>
    <t>91,57</t>
  </si>
  <si>
    <t>793,00</t>
  </si>
  <si>
    <t>84,83</t>
  </si>
  <si>
    <t>395,71</t>
  </si>
  <si>
    <t>415,43</t>
  </si>
  <si>
    <t>91,51</t>
  </si>
  <si>
    <t>12,52</t>
  </si>
  <si>
    <t>794,00</t>
  </si>
  <si>
    <t>84,87</t>
  </si>
  <si>
    <t>395,58</t>
  </si>
  <si>
    <t>415,59</t>
  </si>
  <si>
    <t>91,44</t>
  </si>
  <si>
    <t>795,00</t>
  </si>
  <si>
    <t>84,91</t>
  </si>
  <si>
    <t>395,45</t>
  </si>
  <si>
    <t>415,75</t>
  </si>
  <si>
    <t>91,38</t>
  </si>
  <si>
    <t>796,00</t>
  </si>
  <si>
    <t>84,94</t>
  </si>
  <si>
    <t>395,32</t>
  </si>
  <si>
    <t>415,91</t>
  </si>
  <si>
    <t>91,31</t>
  </si>
  <si>
    <t>797,00</t>
  </si>
  <si>
    <t>84,98</t>
  </si>
  <si>
    <t>395,19</t>
  </si>
  <si>
    <t>416,06</t>
  </si>
  <si>
    <t>91,25</t>
  </si>
  <si>
    <t>798,00</t>
  </si>
  <si>
    <t>85,02</t>
  </si>
  <si>
    <t>395,05</t>
  </si>
  <si>
    <t>416,22</t>
  </si>
  <si>
    <t>91,19</t>
  </si>
  <si>
    <t>799,00</t>
  </si>
  <si>
    <t>85,05</t>
  </si>
  <si>
    <t>394,92</t>
  </si>
  <si>
    <t>416,37</t>
  </si>
  <si>
    <t>91,12</t>
  </si>
  <si>
    <t>800,00</t>
  </si>
  <si>
    <t>85,09</t>
  </si>
  <si>
    <t>394,80</t>
  </si>
  <si>
    <t>416,53</t>
  </si>
  <si>
    <t>801,00</t>
  </si>
  <si>
    <t>85,13</t>
  </si>
  <si>
    <t>394,67</t>
  </si>
  <si>
    <t>416,68</t>
  </si>
  <si>
    <t>802,00</t>
  </si>
  <si>
    <t>85,17</t>
  </si>
  <si>
    <t>394,54</t>
  </si>
  <si>
    <t>416,83</t>
  </si>
  <si>
    <t>90,94</t>
  </si>
  <si>
    <t>803,00</t>
  </si>
  <si>
    <t>85,20</t>
  </si>
  <si>
    <t>394,41</t>
  </si>
  <si>
    <t>416,99</t>
  </si>
  <si>
    <t>90,87</t>
  </si>
  <si>
    <t>804,00</t>
  </si>
  <si>
    <t>85,24</t>
  </si>
  <si>
    <t>394,28</t>
  </si>
  <si>
    <t>417,14</t>
  </si>
  <si>
    <t>90,81</t>
  </si>
  <si>
    <t>805,00</t>
  </si>
  <si>
    <t>85,27</t>
  </si>
  <si>
    <t>394,16</t>
  </si>
  <si>
    <t>417,29</t>
  </si>
  <si>
    <t>90,75</t>
  </si>
  <si>
    <t>806,00</t>
  </si>
  <si>
    <t>85,31</t>
  </si>
  <si>
    <t>394,03</t>
  </si>
  <si>
    <t>417,44</t>
  </si>
  <si>
    <t>90,69</t>
  </si>
  <si>
    <t>807,00</t>
  </si>
  <si>
    <t>85,35</t>
  </si>
  <si>
    <t>393,90</t>
  </si>
  <si>
    <t>417,59</t>
  </si>
  <si>
    <t>90,62</t>
  </si>
  <si>
    <t>12,54</t>
  </si>
  <si>
    <t>808,00</t>
  </si>
  <si>
    <t>85,38</t>
  </si>
  <si>
    <t>393,78</t>
  </si>
  <si>
    <t>417,74</t>
  </si>
  <si>
    <t>90,56</t>
  </si>
  <si>
    <t>809,00</t>
  </si>
  <si>
    <t>85,42</t>
  </si>
  <si>
    <t>393,66</t>
  </si>
  <si>
    <t>417,89</t>
  </si>
  <si>
    <t>90,50</t>
  </si>
  <si>
    <t>810,00</t>
  </si>
  <si>
    <t>85,45</t>
  </si>
  <si>
    <t>393,53</t>
  </si>
  <si>
    <t>418,03</t>
  </si>
  <si>
    <t>90,44</t>
  </si>
  <si>
    <t>811,00</t>
  </si>
  <si>
    <t>85,49</t>
  </si>
  <si>
    <t>393,41</t>
  </si>
  <si>
    <t>418,18</t>
  </si>
  <si>
    <t>90,38</t>
  </si>
  <si>
    <t>812,00</t>
  </si>
  <si>
    <t>85,53</t>
  </si>
  <si>
    <t>393,29</t>
  </si>
  <si>
    <t>418,33</t>
  </si>
  <si>
    <t>90,32</t>
  </si>
  <si>
    <t>813,00</t>
  </si>
  <si>
    <t>85,56</t>
  </si>
  <si>
    <t>393,16</t>
  </si>
  <si>
    <t>418,48</t>
  </si>
  <si>
    <t>90,26</t>
  </si>
  <si>
    <t>814,00</t>
  </si>
  <si>
    <t>85,60</t>
  </si>
  <si>
    <t>393,04</t>
  </si>
  <si>
    <t>418,62</t>
  </si>
  <si>
    <t>90,20</t>
  </si>
  <si>
    <t>815,00</t>
  </si>
  <si>
    <t>85,63</t>
  </si>
  <si>
    <t>392,92</t>
  </si>
  <si>
    <t>418,77</t>
  </si>
  <si>
    <t>816,00</t>
  </si>
  <si>
    <t>85,67</t>
  </si>
  <si>
    <t>392,80</t>
  </si>
  <si>
    <t>418,91</t>
  </si>
  <si>
    <t>90,08</t>
  </si>
  <si>
    <t>817,00</t>
  </si>
  <si>
    <t>85,70</t>
  </si>
  <si>
    <t>392,68</t>
  </si>
  <si>
    <t>419,05</t>
  </si>
  <si>
    <t>90,02</t>
  </si>
  <si>
    <t>818,00</t>
  </si>
  <si>
    <t>85,74</t>
  </si>
  <si>
    <t>392,56</t>
  </si>
  <si>
    <t>419,20</t>
  </si>
  <si>
    <t>89,96</t>
  </si>
  <si>
    <t>819,00</t>
  </si>
  <si>
    <t>85,77</t>
  </si>
  <si>
    <t>392,44</t>
  </si>
  <si>
    <t>419,34</t>
  </si>
  <si>
    <t>89,90</t>
  </si>
  <si>
    <t>820,00</t>
  </si>
  <si>
    <t>85,80</t>
  </si>
  <si>
    <t>392,33</t>
  </si>
  <si>
    <t>419,48</t>
  </si>
  <si>
    <t>89,84</t>
  </si>
  <si>
    <t>821,00</t>
  </si>
  <si>
    <t>85,84</t>
  </si>
  <si>
    <t>392,21</t>
  </si>
  <si>
    <t>419,62</t>
  </si>
  <si>
    <t>89,78</t>
  </si>
  <si>
    <t>822,00</t>
  </si>
  <si>
    <t>85,87</t>
  </si>
  <si>
    <t>392,09</t>
  </si>
  <si>
    <t>419,77</t>
  </si>
  <si>
    <t>89,72</t>
  </si>
  <si>
    <t>823,00</t>
  </si>
  <si>
    <t>85,91</t>
  </si>
  <si>
    <t>391,97</t>
  </si>
  <si>
    <t>419,91</t>
  </si>
  <si>
    <t>89,66</t>
  </si>
  <si>
    <t>824,00</t>
  </si>
  <si>
    <t>85,94</t>
  </si>
  <si>
    <t>391,86</t>
  </si>
  <si>
    <t>420,05</t>
  </si>
  <si>
    <t>89,60</t>
  </si>
  <si>
    <t>825,00</t>
  </si>
  <si>
    <t>85,97</t>
  </si>
  <si>
    <t>391,74</t>
  </si>
  <si>
    <t>420,18</t>
  </si>
  <si>
    <t>89,54</t>
  </si>
  <si>
    <t>826,00</t>
  </si>
  <si>
    <t>86,01</t>
  </si>
  <si>
    <t>391,63</t>
  </si>
  <si>
    <t>420,32</t>
  </si>
  <si>
    <t>89,48</t>
  </si>
  <si>
    <t>827,00</t>
  </si>
  <si>
    <t>86,04</t>
  </si>
  <si>
    <t>391,51</t>
  </si>
  <si>
    <t>420,46</t>
  </si>
  <si>
    <t>89,42</t>
  </si>
  <si>
    <t>828,00</t>
  </si>
  <si>
    <t>86,07</t>
  </si>
  <si>
    <t>391,40</t>
  </si>
  <si>
    <t>420,60</t>
  </si>
  <si>
    <t>89,36</t>
  </si>
  <si>
    <t>829,00</t>
  </si>
  <si>
    <t>86,11</t>
  </si>
  <si>
    <t>391,29</t>
  </si>
  <si>
    <t>420,74</t>
  </si>
  <si>
    <t>89,31</t>
  </si>
  <si>
    <t>830,00</t>
  </si>
  <si>
    <t>86,14</t>
  </si>
  <si>
    <t>391,17</t>
  </si>
  <si>
    <t>420,87</t>
  </si>
  <si>
    <t>89,25</t>
  </si>
  <si>
    <t>831,00</t>
  </si>
  <si>
    <t>86,17</t>
  </si>
  <si>
    <t>391,06</t>
  </si>
  <si>
    <t>421,01</t>
  </si>
  <si>
    <t>89,19</t>
  </si>
  <si>
    <t>832,00</t>
  </si>
  <si>
    <t>86,21</t>
  </si>
  <si>
    <t>390,95</t>
  </si>
  <si>
    <t>421,14</t>
  </si>
  <si>
    <t>89,13</t>
  </si>
  <si>
    <t>833,00</t>
  </si>
  <si>
    <t>86,24</t>
  </si>
  <si>
    <t>390,84</t>
  </si>
  <si>
    <t>421,28</t>
  </si>
  <si>
    <t>89,08</t>
  </si>
  <si>
    <t>834,00</t>
  </si>
  <si>
    <t>390,73</t>
  </si>
  <si>
    <t>421,41</t>
  </si>
  <si>
    <t>89,02</t>
  </si>
  <si>
    <t>835,00</t>
  </si>
  <si>
    <t>86,30</t>
  </si>
  <si>
    <t>390,62</t>
  </si>
  <si>
    <t>421,55</t>
  </si>
  <si>
    <t>88,96</t>
  </si>
  <si>
    <t>836,00</t>
  </si>
  <si>
    <t>86,34</t>
  </si>
  <si>
    <t>390,51</t>
  </si>
  <si>
    <t>421,68</t>
  </si>
  <si>
    <t>88,90</t>
  </si>
  <si>
    <t>837,00</t>
  </si>
  <si>
    <t>86,37</t>
  </si>
  <si>
    <t>390,40</t>
  </si>
  <si>
    <t>421,81</t>
  </si>
  <si>
    <t>88,85</t>
  </si>
  <si>
    <t>838,00</t>
  </si>
  <si>
    <t>86,40</t>
  </si>
  <si>
    <t>88,79</t>
  </si>
  <si>
    <t>839,00</t>
  </si>
  <si>
    <t>86,43</t>
  </si>
  <si>
    <t>390,18</t>
  </si>
  <si>
    <t>422,08</t>
  </si>
  <si>
    <t>88,73</t>
  </si>
  <si>
    <t>12,58</t>
  </si>
  <si>
    <t>840,00</t>
  </si>
  <si>
    <t>390,07</t>
  </si>
  <si>
    <t>422,21</t>
  </si>
  <si>
    <t>88,68</t>
  </si>
  <si>
    <t>841,00</t>
  </si>
  <si>
    <t>86,50</t>
  </si>
  <si>
    <t>389,97</t>
  </si>
  <si>
    <t>422,34</t>
  </si>
  <si>
    <t>88,62</t>
  </si>
  <si>
    <t>842,00</t>
  </si>
  <si>
    <t>86,53</t>
  </si>
  <si>
    <t>389,86</t>
  </si>
  <si>
    <t>422,47</t>
  </si>
  <si>
    <t>843,00</t>
  </si>
  <si>
    <t>86,56</t>
  </si>
  <si>
    <t>389,75</t>
  </si>
  <si>
    <t>422,60</t>
  </si>
  <si>
    <t>88,51</t>
  </si>
  <si>
    <t>844,00</t>
  </si>
  <si>
    <t>86,59</t>
  </si>
  <si>
    <t>389,65</t>
  </si>
  <si>
    <t>88,45</t>
  </si>
  <si>
    <t>845,00</t>
  </si>
  <si>
    <t>86,62</t>
  </si>
  <si>
    <t>389,54</t>
  </si>
  <si>
    <t>422,85</t>
  </si>
  <si>
    <t>88,40</t>
  </si>
  <si>
    <t>86,65</t>
  </si>
  <si>
    <t>389,44</t>
  </si>
  <si>
    <t>422,98</t>
  </si>
  <si>
    <t>88,34</t>
  </si>
  <si>
    <t>847,00</t>
  </si>
  <si>
    <t>86,69</t>
  </si>
  <si>
    <t>389,33</t>
  </si>
  <si>
    <t>423,11</t>
  </si>
  <si>
    <t>848,00</t>
  </si>
  <si>
    <t>86,72</t>
  </si>
  <si>
    <t>423,24</t>
  </si>
  <si>
    <t>88,23</t>
  </si>
  <si>
    <t>849,00</t>
  </si>
  <si>
    <t>86,75</t>
  </si>
  <si>
    <t>389,12</t>
  </si>
  <si>
    <t>423,36</t>
  </si>
  <si>
    <t>88,18</t>
  </si>
  <si>
    <t>850,00</t>
  </si>
  <si>
    <t>86,78</t>
  </si>
  <si>
    <t>389,02</t>
  </si>
  <si>
    <t>423,49</t>
  </si>
  <si>
    <t>88,12</t>
  </si>
  <si>
    <t>851,00</t>
  </si>
  <si>
    <t>86,81</t>
  </si>
  <si>
    <t>388,92</t>
  </si>
  <si>
    <t>423,61</t>
  </si>
  <si>
    <t>88,07</t>
  </si>
  <si>
    <t>852,00</t>
  </si>
  <si>
    <t>86,84</t>
  </si>
  <si>
    <t>388,82</t>
  </si>
  <si>
    <t>423,74</t>
  </si>
  <si>
    <t>88,01</t>
  </si>
  <si>
    <t>853,00</t>
  </si>
  <si>
    <t>86,87</t>
  </si>
  <si>
    <t>388,72</t>
  </si>
  <si>
    <t>423,86</t>
  </si>
  <si>
    <t>87,96</t>
  </si>
  <si>
    <t>854,00</t>
  </si>
  <si>
    <t>86,90</t>
  </si>
  <si>
    <t>388,61</t>
  </si>
  <si>
    <t>423,99</t>
  </si>
  <si>
    <t>855,00</t>
  </si>
  <si>
    <t>86,93</t>
  </si>
  <si>
    <t>388,51</t>
  </si>
  <si>
    <t>424,11</t>
  </si>
  <si>
    <t>87,85</t>
  </si>
  <si>
    <t>856,00</t>
  </si>
  <si>
    <t>86,96</t>
  </si>
  <si>
    <t>388,41</t>
  </si>
  <si>
    <t>424,23</t>
  </si>
  <si>
    <t>87,80</t>
  </si>
  <si>
    <t>12,60</t>
  </si>
  <si>
    <t>857,00</t>
  </si>
  <si>
    <t>86,99</t>
  </si>
  <si>
    <t>388,31</t>
  </si>
  <si>
    <t>424,36</t>
  </si>
  <si>
    <t>87,74</t>
  </si>
  <si>
    <t>858,00</t>
  </si>
  <si>
    <t>388,22</t>
  </si>
  <si>
    <t>424,48</t>
  </si>
  <si>
    <t>87,69</t>
  </si>
  <si>
    <t>859,00</t>
  </si>
  <si>
    <t>87,05</t>
  </si>
  <si>
    <t>388,12</t>
  </si>
  <si>
    <t>424,60</t>
  </si>
  <si>
    <t>87,64</t>
  </si>
  <si>
    <t>860,00</t>
  </si>
  <si>
    <t>87,08</t>
  </si>
  <si>
    <t>388,02</t>
  </si>
  <si>
    <t>424,72</t>
  </si>
  <si>
    <t>87,58</t>
  </si>
  <si>
    <t>861,00</t>
  </si>
  <si>
    <t>387,92</t>
  </si>
  <si>
    <t>424,84</t>
  </si>
  <si>
    <t>87,53</t>
  </si>
  <si>
    <t>862,00</t>
  </si>
  <si>
    <t>87,14</t>
  </si>
  <si>
    <t>387,82</t>
  </si>
  <si>
    <t>424,96</t>
  </si>
  <si>
    <t>87,48</t>
  </si>
  <si>
    <t>863,00</t>
  </si>
  <si>
    <t>87,17</t>
  </si>
  <si>
    <t>387,73</t>
  </si>
  <si>
    <t>425,08</t>
  </si>
  <si>
    <t>87,42</t>
  </si>
  <si>
    <t>864,00</t>
  </si>
  <si>
    <t>87,20</t>
  </si>
  <si>
    <t>387,63</t>
  </si>
  <si>
    <t>425,20</t>
  </si>
  <si>
    <t>87,37</t>
  </si>
  <si>
    <t>865,00</t>
  </si>
  <si>
    <t>87,23</t>
  </si>
  <si>
    <t>387,53</t>
  </si>
  <si>
    <t>425,32</t>
  </si>
  <si>
    <t>87,32</t>
  </si>
  <si>
    <t>866,00</t>
  </si>
  <si>
    <t>87,25</t>
  </si>
  <si>
    <t>387,44</t>
  </si>
  <si>
    <t>425,43</t>
  </si>
  <si>
    <t>87,27</t>
  </si>
  <si>
    <t>867,00</t>
  </si>
  <si>
    <t>87,28</t>
  </si>
  <si>
    <t>387,34</t>
  </si>
  <si>
    <t>87,21</t>
  </si>
  <si>
    <t>868,00</t>
  </si>
  <si>
    <t>87,31</t>
  </si>
  <si>
    <t>387,25</t>
  </si>
  <si>
    <t>425,67</t>
  </si>
  <si>
    <t>87,16</t>
  </si>
  <si>
    <t>869,00</t>
  </si>
  <si>
    <t>87,34</t>
  </si>
  <si>
    <t>387,15</t>
  </si>
  <si>
    <t>425,79</t>
  </si>
  <si>
    <t>870,00</t>
  </si>
  <si>
    <t>387,06</t>
  </si>
  <si>
    <t>425,90</t>
  </si>
  <si>
    <t>87,06</t>
  </si>
  <si>
    <t>871,00</t>
  </si>
  <si>
    <t>87,40</t>
  </si>
  <si>
    <t>386,97</t>
  </si>
  <si>
    <t>426,02</t>
  </si>
  <si>
    <t>87,01</t>
  </si>
  <si>
    <t>872,00</t>
  </si>
  <si>
    <t>87,43</t>
  </si>
  <si>
    <t>386,87</t>
  </si>
  <si>
    <t>86,95</t>
  </si>
  <si>
    <t>873,00</t>
  </si>
  <si>
    <t>87,45</t>
  </si>
  <si>
    <t>426,25</t>
  </si>
  <si>
    <t>874,00</t>
  </si>
  <si>
    <t>386,69</t>
  </si>
  <si>
    <t>426,36</t>
  </si>
  <si>
    <t>86,85</t>
  </si>
  <si>
    <t>12,62</t>
  </si>
  <si>
    <t>875,00</t>
  </si>
  <si>
    <t>87,51</t>
  </si>
  <si>
    <t>386,60</t>
  </si>
  <si>
    <t>426,48</t>
  </si>
  <si>
    <t>86,80</t>
  </si>
  <si>
    <t>876,00</t>
  </si>
  <si>
    <t>87,54</t>
  </si>
  <si>
    <t>386,51</t>
  </si>
  <si>
    <t>426,59</t>
  </si>
  <si>
    <t>877,00</t>
  </si>
  <si>
    <t>87,56</t>
  </si>
  <si>
    <t>386,42</t>
  </si>
  <si>
    <t>426,70</t>
  </si>
  <si>
    <t>86,70</t>
  </si>
  <si>
    <t>878,00</t>
  </si>
  <si>
    <t>87,59</t>
  </si>
  <si>
    <t>386,33</t>
  </si>
  <si>
    <t>426,81</t>
  </si>
  <si>
    <t>879,00</t>
  </si>
  <si>
    <t>87,62</t>
  </si>
  <si>
    <t>386,24</t>
  </si>
  <si>
    <t>426,93</t>
  </si>
  <si>
    <t>86,60</t>
  </si>
  <si>
    <t>880,00</t>
  </si>
  <si>
    <t>87,65</t>
  </si>
  <si>
    <t>386,15</t>
  </si>
  <si>
    <t>427,04</t>
  </si>
  <si>
    <t>86,55</t>
  </si>
  <si>
    <t>881,00</t>
  </si>
  <si>
    <t>87,67</t>
  </si>
  <si>
    <t>386,06</t>
  </si>
  <si>
    <t>427,15</t>
  </si>
  <si>
    <t>882,00</t>
  </si>
  <si>
    <t>87,70</t>
  </si>
  <si>
    <t>385,97</t>
  </si>
  <si>
    <t>427,26</t>
  </si>
  <si>
    <t>86,45</t>
  </si>
  <si>
    <t>883,00</t>
  </si>
  <si>
    <t>87,73</t>
  </si>
  <si>
    <t>385,88</t>
  </si>
  <si>
    <t>427,37</t>
  </si>
  <si>
    <t>12,63</t>
  </si>
  <si>
    <t>884,00</t>
  </si>
  <si>
    <t>87,76</t>
  </si>
  <si>
    <t>385,79</t>
  </si>
  <si>
    <t>427,48</t>
  </si>
  <si>
    <t>86,35</t>
  </si>
  <si>
    <t>885,00</t>
  </si>
  <si>
    <t>385,71</t>
  </si>
  <si>
    <t>427,59</t>
  </si>
  <si>
    <t>886,00</t>
  </si>
  <si>
    <t>87,81</t>
  </si>
  <si>
    <t>385,62</t>
  </si>
  <si>
    <t>427,70</t>
  </si>
  <si>
    <t>86,25</t>
  </si>
  <si>
    <t>887,00</t>
  </si>
  <si>
    <t>87,84</t>
  </si>
  <si>
    <t>385,53</t>
  </si>
  <si>
    <t>427,81</t>
  </si>
  <si>
    <t>86,20</t>
  </si>
  <si>
    <t>888,00</t>
  </si>
  <si>
    <t>87,86</t>
  </si>
  <si>
    <t>385,45</t>
  </si>
  <si>
    <t>427,91</t>
  </si>
  <si>
    <t>86,15</t>
  </si>
  <si>
    <t>889,00</t>
  </si>
  <si>
    <t>87,89</t>
  </si>
  <si>
    <t>385,36</t>
  </si>
  <si>
    <t>428,02</t>
  </si>
  <si>
    <t>86,10</t>
  </si>
  <si>
    <t>890,00</t>
  </si>
  <si>
    <t>87,91</t>
  </si>
  <si>
    <t>385,27</t>
  </si>
  <si>
    <t>428,13</t>
  </si>
  <si>
    <t>86,05</t>
  </si>
  <si>
    <t>891,00</t>
  </si>
  <si>
    <t>87,94</t>
  </si>
  <si>
    <t>385,19</t>
  </si>
  <si>
    <t>428,23</t>
  </si>
  <si>
    <t>892,00</t>
  </si>
  <si>
    <t>87,97</t>
  </si>
  <si>
    <t>385,11</t>
  </si>
  <si>
    <t>428,34</t>
  </si>
  <si>
    <t>85,95</t>
  </si>
  <si>
    <t>893,00</t>
  </si>
  <si>
    <t>87,99</t>
  </si>
  <si>
    <t>385,02</t>
  </si>
  <si>
    <t>428,45</t>
  </si>
  <si>
    <t>85,90</t>
  </si>
  <si>
    <t>894,00</t>
  </si>
  <si>
    <t>88,02</t>
  </si>
  <si>
    <t>384,94</t>
  </si>
  <si>
    <t>428,55</t>
  </si>
  <si>
    <t>895,00</t>
  </si>
  <si>
    <t>88,04</t>
  </si>
  <si>
    <t>384,85</t>
  </si>
  <si>
    <t>428,66</t>
  </si>
  <si>
    <t>85,81</t>
  </si>
  <si>
    <t>896,00</t>
  </si>
  <si>
    <t>384,77</t>
  </si>
  <si>
    <t>428,76</t>
  </si>
  <si>
    <t>85,76</t>
  </si>
  <si>
    <t>897,00</t>
  </si>
  <si>
    <t>88,10</t>
  </si>
  <si>
    <t>384,69</t>
  </si>
  <si>
    <t>428,87</t>
  </si>
  <si>
    <t>85,71</t>
  </si>
  <si>
    <t>898,00</t>
  </si>
  <si>
    <t>384,61</t>
  </si>
  <si>
    <t>428,97</t>
  </si>
  <si>
    <t>85,66</t>
  </si>
  <si>
    <t>899,00</t>
  </si>
  <si>
    <t>88,15</t>
  </si>
  <si>
    <t>429,07</t>
  </si>
  <si>
    <t>85,61</t>
  </si>
  <si>
    <t>900,00</t>
  </si>
  <si>
    <t>384,44</t>
  </si>
  <si>
    <t>429,18</t>
  </si>
  <si>
    <t>85,57</t>
  </si>
  <si>
    <t>901,00</t>
  </si>
  <si>
    <t>88,20</t>
  </si>
  <si>
    <t>384,36</t>
  </si>
  <si>
    <t>429,28</t>
  </si>
  <si>
    <t>85,52</t>
  </si>
  <si>
    <t>902,00</t>
  </si>
  <si>
    <t>88,22</t>
  </si>
  <si>
    <t>384,28</t>
  </si>
  <si>
    <t>85,47</t>
  </si>
  <si>
    <t>903,00</t>
  </si>
  <si>
    <t>88,25</t>
  </si>
  <si>
    <t>384,20</t>
  </si>
  <si>
    <t>429,48</t>
  </si>
  <si>
    <t>12,65</t>
  </si>
  <si>
    <t>904,00</t>
  </si>
  <si>
    <t>88,27</t>
  </si>
  <si>
    <t>384,12</t>
  </si>
  <si>
    <t>429,58</t>
  </si>
  <si>
    <t>905,00</t>
  </si>
  <si>
    <t>88,30</t>
  </si>
  <si>
    <t>384,04</t>
  </si>
  <si>
    <t>429,69</t>
  </si>
  <si>
    <t>85,33</t>
  </si>
  <si>
    <t>906,00</t>
  </si>
  <si>
    <t>88,32</t>
  </si>
  <si>
    <t>383,96</t>
  </si>
  <si>
    <t>429,79</t>
  </si>
  <si>
    <t>85,28</t>
  </si>
  <si>
    <t>907,00</t>
  </si>
  <si>
    <t>88,35</t>
  </si>
  <si>
    <t>383,88</t>
  </si>
  <si>
    <t>429,89</t>
  </si>
  <si>
    <t>908,00</t>
  </si>
  <si>
    <t>88,37</t>
  </si>
  <si>
    <t>383,80</t>
  </si>
  <si>
    <t>429,99</t>
  </si>
  <si>
    <t>85,19</t>
  </si>
  <si>
    <t>909,00</t>
  </si>
  <si>
    <t>383,73</t>
  </si>
  <si>
    <t>430,08</t>
  </si>
  <si>
    <t>85,14</t>
  </si>
  <si>
    <t>910,00</t>
  </si>
  <si>
    <t>88,42</t>
  </si>
  <si>
    <t>430,18</t>
  </si>
  <si>
    <t>85,10</t>
  </si>
  <si>
    <t>911,00</t>
  </si>
  <si>
    <t>88,44</t>
  </si>
  <si>
    <t>383,57</t>
  </si>
  <si>
    <t>430,28</t>
  </si>
  <si>
    <t>912,00</t>
  </si>
  <si>
    <t>88,47</t>
  </si>
  <si>
    <t>383,49</t>
  </si>
  <si>
    <t>430,38</t>
  </si>
  <si>
    <t>913,00</t>
  </si>
  <si>
    <t>88,49</t>
  </si>
  <si>
    <t>383,42</t>
  </si>
  <si>
    <t>430,48</t>
  </si>
  <si>
    <t>84,96</t>
  </si>
  <si>
    <t>914,00</t>
  </si>
  <si>
    <t>88,52</t>
  </si>
  <si>
    <t>383,34</t>
  </si>
  <si>
    <t>430,58</t>
  </si>
  <si>
    <t>915,00</t>
  </si>
  <si>
    <t>88,54</t>
  </si>
  <si>
    <t>383,27</t>
  </si>
  <si>
    <t>430,67</t>
  </si>
  <si>
    <t>84,86</t>
  </si>
  <si>
    <t>916,00</t>
  </si>
  <si>
    <t>88,56</t>
  </si>
  <si>
    <t>383,19</t>
  </si>
  <si>
    <t>430,77</t>
  </si>
  <si>
    <t>917,00</t>
  </si>
  <si>
    <t>88,59</t>
  </si>
  <si>
    <t>383,11</t>
  </si>
  <si>
    <t>430,87</t>
  </si>
  <si>
    <t>84,77</t>
  </si>
  <si>
    <t>918,00</t>
  </si>
  <si>
    <t>88,61</t>
  </si>
  <si>
    <t>383,04</t>
  </si>
  <si>
    <t>430,96</t>
  </si>
  <si>
    <t>84,73</t>
  </si>
  <si>
    <t>919,00</t>
  </si>
  <si>
    <t>88,63</t>
  </si>
  <si>
    <t>382,97</t>
  </si>
  <si>
    <t>431,06</t>
  </si>
  <si>
    <t>920,00</t>
  </si>
  <si>
    <t>88,66</t>
  </si>
  <si>
    <t>382,89</t>
  </si>
  <si>
    <t>431,15</t>
  </si>
  <si>
    <t>921,00</t>
  </si>
  <si>
    <t>382,82</t>
  </si>
  <si>
    <t>431,25</t>
  </si>
  <si>
    <t>84,59</t>
  </si>
  <si>
    <t>922,00</t>
  </si>
  <si>
    <t>88,70</t>
  </si>
  <si>
    <t>382,74</t>
  </si>
  <si>
    <t>431,34</t>
  </si>
  <si>
    <t>84,55</t>
  </si>
  <si>
    <t>923,00</t>
  </si>
  <si>
    <t>382,67</t>
  </si>
  <si>
    <t>431,44</t>
  </si>
  <si>
    <t>84,50</t>
  </si>
  <si>
    <t>924,00</t>
  </si>
  <si>
    <t>88,75</t>
  </si>
  <si>
    <t>382,60</t>
  </si>
  <si>
    <t>431,53</t>
  </si>
  <si>
    <t>84,46</t>
  </si>
  <si>
    <t>12,67</t>
  </si>
  <si>
    <t>925,00</t>
  </si>
  <si>
    <t>88,77</t>
  </si>
  <si>
    <t>382,53</t>
  </si>
  <si>
    <t>431,62</t>
  </si>
  <si>
    <t>926,00</t>
  </si>
  <si>
    <t>88,80</t>
  </si>
  <si>
    <t>382,45</t>
  </si>
  <si>
    <t>431,71</t>
  </si>
  <si>
    <t>927,00</t>
  </si>
  <si>
    <t>88,82</t>
  </si>
  <si>
    <t>382,38</t>
  </si>
  <si>
    <t>431,81</t>
  </si>
  <si>
    <t>84,32</t>
  </si>
  <si>
    <t>928,00</t>
  </si>
  <si>
    <t>88,84</t>
  </si>
  <si>
    <t>382,31</t>
  </si>
  <si>
    <t>431,90</t>
  </si>
  <si>
    <t>84,28</t>
  </si>
  <si>
    <t>929,00</t>
  </si>
  <si>
    <t>88,86</t>
  </si>
  <si>
    <t>382,24</t>
  </si>
  <si>
    <t>431,99</t>
  </si>
  <si>
    <t>84,24</t>
  </si>
  <si>
    <t>930,00</t>
  </si>
  <si>
    <t>88,89</t>
  </si>
  <si>
    <t>382,17</t>
  </si>
  <si>
    <t>432,08</t>
  </si>
  <si>
    <t>84,19</t>
  </si>
  <si>
    <t>931,00</t>
  </si>
  <si>
    <t>88,91</t>
  </si>
  <si>
    <t>382,10</t>
  </si>
  <si>
    <t>432,17</t>
  </si>
  <si>
    <t>84,15</t>
  </si>
  <si>
    <t>932,00</t>
  </si>
  <si>
    <t>88,93</t>
  </si>
  <si>
    <t>382,03</t>
  </si>
  <si>
    <t>432,26</t>
  </si>
  <si>
    <t>84,10</t>
  </si>
  <si>
    <t>933,00</t>
  </si>
  <si>
    <t>88,95</t>
  </si>
  <si>
    <t>381,96</t>
  </si>
  <si>
    <t>432,36</t>
  </si>
  <si>
    <t>84,06</t>
  </si>
  <si>
    <t>934,00</t>
  </si>
  <si>
    <t>88,97</t>
  </si>
  <si>
    <t>432,45</t>
  </si>
  <si>
    <t>84,02</t>
  </si>
  <si>
    <t>935,00</t>
  </si>
  <si>
    <t>381,82</t>
  </si>
  <si>
    <t>432,53</t>
  </si>
  <si>
    <t>83,97</t>
  </si>
  <si>
    <t>936,00</t>
  </si>
  <si>
    <t>381,75</t>
  </si>
  <si>
    <t>432,62</t>
  </si>
  <si>
    <t>83,93</t>
  </si>
  <si>
    <t>937,00</t>
  </si>
  <si>
    <t>89,04</t>
  </si>
  <si>
    <t>381,68</t>
  </si>
  <si>
    <t>432,71</t>
  </si>
  <si>
    <t>83,89</t>
  </si>
  <si>
    <t>938,00</t>
  </si>
  <si>
    <t>89,06</t>
  </si>
  <si>
    <t>381,62</t>
  </si>
  <si>
    <t>432,80</t>
  </si>
  <si>
    <t>939,00</t>
  </si>
  <si>
    <t>381,55</t>
  </si>
  <si>
    <t>432,89</t>
  </si>
  <si>
    <t>940,00</t>
  </si>
  <si>
    <t>89,10</t>
  </si>
  <si>
    <t>381,48</t>
  </si>
  <si>
    <t>432,98</t>
  </si>
  <si>
    <t>941,00</t>
  </si>
  <si>
    <t>381,41</t>
  </si>
  <si>
    <t>433,07</t>
  </si>
  <si>
    <t>942,00</t>
  </si>
  <si>
    <t>89,15</t>
  </si>
  <si>
    <t>381,35</t>
  </si>
  <si>
    <t>433,15</t>
  </si>
  <si>
    <t>83,67</t>
  </si>
  <si>
    <t>943,00</t>
  </si>
  <si>
    <t>89,17</t>
  </si>
  <si>
    <t>381,28</t>
  </si>
  <si>
    <t>433,24</t>
  </si>
  <si>
    <t>944,00</t>
  </si>
  <si>
    <t>381,21</t>
  </si>
  <si>
    <t>433,33</t>
  </si>
  <si>
    <t>945,00</t>
  </si>
  <si>
    <t>89,21</t>
  </si>
  <si>
    <t>381,15</t>
  </si>
  <si>
    <t>433,41</t>
  </si>
  <si>
    <t>946,00</t>
  </si>
  <si>
    <t>381,08</t>
  </si>
  <si>
    <t>433,50</t>
  </si>
  <si>
    <t>83,50</t>
  </si>
  <si>
    <t>947,00</t>
  </si>
  <si>
    <t>381,02</t>
  </si>
  <si>
    <t>433,58</t>
  </si>
  <si>
    <t>12,69</t>
  </si>
  <si>
    <t>948,00</t>
  </si>
  <si>
    <t>89,27</t>
  </si>
  <si>
    <t>380,95</t>
  </si>
  <si>
    <t>433,67</t>
  </si>
  <si>
    <t>949,00</t>
  </si>
  <si>
    <t>89,29</t>
  </si>
  <si>
    <t>380,89</t>
  </si>
  <si>
    <t>433,75</t>
  </si>
  <si>
    <t>950,00</t>
  </si>
  <si>
    <t>380,82</t>
  </si>
  <si>
    <t>433,84</t>
  </si>
  <si>
    <t>951,00</t>
  </si>
  <si>
    <t>89,33</t>
  </si>
  <si>
    <t>380,76</t>
  </si>
  <si>
    <t>433,92</t>
  </si>
  <si>
    <t>952,00</t>
  </si>
  <si>
    <t>89,35</t>
  </si>
  <si>
    <t>380,70</t>
  </si>
  <si>
    <t>434,01</t>
  </si>
  <si>
    <t>953,00</t>
  </si>
  <si>
    <t>380,63</t>
  </si>
  <si>
    <t>434,09</t>
  </si>
  <si>
    <t>954,00</t>
  </si>
  <si>
    <t>89,40</t>
  </si>
  <si>
    <t>380,57</t>
  </si>
  <si>
    <t>434,17</t>
  </si>
  <si>
    <t>83,17</t>
  </si>
  <si>
    <t>955,00</t>
  </si>
  <si>
    <t>380,51</t>
  </si>
  <si>
    <t>434,26</t>
  </si>
  <si>
    <t>83,13</t>
  </si>
  <si>
    <t>956,00</t>
  </si>
  <si>
    <t>89,44</t>
  </si>
  <si>
    <t>380,44</t>
  </si>
  <si>
    <t>83,09</t>
  </si>
  <si>
    <t>957,00</t>
  </si>
  <si>
    <t>89,46</t>
  </si>
  <si>
    <t>434,42</t>
  </si>
  <si>
    <t>83,05</t>
  </si>
  <si>
    <t>958,00</t>
  </si>
  <si>
    <t>380,32</t>
  </si>
  <si>
    <t>434,50</t>
  </si>
  <si>
    <t>83,01</t>
  </si>
  <si>
    <t>959,00</t>
  </si>
  <si>
    <t>89,50</t>
  </si>
  <si>
    <t>380,26</t>
  </si>
  <si>
    <t>434,58</t>
  </si>
  <si>
    <t>82,97</t>
  </si>
  <si>
    <t>960,00</t>
  </si>
  <si>
    <t>89,52</t>
  </si>
  <si>
    <t>380,20</t>
  </si>
  <si>
    <t>434,67</t>
  </si>
  <si>
    <t>961,00</t>
  </si>
  <si>
    <t>380,14</t>
  </si>
  <si>
    <t>434,75</t>
  </si>
  <si>
    <t>82,89</t>
  </si>
  <si>
    <t>962,00</t>
  </si>
  <si>
    <t>89,55</t>
  </si>
  <si>
    <t>380,08</t>
  </si>
  <si>
    <t>434,83</t>
  </si>
  <si>
    <t>82,84</t>
  </si>
  <si>
    <t>963,00</t>
  </si>
  <si>
    <t>89,57</t>
  </si>
  <si>
    <t>380,02</t>
  </si>
  <si>
    <t>434,91</t>
  </si>
  <si>
    <t>82,80</t>
  </si>
  <si>
    <t>964,00</t>
  </si>
  <si>
    <t>89,59</t>
  </si>
  <si>
    <t>379,96</t>
  </si>
  <si>
    <t>434,99</t>
  </si>
  <si>
    <t>965,00</t>
  </si>
  <si>
    <t>89,61</t>
  </si>
  <si>
    <t>379,90</t>
  </si>
  <si>
    <t>435,07</t>
  </si>
  <si>
    <t>966,00</t>
  </si>
  <si>
    <t>89,63</t>
  </si>
  <si>
    <t>379,84</t>
  </si>
  <si>
    <t>435,15</t>
  </si>
  <si>
    <t>82,68</t>
  </si>
  <si>
    <t>967,00</t>
  </si>
  <si>
    <t>89,65</t>
  </si>
  <si>
    <t>379,78</t>
  </si>
  <si>
    <t>435,23</t>
  </si>
  <si>
    <t>82,64</t>
  </si>
  <si>
    <t>968,00</t>
  </si>
  <si>
    <t>89,67</t>
  </si>
  <si>
    <t>379,72</t>
  </si>
  <si>
    <t>435,31</t>
  </si>
  <si>
    <t>82,60</t>
  </si>
  <si>
    <t>969,00</t>
  </si>
  <si>
    <t>89,69</t>
  </si>
  <si>
    <t>379,66</t>
  </si>
  <si>
    <t>435,38</t>
  </si>
  <si>
    <t>82,57</t>
  </si>
  <si>
    <t>970,00</t>
  </si>
  <si>
    <t>89,71</t>
  </si>
  <si>
    <t>379,60</t>
  </si>
  <si>
    <t>435,46</t>
  </si>
  <si>
    <t>82,53</t>
  </si>
  <si>
    <t>971,00</t>
  </si>
  <si>
    <t>89,73</t>
  </si>
  <si>
    <t>379,54</t>
  </si>
  <si>
    <t>435,54</t>
  </si>
  <si>
    <t>972,00</t>
  </si>
  <si>
    <t>89,75</t>
  </si>
  <si>
    <t>379,48</t>
  </si>
  <si>
    <t>435,62</t>
  </si>
  <si>
    <t>973,00</t>
  </si>
  <si>
    <t>89,76</t>
  </si>
  <si>
    <t>379,43</t>
  </si>
  <si>
    <t>435,69</t>
  </si>
  <si>
    <t>82,41</t>
  </si>
  <si>
    <t>12,71</t>
  </si>
  <si>
    <t>974,00</t>
  </si>
  <si>
    <t>379,37</t>
  </si>
  <si>
    <t>435,77</t>
  </si>
  <si>
    <t>82,37</t>
  </si>
  <si>
    <t>975,00</t>
  </si>
  <si>
    <t>89,80</t>
  </si>
  <si>
    <t>379,31</t>
  </si>
  <si>
    <t>435,85</t>
  </si>
  <si>
    <t>82,33</t>
  </si>
  <si>
    <t>976,00</t>
  </si>
  <si>
    <t>89,82</t>
  </si>
  <si>
    <t>379,26</t>
  </si>
  <si>
    <t>435,93</t>
  </si>
  <si>
    <t>82,29</t>
  </si>
  <si>
    <t>977,00</t>
  </si>
  <si>
    <t>379,20</t>
  </si>
  <si>
    <t>82,25</t>
  </si>
  <si>
    <t>978,00</t>
  </si>
  <si>
    <t>89,86</t>
  </si>
  <si>
    <t>379,14</t>
  </si>
  <si>
    <t>436,08</t>
  </si>
  <si>
    <t>979,00</t>
  </si>
  <si>
    <t>89,88</t>
  </si>
  <si>
    <t>379,09</t>
  </si>
  <si>
    <t>436,15</t>
  </si>
  <si>
    <t>980,00</t>
  </si>
  <si>
    <t>89,89</t>
  </si>
  <si>
    <t>379,03</t>
  </si>
  <si>
    <t>436,23</t>
  </si>
  <si>
    <t>981,00</t>
  </si>
  <si>
    <t>89,91</t>
  </si>
  <si>
    <t>378,98</t>
  </si>
  <si>
    <t>436,30</t>
  </si>
  <si>
    <t>82,10</t>
  </si>
  <si>
    <t>982,00</t>
  </si>
  <si>
    <t>378,92</t>
  </si>
  <si>
    <t>436,38</t>
  </si>
  <si>
    <t>82,06</t>
  </si>
  <si>
    <t>983,00</t>
  </si>
  <si>
    <t>89,95</t>
  </si>
  <si>
    <t>378,87</t>
  </si>
  <si>
    <t>436,45</t>
  </si>
  <si>
    <t>82,02</t>
  </si>
  <si>
    <t>984,00</t>
  </si>
  <si>
    <t>89,97</t>
  </si>
  <si>
    <t>378,81</t>
  </si>
  <si>
    <t>436,53</t>
  </si>
  <si>
    <t>985,00</t>
  </si>
  <si>
    <t>89,98</t>
  </si>
  <si>
    <t>378,76</t>
  </si>
  <si>
    <t>436,60</t>
  </si>
  <si>
    <t>81,95</t>
  </si>
  <si>
    <t>986,00</t>
  </si>
  <si>
    <t>378,70</t>
  </si>
  <si>
    <t>436,67</t>
  </si>
  <si>
    <t>81,91</t>
  </si>
  <si>
    <t>987,00</t>
  </si>
  <si>
    <t>378,65</t>
  </si>
  <si>
    <t>436,75</t>
  </si>
  <si>
    <t>81,87</t>
  </si>
  <si>
    <t>988,00</t>
  </si>
  <si>
    <t>90,04</t>
  </si>
  <si>
    <t>378,60</t>
  </si>
  <si>
    <t>436,82</t>
  </si>
  <si>
    <t>81,83</t>
  </si>
  <si>
    <t>989,00</t>
  </si>
  <si>
    <t>90,05</t>
  </si>
  <si>
    <t>378,54</t>
  </si>
  <si>
    <t>436,89</t>
  </si>
  <si>
    <t>90,07</t>
  </si>
  <si>
    <t>378,49</t>
  </si>
  <si>
    <t>436,96</t>
  </si>
  <si>
    <t>81,76</t>
  </si>
  <si>
    <t>991,00</t>
  </si>
  <si>
    <t>90,09</t>
  </si>
  <si>
    <t>378,44</t>
  </si>
  <si>
    <t>437,04</t>
  </si>
  <si>
    <t>81,72</t>
  </si>
  <si>
    <t>992,00</t>
  </si>
  <si>
    <t>90,11</t>
  </si>
  <si>
    <t>378,38</t>
  </si>
  <si>
    <t>437,11</t>
  </si>
  <si>
    <t>81,68</t>
  </si>
  <si>
    <t>993,00</t>
  </si>
  <si>
    <t>90,12</t>
  </si>
  <si>
    <t>378,33</t>
  </si>
  <si>
    <t>437,18</t>
  </si>
  <si>
    <t>81,65</t>
  </si>
  <si>
    <t>994,00</t>
  </si>
  <si>
    <t>378,28</t>
  </si>
  <si>
    <t>437,25</t>
  </si>
  <si>
    <t>81,61</t>
  </si>
  <si>
    <t>995,00</t>
  </si>
  <si>
    <t>90,16</t>
  </si>
  <si>
    <t>378,23</t>
  </si>
  <si>
    <t>437,32</t>
  </si>
  <si>
    <t>81,57</t>
  </si>
  <si>
    <t>996,00</t>
  </si>
  <si>
    <t>90,17</t>
  </si>
  <si>
    <t>378,18</t>
  </si>
  <si>
    <t>437,39</t>
  </si>
  <si>
    <t>81,53</t>
  </si>
  <si>
    <t>997,00</t>
  </si>
  <si>
    <t>90,19</t>
  </si>
  <si>
    <t>378,12</t>
  </si>
  <si>
    <t>437,46</t>
  </si>
  <si>
    <t>998,00</t>
  </si>
  <si>
    <t>378,07</t>
  </si>
  <si>
    <t>437,53</t>
  </si>
  <si>
    <t>81,46</t>
  </si>
  <si>
    <t>999,00</t>
  </si>
  <si>
    <t>90,22</t>
  </si>
  <si>
    <t>378,02</t>
  </si>
  <si>
    <t>437,60</t>
  </si>
  <si>
    <t>81,42</t>
  </si>
  <si>
    <t>1000,00</t>
  </si>
  <si>
    <t>90,24</t>
  </si>
  <si>
    <t>377,97</t>
  </si>
  <si>
    <t>437,67</t>
  </si>
  <si>
    <t>81,39</t>
  </si>
  <si>
    <t>4,58</t>
  </si>
  <si>
    <t>3,88</t>
  </si>
  <si>
    <t>3,08</t>
  </si>
  <si>
    <t>7,83</t>
  </si>
  <si>
    <t>15,59</t>
  </si>
  <si>
    <t>0,07</t>
  </si>
  <si>
    <t>2,13</t>
  </si>
  <si>
    <t>9,09</t>
  </si>
  <si>
    <t>1,93</t>
  </si>
  <si>
    <t>1,57</t>
  </si>
  <si>
    <t>0,19</t>
  </si>
  <si>
    <t>0,21</t>
  </si>
  <si>
    <t>10,89</t>
  </si>
  <si>
    <t>1,39</t>
  </si>
  <si>
    <t>11,24</t>
  </si>
  <si>
    <t>0,26</t>
  </si>
  <si>
    <t>923,80</t>
  </si>
  <si>
    <t>11,92</t>
  </si>
  <si>
    <t>0,36</t>
  </si>
  <si>
    <t>0,42</t>
  </si>
  <si>
    <t>86,26</t>
  </si>
  <si>
    <t>1,41</t>
  </si>
  <si>
    <t>0,48</t>
  </si>
  <si>
    <t>0,51</t>
  </si>
  <si>
    <t>0,54</t>
  </si>
  <si>
    <t>1,46</t>
  </si>
  <si>
    <t>97,47</t>
  </si>
  <si>
    <t>0,57</t>
  </si>
  <si>
    <t>99,05</t>
  </si>
  <si>
    <t>14,32</t>
  </si>
  <si>
    <t>0,61</t>
  </si>
  <si>
    <t>1,51</t>
  </si>
  <si>
    <t>0,64</t>
  </si>
  <si>
    <t>15,06</t>
  </si>
  <si>
    <t>114,44</t>
  </si>
  <si>
    <t>0,78</t>
  </si>
  <si>
    <t>1,63</t>
  </si>
  <si>
    <t>16,46</t>
  </si>
  <si>
    <t>0,82</t>
  </si>
  <si>
    <t>1,68</t>
  </si>
  <si>
    <t>0,90</t>
  </si>
  <si>
    <t>0,94</t>
  </si>
  <si>
    <t>139,16</t>
  </si>
  <si>
    <t>1,74</t>
  </si>
  <si>
    <t>1,02</t>
  </si>
  <si>
    <t>1,80</t>
  </si>
  <si>
    <t>147,47</t>
  </si>
  <si>
    <t>1,07</t>
  </si>
  <si>
    <t>19,11</t>
  </si>
  <si>
    <t>1,87</t>
  </si>
  <si>
    <t>158,22</t>
  </si>
  <si>
    <t>1,21</t>
  </si>
  <si>
    <t>20,62</t>
  </si>
  <si>
    <t>1,30</t>
  </si>
  <si>
    <t>20,78</t>
  </si>
  <si>
    <t>1,99</t>
  </si>
  <si>
    <t>805,67</t>
  </si>
  <si>
    <t>1,35</t>
  </si>
  <si>
    <t>21,25</t>
  </si>
  <si>
    <t>174,93</t>
  </si>
  <si>
    <t>2,06</t>
  </si>
  <si>
    <t>2,20</t>
  </si>
  <si>
    <t>24,95</t>
  </si>
  <si>
    <t>2,34</t>
  </si>
  <si>
    <t>26,03</t>
  </si>
  <si>
    <t>26,77</t>
  </si>
  <si>
    <t>2,42</t>
  </si>
  <si>
    <t>28,30</t>
  </si>
  <si>
    <t>2,57</t>
  </si>
  <si>
    <t>29,48</t>
  </si>
  <si>
    <t>2,65</t>
  </si>
  <si>
    <t>31,52</t>
  </si>
  <si>
    <t>2,74</t>
  </si>
  <si>
    <t>32,58</t>
  </si>
  <si>
    <t>2,77</t>
  </si>
  <si>
    <t>2,82</t>
  </si>
  <si>
    <t>2,91</t>
  </si>
  <si>
    <t>2,99</t>
  </si>
  <si>
    <t>35,90</t>
  </si>
  <si>
    <t>255,69</t>
  </si>
  <si>
    <t>3,41</t>
  </si>
  <si>
    <t>3,18</t>
  </si>
  <si>
    <t>3,60</t>
  </si>
  <si>
    <t>3,67</t>
  </si>
  <si>
    <t>3,27</t>
  </si>
  <si>
    <t>3,77</t>
  </si>
  <si>
    <t>3,86</t>
  </si>
  <si>
    <t>3,93</t>
  </si>
  <si>
    <t>42,19</t>
  </si>
  <si>
    <t>3,42</t>
  </si>
  <si>
    <t>4,10</t>
  </si>
  <si>
    <t>4,17</t>
  </si>
  <si>
    <t>3,47</t>
  </si>
  <si>
    <t>4,35</t>
  </si>
  <si>
    <t>3,56</t>
  </si>
  <si>
    <t>4,65</t>
  </si>
  <si>
    <t>4,68</t>
  </si>
  <si>
    <t>47,49</t>
  </si>
  <si>
    <t>49,45</t>
  </si>
  <si>
    <t>49,73</t>
  </si>
  <si>
    <t>3,85</t>
  </si>
  <si>
    <t>5,19</t>
  </si>
  <si>
    <t>5,48</t>
  </si>
  <si>
    <t>4,01</t>
  </si>
  <si>
    <t>5,96</t>
  </si>
  <si>
    <t>4,19</t>
  </si>
  <si>
    <t>4,26</t>
  </si>
  <si>
    <t>6,27</t>
  </si>
  <si>
    <t>59,99</t>
  </si>
  <si>
    <t>6,60</t>
  </si>
  <si>
    <t>6,94</t>
  </si>
  <si>
    <t>4,55</t>
  </si>
  <si>
    <t>7,13</t>
  </si>
  <si>
    <t>65,23</t>
  </si>
  <si>
    <t>65,57</t>
  </si>
  <si>
    <t>65,91</t>
  </si>
  <si>
    <t>4,75</t>
  </si>
  <si>
    <t>67,27</t>
  </si>
  <si>
    <t>68,30</t>
  </si>
  <si>
    <t>4,86</t>
  </si>
  <si>
    <t>70,74</t>
  </si>
  <si>
    <t>71,10</t>
  </si>
  <si>
    <t>73,60</t>
  </si>
  <si>
    <t>5,08</t>
  </si>
  <si>
    <t>8,63</t>
  </si>
  <si>
    <t>5,31</t>
  </si>
  <si>
    <t>78,75</t>
  </si>
  <si>
    <t>9,44</t>
  </si>
  <si>
    <t>79,50</t>
  </si>
  <si>
    <t>346,15</t>
  </si>
  <si>
    <t>81,02</t>
  </si>
  <si>
    <t>5,43</t>
  </si>
  <si>
    <t>9,81</t>
  </si>
  <si>
    <t>82,55</t>
  </si>
  <si>
    <t>83,32</t>
  </si>
  <si>
    <t>5,55</t>
  </si>
  <si>
    <t>84,88</t>
  </si>
  <si>
    <t>352,65</t>
  </si>
  <si>
    <t>5,68</t>
  </si>
  <si>
    <t>89,24</t>
  </si>
  <si>
    <t>89,64</t>
  </si>
  <si>
    <t>90,85</t>
  </si>
  <si>
    <t>5,94</t>
  </si>
  <si>
    <t>361,85</t>
  </si>
  <si>
    <t>6,11</t>
  </si>
  <si>
    <t>97,45</t>
  </si>
  <si>
    <t>100,41</t>
  </si>
  <si>
    <t>101,69</t>
  </si>
  <si>
    <t>6,35</t>
  </si>
  <si>
    <t>367,03</t>
  </si>
  <si>
    <t>6,49</t>
  </si>
  <si>
    <t>106,46</t>
  </si>
  <si>
    <t>109,10</t>
  </si>
  <si>
    <t>370,55</t>
  </si>
  <si>
    <t>6,64</t>
  </si>
  <si>
    <t>112,67</t>
  </si>
  <si>
    <t>116,28</t>
  </si>
  <si>
    <t>16,21</t>
  </si>
  <si>
    <t>119,03</t>
  </si>
  <si>
    <t>16,55</t>
  </si>
  <si>
    <t>16,64</t>
  </si>
  <si>
    <t>121,80</t>
  </si>
  <si>
    <t>7,09</t>
  </si>
  <si>
    <t>17,17</t>
  </si>
  <si>
    <t>7,12</t>
  </si>
  <si>
    <t>17,44</t>
  </si>
  <si>
    <t>125,06</t>
  </si>
  <si>
    <t>378,86</t>
  </si>
  <si>
    <t>379,04</t>
  </si>
  <si>
    <t>7,25</t>
  </si>
  <si>
    <t>467,37</t>
  </si>
  <si>
    <t>18,16</t>
  </si>
  <si>
    <t>7,30</t>
  </si>
  <si>
    <t>18,63</t>
  </si>
  <si>
    <t>18,81</t>
  </si>
  <si>
    <t>7,41</t>
  </si>
  <si>
    <t>7,48</t>
  </si>
  <si>
    <t>19,48</t>
  </si>
  <si>
    <t>19,67</t>
  </si>
  <si>
    <t>137,45</t>
  </si>
  <si>
    <t>20,26</t>
  </si>
  <si>
    <t>140,85</t>
  </si>
  <si>
    <t>7,74</t>
  </si>
  <si>
    <t>21,36</t>
  </si>
  <si>
    <t>384,45</t>
  </si>
  <si>
    <t>384,68</t>
  </si>
  <si>
    <t>146,24</t>
  </si>
  <si>
    <t>21,77</t>
  </si>
  <si>
    <t>7,92</t>
  </si>
  <si>
    <t>22,49</t>
  </si>
  <si>
    <t>432,21</t>
  </si>
  <si>
    <t>385,89</t>
  </si>
  <si>
    <t>152,18</t>
  </si>
  <si>
    <t>23,02</t>
  </si>
  <si>
    <t>385,98</t>
  </si>
  <si>
    <t>386,07</t>
  </si>
  <si>
    <t>386,16</t>
  </si>
  <si>
    <t>8,05</t>
  </si>
  <si>
    <t>428,68</t>
  </si>
  <si>
    <t>23,66</t>
  </si>
  <si>
    <t>386,65</t>
  </si>
  <si>
    <t>386,80</t>
  </si>
  <si>
    <t>8,17</t>
  </si>
  <si>
    <t>422,38</t>
  </si>
  <si>
    <t>387,08</t>
  </si>
  <si>
    <t>420,30</t>
  </si>
  <si>
    <t>24,86</t>
  </si>
  <si>
    <t>8,25</t>
  </si>
  <si>
    <t>8,27</t>
  </si>
  <si>
    <t>416,85</t>
  </si>
  <si>
    <t>387,46</t>
  </si>
  <si>
    <t>387,84</t>
  </si>
  <si>
    <t>166,25</t>
  </si>
  <si>
    <t>26,33</t>
  </si>
  <si>
    <t>8,45</t>
  </si>
  <si>
    <t>388,14</t>
  </si>
  <si>
    <t>402,63</t>
  </si>
  <si>
    <t>401,96</t>
  </si>
  <si>
    <t>173,86</t>
  </si>
  <si>
    <t>399,31</t>
  </si>
  <si>
    <t>397,99</t>
  </si>
  <si>
    <t>388,54</t>
  </si>
  <si>
    <t>388,56</t>
  </si>
  <si>
    <t>8,66</t>
  </si>
  <si>
    <t>394,71</t>
  </si>
  <si>
    <t>29,16</t>
  </si>
  <si>
    <t>388,64</t>
  </si>
  <si>
    <t>386,93</t>
  </si>
  <si>
    <t>8,81</t>
  </si>
  <si>
    <t>8,82</t>
  </si>
  <si>
    <t>30,88</t>
  </si>
  <si>
    <t>8,88</t>
  </si>
  <si>
    <t>31,89</t>
  </si>
  <si>
    <t>32,66</t>
  </si>
  <si>
    <t>375,56</t>
  </si>
  <si>
    <t>9,01</t>
  </si>
  <si>
    <t>388,29</t>
  </si>
  <si>
    <t>388,26</t>
  </si>
  <si>
    <t>34,74</t>
  </si>
  <si>
    <t>9,13</t>
  </si>
  <si>
    <t>387,75</t>
  </si>
  <si>
    <t>363,33</t>
  </si>
  <si>
    <t>35,68</t>
  </si>
  <si>
    <t>206,47</t>
  </si>
  <si>
    <t>9,20</t>
  </si>
  <si>
    <t>37,44</t>
  </si>
  <si>
    <t>386,61</t>
  </si>
  <si>
    <t>9,31</t>
  </si>
  <si>
    <t>385,72</t>
  </si>
  <si>
    <t>9,40</t>
  </si>
  <si>
    <t>40,65</t>
  </si>
  <si>
    <t>384,70</t>
  </si>
  <si>
    <t>384,13</t>
  </si>
  <si>
    <t>42,66</t>
  </si>
  <si>
    <t>42,95</t>
  </si>
  <si>
    <t>9,54</t>
  </si>
  <si>
    <t>383,12</t>
  </si>
  <si>
    <t>44,12</t>
  </si>
  <si>
    <t>382,36</t>
  </si>
  <si>
    <t>45,46</t>
  </si>
  <si>
    <t>248,25</t>
  </si>
  <si>
    <t>378,80</t>
  </si>
  <si>
    <t>49,38</t>
  </si>
  <si>
    <t>372,93</t>
  </si>
  <si>
    <t>60,93</t>
  </si>
  <si>
    <t>63,87</t>
  </si>
  <si>
    <t>64,36</t>
  </si>
  <si>
    <t>65,84</t>
  </si>
  <si>
    <t>66,33</t>
  </si>
  <si>
    <t>66,83</t>
  </si>
  <si>
    <t>263,42</t>
  </si>
  <si>
    <t>67,49</t>
  </si>
  <si>
    <t>68,15</t>
  </si>
  <si>
    <t>69,48</t>
  </si>
  <si>
    <t>69,97</t>
  </si>
  <si>
    <t>70,30</t>
  </si>
  <si>
    <t>71,30</t>
  </si>
  <si>
    <t>71,47</t>
  </si>
  <si>
    <t>354,72</t>
  </si>
  <si>
    <t>353,92</t>
  </si>
  <si>
    <t>312,36</t>
  </si>
  <si>
    <t>73,46</t>
  </si>
  <si>
    <t>74,46</t>
  </si>
  <si>
    <t>75,46</t>
  </si>
  <si>
    <t>76,46</t>
  </si>
  <si>
    <t>76,96</t>
  </si>
  <si>
    <t>78,46</t>
  </si>
  <si>
    <t>80,13</t>
  </si>
  <si>
    <t>80,96</t>
  </si>
  <si>
    <t>82,46</t>
  </si>
  <si>
    <t>82,96</t>
  </si>
  <si>
    <t>84,12</t>
  </si>
  <si>
    <t>84,62</t>
  </si>
  <si>
    <t>85,29</t>
  </si>
  <si>
    <t>85,62</t>
  </si>
  <si>
    <t>230,34</t>
  </si>
  <si>
    <t>86,61</t>
  </si>
  <si>
    <t>87,61</t>
  </si>
  <si>
    <t>333,87</t>
  </si>
  <si>
    <t>342,51</t>
  </si>
  <si>
    <t>91,23</t>
  </si>
  <si>
    <t>92,54</t>
  </si>
  <si>
    <t>93,20</t>
  </si>
  <si>
    <t>94,83</t>
  </si>
  <si>
    <t>95,80</t>
  </si>
  <si>
    <t>320,18</t>
  </si>
  <si>
    <t>988,44</t>
  </si>
  <si>
    <t>986,86</t>
  </si>
  <si>
    <t>5,93</t>
  </si>
  <si>
    <t>985,28</t>
  </si>
  <si>
    <t>983,68</t>
  </si>
  <si>
    <t>6,75</t>
  </si>
  <si>
    <t>5,51</t>
  </si>
  <si>
    <t>982,07</t>
  </si>
  <si>
    <t>980,46</t>
  </si>
  <si>
    <t>8,24</t>
  </si>
  <si>
    <t>978,84</t>
  </si>
  <si>
    <t>977,21</t>
  </si>
  <si>
    <t>10,95</t>
  </si>
  <si>
    <t>975,58</t>
  </si>
  <si>
    <t>8,49</t>
  </si>
  <si>
    <t>973,93</t>
  </si>
  <si>
    <t>972,29</t>
  </si>
  <si>
    <t>14,97</t>
  </si>
  <si>
    <t>970,63</t>
  </si>
  <si>
    <t>16,30</t>
  </si>
  <si>
    <t>968,98</t>
  </si>
  <si>
    <t>17,63</t>
  </si>
  <si>
    <t>967,31</t>
  </si>
  <si>
    <t>18,95</t>
  </si>
  <si>
    <t>965,64</t>
  </si>
  <si>
    <t>10,36</t>
  </si>
  <si>
    <t>20,27</t>
  </si>
  <si>
    <t>963,97</t>
  </si>
  <si>
    <t>10,67</t>
  </si>
  <si>
    <t>0,31</t>
  </si>
  <si>
    <t>21,58</t>
  </si>
  <si>
    <t>962,29</t>
  </si>
  <si>
    <t>10,98</t>
  </si>
  <si>
    <t>22,89</t>
  </si>
  <si>
    <t>960,61</t>
  </si>
  <si>
    <t>11,29</t>
  </si>
  <si>
    <t>958,92</t>
  </si>
  <si>
    <t>11,61</t>
  </si>
  <si>
    <t>0,39</t>
  </si>
  <si>
    <t>957,22</t>
  </si>
  <si>
    <t>955,52</t>
  </si>
  <si>
    <t>0,45</t>
  </si>
  <si>
    <t>953,81</t>
  </si>
  <si>
    <t>29,34</t>
  </si>
  <si>
    <t>3,79</t>
  </si>
  <si>
    <t>952,10</t>
  </si>
  <si>
    <t>12,91</t>
  </si>
  <si>
    <t>30,62</t>
  </si>
  <si>
    <t>950,39</t>
  </si>
  <si>
    <t>948,66</t>
  </si>
  <si>
    <t>13,60</t>
  </si>
  <si>
    <t>33,16</t>
  </si>
  <si>
    <t>946,93</t>
  </si>
  <si>
    <t>34,42</t>
  </si>
  <si>
    <t>945,20</t>
  </si>
  <si>
    <t>943,45</t>
  </si>
  <si>
    <t>14,68</t>
  </si>
  <si>
    <t>0,67</t>
  </si>
  <si>
    <t>36,93</t>
  </si>
  <si>
    <t>941,71</t>
  </si>
  <si>
    <t>0,71</t>
  </si>
  <si>
    <t>38,18</t>
  </si>
  <si>
    <t>939,95</t>
  </si>
  <si>
    <t>15,44</t>
  </si>
  <si>
    <t>0,74</t>
  </si>
  <si>
    <t>39,42</t>
  </si>
  <si>
    <t>938,19</t>
  </si>
  <si>
    <t>15,83</t>
  </si>
  <si>
    <t>936,42</t>
  </si>
  <si>
    <t>16,23</t>
  </si>
  <si>
    <t>41,89</t>
  </si>
  <si>
    <t>934,64</t>
  </si>
  <si>
    <t>0,86</t>
  </si>
  <si>
    <t>43,11</t>
  </si>
  <si>
    <t>932,85</t>
  </si>
  <si>
    <t>17,05</t>
  </si>
  <si>
    <t>44,34</t>
  </si>
  <si>
    <t>931,06</t>
  </si>
  <si>
    <t>17,48</t>
  </si>
  <si>
    <t>45,55</t>
  </si>
  <si>
    <t>4,97</t>
  </si>
  <si>
    <t>929,26</t>
  </si>
  <si>
    <t>17,91</t>
  </si>
  <si>
    <t>0,98</t>
  </si>
  <si>
    <t>46,77</t>
  </si>
  <si>
    <t>927,45</t>
  </si>
  <si>
    <t>18,36</t>
  </si>
  <si>
    <t>925,63</t>
  </si>
  <si>
    <t>49,18</t>
  </si>
  <si>
    <t>19,28</t>
  </si>
  <si>
    <t>1,11</t>
  </si>
  <si>
    <t>921,97</t>
  </si>
  <si>
    <t>19,76</t>
  </si>
  <si>
    <t>1,16</t>
  </si>
  <si>
    <t>51,57</t>
  </si>
  <si>
    <t>920,12</t>
  </si>
  <si>
    <t>20,24</t>
  </si>
  <si>
    <t>52,75</t>
  </si>
  <si>
    <t>918,26</t>
  </si>
  <si>
    <t>20,74</t>
  </si>
  <si>
    <t>1,25</t>
  </si>
  <si>
    <t>53,94</t>
  </si>
  <si>
    <t>916,40</t>
  </si>
  <si>
    <t>55,11</t>
  </si>
  <si>
    <t>914,52</t>
  </si>
  <si>
    <t>56,29</t>
  </si>
  <si>
    <t>6,07</t>
  </si>
  <si>
    <t>912,63</t>
  </si>
  <si>
    <t>22,30</t>
  </si>
  <si>
    <t>57,45</t>
  </si>
  <si>
    <t>6,21</t>
  </si>
  <si>
    <t>910,73</t>
  </si>
  <si>
    <t>58,62</t>
  </si>
  <si>
    <t>908,82</t>
  </si>
  <si>
    <t>23,40</t>
  </si>
  <si>
    <t>59,78</t>
  </si>
  <si>
    <t>906,90</t>
  </si>
  <si>
    <t>23,96</t>
  </si>
  <si>
    <t>904,97</t>
  </si>
  <si>
    <t>24,54</t>
  </si>
  <si>
    <t>62,08</t>
  </si>
  <si>
    <t>903,02</t>
  </si>
  <si>
    <t>25,14</t>
  </si>
  <si>
    <t>63,22</t>
  </si>
  <si>
    <t>901,06</t>
  </si>
  <si>
    <t>25,74</t>
  </si>
  <si>
    <t>899,09</t>
  </si>
  <si>
    <t>26,36</t>
  </si>
  <si>
    <t>897,11</t>
  </si>
  <si>
    <t>26,99</t>
  </si>
  <si>
    <t>66,62</t>
  </si>
  <si>
    <t>895,11</t>
  </si>
  <si>
    <t>27,64</t>
  </si>
  <si>
    <t>7,58</t>
  </si>
  <si>
    <t>893,10</t>
  </si>
  <si>
    <t>68,86</t>
  </si>
  <si>
    <t>891,07</t>
  </si>
  <si>
    <t>889,03</t>
  </si>
  <si>
    <t>29,67</t>
  </si>
  <si>
    <t>71,08</t>
  </si>
  <si>
    <t>886,98</t>
  </si>
  <si>
    <t>30,37</t>
  </si>
  <si>
    <t>72,18</t>
  </si>
  <si>
    <t>884,91</t>
  </si>
  <si>
    <t>31,09</t>
  </si>
  <si>
    <t>2,27</t>
  </si>
  <si>
    <t>73,28</t>
  </si>
  <si>
    <t>882,82</t>
  </si>
  <si>
    <t>74,37</t>
  </si>
  <si>
    <t>880,72</t>
  </si>
  <si>
    <t>878,61</t>
  </si>
  <si>
    <t>33,35</t>
  </si>
  <si>
    <t>2,50</t>
  </si>
  <si>
    <t>76,54</t>
  </si>
  <si>
    <t>876,47</t>
  </si>
  <si>
    <t>34,13</t>
  </si>
  <si>
    <t>77,62</t>
  </si>
  <si>
    <t>874,32</t>
  </si>
  <si>
    <t>34,93</t>
  </si>
  <si>
    <t>78,69</t>
  </si>
  <si>
    <t>872,15</t>
  </si>
  <si>
    <t>35,75</t>
  </si>
  <si>
    <t>79,75</t>
  </si>
  <si>
    <t>869,97</t>
  </si>
  <si>
    <t>80,82</t>
  </si>
  <si>
    <t>867,76</t>
  </si>
  <si>
    <t>10,02</t>
  </si>
  <si>
    <t>865,54</t>
  </si>
  <si>
    <t>38,31</t>
  </si>
  <si>
    <t>10,23</t>
  </si>
  <si>
    <t>863,30</t>
  </si>
  <si>
    <t>10,45</t>
  </si>
  <si>
    <t>861,04</t>
  </si>
  <si>
    <t>40,11</t>
  </si>
  <si>
    <t>858,76</t>
  </si>
  <si>
    <t>856,46</t>
  </si>
  <si>
    <t>41,98</t>
  </si>
  <si>
    <t>3,37</t>
  </si>
  <si>
    <t>11,12</t>
  </si>
  <si>
    <t>854,14</t>
  </si>
  <si>
    <t>3,46</t>
  </si>
  <si>
    <t>11,35</t>
  </si>
  <si>
    <t>851,79</t>
  </si>
  <si>
    <t>43,93</t>
  </si>
  <si>
    <t>89,12</t>
  </si>
  <si>
    <t>849,43</t>
  </si>
  <si>
    <t>44,94</t>
  </si>
  <si>
    <t>90,13</t>
  </si>
  <si>
    <t>11,83</t>
  </si>
  <si>
    <t>847,05</t>
  </si>
  <si>
    <t>45,96</t>
  </si>
  <si>
    <t>91,14</t>
  </si>
  <si>
    <t>844,64</t>
  </si>
  <si>
    <t>47,01</t>
  </si>
  <si>
    <t>92,15</t>
  </si>
  <si>
    <t>842,21</t>
  </si>
  <si>
    <t>48,08</t>
  </si>
  <si>
    <t>3,99</t>
  </si>
  <si>
    <t>93,15</t>
  </si>
  <si>
    <t>839,76</t>
  </si>
  <si>
    <t>49,17</t>
  </si>
  <si>
    <t>94,14</t>
  </si>
  <si>
    <t>837,29</t>
  </si>
  <si>
    <t>4,22</t>
  </si>
  <si>
    <t>95,13</t>
  </si>
  <si>
    <t>13,09</t>
  </si>
  <si>
    <t>834,79</t>
  </si>
  <si>
    <t>51,41</t>
  </si>
  <si>
    <t>96,11</t>
  </si>
  <si>
    <t>13,36</t>
  </si>
  <si>
    <t>832,27</t>
  </si>
  <si>
    <t>52,57</t>
  </si>
  <si>
    <t>97,08</t>
  </si>
  <si>
    <t>13,63</t>
  </si>
  <si>
    <t>829,73</t>
  </si>
  <si>
    <t>53,74</t>
  </si>
  <si>
    <t>98,05</t>
  </si>
  <si>
    <t>827,16</t>
  </si>
  <si>
    <t>54,95</t>
  </si>
  <si>
    <t>824,56</t>
  </si>
  <si>
    <t>56,17</t>
  </si>
  <si>
    <t>821,94</t>
  </si>
  <si>
    <t>57,42</t>
  </si>
  <si>
    <t>100,93</t>
  </si>
  <si>
    <t>14,74</t>
  </si>
  <si>
    <t>819,30</t>
  </si>
  <si>
    <t>101,88</t>
  </si>
  <si>
    <t>15,03</t>
  </si>
  <si>
    <t>816,62</t>
  </si>
  <si>
    <t>102,83</t>
  </si>
  <si>
    <t>15,33</t>
  </si>
  <si>
    <t>813,92</t>
  </si>
  <si>
    <t>61,31</t>
  </si>
  <si>
    <t>103,76</t>
  </si>
  <si>
    <t>15,63</t>
  </si>
  <si>
    <t>811,20</t>
  </si>
  <si>
    <t>104,70</t>
  </si>
  <si>
    <t>15,93</t>
  </si>
  <si>
    <t>808,45</t>
  </si>
  <si>
    <t>64,04</t>
  </si>
  <si>
    <t>105,62</t>
  </si>
  <si>
    <t>16,24</t>
  </si>
  <si>
    <t>106,54</t>
  </si>
  <si>
    <t>802,86</t>
  </si>
  <si>
    <t>66,86</t>
  </si>
  <si>
    <t>107,46</t>
  </si>
  <si>
    <t>16,87</t>
  </si>
  <si>
    <t>800,02</t>
  </si>
  <si>
    <t>68,31</t>
  </si>
  <si>
    <t>17,19</t>
  </si>
  <si>
    <t>797,15</t>
  </si>
  <si>
    <t>69,79</t>
  </si>
  <si>
    <t>109,27</t>
  </si>
  <si>
    <t>17,51</t>
  </si>
  <si>
    <t>794,26</t>
  </si>
  <si>
    <t>110,17</t>
  </si>
  <si>
    <t>17,84</t>
  </si>
  <si>
    <t>791,33</t>
  </si>
  <si>
    <t>111,06</t>
  </si>
  <si>
    <t>18,17</t>
  </si>
  <si>
    <t>788,38</t>
  </si>
  <si>
    <t>74,40</t>
  </si>
  <si>
    <t>6,77</t>
  </si>
  <si>
    <t>111,95</t>
  </si>
  <si>
    <t>18,51</t>
  </si>
  <si>
    <t>785,39</t>
  </si>
  <si>
    <t>75,99</t>
  </si>
  <si>
    <t>112,83</t>
  </si>
  <si>
    <t>18,85</t>
  </si>
  <si>
    <t>782,38</t>
  </si>
  <si>
    <t>77,61</t>
  </si>
  <si>
    <t>113,70</t>
  </si>
  <si>
    <t>19,20</t>
  </si>
  <si>
    <t>779,33</t>
  </si>
  <si>
    <t>79,26</t>
  </si>
  <si>
    <t>114,57</t>
  </si>
  <si>
    <t>776,26</t>
  </si>
  <si>
    <t>80,93</t>
  </si>
  <si>
    <t>115,43</t>
  </si>
  <si>
    <t>19,90</t>
  </si>
  <si>
    <t>773,15</t>
  </si>
  <si>
    <t>7,67</t>
  </si>
  <si>
    <t>770,01</t>
  </si>
  <si>
    <t>84,38</t>
  </si>
  <si>
    <t>117,13</t>
  </si>
  <si>
    <t>766,84</t>
  </si>
  <si>
    <t>117,98</t>
  </si>
  <si>
    <t>763,63</t>
  </si>
  <si>
    <t>118,82</t>
  </si>
  <si>
    <t>760,39</t>
  </si>
  <si>
    <t>89,77</t>
  </si>
  <si>
    <t>119,65</t>
  </si>
  <si>
    <t>757,12</t>
  </si>
  <si>
    <t>120,47</t>
  </si>
  <si>
    <t>22,11</t>
  </si>
  <si>
    <t>753,82</t>
  </si>
  <si>
    <t>121,29</t>
  </si>
  <si>
    <t>750,48</t>
  </si>
  <si>
    <t>95,44</t>
  </si>
  <si>
    <t>122,10</t>
  </si>
  <si>
    <t>747,11</t>
  </si>
  <si>
    <t>97,39</t>
  </si>
  <si>
    <t>122,91</t>
  </si>
  <si>
    <t>23,27</t>
  </si>
  <si>
    <t>743,71</t>
  </si>
  <si>
    <t>99,38</t>
  </si>
  <si>
    <t>123,71</t>
  </si>
  <si>
    <t>740,27</t>
  </si>
  <si>
    <t>101,40</t>
  </si>
  <si>
    <t>124,50</t>
  </si>
  <si>
    <t>24,06</t>
  </si>
  <si>
    <t>736,80</t>
  </si>
  <si>
    <t>103,45</t>
  </si>
  <si>
    <t>125,29</t>
  </si>
  <si>
    <t>24,46</t>
  </si>
  <si>
    <t>733,29</t>
  </si>
  <si>
    <t>105,53</t>
  </si>
  <si>
    <t>10,24</t>
  </si>
  <si>
    <t>126,07</t>
  </si>
  <si>
    <t>729,75</t>
  </si>
  <si>
    <t>107,65</t>
  </si>
  <si>
    <t>10,48</t>
  </si>
  <si>
    <t>126,85</t>
  </si>
  <si>
    <t>25,27</t>
  </si>
  <si>
    <t>726,18</t>
  </si>
  <si>
    <t>109,80</t>
  </si>
  <si>
    <t>10,73</t>
  </si>
  <si>
    <t>127,62</t>
  </si>
  <si>
    <t>25,68</t>
  </si>
  <si>
    <t>722,57</t>
  </si>
  <si>
    <t>111,98</t>
  </si>
  <si>
    <t>128,38</t>
  </si>
  <si>
    <t>26,09</t>
  </si>
  <si>
    <t>718,92</t>
  </si>
  <si>
    <t>114,20</t>
  </si>
  <si>
    <t>129,13</t>
  </si>
  <si>
    <t>26,51</t>
  </si>
  <si>
    <t>715,24</t>
  </si>
  <si>
    <t>116,45</t>
  </si>
  <si>
    <t>11,50</t>
  </si>
  <si>
    <t>129,88</t>
  </si>
  <si>
    <t>26,92</t>
  </si>
  <si>
    <t>711,52</t>
  </si>
  <si>
    <t>118,74</t>
  </si>
  <si>
    <t>11,77</t>
  </si>
  <si>
    <t>130,62</t>
  </si>
  <si>
    <t>707,77</t>
  </si>
  <si>
    <t>121,06</t>
  </si>
  <si>
    <t>131,36</t>
  </si>
  <si>
    <t>27,77</t>
  </si>
  <si>
    <t>703,99</t>
  </si>
  <si>
    <t>123,41</t>
  </si>
  <si>
    <t>132,08</t>
  </si>
  <si>
    <t>28,19</t>
  </si>
  <si>
    <t>700,17</t>
  </si>
  <si>
    <t>125,80</t>
  </si>
  <si>
    <t>132,81</t>
  </si>
  <si>
    <t>28,62</t>
  </si>
  <si>
    <t>128,22</t>
  </si>
  <si>
    <t>12,90</t>
  </si>
  <si>
    <t>133,52</t>
  </si>
  <si>
    <t>29,05</t>
  </si>
  <si>
    <t>692,42</t>
  </si>
  <si>
    <t>130,67</t>
  </si>
  <si>
    <t>13,19</t>
  </si>
  <si>
    <t>134,23</t>
  </si>
  <si>
    <t>688,50</t>
  </si>
  <si>
    <t>133,16</t>
  </si>
  <si>
    <t>13,49</t>
  </si>
  <si>
    <t>134,93</t>
  </si>
  <si>
    <t>29,92</t>
  </si>
  <si>
    <t>684,54</t>
  </si>
  <si>
    <t>135,69</t>
  </si>
  <si>
    <t>13,80</t>
  </si>
  <si>
    <t>135,62</t>
  </si>
  <si>
    <t>30,35</t>
  </si>
  <si>
    <t>680,54</t>
  </si>
  <si>
    <t>138,25</t>
  </si>
  <si>
    <t>14,11</t>
  </si>
  <si>
    <t>136,31</t>
  </si>
  <si>
    <t>30,79</t>
  </si>
  <si>
    <t>676,51</t>
  </si>
  <si>
    <t>14,43</t>
  </si>
  <si>
    <t>136,99</t>
  </si>
  <si>
    <t>31,22</t>
  </si>
  <si>
    <t>672,45</t>
  </si>
  <si>
    <t>143,47</t>
  </si>
  <si>
    <t>137,66</t>
  </si>
  <si>
    <t>31,66</t>
  </si>
  <si>
    <t>668,35</t>
  </si>
  <si>
    <t>146,14</t>
  </si>
  <si>
    <t>15,08</t>
  </si>
  <si>
    <t>138,33</t>
  </si>
  <si>
    <t>32,10</t>
  </si>
  <si>
    <t>664,22</t>
  </si>
  <si>
    <t>148,84</t>
  </si>
  <si>
    <t>15,42</t>
  </si>
  <si>
    <t>138,99</t>
  </si>
  <si>
    <t>32,54</t>
  </si>
  <si>
    <t>660,05</t>
  </si>
  <si>
    <t>151,57</t>
  </si>
  <si>
    <t>15,76</t>
  </si>
  <si>
    <t>139,64</t>
  </si>
  <si>
    <t>32,98</t>
  </si>
  <si>
    <t>655,85</t>
  </si>
  <si>
    <t>154,34</t>
  </si>
  <si>
    <t>16,10</t>
  </si>
  <si>
    <t>140,29</t>
  </si>
  <si>
    <t>33,42</t>
  </si>
  <si>
    <t>651,62</t>
  </si>
  <si>
    <t>157,14</t>
  </si>
  <si>
    <t>140,92</t>
  </si>
  <si>
    <t>33,86</t>
  </si>
  <si>
    <t>647,35</t>
  </si>
  <si>
    <t>159,98</t>
  </si>
  <si>
    <t>16,82</t>
  </si>
  <si>
    <t>141,55</t>
  </si>
  <si>
    <t>34,30</t>
  </si>
  <si>
    <t>643,05</t>
  </si>
  <si>
    <t>162,85</t>
  </si>
  <si>
    <t>17,18</t>
  </si>
  <si>
    <t>142,18</t>
  </si>
  <si>
    <t>638,72</t>
  </si>
  <si>
    <t>165,75</t>
  </si>
  <si>
    <t>17,56</t>
  </si>
  <si>
    <t>35,18</t>
  </si>
  <si>
    <t>634,35</t>
  </si>
  <si>
    <t>168,69</t>
  </si>
  <si>
    <t>17,94</t>
  </si>
  <si>
    <t>143,40</t>
  </si>
  <si>
    <t>35,62</t>
  </si>
  <si>
    <t>629,96</t>
  </si>
  <si>
    <t>171,66</t>
  </si>
  <si>
    <t>18,32</t>
  </si>
  <si>
    <t>36,06</t>
  </si>
  <si>
    <t>625,53</t>
  </si>
  <si>
    <t>174,67</t>
  </si>
  <si>
    <t>18,71</t>
  </si>
  <si>
    <t>144,60</t>
  </si>
  <si>
    <t>36,49</t>
  </si>
  <si>
    <t>621,08</t>
  </si>
  <si>
    <t>177,70</t>
  </si>
  <si>
    <t>145,18</t>
  </si>
  <si>
    <t>36,92</t>
  </si>
  <si>
    <t>616,59</t>
  </si>
  <si>
    <t>180,77</t>
  </si>
  <si>
    <t>19,52</t>
  </si>
  <si>
    <t>145,76</t>
  </si>
  <si>
    <t>37,36</t>
  </si>
  <si>
    <t>612,07</t>
  </si>
  <si>
    <t>183,88</t>
  </si>
  <si>
    <t>19,93</t>
  </si>
  <si>
    <t>146,33</t>
  </si>
  <si>
    <t>37,78</t>
  </si>
  <si>
    <t>607,53</t>
  </si>
  <si>
    <t>187,01</t>
  </si>
  <si>
    <t>20,35</t>
  </si>
  <si>
    <t>146,90</t>
  </si>
  <si>
    <t>38,21</t>
  </si>
  <si>
    <t>602,95</t>
  </si>
  <si>
    <t>190,18</t>
  </si>
  <si>
    <t>147,46</t>
  </si>
  <si>
    <t>38,64</t>
  </si>
  <si>
    <t>598,35</t>
  </si>
  <si>
    <t>193,38</t>
  </si>
  <si>
    <t>21,21</t>
  </si>
  <si>
    <t>39,06</t>
  </si>
  <si>
    <t>593,72</t>
  </si>
  <si>
    <t>196,60</t>
  </si>
  <si>
    <t>21,65</t>
  </si>
  <si>
    <t>148,55</t>
  </si>
  <si>
    <t>39,47</t>
  </si>
  <si>
    <t>589,07</t>
  </si>
  <si>
    <t>22,10</t>
  </si>
  <si>
    <t>149,08</t>
  </si>
  <si>
    <t>39,89</t>
  </si>
  <si>
    <t>584,39</t>
  </si>
  <si>
    <t>203,15</t>
  </si>
  <si>
    <t>22,56</t>
  </si>
  <si>
    <t>149,61</t>
  </si>
  <si>
    <t>40,30</t>
  </si>
  <si>
    <t>579,68</t>
  </si>
  <si>
    <t>150,13</t>
  </si>
  <si>
    <t>40,70</t>
  </si>
  <si>
    <t>574,95</t>
  </si>
  <si>
    <t>209,82</t>
  </si>
  <si>
    <t>23,49</t>
  </si>
  <si>
    <t>150,64</t>
  </si>
  <si>
    <t>41,10</t>
  </si>
  <si>
    <t>570,20</t>
  </si>
  <si>
    <t>213,20</t>
  </si>
  <si>
    <t>23,97</t>
  </si>
  <si>
    <t>151,14</t>
  </si>
  <si>
    <t>41,50</t>
  </si>
  <si>
    <t>216,60</t>
  </si>
  <si>
    <t>24,45</t>
  </si>
  <si>
    <t>151,64</t>
  </si>
  <si>
    <t>560,62</t>
  </si>
  <si>
    <t>220,03</t>
  </si>
  <si>
    <t>152,12</t>
  </si>
  <si>
    <t>42,28</t>
  </si>
  <si>
    <t>555,80</t>
  </si>
  <si>
    <t>223,49</t>
  </si>
  <si>
    <t>25,45</t>
  </si>
  <si>
    <t>152,61</t>
  </si>
  <si>
    <t>550,96</t>
  </si>
  <si>
    <t>226,97</t>
  </si>
  <si>
    <t>25,95</t>
  </si>
  <si>
    <t>153,08</t>
  </si>
  <si>
    <t>546,11</t>
  </si>
  <si>
    <t>230,48</t>
  </si>
  <si>
    <t>26,47</t>
  </si>
  <si>
    <t>153,54</t>
  </si>
  <si>
    <t>43,40</t>
  </si>
  <si>
    <t>541,23</t>
  </si>
  <si>
    <t>234,01</t>
  </si>
  <si>
    <t>43,76</t>
  </si>
  <si>
    <t>536,34</t>
  </si>
  <si>
    <t>237,57</t>
  </si>
  <si>
    <t>27,52</t>
  </si>
  <si>
    <t>154,45</t>
  </si>
  <si>
    <t>531,43</t>
  </si>
  <si>
    <t>241,15</t>
  </si>
  <si>
    <t>154,89</t>
  </si>
  <si>
    <t>44,46</t>
  </si>
  <si>
    <t>526,51</t>
  </si>
  <si>
    <t>244,75</t>
  </si>
  <si>
    <t>28,61</t>
  </si>
  <si>
    <t>155,33</t>
  </si>
  <si>
    <t>521,57</t>
  </si>
  <si>
    <t>248,38</t>
  </si>
  <si>
    <t>155,75</t>
  </si>
  <si>
    <t>45,14</t>
  </si>
  <si>
    <t>516,62</t>
  </si>
  <si>
    <t>252,02</t>
  </si>
  <si>
    <t>29,73</t>
  </si>
  <si>
    <t>156,17</t>
  </si>
  <si>
    <t>511,65</t>
  </si>
  <si>
    <t>30,30</t>
  </si>
  <si>
    <t>156,58</t>
  </si>
  <si>
    <t>45,78</t>
  </si>
  <si>
    <t>506,68</t>
  </si>
  <si>
    <t>259,37</t>
  </si>
  <si>
    <t>156,99</t>
  </si>
  <si>
    <t>46,09</t>
  </si>
  <si>
    <t>501,70</t>
  </si>
  <si>
    <t>263,07</t>
  </si>
  <si>
    <t>31,46</t>
  </si>
  <si>
    <t>157,38</t>
  </si>
  <si>
    <t>46,39</t>
  </si>
  <si>
    <t>496,71</t>
  </si>
  <si>
    <t>266,79</t>
  </si>
  <si>
    <t>32,06</t>
  </si>
  <si>
    <t>491,71</t>
  </si>
  <si>
    <t>270,52</t>
  </si>
  <si>
    <t>46,96</t>
  </si>
  <si>
    <t>486,71</t>
  </si>
  <si>
    <t>274,27</t>
  </si>
  <si>
    <t>47,23</t>
  </si>
  <si>
    <t>481,70</t>
  </si>
  <si>
    <t>278,03</t>
  </si>
  <si>
    <t>33,89</t>
  </si>
  <si>
    <t>476,68</t>
  </si>
  <si>
    <t>281,81</t>
  </si>
  <si>
    <t>34,52</t>
  </si>
  <si>
    <t>159,24</t>
  </si>
  <si>
    <t>47,75</t>
  </si>
  <si>
    <t>471,67</t>
  </si>
  <si>
    <t>285,60</t>
  </si>
  <si>
    <t>35,15</t>
  </si>
  <si>
    <t>159,59</t>
  </si>
  <si>
    <t>466,65</t>
  </si>
  <si>
    <t>289,40</t>
  </si>
  <si>
    <t>35,80</t>
  </si>
  <si>
    <t>159,93</t>
  </si>
  <si>
    <t>461,64</t>
  </si>
  <si>
    <t>293,21</t>
  </si>
  <si>
    <t>36,45</t>
  </si>
  <si>
    <t>160,27</t>
  </si>
  <si>
    <t>48,44</t>
  </si>
  <si>
    <t>456,63</t>
  </si>
  <si>
    <t>297,02</t>
  </si>
  <si>
    <t>37,11</t>
  </si>
  <si>
    <t>160,59</t>
  </si>
  <si>
    <t>48,65</t>
  </si>
  <si>
    <t>451,61</t>
  </si>
  <si>
    <t>300,85</t>
  </si>
  <si>
    <t>160,91</t>
  </si>
  <si>
    <t>48,85</t>
  </si>
  <si>
    <t>446,61</t>
  </si>
  <si>
    <t>304,68</t>
  </si>
  <si>
    <t>161,22</t>
  </si>
  <si>
    <t>49,04</t>
  </si>
  <si>
    <t>441,60</t>
  </si>
  <si>
    <t>308,52</t>
  </si>
  <si>
    <t>39,14</t>
  </si>
  <si>
    <t>161,52</t>
  </si>
  <si>
    <t>49,21</t>
  </si>
  <si>
    <t>436,61</t>
  </si>
  <si>
    <t>39,83</t>
  </si>
  <si>
    <t>161,82</t>
  </si>
  <si>
    <t>316,21</t>
  </si>
  <si>
    <t>40,53</t>
  </si>
  <si>
    <t>162,11</t>
  </si>
  <si>
    <t>49,53</t>
  </si>
  <si>
    <t>426,64</t>
  </si>
  <si>
    <t>320,05</t>
  </si>
  <si>
    <t>41,24</t>
  </si>
  <si>
    <t>162,39</t>
  </si>
  <si>
    <t>49,68</t>
  </si>
  <si>
    <t>421,67</t>
  </si>
  <si>
    <t>323,90</t>
  </si>
  <si>
    <t>41,96</t>
  </si>
  <si>
    <t>162,66</t>
  </si>
  <si>
    <t>49,81</t>
  </si>
  <si>
    <t>416,72</t>
  </si>
  <si>
    <t>327,75</t>
  </si>
  <si>
    <t>42,69</t>
  </si>
  <si>
    <t>162,92</t>
  </si>
  <si>
    <t>49,93</t>
  </si>
  <si>
    <t>411,78</t>
  </si>
  <si>
    <t>331,59</t>
  </si>
  <si>
    <t>43,42</t>
  </si>
  <si>
    <t>50,03</t>
  </si>
  <si>
    <t>406,85</t>
  </si>
  <si>
    <t>335,44</t>
  </si>
  <si>
    <t>163,43</t>
  </si>
  <si>
    <t>50,13</t>
  </si>
  <si>
    <t>401,93</t>
  </si>
  <si>
    <t>339,27</t>
  </si>
  <si>
    <t>44,91</t>
  </si>
  <si>
    <t>163,67</t>
  </si>
  <si>
    <t>397,04</t>
  </si>
  <si>
    <t>343,11</t>
  </si>
  <si>
    <t>45,67</t>
  </si>
  <si>
    <t>163,91</t>
  </si>
  <si>
    <t>392,16</t>
  </si>
  <si>
    <t>346,93</t>
  </si>
  <si>
    <t>46,44</t>
  </si>
  <si>
    <t>164,14</t>
  </si>
  <si>
    <t>50,34</t>
  </si>
  <si>
    <t>387,30</t>
  </si>
  <si>
    <t>350,75</t>
  </si>
  <si>
    <t>164,36</t>
  </si>
  <si>
    <t>50,38</t>
  </si>
  <si>
    <t>382,46</t>
  </si>
  <si>
    <t>354,56</t>
  </si>
  <si>
    <t>164,57</t>
  </si>
  <si>
    <t>50,41</t>
  </si>
  <si>
    <t>377,64</t>
  </si>
  <si>
    <t>358,36</t>
  </si>
  <si>
    <t>48,78</t>
  </si>
  <si>
    <t>164,78</t>
  </si>
  <si>
    <t>372,85</t>
  </si>
  <si>
    <t>362,15</t>
  </si>
  <si>
    <t>164,98</t>
  </si>
  <si>
    <t>50,44</t>
  </si>
  <si>
    <t>368,07</t>
  </si>
  <si>
    <t>365,93</t>
  </si>
  <si>
    <t>50,39</t>
  </si>
  <si>
    <t>165,17</t>
  </si>
  <si>
    <t>369,69</t>
  </si>
  <si>
    <t>51,20</t>
  </si>
  <si>
    <t>165,35</t>
  </si>
  <si>
    <t>358,61</t>
  </si>
  <si>
    <t>373,44</t>
  </si>
  <si>
    <t>52,02</t>
  </si>
  <si>
    <t>165,53</t>
  </si>
  <si>
    <t>377,17</t>
  </si>
  <si>
    <t>52,85</t>
  </si>
  <si>
    <t>165,70</t>
  </si>
  <si>
    <t>50,35</t>
  </si>
  <si>
    <t>349,25</t>
  </si>
  <si>
    <t>165,87</t>
  </si>
  <si>
    <t>344,62</t>
  </si>
  <si>
    <t>384,59</t>
  </si>
  <si>
    <t>54,54</t>
  </si>
  <si>
    <t>166,02</t>
  </si>
  <si>
    <t>50,23</t>
  </si>
  <si>
    <t>340,02</t>
  </si>
  <si>
    <t>55,39</t>
  </si>
  <si>
    <t>50,16</t>
  </si>
  <si>
    <t>335,45</t>
  </si>
  <si>
    <t>391,92</t>
  </si>
  <si>
    <t>56,25</t>
  </si>
  <si>
    <t>50,07</t>
  </si>
  <si>
    <t>330,91</t>
  </si>
  <si>
    <t>395,55</t>
  </si>
  <si>
    <t>57,12</t>
  </si>
  <si>
    <t>166,45</t>
  </si>
  <si>
    <t>49,97</t>
  </si>
  <si>
    <t>326,40</t>
  </si>
  <si>
    <t>399,17</t>
  </si>
  <si>
    <t>57,99</t>
  </si>
  <si>
    <t>166,59</t>
  </si>
  <si>
    <t>49,85</t>
  </si>
  <si>
    <t>321,93</t>
  </si>
  <si>
    <t>402,75</t>
  </si>
  <si>
    <t>58,87</t>
  </si>
  <si>
    <t>166,71</t>
  </si>
  <si>
    <t>317,50</t>
  </si>
  <si>
    <t>406,32</t>
  </si>
  <si>
    <t>59,76</t>
  </si>
  <si>
    <t>166,83</t>
  </si>
  <si>
    <t>49,60</t>
  </si>
  <si>
    <t>313,10</t>
  </si>
  <si>
    <t>409,86</t>
  </si>
  <si>
    <t>60,66</t>
  </si>
  <si>
    <t>166,94</t>
  </si>
  <si>
    <t>308,74</t>
  </si>
  <si>
    <t>413,37</t>
  </si>
  <si>
    <t>61,56</t>
  </si>
  <si>
    <t>167,04</t>
  </si>
  <si>
    <t>49,29</t>
  </si>
  <si>
    <t>304,41</t>
  </si>
  <si>
    <t>62,47</t>
  </si>
  <si>
    <t>300,13</t>
  </si>
  <si>
    <t>63,39</t>
  </si>
  <si>
    <t>167,23</t>
  </si>
  <si>
    <t>295,88</t>
  </si>
  <si>
    <t>423,73</t>
  </si>
  <si>
    <t>64,31</t>
  </si>
  <si>
    <t>167,32</t>
  </si>
  <si>
    <t>48,76</t>
  </si>
  <si>
    <t>291,68</t>
  </si>
  <si>
    <t>427,12</t>
  </si>
  <si>
    <t>65,24</t>
  </si>
  <si>
    <t>48,56</t>
  </si>
  <si>
    <t>287,51</t>
  </si>
  <si>
    <t>66,18</t>
  </si>
  <si>
    <t>167,47</t>
  </si>
  <si>
    <t>48,35</t>
  </si>
  <si>
    <t>283,39</t>
  </si>
  <si>
    <t>433,81</t>
  </si>
  <si>
    <t>67,12</t>
  </si>
  <si>
    <t>167,54</t>
  </si>
  <si>
    <t>48,14</t>
  </si>
  <si>
    <t>279,31</t>
  </si>
  <si>
    <t>437,10</t>
  </si>
  <si>
    <t>68,07</t>
  </si>
  <si>
    <t>167,60</t>
  </si>
  <si>
    <t>47,91</t>
  </si>
  <si>
    <t>275,27</t>
  </si>
  <si>
    <t>440,37</t>
  </si>
  <si>
    <t>69,03</t>
  </si>
  <si>
    <t>167,66</t>
  </si>
  <si>
    <t>47,67</t>
  </si>
  <si>
    <t>271,28</t>
  </si>
  <si>
    <t>443,59</t>
  </si>
  <si>
    <t>69,99</t>
  </si>
  <si>
    <t>167,71</t>
  </si>
  <si>
    <t>47,43</t>
  </si>
  <si>
    <t>267,33</t>
  </si>
  <si>
    <t>446,78</t>
  </si>
  <si>
    <t>70,96</t>
  </si>
  <si>
    <t>167,75</t>
  </si>
  <si>
    <t>47,17</t>
  </si>
  <si>
    <t>449,94</t>
  </si>
  <si>
    <t>71,94</t>
  </si>
  <si>
    <t>167,79</t>
  </si>
  <si>
    <t>46,91</t>
  </si>
  <si>
    <t>259,56</t>
  </si>
  <si>
    <t>72,92</t>
  </si>
  <si>
    <t>167,82</t>
  </si>
  <si>
    <t>46,64</t>
  </si>
  <si>
    <t>255,75</t>
  </si>
  <si>
    <t>456,13</t>
  </si>
  <si>
    <t>73,91</t>
  </si>
  <si>
    <t>167,85</t>
  </si>
  <si>
    <t>46,36</t>
  </si>
  <si>
    <t>251,98</t>
  </si>
  <si>
    <t>459,17</t>
  </si>
  <si>
    <t>167,87</t>
  </si>
  <si>
    <t>46,08</t>
  </si>
  <si>
    <t>462,17</t>
  </si>
  <si>
    <t>75,90</t>
  </si>
  <si>
    <t>167,89</t>
  </si>
  <si>
    <t>45,79</t>
  </si>
  <si>
    <t>244,58</t>
  </si>
  <si>
    <t>465,13</t>
  </si>
  <si>
    <t>76,90</t>
  </si>
  <si>
    <t>167,90</t>
  </si>
  <si>
    <t>45,49</t>
  </si>
  <si>
    <t>240,95</t>
  </si>
  <si>
    <t>468,05</t>
  </si>
  <si>
    <t>77,91</t>
  </si>
  <si>
    <t>167,91</t>
  </si>
  <si>
    <t>45,18</t>
  </si>
  <si>
    <t>237,36</t>
  </si>
  <si>
    <t>470,93</t>
  </si>
  <si>
    <t>78,92</t>
  </si>
  <si>
    <t>44,87</t>
  </si>
  <si>
    <t>233,83</t>
  </si>
  <si>
    <t>473,77</t>
  </si>
  <si>
    <t>79,94</t>
  </si>
  <si>
    <t>44,55</t>
  </si>
  <si>
    <t>476,57</t>
  </si>
  <si>
    <t>80,97</t>
  </si>
  <si>
    <t>44,23</t>
  </si>
  <si>
    <t>226,89</t>
  </si>
  <si>
    <t>479,32</t>
  </si>
  <si>
    <t>167,88</t>
  </si>
  <si>
    <t>43,90</t>
  </si>
  <si>
    <t>223,50</t>
  </si>
  <si>
    <t>482,04</t>
  </si>
  <si>
    <t>43,57</t>
  </si>
  <si>
    <t>220,15</t>
  </si>
  <si>
    <t>484,71</t>
  </si>
  <si>
    <t>84,07</t>
  </si>
  <si>
    <t>167,84</t>
  </si>
  <si>
    <t>43,23</t>
  </si>
  <si>
    <t>216,85</t>
  </si>
  <si>
    <t>487,33</t>
  </si>
  <si>
    <t>85,11</t>
  </si>
  <si>
    <t>42,88</t>
  </si>
  <si>
    <t>213,60</t>
  </si>
  <si>
    <t>489,92</t>
  </si>
  <si>
    <t>86,16</t>
  </si>
  <si>
    <t>167,78</t>
  </si>
  <si>
    <t>42,54</t>
  </si>
  <si>
    <t>210,40</t>
  </si>
  <si>
    <t>492,45</t>
  </si>
  <si>
    <t>207,24</t>
  </si>
  <si>
    <t>494,95</t>
  </si>
  <si>
    <t>41,83</t>
  </si>
  <si>
    <t>204,13</t>
  </si>
  <si>
    <t>497,40</t>
  </si>
  <si>
    <t>41,47</t>
  </si>
  <si>
    <t>201,07</t>
  </si>
  <si>
    <t>499,81</t>
  </si>
  <si>
    <t>90,40</t>
  </si>
  <si>
    <t>167,61</t>
  </si>
  <si>
    <t>41,11</t>
  </si>
  <si>
    <t>198,06</t>
  </si>
  <si>
    <t>502,17</t>
  </si>
  <si>
    <t>91,47</t>
  </si>
  <si>
    <t>167,56</t>
  </si>
  <si>
    <t>40,75</t>
  </si>
  <si>
    <t>195,09</t>
  </si>
  <si>
    <t>504,49</t>
  </si>
  <si>
    <t>167,50</t>
  </si>
  <si>
    <t>40,38</t>
  </si>
  <si>
    <t>192,17</t>
  </si>
  <si>
    <t>506,76</t>
  </si>
  <si>
    <t>93,61</t>
  </si>
  <si>
    <t>167,44</t>
  </si>
  <si>
    <t>40,01</t>
  </si>
  <si>
    <t>189,30</t>
  </si>
  <si>
    <t>508,99</t>
  </si>
  <si>
    <t>94,69</t>
  </si>
  <si>
    <t>167,37</t>
  </si>
  <si>
    <t>39,64</t>
  </si>
  <si>
    <t>511,17</t>
  </si>
  <si>
    <t>167,30</t>
  </si>
  <si>
    <t>39,27</t>
  </si>
  <si>
    <t>183,70</t>
  </si>
  <si>
    <t>513,31</t>
  </si>
  <si>
    <t>96,86</t>
  </si>
  <si>
    <t>38,90</t>
  </si>
  <si>
    <t>180,97</t>
  </si>
  <si>
    <t>515,40</t>
  </si>
  <si>
    <t>97,95</t>
  </si>
  <si>
    <t>167,15</t>
  </si>
  <si>
    <t>38,53</t>
  </si>
  <si>
    <t>178,28</t>
  </si>
  <si>
    <t>517,45</t>
  </si>
  <si>
    <t>167,07</t>
  </si>
  <si>
    <t>38,15</t>
  </si>
  <si>
    <t>175,64</t>
  </si>
  <si>
    <t>519,45</t>
  </si>
  <si>
    <t>100,14</t>
  </si>
  <si>
    <t>166,99</t>
  </si>
  <si>
    <t>173,05</t>
  </si>
  <si>
    <t>521,41</t>
  </si>
  <si>
    <t>166,90</t>
  </si>
  <si>
    <t>37,40</t>
  </si>
  <si>
    <t>170,50</t>
  </si>
  <si>
    <t>523,33</t>
  </si>
  <si>
    <t>102,34</t>
  </si>
  <si>
    <t>166,81</t>
  </si>
  <si>
    <t>37,02</t>
  </si>
  <si>
    <t>525,20</t>
  </si>
  <si>
    <t>103,44</t>
  </si>
  <si>
    <t>36,65</t>
  </si>
  <si>
    <t>165,54</t>
  </si>
  <si>
    <t>527,03</t>
  </si>
  <si>
    <t>104,55</t>
  </si>
  <si>
    <t>166,61</t>
  </si>
  <si>
    <t>36,27</t>
  </si>
  <si>
    <t>163,12</t>
  </si>
  <si>
    <t>528,81</t>
  </si>
  <si>
    <t>166,51</t>
  </si>
  <si>
    <t>530,55</t>
  </si>
  <si>
    <t>106,77</t>
  </si>
  <si>
    <t>35,52</t>
  </si>
  <si>
    <t>532,24</t>
  </si>
  <si>
    <t>107,88</t>
  </si>
  <si>
    <t>166,30</t>
  </si>
  <si>
    <t>156,14</t>
  </si>
  <si>
    <t>533,90</t>
  </si>
  <si>
    <t>34,78</t>
  </si>
  <si>
    <t>153,90</t>
  </si>
  <si>
    <t>535,50</t>
  </si>
  <si>
    <t>110,11</t>
  </si>
  <si>
    <t>166,07</t>
  </si>
  <si>
    <t>34,41</t>
  </si>
  <si>
    <t>151,70</t>
  </si>
  <si>
    <t>537,07</t>
  </si>
  <si>
    <t>111,23</t>
  </si>
  <si>
    <t>165,96</t>
  </si>
  <si>
    <t>34,04</t>
  </si>
  <si>
    <t>149,54</t>
  </si>
  <si>
    <t>538,60</t>
  </si>
  <si>
    <t>112,35</t>
  </si>
  <si>
    <t>165,84</t>
  </si>
  <si>
    <t>33,67</t>
  </si>
  <si>
    <t>147,42</t>
  </si>
  <si>
    <t>540,08</t>
  </si>
  <si>
    <t>113,47</t>
  </si>
  <si>
    <t>165,72</t>
  </si>
  <si>
    <t>33,31</t>
  </si>
  <si>
    <t>145,34</t>
  </si>
  <si>
    <t>541,52</t>
  </si>
  <si>
    <t>114,60</t>
  </si>
  <si>
    <t>165,59</t>
  </si>
  <si>
    <t>32,95</t>
  </si>
  <si>
    <t>143,31</t>
  </si>
  <si>
    <t>542,92</t>
  </si>
  <si>
    <t>165,46</t>
  </si>
  <si>
    <t>32,59</t>
  </si>
  <si>
    <t>141,31</t>
  </si>
  <si>
    <t>544,28</t>
  </si>
  <si>
    <t>116,85</t>
  </si>
  <si>
    <t>165,33</t>
  </si>
  <si>
    <t>32,23</t>
  </si>
  <si>
    <t>545,59</t>
  </si>
  <si>
    <t>165,20</t>
  </si>
  <si>
    <t>31,87</t>
  </si>
  <si>
    <t>137,44</t>
  </si>
  <si>
    <t>546,87</t>
  </si>
  <si>
    <t>119,10</t>
  </si>
  <si>
    <t>165,06</t>
  </si>
  <si>
    <t>135,56</t>
  </si>
  <si>
    <t>548,11</t>
  </si>
  <si>
    <t>120,23</t>
  </si>
  <si>
    <t>164,93</t>
  </si>
  <si>
    <t>31,17</t>
  </si>
  <si>
    <t>133,72</t>
  </si>
  <si>
    <t>549,31</t>
  </si>
  <si>
    <t>121,36</t>
  </si>
  <si>
    <t>164,79</t>
  </si>
  <si>
    <t>30,82</t>
  </si>
  <si>
    <t>131,91</t>
  </si>
  <si>
    <t>550,47</t>
  </si>
  <si>
    <t>122,49</t>
  </si>
  <si>
    <t>164,64</t>
  </si>
  <si>
    <t>30,48</t>
  </si>
  <si>
    <t>130,15</t>
  </si>
  <si>
    <t>551,59</t>
  </si>
  <si>
    <t>123,62</t>
  </si>
  <si>
    <t>164,50</t>
  </si>
  <si>
    <t>128,42</t>
  </si>
  <si>
    <t>552,67</t>
  </si>
  <si>
    <t>124,76</t>
  </si>
  <si>
    <t>29,80</t>
  </si>
  <si>
    <t>126,72</t>
  </si>
  <si>
    <t>553,72</t>
  </si>
  <si>
    <t>125,89</t>
  </si>
  <si>
    <t>29,47</t>
  </si>
  <si>
    <t>554,73</t>
  </si>
  <si>
    <t>127,02</t>
  </si>
  <si>
    <t>164,05</t>
  </si>
  <si>
    <t>29,14</t>
  </si>
  <si>
    <t>123,44</t>
  </si>
  <si>
    <t>555,70</t>
  </si>
  <si>
    <t>128,15</t>
  </si>
  <si>
    <t>163,90</t>
  </si>
  <si>
    <t>556,64</t>
  </si>
  <si>
    <t>129,29</t>
  </si>
  <si>
    <t>163,75</t>
  </si>
  <si>
    <t>120,29</t>
  </si>
  <si>
    <t>557,54</t>
  </si>
  <si>
    <t>130,42</t>
  </si>
  <si>
    <t>118,77</t>
  </si>
  <si>
    <t>558,40</t>
  </si>
  <si>
    <t>131,55</t>
  </si>
  <si>
    <t>117,28</t>
  </si>
  <si>
    <t>559,23</t>
  </si>
  <si>
    <t>132,68</t>
  </si>
  <si>
    <t>163,27</t>
  </si>
  <si>
    <t>115,82</t>
  </si>
  <si>
    <t>560,03</t>
  </si>
  <si>
    <t>133,82</t>
  </si>
  <si>
    <t>163,11</t>
  </si>
  <si>
    <t>114,39</t>
  </si>
  <si>
    <t>560,79</t>
  </si>
  <si>
    <t>134,95</t>
  </si>
  <si>
    <t>162,94</t>
  </si>
  <si>
    <t>561,52</t>
  </si>
  <si>
    <t>136,08</t>
  </si>
  <si>
    <t>162,78</t>
  </si>
  <si>
    <t>26,62</t>
  </si>
  <si>
    <t>111,63</t>
  </si>
  <si>
    <t>562,22</t>
  </si>
  <si>
    <t>137,21</t>
  </si>
  <si>
    <t>162,61</t>
  </si>
  <si>
    <t>110,30</t>
  </si>
  <si>
    <t>562,88</t>
  </si>
  <si>
    <t>138,34</t>
  </si>
  <si>
    <t>162,44</t>
  </si>
  <si>
    <t>563,51</t>
  </si>
  <si>
    <t>139,48</t>
  </si>
  <si>
    <t>162,27</t>
  </si>
  <si>
    <t>107,72</t>
  </si>
  <si>
    <t>564,12</t>
  </si>
  <si>
    <t>140,61</t>
  </si>
  <si>
    <t>162,10</t>
  </si>
  <si>
    <t>25,46</t>
  </si>
  <si>
    <t>106,47</t>
  </si>
  <si>
    <t>564,69</t>
  </si>
  <si>
    <t>141,73</t>
  </si>
  <si>
    <t>161,92</t>
  </si>
  <si>
    <t>25,18</t>
  </si>
  <si>
    <t>105,26</t>
  </si>
  <si>
    <t>565,23</t>
  </si>
  <si>
    <t>142,86</t>
  </si>
  <si>
    <t>161,75</t>
  </si>
  <si>
    <t>24,90</t>
  </si>
  <si>
    <t>104,06</t>
  </si>
  <si>
    <t>565,74</t>
  </si>
  <si>
    <t>143,99</t>
  </si>
  <si>
    <t>161,57</t>
  </si>
  <si>
    <t>24,63</t>
  </si>
  <si>
    <t>102,90</t>
  </si>
  <si>
    <t>566,22</t>
  </si>
  <si>
    <t>145,12</t>
  </si>
  <si>
    <t>161,40</t>
  </si>
  <si>
    <t>24,36</t>
  </si>
  <si>
    <t>101,76</t>
  </si>
  <si>
    <t>566,68</t>
  </si>
  <si>
    <t>24,10</t>
  </si>
  <si>
    <t>100,65</t>
  </si>
  <si>
    <t>147,37</t>
  </si>
  <si>
    <t>161,04</t>
  </si>
  <si>
    <t>23,84</t>
  </si>
  <si>
    <t>99,57</t>
  </si>
  <si>
    <t>567,50</t>
  </si>
  <si>
    <t>148,49</t>
  </si>
  <si>
    <t>160,86</t>
  </si>
  <si>
    <t>23,58</t>
  </si>
  <si>
    <t>567,88</t>
  </si>
  <si>
    <t>160,67</t>
  </si>
  <si>
    <t>23,33</t>
  </si>
  <si>
    <t>568,22</t>
  </si>
  <si>
    <t>150,73</t>
  </si>
  <si>
    <t>160,49</t>
  </si>
  <si>
    <t>23,08</t>
  </si>
  <si>
    <t>96,46</t>
  </si>
  <si>
    <t>568,54</t>
  </si>
  <si>
    <t>151,85</t>
  </si>
  <si>
    <t>568,84</t>
  </si>
  <si>
    <t>152,97</t>
  </si>
  <si>
    <t>160,12</t>
  </si>
  <si>
    <t>94,51</t>
  </si>
  <si>
    <t>569,10</t>
  </si>
  <si>
    <t>93,57</t>
  </si>
  <si>
    <t>569,35</t>
  </si>
  <si>
    <t>155,20</t>
  </si>
  <si>
    <t>159,75</t>
  </si>
  <si>
    <t>22,13</t>
  </si>
  <si>
    <t>92,65</t>
  </si>
  <si>
    <t>569,57</t>
  </si>
  <si>
    <t>156,31</t>
  </si>
  <si>
    <t>159,56</t>
  </si>
  <si>
    <t>569,77</t>
  </si>
  <si>
    <t>157,42</t>
  </si>
  <si>
    <t>159,37</t>
  </si>
  <si>
    <t>21,68</t>
  </si>
  <si>
    <t>90,88</t>
  </si>
  <si>
    <t>569,94</t>
  </si>
  <si>
    <t>158,53</t>
  </si>
  <si>
    <t>159,18</t>
  </si>
  <si>
    <t>90,03</t>
  </si>
  <si>
    <t>570,09</t>
  </si>
  <si>
    <t>159,64</t>
  </si>
  <si>
    <t>158,99</t>
  </si>
  <si>
    <t>89,20</t>
  </si>
  <si>
    <t>570,22</t>
  </si>
  <si>
    <t>158,80</t>
  </si>
  <si>
    <t>21,04</t>
  </si>
  <si>
    <t>88,39</t>
  </si>
  <si>
    <t>570,33</t>
  </si>
  <si>
    <t>161,85</t>
  </si>
  <si>
    <t>158,60</t>
  </si>
  <si>
    <t>20,83</t>
  </si>
  <si>
    <t>162,95</t>
  </si>
  <si>
    <t>158,41</t>
  </si>
  <si>
    <t>20,63</t>
  </si>
  <si>
    <t>86,82</t>
  </si>
  <si>
    <t>570,48</t>
  </si>
  <si>
    <t>20,43</t>
  </si>
  <si>
    <t>570,53</t>
  </si>
  <si>
    <t>158,02</t>
  </si>
  <si>
    <t>157,82</t>
  </si>
  <si>
    <t>20,04</t>
  </si>
  <si>
    <t>167,34</t>
  </si>
  <si>
    <t>157,63</t>
  </si>
  <si>
    <t>19,85</t>
  </si>
  <si>
    <t>570,55</t>
  </si>
  <si>
    <t>168,43</t>
  </si>
  <si>
    <t>157,43</t>
  </si>
  <si>
    <t>83,24</t>
  </si>
  <si>
    <t>169,52</t>
  </si>
  <si>
    <t>157,23</t>
  </si>
  <si>
    <t>170,61</t>
  </si>
  <si>
    <t>157,04</t>
  </si>
  <si>
    <t>19,31</t>
  </si>
  <si>
    <t>570,41</t>
  </si>
  <si>
    <t>171,69</t>
  </si>
  <si>
    <t>19,13</t>
  </si>
  <si>
    <t>570,32</t>
  </si>
  <si>
    <t>172,78</t>
  </si>
  <si>
    <t>156,64</t>
  </si>
  <si>
    <t>18,96</t>
  </si>
  <si>
    <t>80,68</t>
  </si>
  <si>
    <t>18,80</t>
  </si>
  <si>
    <t>80,09</t>
  </si>
  <si>
    <t>570,11</t>
  </si>
  <si>
    <t>156,24</t>
  </si>
  <si>
    <t>176,01</t>
  </si>
  <si>
    <t>156,04</t>
  </si>
  <si>
    <t>18,47</t>
  </si>
  <si>
    <t>78,94</t>
  </si>
  <si>
    <t>569,83</t>
  </si>
  <si>
    <t>177,08</t>
  </si>
  <si>
    <t>155,84</t>
  </si>
  <si>
    <t>18,31</t>
  </si>
  <si>
    <t>569,66</t>
  </si>
  <si>
    <t>178,15</t>
  </si>
  <si>
    <t>155,64</t>
  </si>
  <si>
    <t>77,85</t>
  </si>
  <si>
    <t>569,49</t>
  </si>
  <si>
    <t>179,22</t>
  </si>
  <si>
    <t>155,44</t>
  </si>
  <si>
    <t>18,01</t>
  </si>
  <si>
    <t>569,29</t>
  </si>
  <si>
    <t>180,29</t>
  </si>
  <si>
    <t>155,23</t>
  </si>
  <si>
    <t>17,86</t>
  </si>
  <si>
    <t>76,81</t>
  </si>
  <si>
    <t>569,09</t>
  </si>
  <si>
    <t>181,35</t>
  </si>
  <si>
    <t>155,03</t>
  </si>
  <si>
    <t>17,72</t>
  </si>
  <si>
    <t>76,32</t>
  </si>
  <si>
    <t>568,87</t>
  </si>
  <si>
    <t>182,41</t>
  </si>
  <si>
    <t>154,83</t>
  </si>
  <si>
    <t>17,58</t>
  </si>
  <si>
    <t>75,84</t>
  </si>
  <si>
    <t>568,63</t>
  </si>
  <si>
    <t>183,47</t>
  </si>
  <si>
    <t>154,63</t>
  </si>
  <si>
    <t>75,37</t>
  </si>
  <si>
    <t>568,39</t>
  </si>
  <si>
    <t>184,52</t>
  </si>
  <si>
    <t>154,42</t>
  </si>
  <si>
    <t>17,30</t>
  </si>
  <si>
    <t>74,91</t>
  </si>
  <si>
    <t>568,13</t>
  </si>
  <si>
    <t>185,57</t>
  </si>
  <si>
    <t>154,22</t>
  </si>
  <si>
    <t>567,86</t>
  </si>
  <si>
    <t>186,62</t>
  </si>
  <si>
    <t>154,02</t>
  </si>
  <si>
    <t>17,04</t>
  </si>
  <si>
    <t>74,03</t>
  </si>
  <si>
    <t>567,57</t>
  </si>
  <si>
    <t>187,67</t>
  </si>
  <si>
    <t>153,81</t>
  </si>
  <si>
    <t>16,91</t>
  </si>
  <si>
    <t>567,28</t>
  </si>
  <si>
    <t>188,71</t>
  </si>
  <si>
    <t>73,20</t>
  </si>
  <si>
    <t>566,97</t>
  </si>
  <si>
    <t>189,75</t>
  </si>
  <si>
    <t>153,40</t>
  </si>
  <si>
    <t>16,67</t>
  </si>
  <si>
    <t>566,65</t>
  </si>
  <si>
    <t>190,79</t>
  </si>
  <si>
    <t>153,20</t>
  </si>
  <si>
    <t>566,33</t>
  </si>
  <si>
    <t>191,83</t>
  </si>
  <si>
    <t>16,43</t>
  </si>
  <si>
    <t>72,05</t>
  </si>
  <si>
    <t>565,99</t>
  </si>
  <si>
    <t>192,86</t>
  </si>
  <si>
    <t>152,79</t>
  </si>
  <si>
    <t>16,32</t>
  </si>
  <si>
    <t>71,68</t>
  </si>
  <si>
    <t>565,64</t>
  </si>
  <si>
    <t>193,89</t>
  </si>
  <si>
    <t>152,59</t>
  </si>
  <si>
    <t>71,33</t>
  </si>
  <si>
    <t>565,28</t>
  </si>
  <si>
    <t>194,91</t>
  </si>
  <si>
    <t>152,38</t>
  </si>
  <si>
    <t>564,91</t>
  </si>
  <si>
    <t>195,94</t>
  </si>
  <si>
    <t>15,99</t>
  </si>
  <si>
    <t>70,65</t>
  </si>
  <si>
    <t>564,53</t>
  </si>
  <si>
    <t>196,96</t>
  </si>
  <si>
    <t>151,97</t>
  </si>
  <si>
    <t>15,89</t>
  </si>
  <si>
    <t>564,15</t>
  </si>
  <si>
    <t>197,98</t>
  </si>
  <si>
    <t>151,77</t>
  </si>
  <si>
    <t>15,79</t>
  </si>
  <si>
    <t>70,01</t>
  </si>
  <si>
    <t>563,75</t>
  </si>
  <si>
    <t>198,99</t>
  </si>
  <si>
    <t>151,56</t>
  </si>
  <si>
    <t>15,69</t>
  </si>
  <si>
    <t>69,70</t>
  </si>
  <si>
    <t>563,35</t>
  </si>
  <si>
    <t>151,36</t>
  </si>
  <si>
    <t>69,41</t>
  </si>
  <si>
    <t>562,93</t>
  </si>
  <si>
    <t>201,01</t>
  </si>
  <si>
    <t>151,15</t>
  </si>
  <si>
    <t>15,50</t>
  </si>
  <si>
    <t>69,12</t>
  </si>
  <si>
    <t>562,51</t>
  </si>
  <si>
    <t>202,01</t>
  </si>
  <si>
    <t>150,95</t>
  </si>
  <si>
    <t>15,41</t>
  </si>
  <si>
    <t>68,84</t>
  </si>
  <si>
    <t>562,08</t>
  </si>
  <si>
    <t>203,02</t>
  </si>
  <si>
    <t>150,74</t>
  </si>
  <si>
    <t>15,32</t>
  </si>
  <si>
    <t>68,57</t>
  </si>
  <si>
    <t>561,65</t>
  </si>
  <si>
    <t>204,02</t>
  </si>
  <si>
    <t>150,54</t>
  </si>
  <si>
    <t>561,21</t>
  </si>
  <si>
    <t>205,01</t>
  </si>
  <si>
    <t>150,33</t>
  </si>
  <si>
    <t>15,14</t>
  </si>
  <si>
    <t>68,06</t>
  </si>
  <si>
    <t>560,76</t>
  </si>
  <si>
    <t>206,01</t>
  </si>
  <si>
    <t>67,81</t>
  </si>
  <si>
    <t>560,30</t>
  </si>
  <si>
    <t>206,99</t>
  </si>
  <si>
    <t>149,92</t>
  </si>
  <si>
    <t>14,98</t>
  </si>
  <si>
    <t>67,57</t>
  </si>
  <si>
    <t>559,84</t>
  </si>
  <si>
    <t>207,98</t>
  </si>
  <si>
    <t>149,72</t>
  </si>
  <si>
    <t>14,90</t>
  </si>
  <si>
    <t>67,34</t>
  </si>
  <si>
    <t>559,37</t>
  </si>
  <si>
    <t>208,97</t>
  </si>
  <si>
    <t>149,51</t>
  </si>
  <si>
    <t>14,82</t>
  </si>
  <si>
    <t>558,89</t>
  </si>
  <si>
    <t>209,95</t>
  </si>
  <si>
    <t>149,31</t>
  </si>
  <si>
    <t>66,90</t>
  </si>
  <si>
    <t>558,41</t>
  </si>
  <si>
    <t>210,92</t>
  </si>
  <si>
    <t>149,10</t>
  </si>
  <si>
    <t>14,67</t>
  </si>
  <si>
    <t>66,69</t>
  </si>
  <si>
    <t>557,92</t>
  </si>
  <si>
    <t>211,90</t>
  </si>
  <si>
    <t>148,90</t>
  </si>
  <si>
    <t>14,59</t>
  </si>
  <si>
    <t>557,43</t>
  </si>
  <si>
    <t>212,87</t>
  </si>
  <si>
    <t>148,69</t>
  </si>
  <si>
    <t>14,52</t>
  </si>
  <si>
    <t>556,93</t>
  </si>
  <si>
    <t>213,84</t>
  </si>
  <si>
    <t>14,45</t>
  </si>
  <si>
    <t>556,42</t>
  </si>
  <si>
    <t>214,80</t>
  </si>
  <si>
    <t>148,28</t>
  </si>
  <si>
    <t>555,91</t>
  </si>
  <si>
    <t>215,76</t>
  </si>
  <si>
    <t>148,08</t>
  </si>
  <si>
    <t>65,75</t>
  </si>
  <si>
    <t>555,40</t>
  </si>
  <si>
    <t>216,72</t>
  </si>
  <si>
    <t>147,88</t>
  </si>
  <si>
    <t>65,58</t>
  </si>
  <si>
    <t>554,88</t>
  </si>
  <si>
    <t>217,68</t>
  </si>
  <si>
    <t>147,67</t>
  </si>
  <si>
    <t>14,19</t>
  </si>
  <si>
    <t>554,36</t>
  </si>
  <si>
    <t>218,63</t>
  </si>
  <si>
    <t>14,13</t>
  </si>
  <si>
    <t>65,26</t>
  </si>
  <si>
    <t>553,83</t>
  </si>
  <si>
    <t>219,58</t>
  </si>
  <si>
    <t>14,07</t>
  </si>
  <si>
    <t>65,11</t>
  </si>
  <si>
    <t>220,52</t>
  </si>
  <si>
    <t>147,06</t>
  </si>
  <si>
    <t>64,96</t>
  </si>
  <si>
    <t>552,76</t>
  </si>
  <si>
    <t>221,46</t>
  </si>
  <si>
    <t>146,86</t>
  </si>
  <si>
    <t>64,82</t>
  </si>
  <si>
    <t>552,23</t>
  </si>
  <si>
    <t>222,40</t>
  </si>
  <si>
    <t>146,66</t>
  </si>
  <si>
    <t>64,68</t>
  </si>
  <si>
    <t>551,68</t>
  </si>
  <si>
    <t>223,34</t>
  </si>
  <si>
    <t>146,45</t>
  </si>
  <si>
    <t>64,55</t>
  </si>
  <si>
    <t>224,27</t>
  </si>
  <si>
    <t>146,25</t>
  </si>
  <si>
    <t>64,42</t>
  </si>
  <si>
    <t>550,59</t>
  </si>
  <si>
    <t>225,20</t>
  </si>
  <si>
    <t>146,05</t>
  </si>
  <si>
    <t>64,30</t>
  </si>
  <si>
    <t>550,03</t>
  </si>
  <si>
    <t>226,13</t>
  </si>
  <si>
    <t>145,85</t>
  </si>
  <si>
    <t>549,48</t>
  </si>
  <si>
    <t>227,05</t>
  </si>
  <si>
    <t>145,65</t>
  </si>
  <si>
    <t>64,08</t>
  </si>
  <si>
    <t>548,92</t>
  </si>
  <si>
    <t>227,97</t>
  </si>
  <si>
    <t>145,44</t>
  </si>
  <si>
    <t>63,97</t>
  </si>
  <si>
    <t>548,36</t>
  </si>
  <si>
    <t>228,89</t>
  </si>
  <si>
    <t>145,24</t>
  </si>
  <si>
    <t>13,54</t>
  </si>
  <si>
    <t>547,79</t>
  </si>
  <si>
    <t>229,80</t>
  </si>
  <si>
    <t>145,04</t>
  </si>
  <si>
    <t>63,77</t>
  </si>
  <si>
    <t>547,22</t>
  </si>
  <si>
    <t>230,71</t>
  </si>
  <si>
    <t>144,84</t>
  </si>
  <si>
    <t>13,45</t>
  </si>
  <si>
    <t>63,68</t>
  </si>
  <si>
    <t>546,65</t>
  </si>
  <si>
    <t>231,61</t>
  </si>
  <si>
    <t>144,64</t>
  </si>
  <si>
    <t>13,41</t>
  </si>
  <si>
    <t>546,08</t>
  </si>
  <si>
    <t>232,52</t>
  </si>
  <si>
    <t>144,44</t>
  </si>
  <si>
    <t>63,51</t>
  </si>
  <si>
    <t>545,51</t>
  </si>
  <si>
    <t>233,42</t>
  </si>
  <si>
    <t>144,24</t>
  </si>
  <si>
    <t>63,42</t>
  </si>
  <si>
    <t>544,93</t>
  </si>
  <si>
    <t>234,32</t>
  </si>
  <si>
    <t>144,04</t>
  </si>
  <si>
    <t>63,35</t>
  </si>
  <si>
    <t>544,35</t>
  </si>
  <si>
    <t>235,21</t>
  </si>
  <si>
    <t>543,77</t>
  </si>
  <si>
    <t>236,10</t>
  </si>
  <si>
    <t>13,21</t>
  </si>
  <si>
    <t>543,19</t>
  </si>
  <si>
    <t>236,99</t>
  </si>
  <si>
    <t>143,45</t>
  </si>
  <si>
    <t>13,17</t>
  </si>
  <si>
    <t>542,61</t>
  </si>
  <si>
    <t>237,87</t>
  </si>
  <si>
    <t>143,25</t>
  </si>
  <si>
    <t>63,08</t>
  </si>
  <si>
    <t>542,02</t>
  </si>
  <si>
    <t>238,75</t>
  </si>
  <si>
    <t>13,10</t>
  </si>
  <si>
    <t>63,02</t>
  </si>
  <si>
    <t>541,43</t>
  </si>
  <si>
    <t>239,63</t>
  </si>
  <si>
    <t>13,07</t>
  </si>
  <si>
    <t>540,85</t>
  </si>
  <si>
    <t>240,50</t>
  </si>
  <si>
    <t>13,03</t>
  </si>
  <si>
    <t>62,91</t>
  </si>
  <si>
    <t>540,26</t>
  </si>
  <si>
    <t>241,37</t>
  </si>
  <si>
    <t>539,66</t>
  </si>
  <si>
    <t>242,24</t>
  </si>
  <si>
    <t>12,97</t>
  </si>
  <si>
    <t>62,82</t>
  </si>
  <si>
    <t>539,07</t>
  </si>
  <si>
    <t>243,11</t>
  </si>
  <si>
    <t>12,94</t>
  </si>
  <si>
    <t>538,48</t>
  </si>
  <si>
    <t>243,97</t>
  </si>
  <si>
    <t>62,74</t>
  </si>
  <si>
    <t>537,89</t>
  </si>
  <si>
    <t>244,83</t>
  </si>
  <si>
    <t>12,88</t>
  </si>
  <si>
    <t>537,29</t>
  </si>
  <si>
    <t>245,68</t>
  </si>
  <si>
    <t>12,85</t>
  </si>
  <si>
    <t>62,67</t>
  </si>
  <si>
    <t>536,70</t>
  </si>
  <si>
    <t>246,53</t>
  </si>
  <si>
    <t>536,10</t>
  </si>
  <si>
    <t>247,38</t>
  </si>
  <si>
    <t>12,80</t>
  </si>
  <si>
    <t>248,23</t>
  </si>
  <si>
    <t>140,89</t>
  </si>
  <si>
    <t>12,77</t>
  </si>
  <si>
    <t>534,91</t>
  </si>
  <si>
    <t>249,07</t>
  </si>
  <si>
    <t>12,74</t>
  </si>
  <si>
    <t>534,31</t>
  </si>
  <si>
    <t>249,91</t>
  </si>
  <si>
    <t>140,50</t>
  </si>
  <si>
    <t>62,54</t>
  </si>
  <si>
    <t>533,71</t>
  </si>
  <si>
    <t>250,75</t>
  </si>
  <si>
    <t>140,31</t>
  </si>
  <si>
    <t>62,52</t>
  </si>
  <si>
    <t>533,11</t>
  </si>
  <si>
    <t>251,58</t>
  </si>
  <si>
    <t>62,51</t>
  </si>
  <si>
    <t>532,51</t>
  </si>
  <si>
    <t>252,41</t>
  </si>
  <si>
    <t>139,92</t>
  </si>
  <si>
    <t>62,50</t>
  </si>
  <si>
    <t>531,91</t>
  </si>
  <si>
    <t>253,23</t>
  </si>
  <si>
    <t>139,73</t>
  </si>
  <si>
    <t>62,49</t>
  </si>
  <si>
    <t>531,31</t>
  </si>
  <si>
    <t>254,06</t>
  </si>
  <si>
    <t>139,54</t>
  </si>
  <si>
    <t>62,48</t>
  </si>
  <si>
    <t>530,71</t>
  </si>
  <si>
    <t>254,88</t>
  </si>
  <si>
    <t>530,12</t>
  </si>
  <si>
    <t>529,52</t>
  </si>
  <si>
    <t>256,51</t>
  </si>
  <si>
    <t>138,97</t>
  </si>
  <si>
    <t>528,92</t>
  </si>
  <si>
    <t>257,32</t>
  </si>
  <si>
    <t>138,78</t>
  </si>
  <si>
    <t>528,32</t>
  </si>
  <si>
    <t>258,13</t>
  </si>
  <si>
    <t>138,59</t>
  </si>
  <si>
    <t>527,72</t>
  </si>
  <si>
    <t>258,93</t>
  </si>
  <si>
    <t>138,40</t>
  </si>
  <si>
    <t>527,12</t>
  </si>
  <si>
    <t>259,73</t>
  </si>
  <si>
    <t>138,21</t>
  </si>
  <si>
    <t>526,52</t>
  </si>
  <si>
    <t>260,53</t>
  </si>
  <si>
    <t>138,02</t>
  </si>
  <si>
    <t>525,92</t>
  </si>
  <si>
    <t>261,33</t>
  </si>
  <si>
    <t>137,83</t>
  </si>
  <si>
    <t>525,33</t>
  </si>
  <si>
    <t>262,12</t>
  </si>
  <si>
    <t>137,64</t>
  </si>
  <si>
    <t>524,73</t>
  </si>
  <si>
    <t>262,91</t>
  </si>
  <si>
    <t>62,53</t>
  </si>
  <si>
    <t>524,13</t>
  </si>
  <si>
    <t>263,69</t>
  </si>
  <si>
    <t>137,27</t>
  </si>
  <si>
    <t>523,54</t>
  </si>
  <si>
    <t>264,48</t>
  </si>
  <si>
    <t>137,08</t>
  </si>
  <si>
    <t>522,94</t>
  </si>
  <si>
    <t>265,26</t>
  </si>
  <si>
    <t>136,89</t>
  </si>
  <si>
    <t>522,35</t>
  </si>
  <si>
    <t>266,03</t>
  </si>
  <si>
    <t>136,71</t>
  </si>
  <si>
    <t>521,75</t>
  </si>
  <si>
    <t>266,81</t>
  </si>
  <si>
    <t>136,52</t>
  </si>
  <si>
    <t>521,16</t>
  </si>
  <si>
    <t>267,58</t>
  </si>
  <si>
    <t>136,33</t>
  </si>
  <si>
    <t>520,56</t>
  </si>
  <si>
    <t>268,35</t>
  </si>
  <si>
    <t>136,15</t>
  </si>
  <si>
    <t>519,97</t>
  </si>
  <si>
    <t>269,11</t>
  </si>
  <si>
    <t>519,38</t>
  </si>
  <si>
    <t>269,87</t>
  </si>
  <si>
    <t>135,78</t>
  </si>
  <si>
    <t>518,79</t>
  </si>
  <si>
    <t>270,63</t>
  </si>
  <si>
    <t>135,60</t>
  </si>
  <si>
    <t>518,20</t>
  </si>
  <si>
    <t>271,39</t>
  </si>
  <si>
    <t>135,41</t>
  </si>
  <si>
    <t>517,61</t>
  </si>
  <si>
    <t>272,14</t>
  </si>
  <si>
    <t>135,23</t>
  </si>
  <si>
    <t>517,02</t>
  </si>
  <si>
    <t>272,89</t>
  </si>
  <si>
    <t>135,05</t>
  </si>
  <si>
    <t>516,44</t>
  </si>
  <si>
    <t>273,64</t>
  </si>
  <si>
    <t>134,87</t>
  </si>
  <si>
    <t>62,88</t>
  </si>
  <si>
    <t>515,85</t>
  </si>
  <si>
    <t>274,38</t>
  </si>
  <si>
    <t>134,68</t>
  </si>
  <si>
    <t>515,27</t>
  </si>
  <si>
    <t>275,12</t>
  </si>
  <si>
    <t>134,50</t>
  </si>
  <si>
    <t>62,95</t>
  </si>
  <si>
    <t>514,68</t>
  </si>
  <si>
    <t>275,86</t>
  </si>
  <si>
    <t>134,32</t>
  </si>
  <si>
    <t>514,10</t>
  </si>
  <si>
    <t>276,59</t>
  </si>
  <si>
    <t>134,14</t>
  </si>
  <si>
    <t>513,52</t>
  </si>
  <si>
    <t>277,33</t>
  </si>
  <si>
    <t>133,96</t>
  </si>
  <si>
    <t>512,94</t>
  </si>
  <si>
    <t>278,05</t>
  </si>
  <si>
    <t>133,78</t>
  </si>
  <si>
    <t>63,11</t>
  </si>
  <si>
    <t>512,36</t>
  </si>
  <si>
    <t>278,78</t>
  </si>
  <si>
    <t>133,60</t>
  </si>
  <si>
    <t>511,78</t>
  </si>
  <si>
    <t>279,50</t>
  </si>
  <si>
    <t>133,42</t>
  </si>
  <si>
    <t>63,19</t>
  </si>
  <si>
    <t>511,20</t>
  </si>
  <si>
    <t>280,22</t>
  </si>
  <si>
    <t>133,24</t>
  </si>
  <si>
    <t>63,24</t>
  </si>
  <si>
    <t>510,63</t>
  </si>
  <si>
    <t>280,94</t>
  </si>
  <si>
    <t>133,07</t>
  </si>
  <si>
    <t>63,28</t>
  </si>
  <si>
    <t>510,05</t>
  </si>
  <si>
    <t>281,66</t>
  </si>
  <si>
    <t>132,89</t>
  </si>
  <si>
    <t>63,33</t>
  </si>
  <si>
    <t>509,48</t>
  </si>
  <si>
    <t>282,37</t>
  </si>
  <si>
    <t>132,71</t>
  </si>
  <si>
    <t>63,37</t>
  </si>
  <si>
    <t>508,91</t>
  </si>
  <si>
    <t>283,08</t>
  </si>
  <si>
    <t>132,54</t>
  </si>
  <si>
    <t>508,34</t>
  </si>
  <si>
    <t>283,78</t>
  </si>
  <si>
    <t>132,36</t>
  </si>
  <si>
    <t>63,47</t>
  </si>
  <si>
    <t>507,77</t>
  </si>
  <si>
    <t>284,49</t>
  </si>
  <si>
    <t>132,18</t>
  </si>
  <si>
    <t>63,52</t>
  </si>
  <si>
    <t>507,20</t>
  </si>
  <si>
    <t>285,19</t>
  </si>
  <si>
    <t>132,01</t>
  </si>
  <si>
    <t>506,63</t>
  </si>
  <si>
    <t>285,89</t>
  </si>
  <si>
    <t>131,83</t>
  </si>
  <si>
    <t>63,62</t>
  </si>
  <si>
    <t>506,07</t>
  </si>
  <si>
    <t>286,58</t>
  </si>
  <si>
    <t>131,66</t>
  </si>
  <si>
    <t>63,67</t>
  </si>
  <si>
    <t>505,50</t>
  </si>
  <si>
    <t>287,27</t>
  </si>
  <si>
    <t>131,48</t>
  </si>
  <si>
    <t>63,73</t>
  </si>
  <si>
    <t>504,94</t>
  </si>
  <si>
    <t>287,96</t>
  </si>
  <si>
    <t>131,31</t>
  </si>
  <si>
    <t>63,78</t>
  </si>
  <si>
    <t>504,38</t>
  </si>
  <si>
    <t>288,65</t>
  </si>
  <si>
    <t>131,14</t>
  </si>
  <si>
    <t>503,82</t>
  </si>
  <si>
    <t>289,33</t>
  </si>
  <si>
    <t>130,96</t>
  </si>
  <si>
    <t>63,89</t>
  </si>
  <si>
    <t>503,26</t>
  </si>
  <si>
    <t>290,01</t>
  </si>
  <si>
    <t>130,79</t>
  </si>
  <si>
    <t>63,94</t>
  </si>
  <si>
    <t>502,71</t>
  </si>
  <si>
    <t>290,69</t>
  </si>
  <si>
    <t>502,15</t>
  </si>
  <si>
    <t>291,37</t>
  </si>
  <si>
    <t>130,45</t>
  </si>
  <si>
    <t>64,06</t>
  </si>
  <si>
    <t>501,60</t>
  </si>
  <si>
    <t>292,04</t>
  </si>
  <si>
    <t>130,28</t>
  </si>
  <si>
    <t>64,11</t>
  </si>
  <si>
    <t>501,04</t>
  </si>
  <si>
    <t>292,71</t>
  </si>
  <si>
    <t>130,10</t>
  </si>
  <si>
    <t>64,17</t>
  </si>
  <si>
    <t>500,49</t>
  </si>
  <si>
    <t>293,38</t>
  </si>
  <si>
    <t>129,93</t>
  </si>
  <si>
    <t>294,04</t>
  </si>
  <si>
    <t>129,76</t>
  </si>
  <si>
    <t>499,40</t>
  </si>
  <si>
    <t>294,70</t>
  </si>
  <si>
    <t>129,59</t>
  </si>
  <si>
    <t>498,85</t>
  </si>
  <si>
    <t>295,36</t>
  </si>
  <si>
    <t>129,43</t>
  </si>
  <si>
    <t>498,31</t>
  </si>
  <si>
    <t>296,02</t>
  </si>
  <si>
    <t>129,26</t>
  </si>
  <si>
    <t>497,76</t>
  </si>
  <si>
    <t>296,67</t>
  </si>
  <si>
    <t>129,09</t>
  </si>
  <si>
    <t>497,22</t>
  </si>
  <si>
    <t>297,32</t>
  </si>
  <si>
    <t>128,92</t>
  </si>
  <si>
    <t>496,68</t>
  </si>
  <si>
    <t>297,97</t>
  </si>
  <si>
    <t>128,75</t>
  </si>
  <si>
    <t>496,14</t>
  </si>
  <si>
    <t>298,62</t>
  </si>
  <si>
    <t>495,61</t>
  </si>
  <si>
    <t>299,26</t>
  </si>
  <si>
    <t>495,07</t>
  </si>
  <si>
    <t>299,90</t>
  </si>
  <si>
    <t>128,25</t>
  </si>
  <si>
    <t>494,54</t>
  </si>
  <si>
    <t>300,54</t>
  </si>
  <si>
    <t>64,91</t>
  </si>
  <si>
    <t>494,01</t>
  </si>
  <si>
    <t>301,17</t>
  </si>
  <si>
    <t>127,92</t>
  </si>
  <si>
    <t>493,48</t>
  </si>
  <si>
    <t>301,81</t>
  </si>
  <si>
    <t>65,04</t>
  </si>
  <si>
    <t>492,95</t>
  </si>
  <si>
    <t>302,44</t>
  </si>
  <si>
    <t>127,59</t>
  </si>
  <si>
    <t>65,10</t>
  </si>
  <si>
    <t>492,42</t>
  </si>
  <si>
    <t>303,06</t>
  </si>
  <si>
    <t>65,17</t>
  </si>
  <si>
    <t>491,90</t>
  </si>
  <si>
    <t>303,69</t>
  </si>
  <si>
    <t>127,26</t>
  </si>
  <si>
    <t>491,37</t>
  </si>
  <si>
    <t>304,31</t>
  </si>
  <si>
    <t>127,10</t>
  </si>
  <si>
    <t>65,30</t>
  </si>
  <si>
    <t>490,85</t>
  </si>
  <si>
    <t>304,93</t>
  </si>
  <si>
    <t>65,37</t>
  </si>
  <si>
    <t>490,33</t>
  </si>
  <si>
    <t>305,55</t>
  </si>
  <si>
    <t>65,43</t>
  </si>
  <si>
    <t>489,81</t>
  </si>
  <si>
    <t>306,16</t>
  </si>
  <si>
    <t>126,61</t>
  </si>
  <si>
    <t>65,50</t>
  </si>
  <si>
    <t>489,30</t>
  </si>
  <si>
    <t>306,77</t>
  </si>
  <si>
    <t>126,45</t>
  </si>
  <si>
    <t>488,78</t>
  </si>
  <si>
    <t>307,38</t>
  </si>
  <si>
    <t>65,64</t>
  </si>
  <si>
    <t>488,27</t>
  </si>
  <si>
    <t>307,99</t>
  </si>
  <si>
    <t>65,71</t>
  </si>
  <si>
    <t>487,76</t>
  </si>
  <si>
    <t>308,60</t>
  </si>
  <si>
    <t>65,77</t>
  </si>
  <si>
    <t>487,25</t>
  </si>
  <si>
    <t>309,20</t>
  </si>
  <si>
    <t>486,74</t>
  </si>
  <si>
    <t>309,80</t>
  </si>
  <si>
    <t>486,23</t>
  </si>
  <si>
    <t>310,40</t>
  </si>
  <si>
    <t>65,98</t>
  </si>
  <si>
    <t>485,73</t>
  </si>
  <si>
    <t>310,99</t>
  </si>
  <si>
    <t>66,05</t>
  </si>
  <si>
    <t>485,22</t>
  </si>
  <si>
    <t>311,58</t>
  </si>
  <si>
    <t>125,17</t>
  </si>
  <si>
    <t>66,12</t>
  </si>
  <si>
    <t>484,72</t>
  </si>
  <si>
    <t>312,17</t>
  </si>
  <si>
    <t>66,19</t>
  </si>
  <si>
    <t>484,22</t>
  </si>
  <si>
    <t>312,76</t>
  </si>
  <si>
    <t>66,26</t>
  </si>
  <si>
    <t>483,72</t>
  </si>
  <si>
    <t>313,34</t>
  </si>
  <si>
    <t>483,23</t>
  </si>
  <si>
    <t>313,93</t>
  </si>
  <si>
    <t>66,40</t>
  </si>
  <si>
    <t>482,73</t>
  </si>
  <si>
    <t>314,51</t>
  </si>
  <si>
    <t>482,24</t>
  </si>
  <si>
    <t>315,09</t>
  </si>
  <si>
    <t>66,55</t>
  </si>
  <si>
    <t>481,75</t>
  </si>
  <si>
    <t>315,66</t>
  </si>
  <si>
    <t>481,26</t>
  </si>
  <si>
    <t>316,23</t>
  </si>
  <si>
    <t>480,77</t>
  </si>
  <si>
    <t>316,80</t>
  </si>
  <si>
    <t>66,76</t>
  </si>
  <si>
    <t>480,29</t>
  </si>
  <si>
    <t>317,37</t>
  </si>
  <si>
    <t>479,80</t>
  </si>
  <si>
    <t>317,94</t>
  </si>
  <si>
    <t>66,91</t>
  </si>
  <si>
    <t>318,50</t>
  </si>
  <si>
    <t>123,31</t>
  </si>
  <si>
    <t>66,98</t>
  </si>
  <si>
    <t>478,84</t>
  </si>
  <si>
    <t>319,06</t>
  </si>
  <si>
    <t>67,05</t>
  </si>
  <si>
    <t>478,36</t>
  </si>
  <si>
    <t>319,62</t>
  </si>
  <si>
    <t>477,88</t>
  </si>
  <si>
    <t>122,85</t>
  </si>
  <si>
    <t>67,20</t>
  </si>
  <si>
    <t>477,41</t>
  </si>
  <si>
    <t>122,70</t>
  </si>
  <si>
    <t>476,93</t>
  </si>
  <si>
    <t>321,29</t>
  </si>
  <si>
    <t>122,55</t>
  </si>
  <si>
    <t>476,46</t>
  </si>
  <si>
    <t>321,84</t>
  </si>
  <si>
    <t>122,40</t>
  </si>
  <si>
    <t>67,41</t>
  </si>
  <si>
    <t>475,99</t>
  </si>
  <si>
    <t>475,52</t>
  </si>
  <si>
    <t>322,93</t>
  </si>
  <si>
    <t>67,56</t>
  </si>
  <si>
    <t>475,05</t>
  </si>
  <si>
    <t>67,63</t>
  </si>
  <si>
    <t>474,59</t>
  </si>
  <si>
    <t>67,71</t>
  </si>
  <si>
    <t>474,12</t>
  </si>
  <si>
    <t>121,65</t>
  </si>
  <si>
    <t>473,66</t>
  </si>
  <si>
    <t>121,50</t>
  </si>
  <si>
    <t>67,85</t>
  </si>
  <si>
    <t>473,20</t>
  </si>
  <si>
    <t>121,35</t>
  </si>
  <si>
    <t>67,93</t>
  </si>
  <si>
    <t>472,74</t>
  </si>
  <si>
    <t>121,20</t>
  </si>
  <si>
    <t>472,28</t>
  </si>
  <si>
    <t>121,05</t>
  </si>
  <si>
    <t>68,08</t>
  </si>
  <si>
    <t>471,83</t>
  </si>
  <si>
    <t>120,91</t>
  </si>
  <si>
    <t>471,38</t>
  </si>
  <si>
    <t>327,73</t>
  </si>
  <si>
    <t>120,76</t>
  </si>
  <si>
    <t>68,22</t>
  </si>
  <si>
    <t>470,92</t>
  </si>
  <si>
    <t>120,62</t>
  </si>
  <si>
    <t>470,47</t>
  </si>
  <si>
    <t>328,78</t>
  </si>
  <si>
    <t>68,37</t>
  </si>
  <si>
    <t>470,03</t>
  </si>
  <si>
    <t>120,32</t>
  </si>
  <si>
    <t>68,45</t>
  </si>
  <si>
    <t>469,58</t>
  </si>
  <si>
    <t>329,81</t>
  </si>
  <si>
    <t>120,18</t>
  </si>
  <si>
    <t>469,13</t>
  </si>
  <si>
    <t>330,33</t>
  </si>
  <si>
    <t>120,03</t>
  </si>
  <si>
    <t>68,59</t>
  </si>
  <si>
    <t>468,69</t>
  </si>
  <si>
    <t>330,84</t>
  </si>
  <si>
    <t>119,89</t>
  </si>
  <si>
    <t>68,67</t>
  </si>
  <si>
    <t>468,25</t>
  </si>
  <si>
    <t>331,35</t>
  </si>
  <si>
    <t>119,75</t>
  </si>
  <si>
    <t>68,74</t>
  </si>
  <si>
    <t>467,81</t>
  </si>
  <si>
    <t>331,86</t>
  </si>
  <si>
    <t>119,60</t>
  </si>
  <si>
    <t>68,82</t>
  </si>
  <si>
    <t>332,36</t>
  </si>
  <si>
    <t>119,46</t>
  </si>
  <si>
    <t>68,89</t>
  </si>
  <si>
    <t>466,93</t>
  </si>
  <si>
    <t>332,87</t>
  </si>
  <si>
    <t>119,32</t>
  </si>
  <si>
    <t>68,96</t>
  </si>
  <si>
    <t>466,50</t>
  </si>
  <si>
    <t>333,37</t>
  </si>
  <si>
    <t>119,18</t>
  </si>
  <si>
    <t>69,04</t>
  </si>
  <si>
    <t>466,06</t>
  </si>
  <si>
    <t>69,11</t>
  </si>
  <si>
    <t>465,63</t>
  </si>
  <si>
    <t>334,37</t>
  </si>
  <si>
    <t>118,89</t>
  </si>
  <si>
    <t>69,19</t>
  </si>
  <si>
    <t>465,20</t>
  </si>
  <si>
    <t>334,86</t>
  </si>
  <si>
    <t>118,75</t>
  </si>
  <si>
    <t>69,26</t>
  </si>
  <si>
    <t>464,77</t>
  </si>
  <si>
    <t>335,35</t>
  </si>
  <si>
    <t>118,61</t>
  </si>
  <si>
    <t>464,35</t>
  </si>
  <si>
    <t>335,85</t>
  </si>
  <si>
    <t>118,47</t>
  </si>
  <si>
    <t>463,92</t>
  </si>
  <si>
    <t>336,33</t>
  </si>
  <si>
    <t>118,33</t>
  </si>
  <si>
    <t>463,50</t>
  </si>
  <si>
    <t>336,82</t>
  </si>
  <si>
    <t>118,19</t>
  </si>
  <si>
    <t>69,56</t>
  </si>
  <si>
    <t>463,08</t>
  </si>
  <si>
    <t>337,31</t>
  </si>
  <si>
    <t>118,05</t>
  </si>
  <si>
    <t>69,63</t>
  </si>
  <si>
    <t>462,66</t>
  </si>
  <si>
    <t>337,79</t>
  </si>
  <si>
    <t>117,91</t>
  </si>
  <si>
    <t>69,71</t>
  </si>
  <si>
    <t>462,24</t>
  </si>
  <si>
    <t>338,27</t>
  </si>
  <si>
    <t>117,78</t>
  </si>
  <si>
    <t>69,78</t>
  </si>
  <si>
    <t>461,82</t>
  </si>
  <si>
    <t>338,75</t>
  </si>
  <si>
    <t>117,64</t>
  </si>
  <si>
    <t>69,85</t>
  </si>
  <si>
    <t>461,41</t>
  </si>
  <si>
    <t>339,23</t>
  </si>
  <si>
    <t>117,50</t>
  </si>
  <si>
    <t>69,93</t>
  </si>
  <si>
    <t>460,99</t>
  </si>
  <si>
    <t>339,70</t>
  </si>
  <si>
    <t>117,36</t>
  </si>
  <si>
    <t>460,58</t>
  </si>
  <si>
    <t>340,18</t>
  </si>
  <si>
    <t>70,08</t>
  </si>
  <si>
    <t>460,17</t>
  </si>
  <si>
    <t>340,65</t>
  </si>
  <si>
    <t>117,09</t>
  </si>
  <si>
    <t>70,15</t>
  </si>
  <si>
    <t>459,76</t>
  </si>
  <si>
    <t>341,12</t>
  </si>
  <si>
    <t>116,95</t>
  </si>
  <si>
    <t>70,22</t>
  </si>
  <si>
    <t>459,35</t>
  </si>
  <si>
    <t>341,58</t>
  </si>
  <si>
    <t>116,82</t>
  </si>
  <si>
    <t>458,95</t>
  </si>
  <si>
    <t>342,05</t>
  </si>
  <si>
    <t>116,68</t>
  </si>
  <si>
    <t>70,37</t>
  </si>
  <si>
    <t>458,55</t>
  </si>
  <si>
    <t>116,55</t>
  </si>
  <si>
    <t>70,44</t>
  </si>
  <si>
    <t>458,14</t>
  </si>
  <si>
    <t>342,97</t>
  </si>
  <si>
    <t>116,41</t>
  </si>
  <si>
    <t>70,52</t>
  </si>
  <si>
    <t>457,74</t>
  </si>
  <si>
    <t>343,43</t>
  </si>
  <si>
    <t>70,59</t>
  </si>
  <si>
    <t>457,34</t>
  </si>
  <si>
    <t>343,89</t>
  </si>
  <si>
    <t>116,14</t>
  </si>
  <si>
    <t>70,67</t>
  </si>
  <si>
    <t>456,95</t>
  </si>
  <si>
    <t>344,34</t>
  </si>
  <si>
    <t>116,01</t>
  </si>
  <si>
    <t>456,55</t>
  </si>
  <si>
    <t>344,80</t>
  </si>
  <si>
    <t>115,88</t>
  </si>
  <si>
    <t>70,81</t>
  </si>
  <si>
    <t>456,15</t>
  </si>
  <si>
    <t>345,25</t>
  </si>
  <si>
    <t>115,75</t>
  </si>
  <si>
    <t>70,89</t>
  </si>
  <si>
    <t>455,76</t>
  </si>
  <si>
    <t>345,70</t>
  </si>
  <si>
    <t>455,37</t>
  </si>
  <si>
    <t>115,48</t>
  </si>
  <si>
    <t>71,03</t>
  </si>
  <si>
    <t>454,98</t>
  </si>
  <si>
    <t>346,59</t>
  </si>
  <si>
    <t>115,35</t>
  </si>
  <si>
    <t>347,04</t>
  </si>
  <si>
    <t>115,22</t>
  </si>
  <si>
    <t>71,18</t>
  </si>
  <si>
    <t>454,21</t>
  </si>
  <si>
    <t>347,48</t>
  </si>
  <si>
    <t>115,09</t>
  </si>
  <si>
    <t>71,25</t>
  </si>
  <si>
    <t>347,92</t>
  </si>
  <si>
    <t>114,96</t>
  </si>
  <si>
    <t>71,32</t>
  </si>
  <si>
    <t>453,44</t>
  </si>
  <si>
    <t>348,36</t>
  </si>
  <si>
    <t>114,83</t>
  </si>
  <si>
    <t>71,40</t>
  </si>
  <si>
    <t>453,06</t>
  </si>
  <si>
    <t>348,80</t>
  </si>
  <si>
    <t>114,70</t>
  </si>
  <si>
    <t>452,68</t>
  </si>
  <si>
    <t>349,23</t>
  </si>
  <si>
    <t>71,54</t>
  </si>
  <si>
    <t>349,67</t>
  </si>
  <si>
    <t>71,61</t>
  </si>
  <si>
    <t>350,10</t>
  </si>
  <si>
    <t>114,31</t>
  </si>
  <si>
    <t>71,69</t>
  </si>
  <si>
    <t>451,54</t>
  </si>
  <si>
    <t>350,53</t>
  </si>
  <si>
    <t>114,18</t>
  </si>
  <si>
    <t>71,76</t>
  </si>
  <si>
    <t>350,95</t>
  </si>
  <si>
    <t>114,05</t>
  </si>
  <si>
    <t>351,38</t>
  </si>
  <si>
    <t>113,93</t>
  </si>
  <si>
    <t>351,80</t>
  </si>
  <si>
    <t>113,80</t>
  </si>
  <si>
    <t>71,98</t>
  </si>
  <si>
    <t>352,23</t>
  </si>
  <si>
    <t>113,67</t>
  </si>
  <si>
    <t>113,54</t>
  </si>
  <si>
    <t>72,12</t>
  </si>
  <si>
    <t>449,32</t>
  </si>
  <si>
    <t>353,07</t>
  </si>
  <si>
    <t>113,42</t>
  </si>
  <si>
    <t>72,19</t>
  </si>
  <si>
    <t>353,48</t>
  </si>
  <si>
    <t>113,29</t>
  </si>
  <si>
    <t>72,26</t>
  </si>
  <si>
    <t>448,59</t>
  </si>
  <si>
    <t>353,90</t>
  </si>
  <si>
    <t>113,17</t>
  </si>
  <si>
    <t>72,33</t>
  </si>
  <si>
    <t>448,23</t>
  </si>
  <si>
    <t>354,31</t>
  </si>
  <si>
    <t>113,04</t>
  </si>
  <si>
    <t>72,41</t>
  </si>
  <si>
    <t>447,87</t>
  </si>
  <si>
    <t>112,92</t>
  </si>
  <si>
    <t>72,48</t>
  </si>
  <si>
    <t>447,51</t>
  </si>
  <si>
    <t>355,14</t>
  </si>
  <si>
    <t>112,79</t>
  </si>
  <si>
    <t>72,55</t>
  </si>
  <si>
    <t>447,15</t>
  </si>
  <si>
    <t>355,54</t>
  </si>
  <si>
    <t>72,62</t>
  </si>
  <si>
    <t>446,80</t>
  </si>
  <si>
    <t>355,95</t>
  </si>
  <si>
    <t>112,54</t>
  </si>
  <si>
    <t>72,69</t>
  </si>
  <si>
    <t>446,44</t>
  </si>
  <si>
    <t>356,36</t>
  </si>
  <si>
    <t>112,42</t>
  </si>
  <si>
    <t>72,76</t>
  </si>
  <si>
    <t>446,09</t>
  </si>
  <si>
    <t>356,76</t>
  </si>
  <si>
    <t>112,30</t>
  </si>
  <si>
    <t>72,83</t>
  </si>
  <si>
    <t>445,74</t>
  </si>
  <si>
    <t>357,16</t>
  </si>
  <si>
    <t>112,18</t>
  </si>
  <si>
    <t>72,90</t>
  </si>
  <si>
    <t>445,39</t>
  </si>
  <si>
    <t>357,56</t>
  </si>
  <si>
    <t>112,05</t>
  </si>
  <si>
    <t>72,97</t>
  </si>
  <si>
    <t>445,04</t>
  </si>
  <si>
    <t>357,96</t>
  </si>
  <si>
    <t>111,93</t>
  </si>
  <si>
    <t>73,04</t>
  </si>
  <si>
    <t>444,69</t>
  </si>
  <si>
    <t>111,81</t>
  </si>
  <si>
    <t>73,11</t>
  </si>
  <si>
    <t>444,34</t>
  </si>
  <si>
    <t>358,75</t>
  </si>
  <si>
    <t>111,69</t>
  </si>
  <si>
    <t>73,18</t>
  </si>
  <si>
    <t>359,14</t>
  </si>
  <si>
    <t>111,57</t>
  </si>
  <si>
    <t>73,25</t>
  </si>
  <si>
    <t>443,65</t>
  </si>
  <si>
    <t>359,54</t>
  </si>
  <si>
    <t>111,45</t>
  </si>
  <si>
    <t>73,32</t>
  </si>
  <si>
    <t>443,31</t>
  </si>
  <si>
    <t>359,93</t>
  </si>
  <si>
    <t>111,33</t>
  </si>
  <si>
    <t>73,39</t>
  </si>
  <si>
    <t>442,97</t>
  </si>
  <si>
    <t>360,31</t>
  </si>
  <si>
    <t>111,21</t>
  </si>
  <si>
    <t>442,63</t>
  </si>
  <si>
    <t>360,70</t>
  </si>
  <si>
    <t>111,09</t>
  </si>
  <si>
    <t>73,53</t>
  </si>
  <si>
    <t>442,30</t>
  </si>
  <si>
    <t>361,09</t>
  </si>
  <si>
    <t>110,97</t>
  </si>
  <si>
    <t>441,96</t>
  </si>
  <si>
    <t>361,47</t>
  </si>
  <si>
    <t>110,85</t>
  </si>
  <si>
    <t>73,67</t>
  </si>
  <si>
    <t>441,62</t>
  </si>
  <si>
    <t>110,73</t>
  </si>
  <si>
    <t>73,74</t>
  </si>
  <si>
    <t>441,29</t>
  </si>
  <si>
    <t>362,23</t>
  </si>
  <si>
    <t>110,61</t>
  </si>
  <si>
    <t>73,81</t>
  </si>
  <si>
    <t>440,96</t>
  </si>
  <si>
    <t>362,61</t>
  </si>
  <si>
    <t>110,49</t>
  </si>
  <si>
    <t>440,63</t>
  </si>
  <si>
    <t>362,99</t>
  </si>
  <si>
    <t>110,38</t>
  </si>
  <si>
    <t>440,30</t>
  </si>
  <si>
    <t>363,36</t>
  </si>
  <si>
    <t>110,26</t>
  </si>
  <si>
    <t>439,97</t>
  </si>
  <si>
    <t>363,74</t>
  </si>
  <si>
    <t>110,14</t>
  </si>
  <si>
    <t>439,64</t>
  </si>
  <si>
    <t>364,11</t>
  </si>
  <si>
    <t>110,02</t>
  </si>
  <si>
    <t>74,15</t>
  </si>
  <si>
    <t>439,32</t>
  </si>
  <si>
    <t>364,48</t>
  </si>
  <si>
    <t>109,91</t>
  </si>
  <si>
    <t>74,22</t>
  </si>
  <si>
    <t>364,85</t>
  </si>
  <si>
    <t>109,79</t>
  </si>
  <si>
    <t>438,67</t>
  </si>
  <si>
    <t>365,22</t>
  </si>
  <si>
    <t>109,68</t>
  </si>
  <si>
    <t>438,35</t>
  </si>
  <si>
    <t>365,58</t>
  </si>
  <si>
    <t>109,56</t>
  </si>
  <si>
    <t>438,03</t>
  </si>
  <si>
    <t>365,95</t>
  </si>
  <si>
    <t>109,45</t>
  </si>
  <si>
    <t>74,49</t>
  </si>
  <si>
    <t>437,71</t>
  </si>
  <si>
    <t>366,31</t>
  </si>
  <si>
    <t>109,33</t>
  </si>
  <si>
    <t>437,40</t>
  </si>
  <si>
    <t>366,67</t>
  </si>
  <si>
    <t>109,22</t>
  </si>
  <si>
    <t>437,08</t>
  </si>
  <si>
    <t>436,77</t>
  </si>
  <si>
    <t>367,39</t>
  </si>
  <si>
    <t>108,99</t>
  </si>
  <si>
    <t>367,75</t>
  </si>
  <si>
    <t>108,88</t>
  </si>
  <si>
    <t>368,11</t>
  </si>
  <si>
    <t>108,76</t>
  </si>
  <si>
    <t>435,83</t>
  </si>
  <si>
    <t>368,46</t>
  </si>
  <si>
    <t>108,65</t>
  </si>
  <si>
    <t>435,52</t>
  </si>
  <si>
    <t>368,81</t>
  </si>
  <si>
    <t>108,54</t>
  </si>
  <si>
    <t>435,21</t>
  </si>
  <si>
    <t>369,16</t>
  </si>
  <si>
    <t>108,43</t>
  </si>
  <si>
    <t>369,51</t>
  </si>
  <si>
    <t>108,31</t>
  </si>
  <si>
    <t>434,60</t>
  </si>
  <si>
    <t>369,86</t>
  </si>
  <si>
    <t>108,20</t>
  </si>
  <si>
    <t>434,30</t>
  </si>
  <si>
    <t>370,21</t>
  </si>
  <si>
    <t>108,09</t>
  </si>
  <si>
    <t>433,99</t>
  </si>
  <si>
    <t>107,98</t>
  </si>
  <si>
    <t>433,69</t>
  </si>
  <si>
    <t>370,90</t>
  </si>
  <si>
    <t>107,87</t>
  </si>
  <si>
    <t>433,39</t>
  </si>
  <si>
    <t>371,24</t>
  </si>
  <si>
    <t>433,09</t>
  </si>
  <si>
    <t>371,58</t>
  </si>
  <si>
    <t>371,92</t>
  </si>
  <si>
    <t>107,54</t>
  </si>
  <si>
    <t>432,50</t>
  </si>
  <si>
    <t>372,26</t>
  </si>
  <si>
    <t>107,43</t>
  </si>
  <si>
    <t>372,60</t>
  </si>
  <si>
    <t>107,32</t>
  </si>
  <si>
    <t>431,91</t>
  </si>
  <si>
    <t>107,21</t>
  </si>
  <si>
    <t>373,26</t>
  </si>
  <si>
    <t>107,10</t>
  </si>
  <si>
    <t>431,33</t>
  </si>
  <si>
    <t>373,60</t>
  </si>
  <si>
    <t>431,04</t>
  </si>
  <si>
    <t>373,93</t>
  </si>
  <si>
    <t>106,89</t>
  </si>
  <si>
    <t>430,75</t>
  </si>
  <si>
    <t>374,26</t>
  </si>
  <si>
    <t>106,78</t>
  </si>
  <si>
    <t>76,08</t>
  </si>
  <si>
    <t>430,46</t>
  </si>
  <si>
    <t>374,59</t>
  </si>
  <si>
    <t>106,67</t>
  </si>
  <si>
    <t>430,17</t>
  </si>
  <si>
    <t>374,91</t>
  </si>
  <si>
    <t>106,57</t>
  </si>
  <si>
    <t>375,24</t>
  </si>
  <si>
    <t>76,27</t>
  </si>
  <si>
    <t>429,61</t>
  </si>
  <si>
    <t>106,35</t>
  </si>
  <si>
    <t>429,32</t>
  </si>
  <si>
    <t>375,89</t>
  </si>
  <si>
    <t>106,25</t>
  </si>
  <si>
    <t>76,40</t>
  </si>
  <si>
    <t>429,04</t>
  </si>
  <si>
    <t>376,21</t>
  </si>
  <si>
    <t>106,14</t>
  </si>
  <si>
    <t>376,53</t>
  </si>
  <si>
    <t>106,04</t>
  </si>
  <si>
    <t>428,48</t>
  </si>
  <si>
    <t>376,85</t>
  </si>
  <si>
    <t>105,93</t>
  </si>
  <si>
    <t>76,59</t>
  </si>
  <si>
    <t>428,20</t>
  </si>
  <si>
    <t>377,16</t>
  </si>
  <si>
    <t>105,83</t>
  </si>
  <si>
    <t>76,65</t>
  </si>
  <si>
    <t>427,93</t>
  </si>
  <si>
    <t>377,48</t>
  </si>
  <si>
    <t>105,72</t>
  </si>
  <si>
    <t>427,65</t>
  </si>
  <si>
    <t>377,80</t>
  </si>
  <si>
    <t>427,38</t>
  </si>
  <si>
    <t>378,11</t>
  </si>
  <si>
    <t>105,52</t>
  </si>
  <si>
    <t>76,84</t>
  </si>
  <si>
    <t>427,10</t>
  </si>
  <si>
    <t>378,42</t>
  </si>
  <si>
    <t>105,41</t>
  </si>
  <si>
    <t>426,83</t>
  </si>
  <si>
    <t>378,73</t>
  </si>
  <si>
    <t>105,31</t>
  </si>
  <si>
    <t>426,56</t>
  </si>
  <si>
    <t>105,21</t>
  </si>
  <si>
    <t>426,29</t>
  </si>
  <si>
    <t>379,35</t>
  </si>
  <si>
    <t>105,10</t>
  </si>
  <si>
    <t>77,15</t>
  </si>
  <si>
    <t>425,75</t>
  </si>
  <si>
    <t>104,90</t>
  </si>
  <si>
    <t>77,21</t>
  </si>
  <si>
    <t>425,49</t>
  </si>
  <si>
    <t>380,27</t>
  </si>
  <si>
    <t>104,80</t>
  </si>
  <si>
    <t>77,27</t>
  </si>
  <si>
    <t>425,22</t>
  </si>
  <si>
    <t>77,33</t>
  </si>
  <si>
    <t>380,87</t>
  </si>
  <si>
    <t>104,59</t>
  </si>
  <si>
    <t>77,39</t>
  </si>
  <si>
    <t>424,70</t>
  </si>
  <si>
    <t>381,17</t>
  </si>
  <si>
    <t>104,49</t>
  </si>
  <si>
    <t>424,43</t>
  </si>
  <si>
    <t>381,47</t>
  </si>
  <si>
    <t>104,39</t>
  </si>
  <si>
    <t>77,51</t>
  </si>
  <si>
    <t>424,17</t>
  </si>
  <si>
    <t>381,77</t>
  </si>
  <si>
    <t>104,29</t>
  </si>
  <si>
    <t>77,57</t>
  </si>
  <si>
    <t>423,91</t>
  </si>
  <si>
    <t>382,07</t>
  </si>
  <si>
    <t>104,19</t>
  </si>
  <si>
    <t>423,66</t>
  </si>
  <si>
    <t>104,09</t>
  </si>
  <si>
    <t>423,40</t>
  </si>
  <si>
    <t>382,66</t>
  </si>
  <si>
    <t>103,99</t>
  </si>
  <si>
    <t>423,14</t>
  </si>
  <si>
    <t>382,95</t>
  </si>
  <si>
    <t>103,89</t>
  </si>
  <si>
    <t>77,81</t>
  </si>
  <si>
    <t>422,89</t>
  </si>
  <si>
    <t>383,24</t>
  </si>
  <si>
    <t>103,79</t>
  </si>
  <si>
    <t>77,87</t>
  </si>
  <si>
    <t>422,63</t>
  </si>
  <si>
    <t>383,53</t>
  </si>
  <si>
    <t>103,70</t>
  </si>
  <si>
    <t>77,93</t>
  </si>
  <si>
    <t>383,82</t>
  </si>
  <si>
    <t>103,60</t>
  </si>
  <si>
    <t>77,99</t>
  </si>
  <si>
    <t>422,13</t>
  </si>
  <si>
    <t>384,11</t>
  </si>
  <si>
    <t>78,05</t>
  </si>
  <si>
    <t>421,88</t>
  </si>
  <si>
    <t>384,40</t>
  </si>
  <si>
    <t>103,40</t>
  </si>
  <si>
    <t>78,11</t>
  </si>
  <si>
    <t>421,63</t>
  </si>
  <si>
    <t>103,30</t>
  </si>
  <si>
    <t>78,17</t>
  </si>
  <si>
    <t>421,38</t>
  </si>
  <si>
    <t>384,97</t>
  </si>
  <si>
    <t>103,21</t>
  </si>
  <si>
    <t>78,23</t>
  </si>
  <si>
    <t>421,13</t>
  </si>
  <si>
    <t>385,25</t>
  </si>
  <si>
    <t>103,11</t>
  </si>
  <si>
    <t>78,29</t>
  </si>
  <si>
    <t>420,89</t>
  </si>
  <si>
    <t>103,01</t>
  </si>
  <si>
    <t>78,35</t>
  </si>
  <si>
    <t>420,64</t>
  </si>
  <si>
    <t>385,82</t>
  </si>
  <si>
    <t>102,92</t>
  </si>
  <si>
    <t>78,40</t>
  </si>
  <si>
    <t>420,40</t>
  </si>
  <si>
    <t>386,10</t>
  </si>
  <si>
    <t>102,82</t>
  </si>
  <si>
    <t>420,15</t>
  </si>
  <si>
    <t>386,37</t>
  </si>
  <si>
    <t>102,72</t>
  </si>
  <si>
    <t>102,63</t>
  </si>
  <si>
    <t>78,58</t>
  </si>
  <si>
    <t>419,67</t>
  </si>
  <si>
    <t>102,53</t>
  </si>
  <si>
    <t>78,64</t>
  </si>
  <si>
    <t>419,43</t>
  </si>
  <si>
    <t>102,44</t>
  </si>
  <si>
    <t>419,19</t>
  </si>
  <si>
    <t>387,48</t>
  </si>
  <si>
    <t>418,95</t>
  </si>
  <si>
    <t>102,25</t>
  </si>
  <si>
    <t>78,81</t>
  </si>
  <si>
    <t>418,72</t>
  </si>
  <si>
    <t>102,16</t>
  </si>
  <si>
    <t>78,86</t>
  </si>
  <si>
    <t>102,06</t>
  </si>
  <si>
    <t>418,25</t>
  </si>
  <si>
    <t>101,97</t>
  </si>
  <si>
    <t>78,98</t>
  </si>
  <si>
    <t>418,01</t>
  </si>
  <si>
    <t>388,83</t>
  </si>
  <si>
    <t>101,87</t>
  </si>
  <si>
    <t>79,03</t>
  </si>
  <si>
    <t>417,78</t>
  </si>
  <si>
    <t>389,10</t>
  </si>
  <si>
    <t>101,78</t>
  </si>
  <si>
    <t>79,09</t>
  </si>
  <si>
    <t>417,55</t>
  </si>
  <si>
    <t>389,37</t>
  </si>
  <si>
    <t>79,15</t>
  </si>
  <si>
    <t>417,32</t>
  </si>
  <si>
    <t>389,63</t>
  </si>
  <si>
    <t>101,60</t>
  </si>
  <si>
    <t>79,20</t>
  </si>
  <si>
    <t>417,09</t>
  </si>
  <si>
    <t>389,89</t>
  </si>
  <si>
    <t>101,50</t>
  </si>
  <si>
    <t>416,86</t>
  </si>
  <si>
    <t>390,16</t>
  </si>
  <si>
    <t>101,41</t>
  </si>
  <si>
    <t>79,31</t>
  </si>
  <si>
    <t>416,63</t>
  </si>
  <si>
    <t>390,42</t>
  </si>
  <si>
    <t>101,32</t>
  </si>
  <si>
    <t>79,37</t>
  </si>
  <si>
    <t>416,41</t>
  </si>
  <si>
    <t>390,68</t>
  </si>
  <si>
    <t>101,23</t>
  </si>
  <si>
    <t>79,43</t>
  </si>
  <si>
    <t>416,18</t>
  </si>
  <si>
    <t>390,94</t>
  </si>
  <si>
    <t>101,14</t>
  </si>
  <si>
    <t>79,48</t>
  </si>
  <si>
    <t>415,95</t>
  </si>
  <si>
    <t>391,20</t>
  </si>
  <si>
    <t>101,04</t>
  </si>
  <si>
    <t>79,54</t>
  </si>
  <si>
    <t>415,73</t>
  </si>
  <si>
    <t>391,46</t>
  </si>
  <si>
    <t>100,95</t>
  </si>
  <si>
    <t>79,59</t>
  </si>
  <si>
    <t>415,51</t>
  </si>
  <si>
    <t>391,71</t>
  </si>
  <si>
    <t>100,86</t>
  </si>
  <si>
    <t>79,65</t>
  </si>
  <si>
    <t>415,29</t>
  </si>
  <si>
    <t>100,77</t>
  </si>
  <si>
    <t>79,70</t>
  </si>
  <si>
    <t>415,07</t>
  </si>
  <si>
    <t>392,22</t>
  </si>
  <si>
    <t>100,68</t>
  </si>
  <si>
    <t>79,76</t>
  </si>
  <si>
    <t>414,85</t>
  </si>
  <si>
    <t>392,47</t>
  </si>
  <si>
    <t>100,59</t>
  </si>
  <si>
    <t>79,81</t>
  </si>
  <si>
    <t>392,73</t>
  </si>
  <si>
    <t>100,50</t>
  </si>
  <si>
    <t>79,86</t>
  </si>
  <si>
    <t>414,41</t>
  </si>
  <si>
    <t>392,98</t>
  </si>
  <si>
    <t>79,92</t>
  </si>
  <si>
    <t>414,19</t>
  </si>
  <si>
    <t>393,23</t>
  </si>
  <si>
    <t>100,33</t>
  </si>
  <si>
    <t>79,97</t>
  </si>
  <si>
    <t>393,48</t>
  </si>
  <si>
    <t>100,24</t>
  </si>
  <si>
    <t>80,03</t>
  </si>
  <si>
    <t>413,76</t>
  </si>
  <si>
    <t>393,73</t>
  </si>
  <si>
    <t>100,15</t>
  </si>
  <si>
    <t>80,08</t>
  </si>
  <si>
    <t>413,55</t>
  </si>
  <si>
    <t>393,97</t>
  </si>
  <si>
    <t>100,06</t>
  </si>
  <si>
    <t>413,33</t>
  </si>
  <si>
    <t>394,22</t>
  </si>
  <si>
    <t>99,97</t>
  </si>
  <si>
    <t>80,19</t>
  </si>
  <si>
    <t>413,12</t>
  </si>
  <si>
    <t>394,46</t>
  </si>
  <si>
    <t>80,24</t>
  </si>
  <si>
    <t>412,91</t>
  </si>
  <si>
    <t>80,29</t>
  </si>
  <si>
    <t>412,70</t>
  </si>
  <si>
    <t>394,95</t>
  </si>
  <si>
    <t>99,71</t>
  </si>
  <si>
    <t>80,34</t>
  </si>
  <si>
    <t>412,49</t>
  </si>
  <si>
    <t>99,62</t>
  </si>
  <si>
    <t>80,40</t>
  </si>
  <si>
    <t>412,28</t>
  </si>
  <si>
    <t>395,43</t>
  </si>
  <si>
    <t>80,45</t>
  </si>
  <si>
    <t>412,07</t>
  </si>
  <si>
    <t>395,67</t>
  </si>
  <si>
    <t>80,50</t>
  </si>
  <si>
    <t>411,87</t>
  </si>
  <si>
    <t>395,91</t>
  </si>
  <si>
    <t>99,36</t>
  </si>
  <si>
    <t>80,55</t>
  </si>
  <si>
    <t>411,66</t>
  </si>
  <si>
    <t>396,15</t>
  </si>
  <si>
    <t>80,61</t>
  </si>
  <si>
    <t>411,46</t>
  </si>
  <si>
    <t>80,66</t>
  </si>
  <si>
    <t>411,25</t>
  </si>
  <si>
    <t>396,62</t>
  </si>
  <si>
    <t>80,71</t>
  </si>
  <si>
    <t>411,05</t>
  </si>
  <si>
    <t>396,86</t>
  </si>
  <si>
    <t>80,76</t>
  </si>
  <si>
    <t>410,85</t>
  </si>
  <si>
    <t>397,09</t>
  </si>
  <si>
    <t>80,81</t>
  </si>
  <si>
    <t>410,65</t>
  </si>
  <si>
    <t>397,32</t>
  </si>
  <si>
    <t>410,45</t>
  </si>
  <si>
    <t>397,56</t>
  </si>
  <si>
    <t>80,91</t>
  </si>
  <si>
    <t>410,25</t>
  </si>
  <si>
    <t>410,05</t>
  </si>
  <si>
    <t>398,02</t>
  </si>
  <si>
    <t>409,85</t>
  </si>
  <si>
    <t>398,25</t>
  </si>
  <si>
    <t>81,07</t>
  </si>
  <si>
    <t>398,47</t>
  </si>
  <si>
    <t>81,12</t>
  </si>
  <si>
    <t>409,46</t>
  </si>
  <si>
    <t>398,70</t>
  </si>
  <si>
    <t>98,35</t>
  </si>
  <si>
    <t>81,17</t>
  </si>
  <si>
    <t>409,26</t>
  </si>
  <si>
    <t>398,93</t>
  </si>
  <si>
    <t>81,22</t>
  </si>
  <si>
    <t>409,07</t>
  </si>
  <si>
    <t>399,15</t>
  </si>
  <si>
    <t>81,27</t>
  </si>
  <si>
    <t>408,87</t>
  </si>
  <si>
    <t>399,38</t>
  </si>
  <si>
    <t>98,10</t>
  </si>
  <si>
    <t>81,32</t>
  </si>
  <si>
    <t>408,68</t>
  </si>
  <si>
    <t>399,60</t>
  </si>
  <si>
    <t>98,02</t>
  </si>
  <si>
    <t>81,37</t>
  </si>
  <si>
    <t>408,49</t>
  </si>
  <si>
    <t>399,82</t>
  </si>
  <si>
    <t>408,30</t>
  </si>
  <si>
    <t>400,04</t>
  </si>
  <si>
    <t>81,47</t>
  </si>
  <si>
    <t>408,11</t>
  </si>
  <si>
    <t>400,26</t>
  </si>
  <si>
    <t>97,77</t>
  </si>
  <si>
    <t>81,51</t>
  </si>
  <si>
    <t>407,92</t>
  </si>
  <si>
    <t>400,48</t>
  </si>
  <si>
    <t>97,69</t>
  </si>
  <si>
    <t>81,56</t>
  </si>
  <si>
    <t>407,73</t>
  </si>
  <si>
    <t>400,70</t>
  </si>
  <si>
    <t>97,61</t>
  </si>
  <si>
    <t>407,54</t>
  </si>
  <si>
    <t>400,92</t>
  </si>
  <si>
    <t>97,53</t>
  </si>
  <si>
    <t>81,66</t>
  </si>
  <si>
    <t>407,36</t>
  </si>
  <si>
    <t>401,14</t>
  </si>
  <si>
    <t>81,71</t>
  </si>
  <si>
    <t>407,17</t>
  </si>
  <si>
    <t>401,35</t>
  </si>
  <si>
    <t>406,99</t>
  </si>
  <si>
    <t>81,81</t>
  </si>
  <si>
    <t>406,80</t>
  </si>
  <si>
    <t>401,78</t>
  </si>
  <si>
    <t>81,85</t>
  </si>
  <si>
    <t>406,62</t>
  </si>
  <si>
    <t>81,90</t>
  </si>
  <si>
    <t>402,42</t>
  </si>
  <si>
    <t>96,97</t>
  </si>
  <si>
    <t>406,07</t>
  </si>
  <si>
    <t>96,89</t>
  </si>
  <si>
    <t>82,04</t>
  </si>
  <si>
    <t>405,89</t>
  </si>
  <si>
    <t>402,84</t>
  </si>
  <si>
    <t>96,81</t>
  </si>
  <si>
    <t>82,09</t>
  </si>
  <si>
    <t>405,71</t>
  </si>
  <si>
    <t>403,05</t>
  </si>
  <si>
    <t>96,73</t>
  </si>
  <si>
    <t>405,53</t>
  </si>
  <si>
    <t>403,26</t>
  </si>
  <si>
    <t>96,65</t>
  </si>
  <si>
    <t>82,19</t>
  </si>
  <si>
    <t>405,36</t>
  </si>
  <si>
    <t>403,47</t>
  </si>
  <si>
    <t>96,57</t>
  </si>
  <si>
    <t>82,23</t>
  </si>
  <si>
    <t>405,18</t>
  </si>
  <si>
    <t>403,67</t>
  </si>
  <si>
    <t>96,49</t>
  </si>
  <si>
    <t>82,28</t>
  </si>
  <si>
    <t>96,42</t>
  </si>
  <si>
    <t>404,83</t>
  </si>
  <si>
    <t>404,08</t>
  </si>
  <si>
    <t>96,34</t>
  </si>
  <si>
    <t>404,29</t>
  </si>
  <si>
    <t>96,26</t>
  </si>
  <si>
    <t>82,42</t>
  </si>
  <si>
    <t>404,48</t>
  </si>
  <si>
    <t>404,49</t>
  </si>
  <si>
    <t>96,18</t>
  </si>
  <si>
    <t>404,31</t>
  </si>
  <si>
    <t>404,69</t>
  </si>
  <si>
    <t>82,51</t>
  </si>
  <si>
    <t>404,14</t>
  </si>
  <si>
    <t>404,89</t>
  </si>
  <si>
    <t>96,03</t>
  </si>
  <si>
    <t>82,56</t>
  </si>
  <si>
    <t>403,96</t>
  </si>
  <si>
    <t>95,95</t>
  </si>
  <si>
    <t>403,79</t>
  </si>
  <si>
    <t>82,65</t>
  </si>
  <si>
    <t>405,49</t>
  </si>
  <si>
    <t>82,69</t>
  </si>
  <si>
    <t>403,45</t>
  </si>
  <si>
    <t>405,69</t>
  </si>
  <si>
    <t>95,72</t>
  </si>
  <si>
    <t>403,29</t>
  </si>
  <si>
    <t>95,65</t>
  </si>
  <si>
    <t>82,78</t>
  </si>
  <si>
    <t>403,12</t>
  </si>
  <si>
    <t>406,09</t>
  </si>
  <si>
    <t>95,57</t>
  </si>
  <si>
    <t>82,83</t>
  </si>
  <si>
    <t>402,95</t>
  </si>
  <si>
    <t>406,28</t>
  </si>
  <si>
    <t>95,50</t>
  </si>
  <si>
    <t>82,87</t>
  </si>
  <si>
    <t>402,78</t>
  </si>
  <si>
    <t>406,48</t>
  </si>
  <si>
    <t>95,42</t>
  </si>
  <si>
    <t>402,62</t>
  </si>
  <si>
    <t>406,67</t>
  </si>
  <si>
    <t>95,35</t>
  </si>
  <si>
    <t>402,45</t>
  </si>
  <si>
    <t>406,86</t>
  </si>
  <si>
    <t>95,27</t>
  </si>
  <si>
    <t>402,29</t>
  </si>
  <si>
    <t>407,06</t>
  </si>
  <si>
    <t>95,20</t>
  </si>
  <si>
    <t>402,13</t>
  </si>
  <si>
    <t>95,05</t>
  </si>
  <si>
    <t>83,14</t>
  </si>
  <si>
    <t>401,80</t>
  </si>
  <si>
    <t>407,63</t>
  </si>
  <si>
    <t>94,98</t>
  </si>
  <si>
    <t>83,18</t>
  </si>
  <si>
    <t>401,64</t>
  </si>
  <si>
    <t>407,82</t>
  </si>
  <si>
    <t>83,23</t>
  </si>
  <si>
    <t>401,48</t>
  </si>
  <si>
    <t>408,01</t>
  </si>
  <si>
    <t>83,27</t>
  </si>
  <si>
    <t>401,32</t>
  </si>
  <si>
    <t>94,76</t>
  </si>
  <si>
    <t>83,31</t>
  </si>
  <si>
    <t>401,16</t>
  </si>
  <si>
    <t>94,68</t>
  </si>
  <si>
    <t>83,36</t>
  </si>
  <si>
    <t>401,01</t>
  </si>
  <si>
    <t>94,61</t>
  </si>
  <si>
    <t>83,40</t>
  </si>
  <si>
    <t>400,85</t>
  </si>
  <si>
    <t>408,75</t>
  </si>
  <si>
    <t>94,54</t>
  </si>
  <si>
    <t>83,44</t>
  </si>
  <si>
    <t>400,69</t>
  </si>
  <si>
    <t>408,94</t>
  </si>
  <si>
    <t>94,47</t>
  </si>
  <si>
    <t>83,48</t>
  </si>
  <si>
    <t>400,54</t>
  </si>
  <si>
    <t>409,12</t>
  </si>
  <si>
    <t>94,39</t>
  </si>
  <si>
    <t>83,53</t>
  </si>
  <si>
    <t>400,38</t>
  </si>
  <si>
    <t>409,30</t>
  </si>
  <si>
    <t>94,32</t>
  </si>
  <si>
    <t>83,57</t>
  </si>
  <si>
    <t>400,23</t>
  </si>
  <si>
    <t>409,49</t>
  </si>
  <si>
    <t>94,25</t>
  </si>
  <si>
    <t>83,61</t>
  </si>
  <si>
    <t>400,07</t>
  </si>
  <si>
    <t>409,67</t>
  </si>
  <si>
    <t>94,18</t>
  </si>
  <si>
    <t>83,65</t>
  </si>
  <si>
    <t>399,92</t>
  </si>
  <si>
    <t>94,11</t>
  </si>
  <si>
    <t>83,70</t>
  </si>
  <si>
    <t>399,77</t>
  </si>
  <si>
    <t>410,03</t>
  </si>
  <si>
    <t>94,04</t>
  </si>
  <si>
    <t>83,74</t>
  </si>
  <si>
    <t>399,61</t>
  </si>
  <si>
    <t>410,21</t>
  </si>
  <si>
    <t>93,97</t>
  </si>
  <si>
    <t>83,78</t>
  </si>
  <si>
    <t>399,46</t>
  </si>
  <si>
    <t>410,39</t>
  </si>
  <si>
    <t>93,90</t>
  </si>
  <si>
    <t>83,82</t>
  </si>
  <si>
    <t>410,56</t>
  </si>
  <si>
    <t>93,83</t>
  </si>
  <si>
    <t>83,86</t>
  </si>
  <si>
    <t>399,16</t>
  </si>
  <si>
    <t>410,74</t>
  </si>
  <si>
    <t>93,75</t>
  </si>
  <si>
    <t>83,90</t>
  </si>
  <si>
    <t>399,01</t>
  </si>
  <si>
    <t>410,92</t>
  </si>
  <si>
    <t>93,68</t>
  </si>
  <si>
    <t>83,94</t>
  </si>
  <si>
    <t>398,86</t>
  </si>
  <si>
    <t>83,99</t>
  </si>
  <si>
    <t>398,72</t>
  </si>
  <si>
    <t>411,27</t>
  </si>
  <si>
    <t>93,55</t>
  </si>
  <si>
    <t>84,03</t>
  </si>
  <si>
    <t>398,57</t>
  </si>
  <si>
    <t>93,48</t>
  </si>
  <si>
    <t>398,42</t>
  </si>
  <si>
    <t>411,62</t>
  </si>
  <si>
    <t>93,41</t>
  </si>
  <si>
    <t>84,11</t>
  </si>
  <si>
    <t>398,28</t>
  </si>
  <si>
    <t>93,34</t>
  </si>
  <si>
    <t>93,27</t>
  </si>
  <si>
    <t>84,23</t>
  </si>
  <si>
    <t>397,84</t>
  </si>
  <si>
    <t>93,13</t>
  </si>
  <si>
    <t>84,27</t>
  </si>
  <si>
    <t>93,06</t>
  </si>
  <si>
    <t>84,31</t>
  </si>
  <si>
    <t>92,99</t>
  </si>
  <si>
    <t>84,35</t>
  </si>
  <si>
    <t>397,42</t>
  </si>
  <si>
    <t>84,39</t>
  </si>
  <si>
    <t>397,28</t>
  </si>
  <si>
    <t>92,86</t>
  </si>
  <si>
    <t>84,43</t>
  </si>
  <si>
    <t>397,14</t>
  </si>
  <si>
    <t>92,79</t>
  </si>
  <si>
    <t>84,47</t>
  </si>
  <si>
    <t>413,31</t>
  </si>
  <si>
    <t>92,72</t>
  </si>
  <si>
    <t>84,51</t>
  </si>
  <si>
    <t>92,66</t>
  </si>
  <si>
    <t>84,54</t>
  </si>
  <si>
    <t>396,72</t>
  </si>
  <si>
    <t>413,64</t>
  </si>
  <si>
    <t>92,59</t>
  </si>
  <si>
    <t>84,58</t>
  </si>
  <si>
    <t>396,58</t>
  </si>
  <si>
    <t>413,81</t>
  </si>
  <si>
    <t>92,52</t>
  </si>
  <si>
    <t>396,44</t>
  </si>
  <si>
    <t>413,97</t>
  </si>
  <si>
    <t>92,46</t>
  </si>
  <si>
    <t>84,66</t>
  </si>
  <si>
    <t>396,31</t>
  </si>
  <si>
    <t>414,14</t>
  </si>
  <si>
    <t>92,39</t>
  </si>
  <si>
    <t>84,70</t>
  </si>
  <si>
    <t>396,17</t>
  </si>
  <si>
    <t>414,30</t>
  </si>
  <si>
    <t>92,32</t>
  </si>
  <si>
    <t>84,74</t>
  </si>
  <si>
    <t>396,03</t>
  </si>
  <si>
    <t>414,46</t>
  </si>
  <si>
    <t>92,26</t>
  </si>
  <si>
    <t>84,78</t>
  </si>
  <si>
    <t>395,90</t>
  </si>
  <si>
    <t>414,62</t>
  </si>
  <si>
    <t>92,19</t>
  </si>
  <si>
    <t>84,81</t>
  </si>
  <si>
    <t>395,76</t>
  </si>
  <si>
    <t>414,78</t>
  </si>
  <si>
    <t>92,13</t>
  </si>
  <si>
    <t>84,85</t>
  </si>
  <si>
    <t>395,63</t>
  </si>
  <si>
    <t>414,94</t>
  </si>
  <si>
    <t>92,06</t>
  </si>
  <si>
    <t>84,89</t>
  </si>
  <si>
    <t>395,50</t>
  </si>
  <si>
    <t>415,10</t>
  </si>
  <si>
    <t>91,99</t>
  </si>
  <si>
    <t>84,93</t>
  </si>
  <si>
    <t>395,37</t>
  </si>
  <si>
    <t>415,26</t>
  </si>
  <si>
    <t>395,23</t>
  </si>
  <si>
    <t>415,42</t>
  </si>
  <si>
    <t>91,86</t>
  </si>
  <si>
    <t>395,10</t>
  </si>
  <si>
    <t>415,57</t>
  </si>
  <si>
    <t>91,80</t>
  </si>
  <si>
    <t>85,04</t>
  </si>
  <si>
    <t>394,97</t>
  </si>
  <si>
    <t>91,74</t>
  </si>
  <si>
    <t>85,08</t>
  </si>
  <si>
    <t>394,84</t>
  </si>
  <si>
    <t>415,89</t>
  </si>
  <si>
    <t>91,67</t>
  </si>
  <si>
    <t>416,04</t>
  </si>
  <si>
    <t>91,61</t>
  </si>
  <si>
    <t>85,15</t>
  </si>
  <si>
    <t>394,58</t>
  </si>
  <si>
    <t>416,20</t>
  </si>
  <si>
    <t>91,54</t>
  </si>
  <si>
    <t>394,45</t>
  </si>
  <si>
    <t>416,35</t>
  </si>
  <si>
    <t>91,48</t>
  </si>
  <si>
    <t>85,22</t>
  </si>
  <si>
    <t>394,33</t>
  </si>
  <si>
    <t>416,50</t>
  </si>
  <si>
    <t>91,42</t>
  </si>
  <si>
    <t>85,26</t>
  </si>
  <si>
    <t>394,20</t>
  </si>
  <si>
    <t>416,66</t>
  </si>
  <si>
    <t>91,35</t>
  </si>
  <si>
    <t>85,30</t>
  </si>
  <si>
    <t>394,07</t>
  </si>
  <si>
    <t>416,81</t>
  </si>
  <si>
    <t>91,29</t>
  </si>
  <si>
    <t>393,95</t>
  </si>
  <si>
    <t>416,96</t>
  </si>
  <si>
    <t>85,37</t>
  </si>
  <si>
    <t>393,82</t>
  </si>
  <si>
    <t>417,11</t>
  </si>
  <si>
    <t>91,16</t>
  </si>
  <si>
    <t>85,40</t>
  </si>
  <si>
    <t>393,70</t>
  </si>
  <si>
    <t>417,26</t>
  </si>
  <si>
    <t>91,10</t>
  </si>
  <si>
    <t>85,44</t>
  </si>
  <si>
    <t>393,57</t>
  </si>
  <si>
    <t>417,41</t>
  </si>
  <si>
    <t>91,04</t>
  </si>
  <si>
    <t>85,48</t>
  </si>
  <si>
    <t>393,45</t>
  </si>
  <si>
    <t>417,56</t>
  </si>
  <si>
    <t>90,97</t>
  </si>
  <si>
    <t>85,51</t>
  </si>
  <si>
    <t>393,33</t>
  </si>
  <si>
    <t>417,71</t>
  </si>
  <si>
    <t>90,91</t>
  </si>
  <si>
    <t>85,55</t>
  </si>
  <si>
    <t>393,20</t>
  </si>
  <si>
    <t>417,86</t>
  </si>
  <si>
    <t>85,58</t>
  </si>
  <si>
    <t>393,08</t>
  </si>
  <si>
    <t>90,79</t>
  </si>
  <si>
    <t>392,96</t>
  </si>
  <si>
    <t>418,15</t>
  </si>
  <si>
    <t>90,73</t>
  </si>
  <si>
    <t>85,65</t>
  </si>
  <si>
    <t>392,84</t>
  </si>
  <si>
    <t>418,30</t>
  </si>
  <si>
    <t>90,66</t>
  </si>
  <si>
    <t>85,69</t>
  </si>
  <si>
    <t>392,72</t>
  </si>
  <si>
    <t>418,44</t>
  </si>
  <si>
    <t>90,60</t>
  </si>
  <si>
    <t>85,72</t>
  </si>
  <si>
    <t>392,60</t>
  </si>
  <si>
    <t>418,59</t>
  </si>
  <si>
    <t>90,54</t>
  </si>
  <si>
    <t>392,48</t>
  </si>
  <si>
    <t>418,73</t>
  </si>
  <si>
    <t>90,48</t>
  </si>
  <si>
    <t>85,79</t>
  </si>
  <si>
    <t>418,88</t>
  </si>
  <si>
    <t>90,42</t>
  </si>
  <si>
    <t>85,83</t>
  </si>
  <si>
    <t>392,24</t>
  </si>
  <si>
    <t>90,36</t>
  </si>
  <si>
    <t>85,86</t>
  </si>
  <si>
    <t>392,13</t>
  </si>
  <si>
    <t>419,16</t>
  </si>
  <si>
    <t>90,30</t>
  </si>
  <si>
    <t>85,89</t>
  </si>
  <si>
    <t>392,01</t>
  </si>
  <si>
    <t>85,93</t>
  </si>
  <si>
    <t>391,89</t>
  </si>
  <si>
    <t>419,44</t>
  </si>
  <si>
    <t>90,18</t>
  </si>
  <si>
    <t>85,96</t>
  </si>
  <si>
    <t>391,78</t>
  </si>
  <si>
    <t>419,59</t>
  </si>
  <si>
    <t>391,66</t>
  </si>
  <si>
    <t>419,73</t>
  </si>
  <si>
    <t>90,06</t>
  </si>
  <si>
    <t>86,03</t>
  </si>
  <si>
    <t>391,55</t>
  </si>
  <si>
    <t>419,87</t>
  </si>
  <si>
    <t>391,43</t>
  </si>
  <si>
    <t>89,94</t>
  </si>
  <si>
    <t>391,32</t>
  </si>
  <si>
    <t>420,14</t>
  </si>
  <si>
    <t>86,13</t>
  </si>
  <si>
    <t>420,28</t>
  </si>
  <si>
    <t>391,09</t>
  </si>
  <si>
    <t>420,42</t>
  </si>
  <si>
    <t>390,98</t>
  </si>
  <si>
    <t>420,56</t>
  </si>
  <si>
    <t>89,70</t>
  </si>
  <si>
    <t>86,23</t>
  </si>
  <si>
    <t>420,69</t>
  </si>
  <si>
    <t>390,76</t>
  </si>
  <si>
    <t>420,83</t>
  </si>
  <si>
    <t>89,58</t>
  </si>
  <si>
    <t>86,29</t>
  </si>
  <si>
    <t>390,65</t>
  </si>
  <si>
    <t>420,96</t>
  </si>
  <si>
    <t>89,53</t>
  </si>
  <si>
    <t>86,33</t>
  </si>
  <si>
    <t>390,54</t>
  </si>
  <si>
    <t>421,10</t>
  </si>
  <si>
    <t>89,47</t>
  </si>
  <si>
    <t>86,36</t>
  </si>
  <si>
    <t>390,43</t>
  </si>
  <si>
    <t>421,23</t>
  </si>
  <si>
    <t>89,41</t>
  </si>
  <si>
    <t>86,39</t>
  </si>
  <si>
    <t>390,32</t>
  </si>
  <si>
    <t>421,37</t>
  </si>
  <si>
    <t>86,42</t>
  </si>
  <si>
    <t>390,21</t>
  </si>
  <si>
    <t>421,50</t>
  </si>
  <si>
    <t>86,46</t>
  </si>
  <si>
    <t>86,49</t>
  </si>
  <si>
    <t>389,99</t>
  </si>
  <si>
    <t>421,76</t>
  </si>
  <si>
    <t>89,18</t>
  </si>
  <si>
    <t>86,52</t>
  </si>
  <si>
    <t>389,88</t>
  </si>
  <si>
    <t>421,89</t>
  </si>
  <si>
    <t>389,78</t>
  </si>
  <si>
    <t>422,03</t>
  </si>
  <si>
    <t>89,07</t>
  </si>
  <si>
    <t>86,58</t>
  </si>
  <si>
    <t>389,67</t>
  </si>
  <si>
    <t>422,16</t>
  </si>
  <si>
    <t>89,01</t>
  </si>
  <si>
    <t>389,57</t>
  </si>
  <si>
    <t>422,29</t>
  </si>
  <si>
    <t>389,46</t>
  </si>
  <si>
    <t>422,42</t>
  </si>
  <si>
    <t>86,68</t>
  </si>
  <si>
    <t>389,36</t>
  </si>
  <si>
    <t>422,54</t>
  </si>
  <si>
    <t>86,71</t>
  </si>
  <si>
    <t>389,25</t>
  </si>
  <si>
    <t>422,67</t>
  </si>
  <si>
    <t>88,78</t>
  </si>
  <si>
    <t>86,74</t>
  </si>
  <si>
    <t>389,15</t>
  </si>
  <si>
    <t>422,80</t>
  </si>
  <si>
    <t>86,77</t>
  </si>
  <si>
    <t>389,04</t>
  </si>
  <si>
    <t>422,93</t>
  </si>
  <si>
    <t>88,67</t>
  </si>
  <si>
    <t>388,94</t>
  </si>
  <si>
    <t>423,05</t>
  </si>
  <si>
    <t>86,83</t>
  </si>
  <si>
    <t>388,84</t>
  </si>
  <si>
    <t>423,18</t>
  </si>
  <si>
    <t>86,86</t>
  </si>
  <si>
    <t>388,74</t>
  </si>
  <si>
    <t>423,31</t>
  </si>
  <si>
    <t>88,50</t>
  </si>
  <si>
    <t>86,89</t>
  </si>
  <si>
    <t>423,43</t>
  </si>
  <si>
    <t>86,92</t>
  </si>
  <si>
    <t>423,56</t>
  </si>
  <si>
    <t>388,44</t>
  </si>
  <si>
    <t>423,68</t>
  </si>
  <si>
    <t>86,98</t>
  </si>
  <si>
    <t>388,34</t>
  </si>
  <si>
    <t>423,80</t>
  </si>
  <si>
    <t>88,28</t>
  </si>
  <si>
    <t>388,24</t>
  </si>
  <si>
    <t>423,93</t>
  </si>
  <si>
    <t>87,04</t>
  </si>
  <si>
    <t>424,05</t>
  </si>
  <si>
    <t>87,07</t>
  </si>
  <si>
    <t>388,04</t>
  </si>
  <si>
    <t>87,10</t>
  </si>
  <si>
    <t>387,94</t>
  </si>
  <si>
    <t>424,29</t>
  </si>
  <si>
    <t>88,06</t>
  </si>
  <si>
    <t>87,13</t>
  </si>
  <si>
    <t>424,42</t>
  </si>
  <si>
    <t>424,54</t>
  </si>
  <si>
    <t>87,19</t>
  </si>
  <si>
    <t>387,65</t>
  </si>
  <si>
    <t>424,66</t>
  </si>
  <si>
    <t>87,22</t>
  </si>
  <si>
    <t>387,55</t>
  </si>
  <si>
    <t>424,78</t>
  </si>
  <si>
    <t>424,90</t>
  </si>
  <si>
    <t>87,79</t>
  </si>
  <si>
    <t>387,36</t>
  </si>
  <si>
    <t>425,01</t>
  </si>
  <si>
    <t>87,30</t>
  </si>
  <si>
    <t>387,27</t>
  </si>
  <si>
    <t>425,13</t>
  </si>
  <si>
    <t>87,33</t>
  </si>
  <si>
    <t>387,17</t>
  </si>
  <si>
    <t>425,25</t>
  </si>
  <si>
    <t>87,63</t>
  </si>
  <si>
    <t>87,36</t>
  </si>
  <si>
    <t>425,37</t>
  </si>
  <si>
    <t>87,39</t>
  </si>
  <si>
    <t>386,98</t>
  </si>
  <si>
    <t>425,48</t>
  </si>
  <si>
    <t>386,89</t>
  </si>
  <si>
    <t>425,60</t>
  </si>
  <si>
    <t>425,72</t>
  </si>
  <si>
    <t>386,71</t>
  </si>
  <si>
    <t>425,83</t>
  </si>
  <si>
    <t>87,50</t>
  </si>
  <si>
    <t>425,95</t>
  </si>
  <si>
    <t>386,52</t>
  </si>
  <si>
    <t>426,06</t>
  </si>
  <si>
    <t>386,43</t>
  </si>
  <si>
    <t>426,18</t>
  </si>
  <si>
    <t>386,34</t>
  </si>
  <si>
    <t>386,25</t>
  </si>
  <si>
    <t>426,40</t>
  </si>
  <si>
    <t>426,52</t>
  </si>
  <si>
    <t>426,63</t>
  </si>
  <si>
    <t>426,74</t>
  </si>
  <si>
    <t>87,72</t>
  </si>
  <si>
    <t>426,85</t>
  </si>
  <si>
    <t>86,91</t>
  </si>
  <si>
    <t>87,75</t>
  </si>
  <si>
    <t>385,81</t>
  </si>
  <si>
    <t>426,96</t>
  </si>
  <si>
    <t>427,07</t>
  </si>
  <si>
    <t>385,63</t>
  </si>
  <si>
    <t>427,18</t>
  </si>
  <si>
    <t>87,83</t>
  </si>
  <si>
    <t>385,54</t>
  </si>
  <si>
    <t>427,29</t>
  </si>
  <si>
    <t>385,46</t>
  </si>
  <si>
    <t>427,40</t>
  </si>
  <si>
    <t>87,88</t>
  </si>
  <si>
    <t>427,51</t>
  </si>
  <si>
    <t>385,29</t>
  </si>
  <si>
    <t>427,62</t>
  </si>
  <si>
    <t>385,20</t>
  </si>
  <si>
    <t>427,73</t>
  </si>
  <si>
    <t>385,12</t>
  </si>
  <si>
    <t>427,84</t>
  </si>
  <si>
    <t>385,03</t>
  </si>
  <si>
    <t>427,94</t>
  </si>
  <si>
    <t>384,95</t>
  </si>
  <si>
    <t>428,05</t>
  </si>
  <si>
    <t>384,86</t>
  </si>
  <si>
    <t>428,16</t>
  </si>
  <si>
    <t>384,78</t>
  </si>
  <si>
    <t>88,09</t>
  </si>
  <si>
    <t>428,37</t>
  </si>
  <si>
    <t>428,47</t>
  </si>
  <si>
    <t>88,14</t>
  </si>
  <si>
    <t>384,53</t>
  </si>
  <si>
    <t>428,58</t>
  </si>
  <si>
    <t>88,19</t>
  </si>
  <si>
    <t>384,37</t>
  </si>
  <si>
    <t>428,78</t>
  </si>
  <si>
    <t>384,29</t>
  </si>
  <si>
    <t>428,89</t>
  </si>
  <si>
    <t>88,24</t>
  </si>
  <si>
    <t>384,21</t>
  </si>
  <si>
    <t>428,99</t>
  </si>
  <si>
    <t>384,05</t>
  </si>
  <si>
    <t>429,20</t>
  </si>
  <si>
    <t>85,82</t>
  </si>
  <si>
    <t>383,97</t>
  </si>
  <si>
    <t>429,30</t>
  </si>
  <si>
    <t>383,89</t>
  </si>
  <si>
    <t>429,40</t>
  </si>
  <si>
    <t>383,81</t>
  </si>
  <si>
    <t>429,60</t>
  </si>
  <si>
    <t>429,70</t>
  </si>
  <si>
    <t>383,58</t>
  </si>
  <si>
    <t>429,80</t>
  </si>
  <si>
    <t>383,50</t>
  </si>
  <si>
    <t>429,90</t>
  </si>
  <si>
    <t>85,43</t>
  </si>
  <si>
    <t>383,35</t>
  </si>
  <si>
    <t>430,10</t>
  </si>
  <si>
    <t>85,39</t>
  </si>
  <si>
    <t>430,20</t>
  </si>
  <si>
    <t>85,34</t>
  </si>
  <si>
    <t>430,29</t>
  </si>
  <si>
    <t>88,58</t>
  </si>
  <si>
    <t>430,39</t>
  </si>
  <si>
    <t>85,25</t>
  </si>
  <si>
    <t>430,49</t>
  </si>
  <si>
    <t>430,68</t>
  </si>
  <si>
    <t>430,78</t>
  </si>
  <si>
    <t>85,06</t>
  </si>
  <si>
    <t>382,75</t>
  </si>
  <si>
    <t>88,72</t>
  </si>
  <si>
    <t>430,97</t>
  </si>
  <si>
    <t>84,97</t>
  </si>
  <si>
    <t>84,92</t>
  </si>
  <si>
    <t>431,16</t>
  </si>
  <si>
    <t>88,88</t>
  </si>
  <si>
    <t>84,65</t>
  </si>
  <si>
    <t>84,61</t>
  </si>
  <si>
    <t>88,99</t>
  </si>
  <si>
    <t>84,34</t>
  </si>
  <si>
    <t>432,35</t>
  </si>
  <si>
    <t>84,30</t>
  </si>
  <si>
    <t>432,44</t>
  </si>
  <si>
    <t>432,70</t>
  </si>
  <si>
    <t>432,79</t>
  </si>
  <si>
    <t>84,08</t>
  </si>
  <si>
    <t>432,88</t>
  </si>
  <si>
    <t>84,04</t>
  </si>
  <si>
    <t>432,97</t>
  </si>
  <si>
    <t>433,05</t>
  </si>
  <si>
    <t>83,95</t>
  </si>
  <si>
    <t>83,91</t>
  </si>
  <si>
    <t>433,23</t>
  </si>
  <si>
    <t>433,31</t>
  </si>
  <si>
    <t>433,40</t>
  </si>
  <si>
    <t>433,48</t>
  </si>
  <si>
    <t>380,69</t>
  </si>
  <si>
    <t>433,57</t>
  </si>
  <si>
    <t>83,69</t>
  </si>
  <si>
    <t>433,65</t>
  </si>
  <si>
    <t>380,50</t>
  </si>
  <si>
    <t>433,82</t>
  </si>
  <si>
    <t>433,91</t>
  </si>
  <si>
    <t>83,52</t>
  </si>
  <si>
    <t>434,07</t>
  </si>
  <si>
    <t>434,15</t>
  </si>
  <si>
    <t>380,19</t>
  </si>
  <si>
    <t>434,24</t>
  </si>
  <si>
    <t>380,13</t>
  </si>
  <si>
    <t>434,32</t>
  </si>
  <si>
    <t>89,56</t>
  </si>
  <si>
    <t>434,40</t>
  </si>
  <si>
    <t>83,28</t>
  </si>
  <si>
    <t>380,01</t>
  </si>
  <si>
    <t>434,48</t>
  </si>
  <si>
    <t>379,95</t>
  </si>
  <si>
    <t>434,56</t>
  </si>
  <si>
    <t>83,19</t>
  </si>
  <si>
    <t>379,89</t>
  </si>
  <si>
    <t>83,15</t>
  </si>
  <si>
    <t>379,83</t>
  </si>
  <si>
    <t>434,72</t>
  </si>
  <si>
    <t>83,11</t>
  </si>
  <si>
    <t>434,80</t>
  </si>
  <si>
    <t>83,07</t>
  </si>
  <si>
    <t>379,71</t>
  </si>
  <si>
    <t>434,88</t>
  </si>
  <si>
    <t>379,65</t>
  </si>
  <si>
    <t>434,96</t>
  </si>
  <si>
    <t>435,04</t>
  </si>
  <si>
    <t>82,95</t>
  </si>
  <si>
    <t>435,12</t>
  </si>
  <si>
    <t>82,91</t>
  </si>
  <si>
    <t>435,20</t>
  </si>
  <si>
    <t>379,42</t>
  </si>
  <si>
    <t>435,28</t>
  </si>
  <si>
    <t>379,36</t>
  </si>
  <si>
    <t>435,36</t>
  </si>
  <si>
    <t>435,43</t>
  </si>
  <si>
    <t>82,75</t>
  </si>
  <si>
    <t>379,25</t>
  </si>
  <si>
    <t>435,51</t>
  </si>
  <si>
    <t>82,71</t>
  </si>
  <si>
    <t>379,19</t>
  </si>
  <si>
    <t>435,59</t>
  </si>
  <si>
    <t>435,67</t>
  </si>
  <si>
    <t>379,08</t>
  </si>
  <si>
    <t>435,74</t>
  </si>
  <si>
    <t>82,59</t>
  </si>
  <si>
    <t>435,82</t>
  </si>
  <si>
    <t>378,97</t>
  </si>
  <si>
    <t>435,89</t>
  </si>
  <si>
    <t>378,91</t>
  </si>
  <si>
    <t>435,97</t>
  </si>
  <si>
    <t>82,47</t>
  </si>
  <si>
    <t>436,05</t>
  </si>
  <si>
    <t>82,43</t>
  </si>
  <si>
    <t>436,12</t>
  </si>
  <si>
    <t>82,39</t>
  </si>
  <si>
    <t>378,75</t>
  </si>
  <si>
    <t>436,20</t>
  </si>
  <si>
    <t>82,36</t>
  </si>
  <si>
    <t>436,27</t>
  </si>
  <si>
    <t>82,32</t>
  </si>
  <si>
    <t>378,64</t>
  </si>
  <si>
    <t>436,34</t>
  </si>
  <si>
    <t>378,59</t>
  </si>
  <si>
    <t>436,42</t>
  </si>
  <si>
    <t>82,24</t>
  </si>
  <si>
    <t>82,20</t>
  </si>
  <si>
    <t>378,48</t>
  </si>
  <si>
    <t>436,56</t>
  </si>
  <si>
    <t>82,16</t>
  </si>
  <si>
    <t>378,43</t>
  </si>
  <si>
    <t>436,64</t>
  </si>
  <si>
    <t>436,71</t>
  </si>
  <si>
    <t>378,32</t>
  </si>
  <si>
    <t>436,78</t>
  </si>
  <si>
    <t>82,05</t>
  </si>
  <si>
    <t>378,27</t>
  </si>
  <si>
    <t>436,86</t>
  </si>
  <si>
    <t>82,01</t>
  </si>
  <si>
    <t>436,93</t>
  </si>
  <si>
    <t>81,97</t>
  </si>
  <si>
    <t>378,17</t>
  </si>
  <si>
    <t>81,94</t>
  </si>
  <si>
    <t>437,07</t>
  </si>
  <si>
    <t>437,14</t>
  </si>
  <si>
    <t>81,86</t>
  </si>
  <si>
    <t>90,23</t>
  </si>
  <si>
    <t>378,01</t>
  </si>
  <si>
    <t>437,21</t>
  </si>
  <si>
    <t>81,82</t>
  </si>
  <si>
    <t>377,96</t>
  </si>
  <si>
    <t>437,28</t>
  </si>
  <si>
    <t>377,91</t>
  </si>
  <si>
    <t>437,35</t>
  </si>
  <si>
    <t>81,75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</si>
</sst>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%"/>
    <numFmt numFmtId="170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NumberFormat="1"/>
    <xf numFmtId="170" fontId="0" fillId="0" borderId="0" xfId="0" applyNumberFormat="1"/>
  </cellXfs>
  <cellStyles count="2">
    <cellStyle name="Normal" xfId="0" builtinId="0"/>
    <cellStyle name="Porcentaje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Suceptible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Errores!$C$3:$C$1002</c:f>
              <c:numCache>
                <c:formatCode>0.00000%</c:formatCode>
                <c:ptCount val="1000"/>
                <c:pt idx="0">
                  <c:v>0</c:v>
                </c:pt>
                <c:pt idx="1">
                  <c:v>1.0116951964817885E-5</c:v>
                </c:pt>
                <c:pt idx="2">
                  <c:v>1.0133149585544966E-5</c:v>
                </c:pt>
                <c:pt idx="3">
                  <c:v>2.0298798311121518E-5</c:v>
                </c:pt>
                <c:pt idx="4">
                  <c:v>2.0331815224444749E-5</c:v>
                </c:pt>
                <c:pt idx="5">
                  <c:v>2.0365147087372076E-5</c:v>
                </c:pt>
                <c:pt idx="6">
                  <c:v>2.0398588417662943E-5</c:v>
                </c:pt>
                <c:pt idx="7">
                  <c:v>3.0648522741292142E-5</c:v>
                </c:pt>
                <c:pt idx="8">
                  <c:v>3.0699644907528989E-5</c:v>
                </c:pt>
                <c:pt idx="9">
                  <c:v>3.0750937903694625E-5</c:v>
                </c:pt>
                <c:pt idx="10">
                  <c:v>3.0803035125699708E-5</c:v>
                </c:pt>
                <c:pt idx="11">
                  <c:v>4.1139989097865474E-5</c:v>
                </c:pt>
                <c:pt idx="12">
                  <c:v>3.0907760938743616E-5</c:v>
                </c:pt>
                <c:pt idx="13">
                  <c:v>4.1280521785757828E-5</c:v>
                </c:pt>
                <c:pt idx="14">
                  <c:v>4.1351790015572693E-5</c:v>
                </c:pt>
                <c:pt idx="15">
                  <c:v>4.1423304751215379E-5</c:v>
                </c:pt>
                <c:pt idx="16">
                  <c:v>5.186883409241803E-5</c:v>
                </c:pt>
                <c:pt idx="17">
                  <c:v>5.1959388541868386E-5</c:v>
                </c:pt>
                <c:pt idx="18">
                  <c:v>6.2460311677016805E-5</c:v>
                </c:pt>
                <c:pt idx="19">
                  <c:v>6.2570391690595085E-5</c:v>
                </c:pt>
                <c:pt idx="20">
                  <c:v>6.2681515221223031E-5</c:v>
                </c:pt>
                <c:pt idx="21">
                  <c:v>6.279303415935348E-5</c:v>
                </c:pt>
                <c:pt idx="22">
                  <c:v>6.2905610131939731E-5</c:v>
                </c:pt>
                <c:pt idx="23">
                  <c:v>7.3521688898277511E-5</c:v>
                </c:pt>
                <c:pt idx="24">
                  <c:v>8.4175969865045859E-5</c:v>
                </c:pt>
                <c:pt idx="25">
                  <c:v>8.4329475259763495E-5</c:v>
                </c:pt>
                <c:pt idx="26">
                  <c:v>9.504398424373307E-5</c:v>
                </c:pt>
                <c:pt idx="27">
                  <c:v>1.0579771476938503E-4</c:v>
                </c:pt>
                <c:pt idx="28">
                  <c:v>1.0599395834439847E-4</c:v>
                </c:pt>
                <c:pt idx="29">
                  <c:v>1.2742776438606846E-4</c:v>
                </c:pt>
                <c:pt idx="30">
                  <c:v>1.2766636523219802E-4</c:v>
                </c:pt>
                <c:pt idx="31">
                  <c:v>1.3856468306005089E-4</c:v>
                </c:pt>
                <c:pt idx="32">
                  <c:v>1.4950556374275042E-4</c:v>
                </c:pt>
                <c:pt idx="33">
                  <c:v>1.6048960027387793E-4</c:v>
                </c:pt>
                <c:pt idx="34">
                  <c:v>1.607975558771263E-4</c:v>
                </c:pt>
                <c:pt idx="35">
                  <c:v>1.7184714196718598E-4</c:v>
                </c:pt>
                <c:pt idx="36">
                  <c:v>1.8294126509261032E-4</c:v>
                </c:pt>
                <c:pt idx="37">
                  <c:v>1.9408054342559024E-4</c:v>
                </c:pt>
                <c:pt idx="38">
                  <c:v>2.0526560288661871E-4</c:v>
                </c:pt>
                <c:pt idx="39">
                  <c:v>2.1649707728938278E-4</c:v>
                </c:pt>
                <c:pt idx="40">
                  <c:v>2.3861947785722669E-4</c:v>
                </c:pt>
                <c:pt idx="41">
                  <c:v>2.4996739555712099E-4</c:v>
                </c:pt>
                <c:pt idx="42">
                  <c:v>2.6136388386732419E-4</c:v>
                </c:pt>
                <c:pt idx="43">
                  <c:v>2.8371890004363914E-4</c:v>
                </c:pt>
                <c:pt idx="44">
                  <c:v>2.9523684555830582E-4</c:v>
                </c:pt>
                <c:pt idx="45">
                  <c:v>3.0680560577668137E-4</c:v>
                </c:pt>
                <c:pt idx="46">
                  <c:v>3.2940608083632713E-4</c:v>
                </c:pt>
                <c:pt idx="47">
                  <c:v>3.4110164829125581E-4</c:v>
                </c:pt>
                <c:pt idx="48">
                  <c:v>3.6387694343359493E-4</c:v>
                </c:pt>
                <c:pt idx="49">
                  <c:v>3.867531520382142E-4</c:v>
                </c:pt>
                <c:pt idx="50">
                  <c:v>3.9866226661647986E-4</c:v>
                </c:pt>
                <c:pt idx="51">
                  <c:v>4.2172552327258506E-4</c:v>
                </c:pt>
                <c:pt idx="52">
                  <c:v>4.4489428199621532E-4</c:v>
                </c:pt>
                <c:pt idx="53">
                  <c:v>4.6817001259595711E-4</c:v>
                </c:pt>
                <c:pt idx="54">
                  <c:v>4.915596965736664E-4</c:v>
                </c:pt>
                <c:pt idx="55">
                  <c:v>5.1505990370623268E-4</c:v>
                </c:pt>
                <c:pt idx="56">
                  <c:v>5.3867821832181333E-4</c:v>
                </c:pt>
                <c:pt idx="57">
                  <c:v>5.6241071729862886E-4</c:v>
                </c:pt>
                <c:pt idx="58">
                  <c:v>5.8625899118354614E-4</c:v>
                </c:pt>
                <c:pt idx="59">
                  <c:v>6.2153213321123561E-4</c:v>
                </c:pt>
                <c:pt idx="60">
                  <c:v>6.4565823157614239E-4</c:v>
                </c:pt>
                <c:pt idx="61">
                  <c:v>6.6990644018533909E-4</c:v>
                </c:pt>
                <c:pt idx="62">
                  <c:v>7.0566007671208448E-4</c:v>
                </c:pt>
                <c:pt idx="63">
                  <c:v>7.3020183235020751E-4</c:v>
                </c:pt>
                <c:pt idx="64">
                  <c:v>7.6630981791572046E-4</c:v>
                </c:pt>
                <c:pt idx="65">
                  <c:v>8.0261422920361388E-4</c:v>
                </c:pt>
                <c:pt idx="66">
                  <c:v>8.3910939457684536E-4</c:v>
                </c:pt>
                <c:pt idx="67">
                  <c:v>8.6429427491472297E-4</c:v>
                </c:pt>
                <c:pt idx="68">
                  <c:v>9.1272500404367639E-4</c:v>
                </c:pt>
                <c:pt idx="69">
                  <c:v>9.4984362330584543E-4</c:v>
                </c:pt>
                <c:pt idx="70">
                  <c:v>9.8717829601401691E-4</c:v>
                </c:pt>
                <c:pt idx="71">
                  <c:v>1.0247333364385807E-3</c:v>
                </c:pt>
                <c:pt idx="72">
                  <c:v>1.0625131354646824E-3</c:v>
                </c:pt>
                <c:pt idx="73">
                  <c:v>1.1122298452243564E-3</c:v>
                </c:pt>
                <c:pt idx="74">
                  <c:v>1.1387783373835261E-3</c:v>
                </c:pt>
                <c:pt idx="75">
                  <c:v>1.1890326454210365E-3</c:v>
                </c:pt>
                <c:pt idx="76">
                  <c:v>1.2395962457941734E-3</c:v>
                </c:pt>
                <c:pt idx="77">
                  <c:v>1.2786512597083265E-3</c:v>
                </c:pt>
                <c:pt idx="78">
                  <c:v>1.3298346018214037E-3</c:v>
                </c:pt>
                <c:pt idx="79">
                  <c:v>1.381347051538497E-3</c:v>
                </c:pt>
                <c:pt idx="80">
                  <c:v>1.4331951892414001E-3</c:v>
                </c:pt>
                <c:pt idx="81">
                  <c:v>1.4854035146563917E-3</c:v>
                </c:pt>
                <c:pt idx="82">
                  <c:v>1.537962440073501E-3</c:v>
                </c:pt>
                <c:pt idx="83">
                  <c:v>1.6029310739638688E-3</c:v>
                </c:pt>
                <c:pt idx="84">
                  <c:v>1.6562696455341224E-3</c:v>
                </c:pt>
                <c:pt idx="85">
                  <c:v>1.7100029106432136E-3</c:v>
                </c:pt>
                <c:pt idx="86">
                  <c:v>1.7762853736282896E-3</c:v>
                </c:pt>
                <c:pt idx="87">
                  <c:v>1.8430367386793494E-3</c:v>
                </c:pt>
                <c:pt idx="88">
                  <c:v>1.8980676446816811E-3</c:v>
                </c:pt>
                <c:pt idx="89">
                  <c:v>1.9657951641437847E-3</c:v>
                </c:pt>
                <c:pt idx="90">
                  <c:v>2.0340236686391651E-3</c:v>
                </c:pt>
                <c:pt idx="91">
                  <c:v>2.1027892881440354E-3</c:v>
                </c:pt>
                <c:pt idx="92">
                  <c:v>2.1845172341032819E-3</c:v>
                </c:pt>
                <c:pt idx="93">
                  <c:v>2.2544403756570995E-3</c:v>
                </c:pt>
                <c:pt idx="94">
                  <c:v>2.3249418764531059E-3</c:v>
                </c:pt>
                <c:pt idx="95">
                  <c:v>2.396035877814675E-3</c:v>
                </c:pt>
                <c:pt idx="96">
                  <c:v>2.4802961246947188E-3</c:v>
                </c:pt>
                <c:pt idx="97">
                  <c:v>2.5526645015355102E-3</c:v>
                </c:pt>
                <c:pt idx="98">
                  <c:v>2.6383216215531101E-3</c:v>
                </c:pt>
                <c:pt idx="99">
                  <c:v>2.7120284190020189E-3</c:v>
                </c:pt>
                <c:pt idx="100">
                  <c:v>2.7991513075486859E-3</c:v>
                </c:pt>
                <c:pt idx="101">
                  <c:v>2.8870953254718796E-3</c:v>
                </c:pt>
                <c:pt idx="102">
                  <c:v>2.9886893566587695E-3</c:v>
                </c:pt>
                <c:pt idx="103">
                  <c:v>3.078315980081479E-3</c:v>
                </c:pt>
                <c:pt idx="104">
                  <c:v>3.1687900157140051E-3</c:v>
                </c:pt>
                <c:pt idx="105">
                  <c:v>3.2731730217515922E-3</c:v>
                </c:pt>
                <c:pt idx="106">
                  <c:v>3.3655042363448921E-3</c:v>
                </c:pt>
                <c:pt idx="107">
                  <c:v>3.458751430187135E-3</c:v>
                </c:pt>
                <c:pt idx="108">
                  <c:v>3.5661453930685301E-3</c:v>
                </c:pt>
                <c:pt idx="109">
                  <c:v>3.6746172826405445E-3</c:v>
                </c:pt>
                <c:pt idx="110">
                  <c:v>3.7709199445688638E-3</c:v>
                </c:pt>
                <c:pt idx="111">
                  <c:v>3.881623857263291E-3</c:v>
                </c:pt>
                <c:pt idx="112">
                  <c:v>3.9934920869694199E-3</c:v>
                </c:pt>
                <c:pt idx="113">
                  <c:v>4.1066097504963914E-3</c:v>
                </c:pt>
                <c:pt idx="114">
                  <c:v>4.2209554831703312E-3</c:v>
                </c:pt>
                <c:pt idx="115">
                  <c:v>4.3366198911753201E-3</c:v>
                </c:pt>
                <c:pt idx="116">
                  <c:v>4.4672833162041669E-3</c:v>
                </c:pt>
                <c:pt idx="117">
                  <c:v>4.585639923985689E-3</c:v>
                </c:pt>
                <c:pt idx="118">
                  <c:v>4.7192659534717489E-3</c:v>
                </c:pt>
                <c:pt idx="119">
                  <c:v>4.8405942246702062E-3</c:v>
                </c:pt>
                <c:pt idx="120">
                  <c:v>4.9633689390973026E-3</c:v>
                </c:pt>
                <c:pt idx="121">
                  <c:v>5.0876995727456775E-3</c:v>
                </c:pt>
                <c:pt idx="122">
                  <c:v>5.2276869604531585E-3</c:v>
                </c:pt>
                <c:pt idx="123">
                  <c:v>5.3693944516256947E-3</c:v>
                </c:pt>
                <c:pt idx="124">
                  <c:v>5.51294685576362E-3</c:v>
                </c:pt>
                <c:pt idx="125">
                  <c:v>5.6440378567016846E-3</c:v>
                </c:pt>
                <c:pt idx="126">
                  <c:v>5.7912827474653986E-3</c:v>
                </c:pt>
                <c:pt idx="127">
                  <c:v>5.9404502541757906E-3</c:v>
                </c:pt>
                <c:pt idx="128">
                  <c:v>6.091682005434247E-3</c:v>
                </c:pt>
                <c:pt idx="129">
                  <c:v>6.2303464895524276E-3</c:v>
                </c:pt>
                <c:pt idx="130">
                  <c:v>6.3857149192176558E-3</c:v>
                </c:pt>
                <c:pt idx="131">
                  <c:v>6.5581084095472997E-3</c:v>
                </c:pt>
                <c:pt idx="132">
                  <c:v>6.7030747362908927E-3</c:v>
                </c:pt>
                <c:pt idx="133">
                  <c:v>6.8651952666286152E-3</c:v>
                </c:pt>
                <c:pt idx="134">
                  <c:v>7.0297704719339245E-3</c:v>
                </c:pt>
                <c:pt idx="135">
                  <c:v>7.1967675535564947E-3</c:v>
                </c:pt>
                <c:pt idx="136">
                  <c:v>7.3662564071083677E-3</c:v>
                </c:pt>
                <c:pt idx="137">
                  <c:v>7.5229782961303846E-3</c:v>
                </c:pt>
                <c:pt idx="138">
                  <c:v>7.6976906927920564E-3</c:v>
                </c:pt>
                <c:pt idx="139">
                  <c:v>7.8751252505009587E-3</c:v>
                </c:pt>
                <c:pt idx="140">
                  <c:v>8.0397257034760354E-3</c:v>
                </c:pt>
                <c:pt idx="141">
                  <c:v>8.2227443012255746E-3</c:v>
                </c:pt>
                <c:pt idx="142">
                  <c:v>8.3928828353556188E-3</c:v>
                </c:pt>
                <c:pt idx="143">
                  <c:v>8.5818252077027764E-3</c:v>
                </c:pt>
                <c:pt idx="144">
                  <c:v>8.7578455699897449E-3</c:v>
                </c:pt>
                <c:pt idx="145">
                  <c:v>8.9368863038541777E-3</c:v>
                </c:pt>
                <c:pt idx="146">
                  <c:v>9.1353513406744608E-3</c:v>
                </c:pt>
                <c:pt idx="147">
                  <c:v>9.3208392072311203E-3</c:v>
                </c:pt>
                <c:pt idx="148">
                  <c:v>9.5094844154759821E-3</c:v>
                </c:pt>
                <c:pt idx="149">
                  <c:v>9.7015428147948363E-3</c:v>
                </c:pt>
                <c:pt idx="150">
                  <c:v>9.8969562191251297E-3</c:v>
                </c:pt>
                <c:pt idx="151">
                  <c:v>1.0095997535892088E-2</c:v>
                </c:pt>
                <c:pt idx="152">
                  <c:v>1.0281534639801138E-2</c:v>
                </c:pt>
                <c:pt idx="153">
                  <c:v>1.0470475693538733E-2</c:v>
                </c:pt>
                <c:pt idx="154">
                  <c:v>1.0680462995440251E-2</c:v>
                </c:pt>
                <c:pt idx="155">
                  <c:v>1.0876870291110993E-2</c:v>
                </c:pt>
                <c:pt idx="156">
                  <c:v>1.1077021868645493E-2</c:v>
                </c:pt>
                <c:pt idx="157">
                  <c:v>1.1263044260525353E-2</c:v>
                </c:pt>
                <c:pt idx="158">
                  <c:v>1.1470887178742648E-2</c:v>
                </c:pt>
                <c:pt idx="159">
                  <c:v>1.1682628041969558E-2</c:v>
                </c:pt>
                <c:pt idx="160">
                  <c:v>1.1880346617889E-2</c:v>
                </c:pt>
                <c:pt idx="161">
                  <c:v>1.2081888354402092E-2</c:v>
                </c:pt>
                <c:pt idx="162">
                  <c:v>1.2287601377415603E-2</c:v>
                </c:pt>
                <c:pt idx="163">
                  <c:v>1.2497388463656988E-2</c:v>
                </c:pt>
                <c:pt idx="164">
                  <c:v>1.26924478018291E-2</c:v>
                </c:pt>
                <c:pt idx="165">
                  <c:v>1.2891486973016966E-2</c:v>
                </c:pt>
                <c:pt idx="166">
                  <c:v>1.3094889084334973E-2</c:v>
                </c:pt>
                <c:pt idx="167">
                  <c:v>1.3302281518907414E-2</c:v>
                </c:pt>
                <c:pt idx="168">
                  <c:v>1.3514052222443637E-2</c:v>
                </c:pt>
                <c:pt idx="169">
                  <c:v>1.3710213202874922E-2</c:v>
                </c:pt>
                <c:pt idx="170">
                  <c:v>1.3910638384413527E-2</c:v>
                </c:pt>
                <c:pt idx="171">
                  <c:v>1.4115181524932722E-2</c:v>
                </c:pt>
                <c:pt idx="172">
                  <c:v>1.4324268216732359E-2</c:v>
                </c:pt>
                <c:pt idx="173">
                  <c:v>1.4496098011244492E-2</c:v>
                </c:pt>
                <c:pt idx="174">
                  <c:v>1.4713676935145329E-2</c:v>
                </c:pt>
                <c:pt idx="175">
                  <c:v>1.4893389049608892E-2</c:v>
                </c:pt>
                <c:pt idx="176">
                  <c:v>1.5120006931808252E-2</c:v>
                </c:pt>
                <c:pt idx="177">
                  <c:v>1.5307798436370824E-2</c:v>
                </c:pt>
                <c:pt idx="178">
                  <c:v>1.5477956644007017E-2</c:v>
                </c:pt>
                <c:pt idx="179">
                  <c:v>1.5696021137009897E-2</c:v>
                </c:pt>
                <c:pt idx="180">
                  <c:v>1.5874094202898658E-2</c:v>
                </c:pt>
                <c:pt idx="181">
                  <c:v>1.6078422390692008E-2</c:v>
                </c:pt>
                <c:pt idx="182">
                  <c:v>1.6241138038089038E-2</c:v>
                </c:pt>
                <c:pt idx="183">
                  <c:v>1.6430714419651209E-2</c:v>
                </c:pt>
                <c:pt idx="184">
                  <c:v>1.6600659283325821E-2</c:v>
                </c:pt>
                <c:pt idx="185">
                  <c:v>1.6797849875215973E-2</c:v>
                </c:pt>
                <c:pt idx="186">
                  <c:v>1.6975083782602245E-2</c:v>
                </c:pt>
                <c:pt idx="187">
                  <c:v>1.7156200073737294E-2</c:v>
                </c:pt>
                <c:pt idx="188">
                  <c:v>1.7291568183514513E-2</c:v>
                </c:pt>
                <c:pt idx="189">
                  <c:v>1.747934716905097E-2</c:v>
                </c:pt>
                <c:pt idx="190">
                  <c:v>1.7645858833129375E-2</c:v>
                </c:pt>
                <c:pt idx="191">
                  <c:v>1.7815646785437733E-2</c:v>
                </c:pt>
                <c:pt idx="192">
                  <c:v>1.7962662762118928E-2</c:v>
                </c:pt>
                <c:pt idx="193">
                  <c:v>1.8112488083889353E-2</c:v>
                </c:pt>
                <c:pt idx="194">
                  <c:v>1.8264717714898758E-2</c:v>
                </c:pt>
                <c:pt idx="195">
                  <c:v>1.8393240416225125E-2</c:v>
                </c:pt>
                <c:pt idx="196">
                  <c:v>1.8550628904852363E-2</c:v>
                </c:pt>
                <c:pt idx="197">
                  <c:v>1.8683249212236103E-2</c:v>
                </c:pt>
                <c:pt idx="198">
                  <c:v>1.8817811934900612E-2</c:v>
                </c:pt>
                <c:pt idx="199">
                  <c:v>1.8926270579813925E-2</c:v>
                </c:pt>
                <c:pt idx="200">
                  <c:v>1.9064476815042634E-2</c:v>
                </c:pt>
                <c:pt idx="201">
                  <c:v>1.9175342626904249E-2</c:v>
                </c:pt>
                <c:pt idx="202">
                  <c:v>1.9287524221195323E-2</c:v>
                </c:pt>
                <c:pt idx="203">
                  <c:v>1.9401045601523118E-2</c:v>
                </c:pt>
                <c:pt idx="204">
                  <c:v>1.9485294117646927E-2</c:v>
                </c:pt>
                <c:pt idx="205">
                  <c:v>1.9569471624266178E-2</c:v>
                </c:pt>
                <c:pt idx="206">
                  <c:v>1.968503937007874E-2</c:v>
                </c:pt>
                <c:pt idx="207">
                  <c:v>1.9770041520281053E-2</c:v>
                </c:pt>
                <c:pt idx="208">
                  <c:v>1.9854894085638387E-2</c:v>
                </c:pt>
                <c:pt idx="209">
                  <c:v>1.9907361781807437E-2</c:v>
                </c:pt>
                <c:pt idx="210">
                  <c:v>1.9991337087262185E-2</c:v>
                </c:pt>
                <c:pt idx="211">
                  <c:v>2.0041908881979206E-2</c:v>
                </c:pt>
                <c:pt idx="212">
                  <c:v>2.0124794295117952E-2</c:v>
                </c:pt>
                <c:pt idx="213">
                  <c:v>2.0173211366561205E-2</c:v>
                </c:pt>
                <c:pt idx="214">
                  <c:v>2.0219485514661639E-2</c:v>
                </c:pt>
                <c:pt idx="215">
                  <c:v>2.0264222548422989E-2</c:v>
                </c:pt>
                <c:pt idx="216">
                  <c:v>2.0271006648018251E-2</c:v>
                </c:pt>
                <c:pt idx="217">
                  <c:v>2.0311117664405749E-2</c:v>
                </c:pt>
                <c:pt idx="218">
                  <c:v>2.0349380914973996E-2</c:v>
                </c:pt>
                <c:pt idx="219">
                  <c:v>2.0347733657277402E-2</c:v>
                </c:pt>
                <c:pt idx="220">
                  <c:v>2.0342117429496074E-2</c:v>
                </c:pt>
                <c:pt idx="221">
                  <c:v>2.0371456500488789E-2</c:v>
                </c:pt>
                <c:pt idx="222">
                  <c:v>2.0398444320977802E-2</c:v>
                </c:pt>
                <c:pt idx="223">
                  <c:v>2.0342396777442141E-2</c:v>
                </c:pt>
                <c:pt idx="224">
                  <c:v>2.0361435930983801E-2</c:v>
                </c:pt>
                <c:pt idx="225">
                  <c:v>2.0336169329736368E-2</c:v>
                </c:pt>
                <c:pt idx="226">
                  <c:v>2.0306707111560587E-2</c:v>
                </c:pt>
                <c:pt idx="227">
                  <c:v>2.0271137150921648E-2</c:v>
                </c:pt>
                <c:pt idx="228">
                  <c:v>2.0230962924372653E-2</c:v>
                </c:pt>
                <c:pt idx="229">
                  <c:v>2.0185993212569898E-2</c:v>
                </c:pt>
                <c:pt idx="230">
                  <c:v>2.0134228187919462E-2</c:v>
                </c:pt>
                <c:pt idx="231">
                  <c:v>2.007722007722015E-2</c:v>
                </c:pt>
                <c:pt idx="232">
                  <c:v>2.0013834447774975E-2</c:v>
                </c:pt>
                <c:pt idx="233">
                  <c:v>1.994382022471906E-2</c:v>
                </c:pt>
                <c:pt idx="234">
                  <c:v>1.9866920152091287E-2</c:v>
                </c:pt>
                <c:pt idx="235">
                  <c:v>1.9783825516309701E-2</c:v>
                </c:pt>
                <c:pt idx="236">
                  <c:v>1.9693332680154715E-2</c:v>
                </c:pt>
                <c:pt idx="237">
                  <c:v>1.9595165862634892E-2</c:v>
                </c:pt>
                <c:pt idx="238">
                  <c:v>1.9489043724124071E-2</c:v>
                </c:pt>
                <c:pt idx="239">
                  <c:v>1.9375672766415507E-2</c:v>
                </c:pt>
                <c:pt idx="240">
                  <c:v>1.925378571056871E-2</c:v>
                </c:pt>
                <c:pt idx="241">
                  <c:v>1.9175911251981106E-2</c:v>
                </c:pt>
                <c:pt idx="242">
                  <c:v>1.9036894036893945E-2</c:v>
                </c:pt>
                <c:pt idx="243">
                  <c:v>1.8889493739793137E-2</c:v>
                </c:pt>
                <c:pt idx="244">
                  <c:v>1.8787644360943833E-2</c:v>
                </c:pt>
                <c:pt idx="245">
                  <c:v>1.8622391743325067E-2</c:v>
                </c:pt>
                <c:pt idx="246">
                  <c:v>1.8503757686176271E-2</c:v>
                </c:pt>
                <c:pt idx="247">
                  <c:v>1.8376191852065914E-2</c:v>
                </c:pt>
                <c:pt idx="248">
                  <c:v>1.818181818181815E-2</c:v>
                </c:pt>
                <c:pt idx="249">
                  <c:v>1.8035714285714294E-2</c:v>
                </c:pt>
                <c:pt idx="250">
                  <c:v>1.7880874713060164E-2</c:v>
                </c:pt>
                <c:pt idx="251">
                  <c:v>1.7717018146150162E-2</c:v>
                </c:pt>
                <c:pt idx="252">
                  <c:v>1.754276827371691E-2</c:v>
                </c:pt>
                <c:pt idx="253">
                  <c:v>1.7358919328367632E-2</c:v>
                </c:pt>
                <c:pt idx="254">
                  <c:v>1.7228128602536173E-2</c:v>
                </c:pt>
                <c:pt idx="255">
                  <c:v>1.7024041585445123E-2</c:v>
                </c:pt>
                <c:pt idx="256">
                  <c:v>1.6809492419248406E-2</c:v>
                </c:pt>
                <c:pt idx="257">
                  <c:v>1.6651063260665913E-2</c:v>
                </c:pt>
                <c:pt idx="258">
                  <c:v>1.6415683082349666E-2</c:v>
                </c:pt>
                <c:pt idx="259">
                  <c:v>1.6168983074170869E-2</c:v>
                </c:pt>
                <c:pt idx="260">
                  <c:v>1.6049124276045018E-2</c:v>
                </c:pt>
                <c:pt idx="261">
                  <c:v>1.5780907225249378E-2</c:v>
                </c:pt>
                <c:pt idx="262">
                  <c:v>1.5642939150401883E-2</c:v>
                </c:pt>
                <c:pt idx="263">
                  <c:v>1.5424912689173492E-2</c:v>
                </c:pt>
                <c:pt idx="264">
                  <c:v>1.5196223074653306E-2</c:v>
                </c:pt>
                <c:pt idx="265">
                  <c:v>1.4956625785222853E-2</c:v>
                </c:pt>
                <c:pt idx="266">
                  <c:v>1.470699719505722E-2</c:v>
                </c:pt>
                <c:pt idx="267">
                  <c:v>1.4521705724164538E-2</c:v>
                </c:pt>
                <c:pt idx="268">
                  <c:v>1.4327986294969548E-2</c:v>
                </c:pt>
                <c:pt idx="269">
                  <c:v>1.4046717171717181E-2</c:v>
                </c:pt>
                <c:pt idx="270">
                  <c:v>1.3833359987206173E-2</c:v>
                </c:pt>
                <c:pt idx="271">
                  <c:v>1.3690861957226165E-2</c:v>
                </c:pt>
                <c:pt idx="272">
                  <c:v>1.3459171112022984E-2</c:v>
                </c:pt>
                <c:pt idx="273">
                  <c:v>1.3134923933826689E-2</c:v>
                </c:pt>
                <c:pt idx="274">
                  <c:v>1.2966237265302619E-2</c:v>
                </c:pt>
                <c:pt idx="275">
                  <c:v>1.2704638472032698E-2</c:v>
                </c:pt>
                <c:pt idx="276">
                  <c:v>1.2519426696598073E-2</c:v>
                </c:pt>
                <c:pt idx="277">
                  <c:v>1.2238832065740063E-2</c:v>
                </c:pt>
                <c:pt idx="278">
                  <c:v>1.2035398230088491E-2</c:v>
                </c:pt>
                <c:pt idx="279">
                  <c:v>1.1735196631729842E-2</c:v>
                </c:pt>
                <c:pt idx="280">
                  <c:v>1.1514052583862159E-2</c:v>
                </c:pt>
                <c:pt idx="281">
                  <c:v>1.1376146788990779E-2</c:v>
                </c:pt>
                <c:pt idx="282">
                  <c:v>1.1047159301893778E-2</c:v>
                </c:pt>
                <c:pt idx="283">
                  <c:v>1.0801164647318546E-2</c:v>
                </c:pt>
                <c:pt idx="284">
                  <c:v>1.0640319209576331E-2</c:v>
                </c:pt>
                <c:pt idx="285">
                  <c:v>1.0282529310013524E-2</c:v>
                </c:pt>
                <c:pt idx="286">
                  <c:v>1.010689990281833E-2</c:v>
                </c:pt>
                <c:pt idx="287">
                  <c:v>9.8270440251572323E-3</c:v>
                </c:pt>
                <c:pt idx="288">
                  <c:v>9.6373571783407736E-3</c:v>
                </c:pt>
                <c:pt idx="289">
                  <c:v>9.4405945565933288E-3</c:v>
                </c:pt>
                <c:pt idx="290">
                  <c:v>9.2376408486449166E-3</c:v>
                </c:pt>
                <c:pt idx="291">
                  <c:v>8.9258233302555098E-3</c:v>
                </c:pt>
                <c:pt idx="292">
                  <c:v>8.708272859216144E-3</c:v>
                </c:pt>
                <c:pt idx="293">
                  <c:v>8.5881860075409239E-3</c:v>
                </c:pt>
                <c:pt idx="294">
                  <c:v>8.2530949105914832E-3</c:v>
                </c:pt>
                <c:pt idx="295">
                  <c:v>8.1222614085710264E-3</c:v>
                </c:pt>
                <c:pt idx="296">
                  <c:v>7.8791149487318288E-3</c:v>
                </c:pt>
                <c:pt idx="297">
                  <c:v>7.628596338273788E-3</c:v>
                </c:pt>
                <c:pt idx="298">
                  <c:v>7.3723591549295963E-3</c:v>
                </c:pt>
                <c:pt idx="299">
                  <c:v>7.2198156170166132E-3</c:v>
                </c:pt>
                <c:pt idx="300">
                  <c:v>7.0627802690584043E-3</c:v>
                </c:pt>
                <c:pt idx="301">
                  <c:v>6.9012331711732029E-3</c:v>
                </c:pt>
                <c:pt idx="302">
                  <c:v>6.5075921908894548E-3</c:v>
                </c:pt>
                <c:pt idx="303">
                  <c:v>6.3349458650080303E-3</c:v>
                </c:pt>
                <c:pt idx="304">
                  <c:v>6.1577785523409664E-3</c:v>
                </c:pt>
                <c:pt idx="305">
                  <c:v>5.9767959685925829E-3</c:v>
                </c:pt>
                <c:pt idx="306">
                  <c:v>5.7905932403688144E-3</c:v>
                </c:pt>
                <c:pt idx="307">
                  <c:v>5.6005719733078991E-3</c:v>
                </c:pt>
                <c:pt idx="308">
                  <c:v>5.4060547813549811E-3</c:v>
                </c:pt>
                <c:pt idx="309">
                  <c:v>5.2077025554074438E-3</c:v>
                </c:pt>
                <c:pt idx="310">
                  <c:v>5.0042719394606467E-3</c:v>
                </c:pt>
                <c:pt idx="311">
                  <c:v>4.9200492004919001E-3</c:v>
                </c:pt>
                <c:pt idx="312">
                  <c:v>4.586018839861236E-3</c:v>
                </c:pt>
                <c:pt idx="313">
                  <c:v>4.4949431889124659E-3</c:v>
                </c:pt>
                <c:pt idx="314">
                  <c:v>4.2767295597484706E-3</c:v>
                </c:pt>
                <c:pt idx="315">
                  <c:v>4.1803901697491548E-3</c:v>
                </c:pt>
                <c:pt idx="316">
                  <c:v>4.0821533358847738E-3</c:v>
                </c:pt>
                <c:pt idx="317">
                  <c:v>3.8535645472061297E-3</c:v>
                </c:pt>
                <c:pt idx="318">
                  <c:v>3.621314019658393E-3</c:v>
                </c:pt>
                <c:pt idx="319">
                  <c:v>3.3849759145945205E-3</c:v>
                </c:pt>
                <c:pt idx="320">
                  <c:v>3.4067085953877218E-3</c:v>
                </c:pt>
                <c:pt idx="321">
                  <c:v>3.2964135021097043E-3</c:v>
                </c:pt>
                <c:pt idx="322">
                  <c:v>3.0516120472337E-3</c:v>
                </c:pt>
                <c:pt idx="323">
                  <c:v>2.9368575624082083E-3</c:v>
                </c:pt>
                <c:pt idx="324">
                  <c:v>2.6860059092128478E-3</c:v>
                </c:pt>
                <c:pt idx="325">
                  <c:v>2.5665270836147201E-3</c:v>
                </c:pt>
                <c:pt idx="326">
                  <c:v>2.4453199293573238E-3</c:v>
                </c:pt>
                <c:pt idx="327">
                  <c:v>2.3224043715847228E-3</c:v>
                </c:pt>
                <c:pt idx="328">
                  <c:v>2.1975003433593815E-3</c:v>
                </c:pt>
                <c:pt idx="329">
                  <c:v>2.0712510356255963E-3</c:v>
                </c:pt>
                <c:pt idx="330">
                  <c:v>2.0818875780706657E-3</c:v>
                </c:pt>
                <c:pt idx="331">
                  <c:v>1.8136160714287061E-3</c:v>
                </c:pt>
                <c:pt idx="332">
                  <c:v>1.8225150707976371E-3</c:v>
                </c:pt>
                <c:pt idx="333">
                  <c:v>1.5497323189630802E-3</c:v>
                </c:pt>
                <c:pt idx="334">
                  <c:v>1.556970983722568E-3</c:v>
                </c:pt>
                <c:pt idx="335">
                  <c:v>1.2798634812285154E-3</c:v>
                </c:pt>
                <c:pt idx="336">
                  <c:v>1.2855306384802656E-3</c:v>
                </c:pt>
                <c:pt idx="337">
                  <c:v>1.1477761836441649E-3</c:v>
                </c:pt>
                <c:pt idx="338">
                  <c:v>1.1525716755510487E-3</c:v>
                </c:pt>
                <c:pt idx="339">
                  <c:v>1.0127314814815883E-3</c:v>
                </c:pt>
                <c:pt idx="340">
                  <c:v>8.7158628704245018E-4</c:v>
                </c:pt>
                <c:pt idx="341">
                  <c:v>7.2918185795533272E-4</c:v>
                </c:pt>
                <c:pt idx="342">
                  <c:v>7.3195725369634246E-4</c:v>
                </c:pt>
                <c:pt idx="343">
                  <c:v>5.8771672054079127E-4</c:v>
                </c:pt>
                <c:pt idx="344">
                  <c:v>4.4241262350687416E-4</c:v>
                </c:pt>
                <c:pt idx="345">
                  <c:v>4.4398401657520982E-4</c:v>
                </c:pt>
                <c:pt idx="346">
                  <c:v>2.9700029700044893E-4</c:v>
                </c:pt>
                <c:pt idx="347">
                  <c:v>2.9797377830766136E-4</c:v>
                </c:pt>
                <c:pt idx="348">
                  <c:v>1.4947683109125731E-4</c:v>
                </c:pt>
                <c:pt idx="349">
                  <c:v>1.4994751836843462E-4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1.5209125475292953E-4</c:v>
                </c:pt>
                <c:pt idx="355">
                  <c:v>3.0497102775230286E-4</c:v>
                </c:pt>
                <c:pt idx="356">
                  <c:v>3.0571690614484897E-4</c:v>
                </c:pt>
                <c:pt idx="357">
                  <c:v>3.0646644192454826E-4</c:v>
                </c:pt>
                <c:pt idx="358">
                  <c:v>3.0717247734596867E-4</c:v>
                </c:pt>
                <c:pt idx="359">
                  <c:v>4.6182266009853971E-4</c:v>
                </c:pt>
                <c:pt idx="360">
                  <c:v>4.6282011724778062E-4</c:v>
                </c:pt>
                <c:pt idx="361">
                  <c:v>6.1842918985763817E-4</c:v>
                </c:pt>
                <c:pt idx="362">
                  <c:v>6.1967467079792802E-4</c:v>
                </c:pt>
                <c:pt idx="363">
                  <c:v>7.7615647314494191E-4</c:v>
                </c:pt>
                <c:pt idx="364">
                  <c:v>7.7760497667180657E-4</c:v>
                </c:pt>
                <c:pt idx="365">
                  <c:v>7.7893752921011307E-4</c:v>
                </c:pt>
                <c:pt idx="366">
                  <c:v>7.8027465667910678E-4</c:v>
                </c:pt>
                <c:pt idx="367">
                  <c:v>7.8161638267933652E-4</c:v>
                </c:pt>
                <c:pt idx="368">
                  <c:v>7.8284014404265327E-4</c:v>
                </c:pt>
                <c:pt idx="369">
                  <c:v>9.4088129214356538E-4</c:v>
                </c:pt>
                <c:pt idx="370">
                  <c:v>9.4221105527641765E-4</c:v>
                </c:pt>
                <c:pt idx="371">
                  <c:v>9.4354458248144626E-4</c:v>
                </c:pt>
                <c:pt idx="372">
                  <c:v>9.4473311289564282E-4</c:v>
                </c:pt>
                <c:pt idx="373">
                  <c:v>1.103752759381903E-3</c:v>
                </c:pt>
                <c:pt idx="374">
                  <c:v>9.4711917916330177E-4</c:v>
                </c:pt>
                <c:pt idx="375">
                  <c:v>1.1063695274221635E-3</c:v>
                </c:pt>
                <c:pt idx="376">
                  <c:v>9.4921689606078581E-4</c:v>
                </c:pt>
                <c:pt idx="377">
                  <c:v>1.1086474501108693E-3</c:v>
                </c:pt>
                <c:pt idx="378">
                  <c:v>1.1097019657577724E-3</c:v>
                </c:pt>
                <c:pt idx="379">
                  <c:v>1.1107584893684588E-3</c:v>
                </c:pt>
                <c:pt idx="380">
                  <c:v>1.2706480304955257E-3</c:v>
                </c:pt>
                <c:pt idx="381">
                  <c:v>1.2716579240185249E-3</c:v>
                </c:pt>
                <c:pt idx="382">
                  <c:v>1.2726694241170585E-3</c:v>
                </c:pt>
                <c:pt idx="383">
                  <c:v>1.1142948105698867E-3</c:v>
                </c:pt>
                <c:pt idx="384">
                  <c:v>1.1150047785919127E-3</c:v>
                </c:pt>
                <c:pt idx="385">
                  <c:v>1.115715651896721E-3</c:v>
                </c:pt>
                <c:pt idx="386">
                  <c:v>1.2759170653907222E-3</c:v>
                </c:pt>
                <c:pt idx="387">
                  <c:v>1.2765278442635757E-3</c:v>
                </c:pt>
                <c:pt idx="388">
                  <c:v>1.2771392081736637E-3</c:v>
                </c:pt>
                <c:pt idx="389">
                  <c:v>1.2777511579619596E-3</c:v>
                </c:pt>
                <c:pt idx="390">
                  <c:v>1.2783636944710497E-3</c:v>
                </c:pt>
                <c:pt idx="391">
                  <c:v>1.2787723785165968E-3</c:v>
                </c:pt>
                <c:pt idx="392">
                  <c:v>1.279181323952643E-3</c:v>
                </c:pt>
                <c:pt idx="393">
                  <c:v>1.279590531030043E-3</c:v>
                </c:pt>
                <c:pt idx="394">
                  <c:v>1.2797952327628444E-3</c:v>
                </c:pt>
                <c:pt idx="395">
                  <c:v>1.2799999999999728E-3</c:v>
                </c:pt>
                <c:pt idx="396">
                  <c:v>1.2802048327732163E-3</c:v>
                </c:pt>
                <c:pt idx="397">
                  <c:v>1.2804097311140429E-3</c:v>
                </c:pt>
                <c:pt idx="398">
                  <c:v>1.2806146950535985E-3</c:v>
                </c:pt>
                <c:pt idx="399">
                  <c:v>1.2806146950535985E-3</c:v>
                </c:pt>
                <c:pt idx="400">
                  <c:v>1.2806146950535985E-3</c:v>
                </c:pt>
                <c:pt idx="401">
                  <c:v>1.2806146950535985E-3</c:v>
                </c:pt>
                <c:pt idx="402">
                  <c:v>1.2806146950535985E-3</c:v>
                </c:pt>
                <c:pt idx="403">
                  <c:v>1.2804097311140429E-3</c:v>
                </c:pt>
                <c:pt idx="404">
                  <c:v>1.2804097311140429E-3</c:v>
                </c:pt>
                <c:pt idx="405">
                  <c:v>1.2802048327732163E-3</c:v>
                </c:pt>
                <c:pt idx="406">
                  <c:v>1.2799999999999728E-3</c:v>
                </c:pt>
                <c:pt idx="407">
                  <c:v>1.2797952327628444E-3</c:v>
                </c:pt>
                <c:pt idx="408">
                  <c:v>1.2793858947704828E-3</c:v>
                </c:pt>
                <c:pt idx="409">
                  <c:v>1.279181323952643E-3</c:v>
                </c:pt>
                <c:pt idx="410">
                  <c:v>1.2787723785165968E-3</c:v>
                </c:pt>
                <c:pt idx="411">
                  <c:v>1.2783636944710497E-3</c:v>
                </c:pt>
                <c:pt idx="412">
                  <c:v>1.2779552715654679E-3</c:v>
                </c:pt>
                <c:pt idx="413">
                  <c:v>1.277547109549751E-3</c:v>
                </c:pt>
                <c:pt idx="414">
                  <c:v>1.2771392081736637E-3</c:v>
                </c:pt>
                <c:pt idx="415">
                  <c:v>1.2765278442635757E-3</c:v>
                </c:pt>
                <c:pt idx="416">
                  <c:v>1.276120593396162E-3</c:v>
                </c:pt>
                <c:pt idx="417">
                  <c:v>1.2755102040816054E-3</c:v>
                </c:pt>
                <c:pt idx="418">
                  <c:v>1.2749003984063472E-3</c:v>
                </c:pt>
                <c:pt idx="419">
                  <c:v>1.2742911755335823E-3</c:v>
                </c:pt>
                <c:pt idx="420">
                  <c:v>1.2736825346282166E-3</c:v>
                </c:pt>
                <c:pt idx="421">
                  <c:v>1.1137629276054143E-3</c:v>
                </c:pt>
                <c:pt idx="422">
                  <c:v>1.2722646310432298E-3</c:v>
                </c:pt>
                <c:pt idx="423">
                  <c:v>1.2716579240185249E-3</c:v>
                </c:pt>
                <c:pt idx="424">
                  <c:v>1.2708498808577965E-3</c:v>
                </c:pt>
                <c:pt idx="425">
                  <c:v>1.2700428639466311E-3</c:v>
                </c:pt>
                <c:pt idx="426">
                  <c:v>1.1105822624147277E-3</c:v>
                </c:pt>
                <c:pt idx="427">
                  <c:v>1.1098779134295273E-3</c:v>
                </c:pt>
                <c:pt idx="428">
                  <c:v>1.109174457296788E-3</c:v>
                </c:pt>
                <c:pt idx="429">
                  <c:v>1.2668250197941139E-3</c:v>
                </c:pt>
                <c:pt idx="430">
                  <c:v>1.2660231049217503E-3</c:v>
                </c:pt>
                <c:pt idx="431">
                  <c:v>1.1068943706514908E-3</c:v>
                </c:pt>
                <c:pt idx="432">
                  <c:v>1.2642225031605293E-3</c:v>
                </c:pt>
                <c:pt idx="433">
                  <c:v>1.1053213327017256E-3</c:v>
                </c:pt>
                <c:pt idx="434">
                  <c:v>1.2624270159382264E-3</c:v>
                </c:pt>
                <c:pt idx="435">
                  <c:v>1.103752759381903E-3</c:v>
                </c:pt>
                <c:pt idx="436">
                  <c:v>1.1028832519300502E-3</c:v>
                </c:pt>
                <c:pt idx="437">
                  <c:v>1.1020151133501303E-3</c:v>
                </c:pt>
                <c:pt idx="438">
                  <c:v>1.1011483404121485E-3</c:v>
                </c:pt>
                <c:pt idx="439">
                  <c:v>1.1002829298962635E-3</c:v>
                </c:pt>
                <c:pt idx="440">
                  <c:v>1.0994188785927483E-3</c:v>
                </c:pt>
                <c:pt idx="441">
                  <c:v>9.4147183430099291E-4</c:v>
                </c:pt>
                <c:pt idx="442">
                  <c:v>1.0975227343995027E-3</c:v>
                </c:pt>
                <c:pt idx="443">
                  <c:v>1.0966630111233007E-3</c:v>
                </c:pt>
                <c:pt idx="444">
                  <c:v>9.3911410236347274E-4</c:v>
                </c:pt>
                <c:pt idx="445">
                  <c:v>1.0947763528308945E-3</c:v>
                </c:pt>
                <c:pt idx="446">
                  <c:v>1.0937499999998934E-3</c:v>
                </c:pt>
                <c:pt idx="447">
                  <c:v>9.366219169528922E-4</c:v>
                </c:pt>
                <c:pt idx="448">
                  <c:v>1.0918733426923629E-3</c:v>
                </c:pt>
                <c:pt idx="449">
                  <c:v>1.090852423250634E-3</c:v>
                </c:pt>
                <c:pt idx="450">
                  <c:v>9.34142923867387E-4</c:v>
                </c:pt>
                <c:pt idx="451">
                  <c:v>9.3327111525879692E-4</c:v>
                </c:pt>
                <c:pt idx="452">
                  <c:v>9.3240093240096785E-4</c:v>
                </c:pt>
                <c:pt idx="453">
                  <c:v>9.3153237074991894E-4</c:v>
                </c:pt>
                <c:pt idx="454">
                  <c:v>9.3066542577946757E-4</c:v>
                </c:pt>
                <c:pt idx="455">
                  <c:v>9.298000929800445E-4</c:v>
                </c:pt>
                <c:pt idx="456">
                  <c:v>9.2893636785883681E-4</c:v>
                </c:pt>
                <c:pt idx="457">
                  <c:v>9.2807424593949043E-4</c:v>
                </c:pt>
                <c:pt idx="458">
                  <c:v>9.2707045735479412E-4</c:v>
                </c:pt>
                <c:pt idx="459">
                  <c:v>9.2621179376354233E-4</c:v>
                </c:pt>
                <c:pt idx="460">
                  <c:v>9.2535471930910347E-4</c:v>
                </c:pt>
                <c:pt idx="461">
                  <c:v>9.2435680172550108E-4</c:v>
                </c:pt>
                <c:pt idx="462">
                  <c:v>9.2350315530248224E-4</c:v>
                </c:pt>
                <c:pt idx="463">
                  <c:v>7.6875768757683196E-4</c:v>
                </c:pt>
                <c:pt idx="464">
                  <c:v>9.2165898617515023E-4</c:v>
                </c:pt>
                <c:pt idx="465">
                  <c:v>7.6722418290620152E-4</c:v>
                </c:pt>
                <c:pt idx="466">
                  <c:v>9.1982216771427676E-4</c:v>
                </c:pt>
                <c:pt idx="467">
                  <c:v>9.1883614088824315E-4</c:v>
                </c:pt>
                <c:pt idx="468">
                  <c:v>7.6487685482632946E-4</c:v>
                </c:pt>
                <c:pt idx="469">
                  <c:v>9.1701054562109215E-4</c:v>
                </c:pt>
                <c:pt idx="470">
                  <c:v>7.6335877862591082E-4</c:v>
                </c:pt>
                <c:pt idx="471">
                  <c:v>7.6254384627133401E-4</c:v>
                </c:pt>
                <c:pt idx="472">
                  <c:v>7.6173065204139479E-4</c:v>
                </c:pt>
                <c:pt idx="473">
                  <c:v>7.6091919038215447E-4</c:v>
                </c:pt>
                <c:pt idx="474">
                  <c:v>9.1227003192948571E-4</c:v>
                </c:pt>
                <c:pt idx="475">
                  <c:v>7.5941676792219248E-4</c:v>
                </c:pt>
                <c:pt idx="476">
                  <c:v>7.5861022606580426E-4</c:v>
                </c:pt>
                <c:pt idx="477">
                  <c:v>7.5780539557437335E-4</c:v>
                </c:pt>
                <c:pt idx="478">
                  <c:v>7.5700227100676998E-4</c:v>
                </c:pt>
                <c:pt idx="479">
                  <c:v>7.5620084694490554E-4</c:v>
                </c:pt>
                <c:pt idx="480">
                  <c:v>7.5540111799361168E-4</c:v>
                </c:pt>
                <c:pt idx="481">
                  <c:v>7.5460307878051852E-4</c:v>
                </c:pt>
                <c:pt idx="482">
                  <c:v>7.538067239559349E-4</c:v>
                </c:pt>
                <c:pt idx="483">
                  <c:v>7.5301204819272819E-4</c:v>
                </c:pt>
                <c:pt idx="484">
                  <c:v>6.0168471720806313E-4</c:v>
                </c:pt>
                <c:pt idx="485">
                  <c:v>6.0105184072135615E-4</c:v>
                </c:pt>
                <c:pt idx="486">
                  <c:v>6.0042029420582469E-4</c:v>
                </c:pt>
                <c:pt idx="487">
                  <c:v>5.9979007347437773E-4</c:v>
                </c:pt>
                <c:pt idx="488">
                  <c:v>5.9916117435578249E-4</c:v>
                </c:pt>
                <c:pt idx="489">
                  <c:v>7.4816699087232015E-4</c:v>
                </c:pt>
                <c:pt idx="490">
                  <c:v>5.9781796442992465E-4</c:v>
                </c:pt>
                <c:pt idx="491">
                  <c:v>5.9719319199749233E-4</c:v>
                </c:pt>
                <c:pt idx="492">
                  <c:v>5.9656972408659594E-4</c:v>
                </c:pt>
                <c:pt idx="493">
                  <c:v>5.9594755661489924E-4</c:v>
                </c:pt>
                <c:pt idx="494">
                  <c:v>5.9523809523797679E-4</c:v>
                </c:pt>
                <c:pt idx="495">
                  <c:v>5.9461870075823182E-4</c:v>
                </c:pt>
                <c:pt idx="496">
                  <c:v>5.9400059400047578E-4</c:v>
                </c:pt>
                <c:pt idx="497">
                  <c:v>5.933837709539572E-4</c:v>
                </c:pt>
                <c:pt idx="498">
                  <c:v>5.9268039709595871E-4</c:v>
                </c:pt>
                <c:pt idx="499">
                  <c:v>5.9206631142676202E-4</c:v>
                </c:pt>
                <c:pt idx="500">
                  <c:v>5.9145349696889337E-4</c:v>
                </c:pt>
                <c:pt idx="501">
                  <c:v>4.4306601683652549E-4</c:v>
                </c:pt>
                <c:pt idx="502">
                  <c:v>5.901445854233113E-4</c:v>
                </c:pt>
                <c:pt idx="503">
                  <c:v>5.8953574060436633E-4</c:v>
                </c:pt>
                <c:pt idx="504">
                  <c:v>4.4163109082860186E-4</c:v>
                </c:pt>
                <c:pt idx="505">
                  <c:v>5.8823529411773906E-4</c:v>
                </c:pt>
                <c:pt idx="506">
                  <c:v>4.4065804935371824E-4</c:v>
                </c:pt>
                <c:pt idx="507">
                  <c:v>4.402054292003101E-4</c:v>
                </c:pt>
                <c:pt idx="508">
                  <c:v>5.8633831720912132E-4</c:v>
                </c:pt>
                <c:pt idx="509">
                  <c:v>4.3923865300148079E-4</c:v>
                </c:pt>
                <c:pt idx="510">
                  <c:v>4.3878894251866513E-4</c:v>
                </c:pt>
                <c:pt idx="511">
                  <c:v>4.3827611395180619E-4</c:v>
                </c:pt>
                <c:pt idx="512">
                  <c:v>4.3782837127847544E-4</c:v>
                </c:pt>
                <c:pt idx="513">
                  <c:v>4.373815424989231E-4</c:v>
                </c:pt>
                <c:pt idx="514">
                  <c:v>4.3687199650504057E-4</c:v>
                </c:pt>
                <c:pt idx="515">
                  <c:v>4.3642711667153244E-4</c:v>
                </c:pt>
                <c:pt idx="516">
                  <c:v>4.3591979075851699E-4</c:v>
                </c:pt>
                <c:pt idx="517">
                  <c:v>4.3547684714764318E-4</c:v>
                </c:pt>
                <c:pt idx="518">
                  <c:v>4.3503480278423925E-4</c:v>
                </c:pt>
                <c:pt idx="519">
                  <c:v>4.3453070683642704E-4</c:v>
                </c:pt>
                <c:pt idx="520">
                  <c:v>4.3409058023442538E-4</c:v>
                </c:pt>
                <c:pt idx="521">
                  <c:v>2.8905911258846685E-4</c:v>
                </c:pt>
                <c:pt idx="522">
                  <c:v>4.3315044758881224E-4</c:v>
                </c:pt>
                <c:pt idx="523">
                  <c:v>4.3271311120728599E-4</c:v>
                </c:pt>
                <c:pt idx="524">
                  <c:v>4.3221437833166888E-4</c:v>
                </c:pt>
                <c:pt idx="525">
                  <c:v>4.3177892918827196E-4</c:v>
                </c:pt>
                <c:pt idx="526">
                  <c:v>2.8752156411725161E-4</c:v>
                </c:pt>
                <c:pt idx="527">
                  <c:v>4.3084877208101593E-4</c:v>
                </c:pt>
                <c:pt idx="528">
                  <c:v>2.8690288337412473E-4</c:v>
                </c:pt>
                <c:pt idx="529">
                  <c:v>2.866150759529381E-4</c:v>
                </c:pt>
                <c:pt idx="530">
                  <c:v>4.2949176807446156E-4</c:v>
                </c:pt>
                <c:pt idx="531">
                  <c:v>2.8600028600022905E-4</c:v>
                </c:pt>
                <c:pt idx="532">
                  <c:v>2.8571428571422887E-4</c:v>
                </c:pt>
                <c:pt idx="533">
                  <c:v>2.853881278538245E-4</c:v>
                </c:pt>
                <c:pt idx="534">
                  <c:v>2.8510334996430535E-4</c:v>
                </c:pt>
                <c:pt idx="535">
                  <c:v>2.8481913984614103E-4</c:v>
                </c:pt>
                <c:pt idx="536">
                  <c:v>2.8449502133707003E-4</c:v>
                </c:pt>
                <c:pt idx="537">
                  <c:v>2.8421202216848118E-4</c:v>
                </c:pt>
                <c:pt idx="538">
                  <c:v>2.8392958546274874E-4</c:v>
                </c:pt>
                <c:pt idx="539">
                  <c:v>2.8360748723780816E-4</c:v>
                </c:pt>
                <c:pt idx="540">
                  <c:v>2.8332625017702252E-4</c:v>
                </c:pt>
                <c:pt idx="541">
                  <c:v>1.4150275930387881E-4</c:v>
                </c:pt>
                <c:pt idx="542">
                  <c:v>2.8272547356531289E-4</c:v>
                </c:pt>
                <c:pt idx="543">
                  <c:v>2.8244598220584691E-4</c:v>
                </c:pt>
                <c:pt idx="544">
                  <c:v>1.4106361969255348E-4</c:v>
                </c:pt>
                <c:pt idx="545">
                  <c:v>2.8184892897421414E-4</c:v>
                </c:pt>
                <c:pt idx="546">
                  <c:v>2.8157116711243163E-4</c:v>
                </c:pt>
                <c:pt idx="547">
                  <c:v>2.8129395218017206E-4</c:v>
                </c:pt>
                <c:pt idx="548">
                  <c:v>1.4048890137666344E-4</c:v>
                </c:pt>
                <c:pt idx="549">
                  <c:v>2.8070175438590906E-4</c:v>
                </c:pt>
                <c:pt idx="550">
                  <c:v>2.8042624789694664E-4</c:v>
                </c:pt>
                <c:pt idx="551">
                  <c:v>1.4005602240883618E-4</c:v>
                </c:pt>
                <c:pt idx="552">
                  <c:v>1.3991884706877173E-4</c:v>
                </c:pt>
                <c:pt idx="553">
                  <c:v>2.7956388034660359E-4</c:v>
                </c:pt>
                <c:pt idx="554">
                  <c:v>2.7929060187119147E-4</c:v>
                </c:pt>
                <c:pt idx="555">
                  <c:v>1.394894685451962E-4</c:v>
                </c:pt>
                <c:pt idx="556">
                  <c:v>1.3935340022283869E-4</c:v>
                </c:pt>
                <c:pt idx="557">
                  <c:v>1.3921759710434521E-4</c:v>
                </c:pt>
                <c:pt idx="558">
                  <c:v>2.7816411682887368E-4</c:v>
                </c:pt>
                <c:pt idx="559">
                  <c:v>1.3892747985538905E-4</c:v>
                </c:pt>
                <c:pt idx="560">
                  <c:v>1.3879250520478994E-4</c:v>
                </c:pt>
                <c:pt idx="561">
                  <c:v>1.3865779256781621E-4</c:v>
                </c:pt>
                <c:pt idx="562">
                  <c:v>1.385233411830602E-4</c:v>
                </c:pt>
                <c:pt idx="563">
                  <c:v>1.3838915029049133E-4</c:v>
                </c:pt>
                <c:pt idx="564">
                  <c:v>2.7651043826898967E-4</c:v>
                </c:pt>
                <c:pt idx="565">
                  <c:v>1.3810247203432008E-4</c:v>
                </c:pt>
                <c:pt idx="566">
                  <c:v>1.3796909492261181E-4</c:v>
                </c:pt>
                <c:pt idx="567">
                  <c:v>1.3783597518959498E-4</c:v>
                </c:pt>
                <c:pt idx="568">
                  <c:v>1.37703112090208E-4</c:v>
                </c:pt>
                <c:pt idx="569">
                  <c:v>1.3757050488382331E-4</c:v>
                </c:pt>
                <c:pt idx="570">
                  <c:v>1.3743815283110095E-4</c:v>
                </c:pt>
                <c:pt idx="571">
                  <c:v>1.3730605519710444E-4</c:v>
                </c:pt>
                <c:pt idx="572">
                  <c:v>1.3717421124816056E-4</c:v>
                </c:pt>
                <c:pt idx="573">
                  <c:v>1.3704262025496938E-4</c:v>
                </c:pt>
                <c:pt idx="574">
                  <c:v>1.3691128148947022E-4</c:v>
                </c:pt>
                <c:pt idx="575">
                  <c:v>1.3678019422794577E-4</c:v>
                </c:pt>
                <c:pt idx="576">
                  <c:v>1.366493577478943E-4</c:v>
                </c:pt>
                <c:pt idx="577">
                  <c:v>1.3651877133112787E-4</c:v>
                </c:pt>
                <c:pt idx="578">
                  <c:v>1.3638843426084447E-4</c:v>
                </c:pt>
                <c:pt idx="579">
                  <c:v>1.3625834582375141E-4</c:v>
                </c:pt>
                <c:pt idx="580">
                  <c:v>1.3612850530908137E-4</c:v>
                </c:pt>
                <c:pt idx="581">
                  <c:v>1.3599891200877351E-4</c:v>
                </c:pt>
                <c:pt idx="582">
                  <c:v>1.3586956521746083E-4</c:v>
                </c:pt>
                <c:pt idx="583">
                  <c:v>1.3574046423245711E-4</c:v>
                </c:pt>
                <c:pt idx="584">
                  <c:v>1.3561160835374447E-4</c:v>
                </c:pt>
                <c:pt idx="585">
                  <c:v>1.3548299688376784E-4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1.3486176668902095E-4</c:v>
                </c:pt>
                <c:pt idx="591">
                  <c:v>1.3473457289147286E-4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1.3424620754470554E-4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1.3144058885390531E-4</c:v>
                </c:pt>
                <c:pt idx="620">
                  <c:v>0</c:v>
                </c:pt>
                <c:pt idx="621">
                  <c:v>0</c:v>
                </c:pt>
                <c:pt idx="622">
                  <c:v>1.3111315064889085E-4</c:v>
                </c:pt>
                <c:pt idx="623">
                  <c:v>0</c:v>
                </c:pt>
                <c:pt idx="624">
                  <c:v>1.3089005235608791E-4</c:v>
                </c:pt>
                <c:pt idx="625">
                  <c:v>1.3078733978538981E-4</c:v>
                </c:pt>
                <c:pt idx="626">
                  <c:v>0</c:v>
                </c:pt>
                <c:pt idx="627">
                  <c:v>1.305653479567191E-4</c:v>
                </c:pt>
                <c:pt idx="628">
                  <c:v>1.3046314416184104E-4</c:v>
                </c:pt>
                <c:pt idx="629">
                  <c:v>0</c:v>
                </c:pt>
                <c:pt idx="630">
                  <c:v>0</c:v>
                </c:pt>
                <c:pt idx="631">
                  <c:v>1.3014055179600618E-4</c:v>
                </c:pt>
                <c:pt idx="632">
                  <c:v>1.3003901170357757E-4</c:v>
                </c:pt>
                <c:pt idx="633">
                  <c:v>1.2993762993751177E-4</c:v>
                </c:pt>
                <c:pt idx="634">
                  <c:v>0</c:v>
                </c:pt>
                <c:pt idx="635">
                  <c:v>0</c:v>
                </c:pt>
                <c:pt idx="636">
                  <c:v>1.2961762799747396E-4</c:v>
                </c:pt>
                <c:pt idx="637">
                  <c:v>1.2951690195558743E-4</c:v>
                </c:pt>
                <c:pt idx="638">
                  <c:v>1.2941633234102374E-4</c:v>
                </c:pt>
                <c:pt idx="639">
                  <c:v>1.2931591878966915E-4</c:v>
                </c:pt>
                <c:pt idx="640">
                  <c:v>1.292156609381718E-4</c:v>
                </c:pt>
                <c:pt idx="641">
                  <c:v>1.2911555842485623E-4</c:v>
                </c:pt>
                <c:pt idx="642">
                  <c:v>1.2901561088898356E-4</c:v>
                </c:pt>
                <c:pt idx="643">
                  <c:v>1.2891581797074778E-4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1.2851818532328899E-4</c:v>
                </c:pt>
                <c:pt idx="648">
                  <c:v>1.2841916013875838E-4</c:v>
                </c:pt>
                <c:pt idx="649">
                  <c:v>1.2832028743750949E-4</c:v>
                </c:pt>
                <c:pt idx="650">
                  <c:v>1.2822156686743052E-4</c:v>
                </c:pt>
                <c:pt idx="651">
                  <c:v>1.281229980780385E-4</c:v>
                </c:pt>
                <c:pt idx="652">
                  <c:v>1.2802458071956363E-4</c:v>
                </c:pt>
                <c:pt idx="653">
                  <c:v>1.2792631444294634E-4</c:v>
                </c:pt>
                <c:pt idx="654">
                  <c:v>1.2782819890074288E-4</c:v>
                </c:pt>
                <c:pt idx="655">
                  <c:v>1.2773023374639309E-4</c:v>
                </c:pt>
                <c:pt idx="656">
                  <c:v>1.2763241863421705E-4</c:v>
                </c:pt>
                <c:pt idx="657">
                  <c:v>1.2755102040822852E-4</c:v>
                </c:pt>
                <c:pt idx="658">
                  <c:v>1.2745347947987388E-4</c:v>
                </c:pt>
                <c:pt idx="659">
                  <c:v>1.2735608762087246E-4</c:v>
                </c:pt>
                <c:pt idx="660">
                  <c:v>1.2725884448975714E-4</c:v>
                </c:pt>
                <c:pt idx="661">
                  <c:v>2.5432349949130242E-4</c:v>
                </c:pt>
                <c:pt idx="662">
                  <c:v>1.2708095056539466E-4</c:v>
                </c:pt>
                <c:pt idx="663">
                  <c:v>1.2698412698419195E-4</c:v>
                </c:pt>
                <c:pt idx="664">
                  <c:v>1.2688745083117771E-4</c:v>
                </c:pt>
                <c:pt idx="665">
                  <c:v>1.2680699974645089E-4</c:v>
                </c:pt>
                <c:pt idx="666">
                  <c:v>1.2671059300564007E-4</c:v>
                </c:pt>
                <c:pt idx="667">
                  <c:v>1.2661433274253122E-4</c:v>
                </c:pt>
                <c:pt idx="668">
                  <c:v>1.2653422750860579E-4</c:v>
                </c:pt>
                <c:pt idx="669">
                  <c:v>1.2643823492230517E-4</c:v>
                </c:pt>
                <c:pt idx="670">
                  <c:v>1.2634238787119538E-4</c:v>
                </c:pt>
                <c:pt idx="671">
                  <c:v>1.2626262626269085E-4</c:v>
                </c:pt>
                <c:pt idx="672">
                  <c:v>1.2616704516786671E-4</c:v>
                </c:pt>
                <c:pt idx="673">
                  <c:v>1.2608750472834594E-4</c:v>
                </c:pt>
                <c:pt idx="674">
                  <c:v>1.2599218848437842E-4</c:v>
                </c:pt>
                <c:pt idx="675">
                  <c:v>2.5179403248155901E-4</c:v>
                </c:pt>
                <c:pt idx="676">
                  <c:v>1.2581781580278204E-4</c:v>
                </c:pt>
                <c:pt idx="677">
                  <c:v>2.5144581342733508E-4</c:v>
                </c:pt>
                <c:pt idx="678">
                  <c:v>1.2564392511628489E-4</c:v>
                </c:pt>
                <c:pt idx="679">
                  <c:v>2.5109855618343037E-4</c:v>
                </c:pt>
                <c:pt idx="680">
                  <c:v>1.2547051442917333E-4</c:v>
                </c:pt>
                <c:pt idx="681">
                  <c:v>2.5075225677043919E-4</c:v>
                </c:pt>
                <c:pt idx="682">
                  <c:v>1.252975817567362E-4</c:v>
                </c:pt>
                <c:pt idx="683">
                  <c:v>1.2521913348366036E-4</c:v>
                </c:pt>
                <c:pt idx="684">
                  <c:v>2.5025025025020048E-4</c:v>
                </c:pt>
                <c:pt idx="685">
                  <c:v>1.2504689258478323E-4</c:v>
                </c:pt>
                <c:pt idx="686">
                  <c:v>2.4990628514302165E-4</c:v>
                </c:pt>
                <c:pt idx="687">
                  <c:v>2.4975024975020009E-4</c:v>
                </c:pt>
                <c:pt idx="688">
                  <c:v>1.2479720454250474E-4</c:v>
                </c:pt>
                <c:pt idx="689">
                  <c:v>2.4940765681501459E-4</c:v>
                </c:pt>
                <c:pt idx="690">
                  <c:v>2.4925224327013986E-4</c:v>
                </c:pt>
                <c:pt idx="691">
                  <c:v>1.2454851164534956E-4</c:v>
                </c:pt>
                <c:pt idx="692">
                  <c:v>1.2447099825746969E-4</c:v>
                </c:pt>
                <c:pt idx="693">
                  <c:v>2.4875621890559991E-4</c:v>
                </c:pt>
                <c:pt idx="694">
                  <c:v>2.4860161591045397E-4</c:v>
                </c:pt>
                <c:pt idx="695">
                  <c:v>1.2422360248453559E-4</c:v>
                </c:pt>
                <c:pt idx="696">
                  <c:v>1.2414649286146375E-4</c:v>
                </c:pt>
                <c:pt idx="697">
                  <c:v>2.4810817516432231E-4</c:v>
                </c:pt>
                <c:pt idx="698">
                  <c:v>2.4795437639469405E-4</c:v>
                </c:pt>
                <c:pt idx="699">
                  <c:v>2.478007681823321E-4</c:v>
                </c:pt>
                <c:pt idx="700">
                  <c:v>1.2382367508673991E-4</c:v>
                </c:pt>
                <c:pt idx="701">
                  <c:v>1.2374706100736437E-4</c:v>
                </c:pt>
                <c:pt idx="702">
                  <c:v>1.2367054167703581E-4</c:v>
                </c:pt>
                <c:pt idx="703">
                  <c:v>1.2359411691992221E-4</c:v>
                </c:pt>
                <c:pt idx="704">
                  <c:v>1.2351778656115249E-4</c:v>
                </c:pt>
                <c:pt idx="705">
                  <c:v>2.4685262898044953E-4</c:v>
                </c:pt>
                <c:pt idx="706">
                  <c:v>2.4670038238554362E-4</c:v>
                </c:pt>
                <c:pt idx="707">
                  <c:v>2.465483234715265E-4</c:v>
                </c:pt>
                <c:pt idx="708">
                  <c:v>2.4639645189104375E-4</c:v>
                </c:pt>
                <c:pt idx="709">
                  <c:v>2.4624476729864591E-4</c:v>
                </c:pt>
                <c:pt idx="710">
                  <c:v>2.4609326934903436E-4</c:v>
                </c:pt>
                <c:pt idx="711">
                  <c:v>2.4594195769793437E-4</c:v>
                </c:pt>
                <c:pt idx="712">
                  <c:v>2.4579083200209208E-4</c:v>
                </c:pt>
                <c:pt idx="713">
                  <c:v>2.456398919183987E-4</c:v>
                </c:pt>
                <c:pt idx="714">
                  <c:v>2.4548913710563424E-4</c:v>
                </c:pt>
                <c:pt idx="715">
                  <c:v>1.2268433321071176E-4</c:v>
                </c:pt>
                <c:pt idx="716">
                  <c:v>1.2260912211874836E-4</c:v>
                </c:pt>
                <c:pt idx="717">
                  <c:v>2.4506800637171943E-4</c:v>
                </c:pt>
                <c:pt idx="718">
                  <c:v>2.4491795248586848E-4</c:v>
                </c:pt>
                <c:pt idx="719">
                  <c:v>2.4476808224202696E-4</c:v>
                </c:pt>
                <c:pt idx="720">
                  <c:v>2.4461839530345191E-4</c:v>
                </c:pt>
                <c:pt idx="721">
                  <c:v>2.4446889133352914E-4</c:v>
                </c:pt>
                <c:pt idx="722">
                  <c:v>1.2217470983495304E-4</c:v>
                </c:pt>
                <c:pt idx="723">
                  <c:v>2.442002442003691E-4</c:v>
                </c:pt>
                <c:pt idx="724">
                  <c:v>2.4405125076261159E-4</c:v>
                </c:pt>
                <c:pt idx="725">
                  <c:v>2.4390243902434173E-4</c:v>
                </c:pt>
                <c:pt idx="726">
                  <c:v>1.2189176011707844E-4</c:v>
                </c:pt>
                <c:pt idx="727">
                  <c:v>2.4363503471811707E-4</c:v>
                </c:pt>
                <c:pt idx="728">
                  <c:v>2.4348672997316802E-4</c:v>
                </c:pt>
                <c:pt idx="729">
                  <c:v>2.4333860566974109E-4</c:v>
                </c:pt>
                <c:pt idx="730">
                  <c:v>2.4322023592375326E-4</c:v>
                </c:pt>
                <c:pt idx="731">
                  <c:v>2.4307243558575621E-4</c:v>
                </c:pt>
                <c:pt idx="732">
                  <c:v>2.4292481476978042E-4</c:v>
                </c:pt>
                <c:pt idx="733">
                  <c:v>2.4280684715321393E-4</c:v>
                </c:pt>
                <c:pt idx="734">
                  <c:v>2.4265954865319123E-4</c:v>
                </c:pt>
                <c:pt idx="735">
                  <c:v>1.2127091923345751E-4</c:v>
                </c:pt>
                <c:pt idx="736">
                  <c:v>2.4239486122906595E-4</c:v>
                </c:pt>
                <c:pt idx="737">
                  <c:v>2.4224806201545568E-4</c:v>
                </c:pt>
                <c:pt idx="738">
                  <c:v>2.4213075060527871E-4</c:v>
                </c:pt>
                <c:pt idx="739">
                  <c:v>2.4198427102250733E-4</c:v>
                </c:pt>
                <c:pt idx="740">
                  <c:v>2.4186721489897234E-4</c:v>
                </c:pt>
                <c:pt idx="741">
                  <c:v>2.4172105390374694E-4</c:v>
                </c:pt>
                <c:pt idx="742">
                  <c:v>2.4160425223479127E-4</c:v>
                </c:pt>
                <c:pt idx="743">
                  <c:v>2.4145840878903805E-4</c:v>
                </c:pt>
                <c:pt idx="744">
                  <c:v>2.4134186074586979E-4</c:v>
                </c:pt>
                <c:pt idx="745">
                  <c:v>2.4119633381567801E-4</c:v>
                </c:pt>
                <c:pt idx="746">
                  <c:v>2.4108003857275823E-4</c:v>
                </c:pt>
                <c:pt idx="747">
                  <c:v>2.4093482712938478E-4</c:v>
                </c:pt>
                <c:pt idx="748">
                  <c:v>2.4081878386509359E-4</c:v>
                </c:pt>
                <c:pt idx="749">
                  <c:v>1.2035142616446162E-4</c:v>
                </c:pt>
                <c:pt idx="750">
                  <c:v>2.4055809477984148E-4</c:v>
                </c:pt>
                <c:pt idx="751">
                  <c:v>2.4044241404195998E-4</c:v>
                </c:pt>
                <c:pt idx="752">
                  <c:v>2.402979694822808E-4</c:v>
                </c:pt>
                <c:pt idx="753">
                  <c:v>2.4018253872938659E-4</c:v>
                </c:pt>
                <c:pt idx="754">
                  <c:v>2.4006721882122219E-4</c:v>
                </c:pt>
                <c:pt idx="755">
                  <c:v>2.3992322456809046E-4</c:v>
                </c:pt>
                <c:pt idx="756">
                  <c:v>2.3980815347734088E-4</c:v>
                </c:pt>
                <c:pt idx="757">
                  <c:v>2.3969319271327925E-4</c:v>
                </c:pt>
                <c:pt idx="758">
                  <c:v>2.395783421179951E-4</c:v>
                </c:pt>
                <c:pt idx="759">
                  <c:v>2.394349335567583E-4</c:v>
                </c:pt>
                <c:pt idx="760">
                  <c:v>2.3932033026200818E-4</c:v>
                </c:pt>
                <c:pt idx="761">
                  <c:v>2.3920583662236599E-4</c:v>
                </c:pt>
                <c:pt idx="762">
                  <c:v>2.3909145248069612E-4</c:v>
                </c:pt>
                <c:pt idx="763">
                  <c:v>2.3894862604535269E-4</c:v>
                </c:pt>
                <c:pt idx="764">
                  <c:v>2.3883448769997638E-4</c:v>
                </c:pt>
                <c:pt idx="765">
                  <c:v>2.3872045834323253E-4</c:v>
                </c:pt>
                <c:pt idx="766">
                  <c:v>2.3860653781908878E-4</c:v>
                </c:pt>
                <c:pt idx="767">
                  <c:v>2.3849272597181042E-4</c:v>
                </c:pt>
                <c:pt idx="768">
                  <c:v>2.3837902264612907E-4</c:v>
                </c:pt>
                <c:pt idx="769">
                  <c:v>2.3826542768639529E-4</c:v>
                </c:pt>
                <c:pt idx="770">
                  <c:v>3.5718537921182447E-4</c:v>
                </c:pt>
                <c:pt idx="771">
                  <c:v>2.3801023444003355E-4</c:v>
                </c:pt>
                <c:pt idx="772">
                  <c:v>2.3789699060302157E-4</c:v>
                </c:pt>
                <c:pt idx="773">
                  <c:v>2.3778385447623376E-4</c:v>
                </c:pt>
                <c:pt idx="774">
                  <c:v>2.3767082590624161E-4</c:v>
                </c:pt>
                <c:pt idx="775">
                  <c:v>2.3755790473923294E-4</c:v>
                </c:pt>
                <c:pt idx="776">
                  <c:v>2.374450908228687E-4</c:v>
                </c:pt>
                <c:pt idx="777">
                  <c:v>2.3733238400375011E-4</c:v>
                </c:pt>
                <c:pt idx="778">
                  <c:v>2.3721978412994925E-4</c:v>
                </c:pt>
                <c:pt idx="779">
                  <c:v>2.371072910491526E-4</c:v>
                </c:pt>
                <c:pt idx="780">
                  <c:v>2.3699490460950373E-4</c:v>
                </c:pt>
                <c:pt idx="781">
                  <c:v>2.3688262465960239E-4</c:v>
                </c:pt>
                <c:pt idx="782">
                  <c:v>2.3677045104766214E-4</c:v>
                </c:pt>
                <c:pt idx="783">
                  <c:v>3.5498757543487322E-4</c:v>
                </c:pt>
                <c:pt idx="784">
                  <c:v>2.3657440264975433E-4</c:v>
                </c:pt>
                <c:pt idx="785">
                  <c:v>2.3646252069042353E-4</c:v>
                </c:pt>
                <c:pt idx="786">
                  <c:v>2.3635074450496608E-4</c:v>
                </c:pt>
                <c:pt idx="787">
                  <c:v>2.3623907394278314E-4</c:v>
                </c:pt>
                <c:pt idx="788">
                  <c:v>2.3612750885473459E-4</c:v>
                </c:pt>
                <c:pt idx="789">
                  <c:v>2.3601604909129128E-4</c:v>
                </c:pt>
                <c:pt idx="790">
                  <c:v>3.5385704175514433E-4</c:v>
                </c:pt>
                <c:pt idx="791">
                  <c:v>2.3582124749435231E-4</c:v>
                </c:pt>
                <c:pt idx="792">
                  <c:v>2.3571007660572801E-4</c:v>
                </c:pt>
                <c:pt idx="793">
                  <c:v>2.355990104841091E-4</c:v>
                </c:pt>
                <c:pt idx="794">
                  <c:v>2.3548804898163465E-4</c:v>
                </c:pt>
                <c:pt idx="795">
                  <c:v>2.3540489642179875E-4</c:v>
                </c:pt>
                <c:pt idx="796">
                  <c:v>2.3529411764701202E-4</c:v>
                </c:pt>
                <c:pt idx="797">
                  <c:v>2.3518344308572707E-4</c:v>
                </c:pt>
                <c:pt idx="798">
                  <c:v>3.5260930888576797E-4</c:v>
                </c:pt>
                <c:pt idx="799">
                  <c:v>2.3499001292440395E-4</c:v>
                </c:pt>
                <c:pt idx="800">
                  <c:v>2.3487962419272145E-4</c:v>
                </c:pt>
                <c:pt idx="801">
                  <c:v>2.3476933912426365E-4</c:v>
                </c:pt>
                <c:pt idx="802">
                  <c:v>2.3468669326444521E-4</c:v>
                </c:pt>
                <c:pt idx="803">
                  <c:v>2.3457658925651219E-4</c:v>
                </c:pt>
                <c:pt idx="804">
                  <c:v>3.5169988276671907E-4</c:v>
                </c:pt>
                <c:pt idx="805">
                  <c:v>2.3438415563103272E-4</c:v>
                </c:pt>
                <c:pt idx="806">
                  <c:v>2.3427433524669358E-4</c:v>
                </c:pt>
                <c:pt idx="807">
                  <c:v>2.341920374708458E-4</c:v>
                </c:pt>
                <c:pt idx="808">
                  <c:v>2.3408239700369875E-4</c:v>
                </c:pt>
                <c:pt idx="809">
                  <c:v>3.5095928872252145E-4</c:v>
                </c:pt>
                <c:pt idx="810">
                  <c:v>2.3389077300912443E-4</c:v>
                </c:pt>
                <c:pt idx="811">
                  <c:v>2.3378141437751048E-4</c:v>
                </c:pt>
                <c:pt idx="812">
                  <c:v>2.3369946249118977E-4</c:v>
                </c:pt>
                <c:pt idx="813">
                  <c:v>2.3359028264436149E-4</c:v>
                </c:pt>
                <c:pt idx="814">
                  <c:v>2.3350846468196416E-4</c:v>
                </c:pt>
                <c:pt idx="815">
                  <c:v>2.3339946318118825E-4</c:v>
                </c:pt>
                <c:pt idx="816">
                  <c:v>2.3331777881469926E-4</c:v>
                </c:pt>
                <c:pt idx="817">
                  <c:v>2.3320895522399988E-4</c:v>
                </c:pt>
                <c:pt idx="818">
                  <c:v>2.331274041264743E-4</c:v>
                </c:pt>
                <c:pt idx="819">
                  <c:v>3.4952813701504297E-4</c:v>
                </c:pt>
                <c:pt idx="820">
                  <c:v>2.3293733985553251E-4</c:v>
                </c:pt>
                <c:pt idx="821">
                  <c:v>2.3285597857720364E-4</c:v>
                </c:pt>
                <c:pt idx="822">
                  <c:v>2.3274758524392214E-4</c:v>
                </c:pt>
                <c:pt idx="823">
                  <c:v>2.3266635644481179E-4</c:v>
                </c:pt>
                <c:pt idx="824">
                  <c:v>3.4883720930233881E-4</c:v>
                </c:pt>
                <c:pt idx="825">
                  <c:v>2.3247704289196817E-4</c:v>
                </c:pt>
                <c:pt idx="826">
                  <c:v>2.3239600278870579E-4</c:v>
                </c:pt>
                <c:pt idx="827">
                  <c:v>3.4843205574914215E-4</c:v>
                </c:pt>
                <c:pt idx="828">
                  <c:v>2.3220712875880671E-4</c:v>
                </c:pt>
                <c:pt idx="829">
                  <c:v>2.3212627669447563E-4</c:v>
                </c:pt>
                <c:pt idx="830">
                  <c:v>3.4802784222739139E-4</c:v>
                </c:pt>
                <c:pt idx="831">
                  <c:v>2.3193784065882211E-4</c:v>
                </c:pt>
                <c:pt idx="832">
                  <c:v>2.3185717597971517E-4</c:v>
                </c:pt>
                <c:pt idx="833">
                  <c:v>2.3177656738915551E-4</c:v>
                </c:pt>
                <c:pt idx="834">
                  <c:v>3.4750376462412995E-4</c:v>
                </c:pt>
                <c:pt idx="835">
                  <c:v>2.3158869847146851E-4</c:v>
                </c:pt>
                <c:pt idx="836">
                  <c:v>2.3150827642083599E-4</c:v>
                </c:pt>
                <c:pt idx="837">
                  <c:v>2.314279102059248E-4</c:v>
                </c:pt>
                <c:pt idx="838">
                  <c:v>3.4698126301164616E-4</c:v>
                </c:pt>
                <c:pt idx="839">
                  <c:v>2.3124060585034135E-4</c:v>
                </c:pt>
                <c:pt idx="840">
                  <c:v>2.3116042533513663E-4</c:v>
                </c:pt>
                <c:pt idx="841">
                  <c:v>2.3108030040434456E-4</c:v>
                </c:pt>
                <c:pt idx="842">
                  <c:v>2.3100023100018505E-4</c:v>
                </c:pt>
                <c:pt idx="843">
                  <c:v>2.3092021706495809E-4</c:v>
                </c:pt>
                <c:pt idx="844">
                  <c:v>3.4622042700520642E-4</c:v>
                </c:pt>
                <c:pt idx="845">
                  <c:v>3.4610059990771959E-4</c:v>
                </c:pt>
                <c:pt idx="846">
                  <c:v>2.3065390381727625E-4</c:v>
                </c:pt>
                <c:pt idx="847">
                  <c:v>2.3057412958261497E-4</c:v>
                </c:pt>
                <c:pt idx="848">
                  <c:v>2.3049441051049927E-4</c:v>
                </c:pt>
                <c:pt idx="849">
                  <c:v>2.3041474654373297E-4</c:v>
                </c:pt>
                <c:pt idx="850">
                  <c:v>2.3033513762519891E-4</c:v>
                </c:pt>
                <c:pt idx="851">
                  <c:v>2.3025558369785886E-4</c:v>
                </c:pt>
                <c:pt idx="852">
                  <c:v>2.3017608470475337E-4</c:v>
                </c:pt>
                <c:pt idx="853">
                  <c:v>2.3009664058900163E-4</c:v>
                </c:pt>
                <c:pt idx="854">
                  <c:v>2.3001725129380126E-4</c:v>
                </c:pt>
                <c:pt idx="855">
                  <c:v>2.2993791676259175E-4</c:v>
                </c:pt>
                <c:pt idx="856">
                  <c:v>2.2985863693840053E-4</c:v>
                </c:pt>
                <c:pt idx="857">
                  <c:v>2.2977941176482341E-4</c:v>
                </c:pt>
                <c:pt idx="858">
                  <c:v>2.2970024118520757E-4</c:v>
                </c:pt>
                <c:pt idx="859">
                  <c:v>2.2962112514346753E-4</c:v>
                </c:pt>
                <c:pt idx="860">
                  <c:v>2.2954206358310596E-4</c:v>
                </c:pt>
                <c:pt idx="861">
                  <c:v>2.2946305644786625E-4</c:v>
                </c:pt>
                <c:pt idx="862">
                  <c:v>2.2938410368156923E-4</c:v>
                </c:pt>
                <c:pt idx="863">
                  <c:v>2.2930520522811306E-4</c:v>
                </c:pt>
                <c:pt idx="864">
                  <c:v>2.2922636103147302E-4</c:v>
                </c:pt>
                <c:pt idx="865">
                  <c:v>3.4372135655363353E-4</c:v>
                </c:pt>
                <c:pt idx="866">
                  <c:v>2.2909507445585363E-4</c:v>
                </c:pt>
                <c:pt idx="867">
                  <c:v>2.290163746707434E-4</c:v>
                </c:pt>
                <c:pt idx="868">
                  <c:v>2.289377289376834E-4</c:v>
                </c:pt>
                <c:pt idx="869">
                  <c:v>2.2885913720100721E-4</c:v>
                </c:pt>
                <c:pt idx="870">
                  <c:v>2.2878059940512492E-4</c:v>
                </c:pt>
                <c:pt idx="871">
                  <c:v>2.2870211549452281E-4</c:v>
                </c:pt>
                <c:pt idx="872">
                  <c:v>3.4293552812072629E-4</c:v>
                </c:pt>
                <c:pt idx="873">
                  <c:v>2.2857142857138308E-4</c:v>
                </c:pt>
                <c:pt idx="874">
                  <c:v>2.2849308808404E-4</c:v>
                </c:pt>
                <c:pt idx="875">
                  <c:v>2.2841480127907743E-4</c:v>
                </c:pt>
                <c:pt idx="876">
                  <c:v>3.425048521520851E-4</c:v>
                </c:pt>
                <c:pt idx="877">
                  <c:v>2.2828444241520398E-4</c:v>
                </c:pt>
                <c:pt idx="878">
                  <c:v>2.2820629849379303E-4</c:v>
                </c:pt>
                <c:pt idx="879">
                  <c:v>2.2812820805288037E-4</c:v>
                </c:pt>
                <c:pt idx="880">
                  <c:v>3.420752565564554E-4</c:v>
                </c:pt>
                <c:pt idx="881">
                  <c:v>2.2799817601454653E-4</c:v>
                </c:pt>
                <c:pt idx="882">
                  <c:v>2.2792022792018256E-4</c:v>
                </c:pt>
                <c:pt idx="883">
                  <c:v>2.2784233310544567E-4</c:v>
                </c:pt>
                <c:pt idx="884">
                  <c:v>2.2779043280177701E-4</c:v>
                </c:pt>
                <c:pt idx="885">
                  <c:v>2.2771262666510328E-4</c:v>
                </c:pt>
                <c:pt idx="886">
                  <c:v>2.2763487366259983E-4</c:v>
                </c:pt>
                <c:pt idx="887">
                  <c:v>2.2758306781970895E-4</c:v>
                </c:pt>
                <c:pt idx="888">
                  <c:v>2.27505403253282E-4</c:v>
                </c:pt>
                <c:pt idx="889">
                  <c:v>3.4114168751422718E-4</c:v>
                </c:pt>
                <c:pt idx="890">
                  <c:v>2.2737608003633495E-4</c:v>
                </c:pt>
                <c:pt idx="891">
                  <c:v>2.2729855665412003E-4</c:v>
                </c:pt>
                <c:pt idx="892">
                  <c:v>2.272469037610525E-4</c:v>
                </c:pt>
                <c:pt idx="893">
                  <c:v>2.2716946842356008E-4</c:v>
                </c:pt>
                <c:pt idx="894">
                  <c:v>3.4063812876106424E-4</c:v>
                </c:pt>
                <c:pt idx="895">
                  <c:v>2.2704052673413815E-4</c:v>
                </c:pt>
                <c:pt idx="896">
                  <c:v>2.2696323195653916E-4</c:v>
                </c:pt>
                <c:pt idx="897">
                  <c:v>2.2691173133646496E-4</c:v>
                </c:pt>
                <c:pt idx="898">
                  <c:v>2.2683452421454032E-4</c:v>
                </c:pt>
                <c:pt idx="899">
                  <c:v>2.2678308198203904E-4</c:v>
                </c:pt>
                <c:pt idx="900">
                  <c:v>2.2670596236676514E-4</c:v>
                </c:pt>
                <c:pt idx="901">
                  <c:v>2.2665457842243906E-4</c:v>
                </c:pt>
                <c:pt idx="902">
                  <c:v>2.2657754616512996E-4</c:v>
                </c:pt>
                <c:pt idx="903">
                  <c:v>2.2652622041012833E-4</c:v>
                </c:pt>
                <c:pt idx="904">
                  <c:v>2.2644927536227379E-4</c:v>
                </c:pt>
                <c:pt idx="905">
                  <c:v>2.2639800769764807E-4</c:v>
                </c:pt>
                <c:pt idx="906">
                  <c:v>2.2632114971155631E-4</c:v>
                </c:pt>
                <c:pt idx="907">
                  <c:v>2.2626994003842088E-4</c:v>
                </c:pt>
                <c:pt idx="908">
                  <c:v>2.2619316896625223E-4</c:v>
                </c:pt>
                <c:pt idx="909">
                  <c:v>2.2614201718674831E-4</c:v>
                </c:pt>
                <c:pt idx="910">
                  <c:v>3.3909799932181688E-4</c:v>
                </c:pt>
                <c:pt idx="911">
                  <c:v>2.2601423889700555E-4</c:v>
                </c:pt>
                <c:pt idx="912">
                  <c:v>2.2596316800373099E-4</c:v>
                </c:pt>
                <c:pt idx="913">
                  <c:v>2.2588660492444353E-4</c:v>
                </c:pt>
                <c:pt idx="914">
                  <c:v>2.2583559168920528E-4</c:v>
                </c:pt>
                <c:pt idx="915">
                  <c:v>2.2578460149013345E-4</c:v>
                </c:pt>
                <c:pt idx="916">
                  <c:v>2.2570815934991559E-4</c:v>
                </c:pt>
                <c:pt idx="917">
                  <c:v>2.256572266726393E-4</c:v>
                </c:pt>
                <c:pt idx="918">
                  <c:v>3.3837130611325444E-4</c:v>
                </c:pt>
                <c:pt idx="919">
                  <c:v>2.2552999548951545E-4</c:v>
                </c:pt>
                <c:pt idx="920">
                  <c:v>2.2547914317921106E-4</c:v>
                </c:pt>
                <c:pt idx="921">
                  <c:v>2.2542831379616796E-4</c:v>
                </c:pt>
                <c:pt idx="922">
                  <c:v>2.2535211267601151E-4</c:v>
                </c:pt>
                <c:pt idx="923">
                  <c:v>2.2530134054293141E-4</c:v>
                </c:pt>
                <c:pt idx="924">
                  <c:v>2.2525059128291735E-4</c:v>
                </c:pt>
                <c:pt idx="925">
                  <c:v>2.2517451024539544E-4</c:v>
                </c:pt>
                <c:pt idx="926">
                  <c:v>2.2512381810007014E-4</c:v>
                </c:pt>
                <c:pt idx="927">
                  <c:v>2.2507314877330656E-4</c:v>
                </c:pt>
                <c:pt idx="928">
                  <c:v>2.2502250225018026E-4</c:v>
                </c:pt>
                <c:pt idx="929">
                  <c:v>2.2494657518834803E-4</c:v>
                </c:pt>
                <c:pt idx="930">
                  <c:v>2.2489598560677195E-4</c:v>
                </c:pt>
                <c:pt idx="931">
                  <c:v>2.2484541877454772E-4</c:v>
                </c:pt>
                <c:pt idx="932">
                  <c:v>2.2479487467681264E-4</c:v>
                </c:pt>
                <c:pt idx="933">
                  <c:v>2.2474435329807867E-4</c:v>
                </c:pt>
                <c:pt idx="934">
                  <c:v>2.2466861379460821E-4</c:v>
                </c:pt>
                <c:pt idx="935">
                  <c:v>2.2461814914656592E-4</c:v>
                </c:pt>
                <c:pt idx="936">
                  <c:v>2.2456770716366517E-4</c:v>
                </c:pt>
                <c:pt idx="937">
                  <c:v>2.2451728783111835E-4</c:v>
                </c:pt>
                <c:pt idx="938">
                  <c:v>2.2446689113351316E-4</c:v>
                </c:pt>
                <c:pt idx="939">
                  <c:v>2.2441651705577009E-4</c:v>
                </c:pt>
                <c:pt idx="940">
                  <c:v>2.2434099831755727E-4</c:v>
                </c:pt>
                <c:pt idx="941">
                  <c:v>2.2429068072217138E-4</c:v>
                </c:pt>
                <c:pt idx="942">
                  <c:v>2.2424038569341878E-4</c:v>
                </c:pt>
                <c:pt idx="943">
                  <c:v>2.241901132159626E-4</c:v>
                </c:pt>
                <c:pt idx="944">
                  <c:v>2.2413986327479807E-4</c:v>
                </c:pt>
                <c:pt idx="945">
                  <c:v>2.2408963585429716E-4</c:v>
                </c:pt>
                <c:pt idx="946">
                  <c:v>2.2403943093980084E-4</c:v>
                </c:pt>
                <c:pt idx="947">
                  <c:v>2.2398924851618581E-4</c:v>
                </c:pt>
                <c:pt idx="948">
                  <c:v>2.2393908856786497E-4</c:v>
                </c:pt>
                <c:pt idx="949">
                  <c:v>2.2388895108021965E-4</c:v>
                </c:pt>
                <c:pt idx="950">
                  <c:v>2.2383883603800808E-4</c:v>
                </c:pt>
                <c:pt idx="951">
                  <c:v>3.35645558290458E-4</c:v>
                </c:pt>
                <c:pt idx="952">
                  <c:v>2.2371364653255292E-4</c:v>
                </c:pt>
                <c:pt idx="953">
                  <c:v>2.2366360993061977E-4</c:v>
                </c:pt>
                <c:pt idx="954">
                  <c:v>2.2361359570657448E-4</c:v>
                </c:pt>
                <c:pt idx="955">
                  <c:v>2.2356360384524952E-4</c:v>
                </c:pt>
                <c:pt idx="956">
                  <c:v>2.2351363433180857E-4</c:v>
                </c:pt>
                <c:pt idx="957">
                  <c:v>2.2346368715079354E-4</c:v>
                </c:pt>
                <c:pt idx="958">
                  <c:v>2.234137622877125E-4</c:v>
                </c:pt>
                <c:pt idx="959">
                  <c:v>2.2336385972761033E-4</c:v>
                </c:pt>
                <c:pt idx="960">
                  <c:v>2.2331397945506945E-4</c:v>
                </c:pt>
                <c:pt idx="961">
                  <c:v>2.2328904767216726E-4</c:v>
                </c:pt>
                <c:pt idx="962">
                  <c:v>2.2323920080377532E-4</c:v>
                </c:pt>
                <c:pt idx="963">
                  <c:v>2.2318937618564917E-4</c:v>
                </c:pt>
                <c:pt idx="964">
                  <c:v>2.2313957380336967E-4</c:v>
                </c:pt>
                <c:pt idx="965">
                  <c:v>2.2308979364205501E-4</c:v>
                </c:pt>
                <c:pt idx="966">
                  <c:v>2.2304003568636134E-4</c:v>
                </c:pt>
                <c:pt idx="967">
                  <c:v>2.2299029992190904E-4</c:v>
                </c:pt>
                <c:pt idx="968">
                  <c:v>2.2294058633369772E-4</c:v>
                </c:pt>
                <c:pt idx="969">
                  <c:v>2.2289089490705707E-4</c:v>
                </c:pt>
                <c:pt idx="970">
                  <c:v>2.2284122562669662E-4</c:v>
                </c:pt>
                <c:pt idx="971">
                  <c:v>2.2279157847828921E-4</c:v>
                </c:pt>
                <c:pt idx="972">
                  <c:v>2.2276676319888639E-4</c:v>
                </c:pt>
                <c:pt idx="973">
                  <c:v>2.2271714922044567E-4</c:v>
                </c:pt>
                <c:pt idx="974">
                  <c:v>2.2266755733685173E-4</c:v>
                </c:pt>
                <c:pt idx="975">
                  <c:v>2.2261798753350659E-4</c:v>
                </c:pt>
                <c:pt idx="976">
                  <c:v>2.2256843979519275E-4</c:v>
                </c:pt>
                <c:pt idx="977">
                  <c:v>2.2251891410765489E-4</c:v>
                </c:pt>
                <c:pt idx="978">
                  <c:v>1.112470797642131E-4</c:v>
                </c:pt>
                <c:pt idx="979">
                  <c:v>2.2244466688906708E-4</c:v>
                </c:pt>
                <c:pt idx="980">
                  <c:v>2.2239519626387447E-4</c:v>
                </c:pt>
                <c:pt idx="981">
                  <c:v>2.2234574763753219E-4</c:v>
                </c:pt>
                <c:pt idx="982">
                  <c:v>2.222963209958433E-4</c:v>
                </c:pt>
                <c:pt idx="983">
                  <c:v>1.111358079573807E-4</c:v>
                </c:pt>
                <c:pt idx="984">
                  <c:v>2.22222222222178E-4</c:v>
                </c:pt>
                <c:pt idx="985">
                  <c:v>2.2217285047762742E-4</c:v>
                </c:pt>
                <c:pt idx="986">
                  <c:v>2.2212350066648412E-4</c:v>
                </c:pt>
                <c:pt idx="987">
                  <c:v>2.2207417277366224E-4</c:v>
                </c:pt>
                <c:pt idx="988">
                  <c:v>2.2204951704225627E-4</c:v>
                </c:pt>
                <c:pt idx="989">
                  <c:v>2.2200022200033557E-4</c:v>
                </c:pt>
                <c:pt idx="990">
                  <c:v>2.2195094884026214E-4</c:v>
                </c:pt>
                <c:pt idx="991">
                  <c:v>1.1096316023086013E-4</c:v>
                </c:pt>
                <c:pt idx="992">
                  <c:v>2.2187708009758177E-4</c:v>
                </c:pt>
                <c:pt idx="993">
                  <c:v>2.2182786157937026E-4</c:v>
                </c:pt>
                <c:pt idx="994">
                  <c:v>2.217786648925508E-4</c:v>
                </c:pt>
                <c:pt idx="995">
                  <c:v>2.2175407473107908E-4</c:v>
                </c:pt>
                <c:pt idx="996">
                  <c:v>2.2170491076372933E-4</c:v>
                </c:pt>
                <c:pt idx="997">
                  <c:v>2.2165576859149098E-4</c:v>
                </c:pt>
                <c:pt idx="998">
                  <c:v>2.2163120567371479E-4</c:v>
                </c:pt>
                <c:pt idx="999">
                  <c:v>2.2158209616674309E-4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F-4BAA-BABF-E3A0E259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2216"/>
        <c:axId val="326716152"/>
      </c:scatterChart>
      <c:valAx>
        <c:axId val="3267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6152"/>
        <c:crosses val="autoZero"/>
        <c:crossBetween val="midCat"/>
      </c:valAx>
      <c:valAx>
        <c:axId val="326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Infectada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Errores!$E$3:$E$102</c:f>
              <c:numCache>
                <c:formatCode>0.00000%</c:formatCode>
                <c:ptCount val="100"/>
                <c:pt idx="0">
                  <c:v>0</c:v>
                </c:pt>
                <c:pt idx="1">
                  <c:v>1.8248175182482983E-3</c:v>
                </c:pt>
                <c:pt idx="2">
                  <c:v>5.0590219224282227E-3</c:v>
                </c:pt>
                <c:pt idx="3">
                  <c:v>4.724409448818797E-3</c:v>
                </c:pt>
                <c:pt idx="4">
                  <c:v>5.9259259259259308E-3</c:v>
                </c:pt>
                <c:pt idx="5">
                  <c:v>7.0126227208975912E-3</c:v>
                </c:pt>
                <c:pt idx="6">
                  <c:v>5.3475935828877046E-3</c:v>
                </c:pt>
                <c:pt idx="7">
                  <c:v>5.1085568326947684E-3</c:v>
                </c:pt>
                <c:pt idx="8">
                  <c:v>4.895960832313237E-3</c:v>
                </c:pt>
                <c:pt idx="9">
                  <c:v>3.5335689045935641E-3</c:v>
                </c:pt>
                <c:pt idx="10">
                  <c:v>2.2701475595915265E-3</c:v>
                </c:pt>
                <c:pt idx="11">
                  <c:v>2.1905805038336637E-3</c:v>
                </c:pt>
                <c:pt idx="12">
                  <c:v>2.1186440677965651E-3</c:v>
                </c:pt>
                <c:pt idx="13">
                  <c:v>0</c:v>
                </c:pt>
                <c:pt idx="14">
                  <c:v>0</c:v>
                </c:pt>
                <c:pt idx="15">
                  <c:v>9.6525096525094478E-4</c:v>
                </c:pt>
                <c:pt idx="16">
                  <c:v>9.3720712277411316E-4</c:v>
                </c:pt>
                <c:pt idx="17">
                  <c:v>1.8214936247722745E-3</c:v>
                </c:pt>
                <c:pt idx="18">
                  <c:v>2.6572187776794632E-3</c:v>
                </c:pt>
                <c:pt idx="19">
                  <c:v>2.5839793281654728E-3</c:v>
                </c:pt>
                <c:pt idx="20">
                  <c:v>4.1946308724832813E-3</c:v>
                </c:pt>
                <c:pt idx="21">
                  <c:v>4.0816326530612821E-3</c:v>
                </c:pt>
                <c:pt idx="22">
                  <c:v>4.7694753577106914E-3</c:v>
                </c:pt>
                <c:pt idx="23">
                  <c:v>5.4221533694810446E-3</c:v>
                </c:pt>
                <c:pt idx="24">
                  <c:v>6.0377358490566095E-3</c:v>
                </c:pt>
                <c:pt idx="25">
                  <c:v>6.6176470588235189E-3</c:v>
                </c:pt>
                <c:pt idx="26">
                  <c:v>7.1684587813621095E-3</c:v>
                </c:pt>
                <c:pt idx="27">
                  <c:v>7.686932215234062E-3</c:v>
                </c:pt>
                <c:pt idx="28">
                  <c:v>7.493188010899144E-3</c:v>
                </c:pt>
                <c:pt idx="29">
                  <c:v>7.3041168658698162E-3</c:v>
                </c:pt>
                <c:pt idx="30">
                  <c:v>8.4196891191710352E-3</c:v>
                </c:pt>
                <c:pt idx="31">
                  <c:v>8.8439671509791887E-3</c:v>
                </c:pt>
                <c:pt idx="32">
                  <c:v>8.6260012322859243E-3</c:v>
                </c:pt>
                <c:pt idx="33">
                  <c:v>9.0144230769229911E-3</c:v>
                </c:pt>
                <c:pt idx="34">
                  <c:v>9.9706744868034106E-3</c:v>
                </c:pt>
                <c:pt idx="35">
                  <c:v>9.725400457665798E-3</c:v>
                </c:pt>
                <c:pt idx="36">
                  <c:v>1.0608598548297113E-2</c:v>
                </c:pt>
                <c:pt idx="37">
                  <c:v>1.0893246187363797E-2</c:v>
                </c:pt>
                <c:pt idx="38">
                  <c:v>1.1164274322169106E-2</c:v>
                </c:pt>
                <c:pt idx="39">
                  <c:v>1.1410788381742679E-2</c:v>
                </c:pt>
                <c:pt idx="40">
                  <c:v>1.1133603238866339E-2</c:v>
                </c:pt>
                <c:pt idx="41">
                  <c:v>1.1857707509881523E-2</c:v>
                </c:pt>
                <c:pt idx="42">
                  <c:v>1.2054001928640309E-2</c:v>
                </c:pt>
                <c:pt idx="43">
                  <c:v>1.2235294117647132E-2</c:v>
                </c:pt>
                <c:pt idx="44">
                  <c:v>1.2402388608176371E-2</c:v>
                </c:pt>
                <c:pt idx="45">
                  <c:v>1.3004484304932697E-2</c:v>
                </c:pt>
                <c:pt idx="46">
                  <c:v>1.3134851138353797E-2</c:v>
                </c:pt>
                <c:pt idx="47">
                  <c:v>1.3247863247863347E-2</c:v>
                </c:pt>
                <c:pt idx="48">
                  <c:v>1.3772954924874719E-2</c:v>
                </c:pt>
                <c:pt idx="49">
                  <c:v>1.4262428687856619E-2</c:v>
                </c:pt>
                <c:pt idx="50">
                  <c:v>1.4319809069212387E-2</c:v>
                </c:pt>
                <c:pt idx="51">
                  <c:v>1.4763014763014863E-2</c:v>
                </c:pt>
                <c:pt idx="52">
                  <c:v>1.4795144157814893E-2</c:v>
                </c:pt>
                <c:pt idx="53">
                  <c:v>1.5190811411633944E-2</c:v>
                </c:pt>
                <c:pt idx="54">
                  <c:v>1.5195369030390671E-2</c:v>
                </c:pt>
                <c:pt idx="55">
                  <c:v>1.5547703180211933E-2</c:v>
                </c:pt>
                <c:pt idx="56">
                  <c:v>1.5873015873015903E-2</c:v>
                </c:pt>
                <c:pt idx="57">
                  <c:v>1.5840916750926824E-2</c:v>
                </c:pt>
                <c:pt idx="58">
                  <c:v>1.6463615409944024E-2</c:v>
                </c:pt>
                <c:pt idx="59">
                  <c:v>1.6725635252492748E-2</c:v>
                </c:pt>
                <c:pt idx="60">
                  <c:v>1.6650958215519988E-2</c:v>
                </c:pt>
                <c:pt idx="61">
                  <c:v>1.6881522406384415E-2</c:v>
                </c:pt>
                <c:pt idx="62">
                  <c:v>1.7091454272863574E-2</c:v>
                </c:pt>
                <c:pt idx="63">
                  <c:v>1.7579841781423799E-2</c:v>
                </c:pt>
                <c:pt idx="64">
                  <c:v>1.7749785284855352E-2</c:v>
                </c:pt>
                <c:pt idx="65">
                  <c:v>1.7902097902097919E-2</c:v>
                </c:pt>
                <c:pt idx="66">
                  <c:v>1.8037715222738358E-2</c:v>
                </c:pt>
                <c:pt idx="67">
                  <c:v>1.8429487179487308E-2</c:v>
                </c:pt>
                <c:pt idx="68">
                  <c:v>1.8533020099190833E-2</c:v>
                </c:pt>
                <c:pt idx="69">
                  <c:v>1.8877551020408032E-2</c:v>
                </c:pt>
                <c:pt idx="70">
                  <c:v>1.8947893293442982E-2</c:v>
                </c:pt>
                <c:pt idx="71">
                  <c:v>1.9005847953216401E-2</c:v>
                </c:pt>
                <c:pt idx="72">
                  <c:v>1.9533111005240598E-2</c:v>
                </c:pt>
                <c:pt idx="73">
                  <c:v>1.9557625145517957E-2</c:v>
                </c:pt>
                <c:pt idx="74">
                  <c:v>1.9804234008650067E-2</c:v>
                </c:pt>
                <c:pt idx="75">
                  <c:v>2.0026702269693053E-2</c:v>
                </c:pt>
                <c:pt idx="76">
                  <c:v>2.0234986945169706E-2</c:v>
                </c:pt>
                <c:pt idx="77">
                  <c:v>2.0421186981493318E-2</c:v>
                </c:pt>
                <c:pt idx="78">
                  <c:v>2.0590682196339475E-2</c:v>
                </c:pt>
                <c:pt idx="79">
                  <c:v>2.0744356314826032E-2</c:v>
                </c:pt>
                <c:pt idx="80">
                  <c:v>2.0883054892601376E-2</c:v>
                </c:pt>
                <c:pt idx="81">
                  <c:v>2.1202100758607342E-2</c:v>
                </c:pt>
                <c:pt idx="82">
                  <c:v>2.1304926764314201E-2</c:v>
                </c:pt>
                <c:pt idx="83">
                  <c:v>2.1771492370673513E-2</c:v>
                </c:pt>
                <c:pt idx="84">
                  <c:v>2.165605095541397E-2</c:v>
                </c:pt>
                <c:pt idx="85">
                  <c:v>2.1897810218978044E-2</c:v>
                </c:pt>
                <c:pt idx="86">
                  <c:v>2.211772901428067E-2</c:v>
                </c:pt>
                <c:pt idx="87">
                  <c:v>2.2320667916169743E-2</c:v>
                </c:pt>
                <c:pt idx="88">
                  <c:v>2.2503750625104207E-2</c:v>
                </c:pt>
                <c:pt idx="89">
                  <c:v>2.2671668569564516E-2</c:v>
                </c:pt>
                <c:pt idx="90">
                  <c:v>2.2821576763485587E-2</c:v>
                </c:pt>
                <c:pt idx="91">
                  <c:v>2.2954403497813847E-2</c:v>
                </c:pt>
                <c:pt idx="92">
                  <c:v>2.3074572127139443E-2</c:v>
                </c:pt>
                <c:pt idx="93">
                  <c:v>2.3332336224947688E-2</c:v>
                </c:pt>
                <c:pt idx="94">
                  <c:v>2.3569023569023559E-2</c:v>
                </c:pt>
                <c:pt idx="95">
                  <c:v>2.3642355638343479E-2</c:v>
                </c:pt>
                <c:pt idx="96">
                  <c:v>2.370266479663391E-2</c:v>
                </c:pt>
                <c:pt idx="97">
                  <c:v>2.3750686436024022E-2</c:v>
                </c:pt>
                <c:pt idx="98">
                  <c:v>2.3924731182795714E-2</c:v>
                </c:pt>
                <c:pt idx="99">
                  <c:v>2.4082116067903652E-2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1-4E4B-92FD-B8D504F4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6800"/>
        <c:axId val="381389424"/>
      </c:scatterChart>
      <c:valAx>
        <c:axId val="3813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24"/>
        <c:crosses val="autoZero"/>
        <c:crossBetween val="midCat"/>
      </c:valAx>
      <c:valAx>
        <c:axId val="381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Recuperada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Errores!$A$4:$A$102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Errores!$G$4:$G$102</c:f>
              <c:numCache>
                <c:formatCode>0.00000%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5.2631578947368467E-2</c:v>
                </c:pt>
                <c:pt idx="11">
                  <c:v>4.7619047619047665E-2</c:v>
                </c:pt>
                <c:pt idx="12">
                  <c:v>0</c:v>
                </c:pt>
                <c:pt idx="13">
                  <c:v>3.8461538461538491E-2</c:v>
                </c:pt>
                <c:pt idx="14">
                  <c:v>0</c:v>
                </c:pt>
                <c:pt idx="15">
                  <c:v>3.2258064516129059E-2</c:v>
                </c:pt>
                <c:pt idx="16">
                  <c:v>0</c:v>
                </c:pt>
                <c:pt idx="17">
                  <c:v>2.7777777777777804E-2</c:v>
                </c:pt>
                <c:pt idx="18">
                  <c:v>2.5641025641025664E-2</c:v>
                </c:pt>
                <c:pt idx="19">
                  <c:v>2.3809523809523832E-2</c:v>
                </c:pt>
                <c:pt idx="20">
                  <c:v>2.222222222222224E-2</c:v>
                </c:pt>
                <c:pt idx="21">
                  <c:v>2.0833333333333353E-2</c:v>
                </c:pt>
                <c:pt idx="22">
                  <c:v>1.9607843137254919E-2</c:v>
                </c:pt>
                <c:pt idx="23">
                  <c:v>1.8518518518518535E-2</c:v>
                </c:pt>
                <c:pt idx="24">
                  <c:v>1.7543859649122823E-2</c:v>
                </c:pt>
                <c:pt idx="25">
                  <c:v>1.6393442622950834E-2</c:v>
                </c:pt>
                <c:pt idx="26">
                  <c:v>1.5625000000000014E-2</c:v>
                </c:pt>
                <c:pt idx="27">
                  <c:v>2.9850746268656577E-2</c:v>
                </c:pt>
                <c:pt idx="28">
                  <c:v>1.4084507042253534E-2</c:v>
                </c:pt>
                <c:pt idx="29">
                  <c:v>2.7027027027027053E-2</c:v>
                </c:pt>
                <c:pt idx="30">
                  <c:v>2.5641025641025664E-2</c:v>
                </c:pt>
                <c:pt idx="31">
                  <c:v>2.4390243902439046E-2</c:v>
                </c:pt>
                <c:pt idx="32">
                  <c:v>1.1627906976744196E-2</c:v>
                </c:pt>
                <c:pt idx="33">
                  <c:v>2.222222222222224E-2</c:v>
                </c:pt>
                <c:pt idx="34">
                  <c:v>2.1276595744680871E-2</c:v>
                </c:pt>
                <c:pt idx="35">
                  <c:v>2.0408163265306142E-2</c:v>
                </c:pt>
                <c:pt idx="36">
                  <c:v>1.9607843137254919E-2</c:v>
                </c:pt>
                <c:pt idx="37">
                  <c:v>1.8691588785046745E-2</c:v>
                </c:pt>
                <c:pt idx="38">
                  <c:v>1.8018018018017834E-2</c:v>
                </c:pt>
                <c:pt idx="39">
                  <c:v>1.7241379310344845E-2</c:v>
                </c:pt>
                <c:pt idx="40">
                  <c:v>1.6528925619834725E-2</c:v>
                </c:pt>
                <c:pt idx="41">
                  <c:v>2.4000000000000021E-2</c:v>
                </c:pt>
                <c:pt idx="42">
                  <c:v>2.3076923076923096E-2</c:v>
                </c:pt>
                <c:pt idx="43">
                  <c:v>2.2222222222222077E-2</c:v>
                </c:pt>
                <c:pt idx="44">
                  <c:v>1.4184397163120581E-2</c:v>
                </c:pt>
                <c:pt idx="45">
                  <c:v>2.0547945205479472E-2</c:v>
                </c:pt>
                <c:pt idx="46">
                  <c:v>1.986754966887419E-2</c:v>
                </c:pt>
                <c:pt idx="47">
                  <c:v>1.9108280254777087E-2</c:v>
                </c:pt>
                <c:pt idx="48">
                  <c:v>1.8404907975460141E-2</c:v>
                </c:pt>
                <c:pt idx="49">
                  <c:v>2.3809523809523832E-2</c:v>
                </c:pt>
                <c:pt idx="50">
                  <c:v>2.2988505747126457E-2</c:v>
                </c:pt>
                <c:pt idx="51">
                  <c:v>2.222222222222224E-2</c:v>
                </c:pt>
                <c:pt idx="52">
                  <c:v>2.13903743315507E-2</c:v>
                </c:pt>
                <c:pt idx="53">
                  <c:v>2.0725388601036288E-2</c:v>
                </c:pt>
                <c:pt idx="54">
                  <c:v>2.512562814070354E-2</c:v>
                </c:pt>
                <c:pt idx="55">
                  <c:v>2.4271844660194088E-2</c:v>
                </c:pt>
                <c:pt idx="56">
                  <c:v>2.3474178403755996E-2</c:v>
                </c:pt>
                <c:pt idx="57">
                  <c:v>2.2727272727272645E-2</c:v>
                </c:pt>
                <c:pt idx="58">
                  <c:v>2.2026431718061595E-2</c:v>
                </c:pt>
                <c:pt idx="59">
                  <c:v>2.5641025641025664E-2</c:v>
                </c:pt>
                <c:pt idx="60">
                  <c:v>2.06611570247935E-2</c:v>
                </c:pt>
                <c:pt idx="61">
                  <c:v>1.9999999999999928E-2</c:v>
                </c:pt>
                <c:pt idx="62">
                  <c:v>2.3346303501945546E-2</c:v>
                </c:pt>
                <c:pt idx="63">
                  <c:v>2.641509433962275E-2</c:v>
                </c:pt>
                <c:pt idx="64">
                  <c:v>2.1897810218977957E-2</c:v>
                </c:pt>
                <c:pt idx="65">
                  <c:v>2.4822695035461095E-2</c:v>
                </c:pt>
                <c:pt idx="66">
                  <c:v>2.4054982817869358E-2</c:v>
                </c:pt>
                <c:pt idx="67">
                  <c:v>2.6755852842809239E-2</c:v>
                </c:pt>
                <c:pt idx="68">
                  <c:v>2.5974025974025997E-2</c:v>
                </c:pt>
                <c:pt idx="69">
                  <c:v>2.2012578616352151E-2</c:v>
                </c:pt>
                <c:pt idx="70">
                  <c:v>2.4464831804281367E-2</c:v>
                </c:pt>
                <c:pt idx="71">
                  <c:v>2.3738872403560853E-2</c:v>
                </c:pt>
                <c:pt idx="72">
                  <c:v>2.6011560693641578E-2</c:v>
                </c:pt>
                <c:pt idx="73">
                  <c:v>2.5280898876404456E-2</c:v>
                </c:pt>
                <c:pt idx="74">
                  <c:v>2.4523160762942742E-2</c:v>
                </c:pt>
                <c:pt idx="75">
                  <c:v>2.6525198938992064E-2</c:v>
                </c:pt>
                <c:pt idx="76">
                  <c:v>2.5773195876288683E-2</c:v>
                </c:pt>
                <c:pt idx="77">
                  <c:v>2.5062656641603918E-2</c:v>
                </c:pt>
                <c:pt idx="78">
                  <c:v>2.6829268292683006E-2</c:v>
                </c:pt>
                <c:pt idx="79">
                  <c:v>2.6066350710900552E-2</c:v>
                </c:pt>
                <c:pt idx="80">
                  <c:v>2.7713625866050834E-2</c:v>
                </c:pt>
                <c:pt idx="81">
                  <c:v>2.6966292134831482E-2</c:v>
                </c:pt>
                <c:pt idx="82">
                  <c:v>2.6200873362445438E-2</c:v>
                </c:pt>
                <c:pt idx="83">
                  <c:v>2.7659574468085084E-2</c:v>
                </c:pt>
                <c:pt idx="84">
                  <c:v>2.6915113871635588E-2</c:v>
                </c:pt>
                <c:pt idx="85">
                  <c:v>2.6209677419354819E-2</c:v>
                </c:pt>
                <c:pt idx="86">
                  <c:v>2.7504911591355711E-2</c:v>
                </c:pt>
                <c:pt idx="87">
                  <c:v>2.6768642447418674E-2</c:v>
                </c:pt>
                <c:pt idx="88">
                  <c:v>2.793296089385465E-2</c:v>
                </c:pt>
                <c:pt idx="89">
                  <c:v>2.7223230490018215E-2</c:v>
                </c:pt>
                <c:pt idx="90">
                  <c:v>2.6501766784452201E-2</c:v>
                </c:pt>
                <c:pt idx="91">
                  <c:v>2.7538726333907082E-2</c:v>
                </c:pt>
                <c:pt idx="92">
                  <c:v>2.8523489932885893E-2</c:v>
                </c:pt>
                <c:pt idx="93">
                  <c:v>2.9459901800327284E-2</c:v>
                </c:pt>
                <c:pt idx="94">
                  <c:v>2.8708133971291964E-2</c:v>
                </c:pt>
                <c:pt idx="95">
                  <c:v>2.9548989113530388E-2</c:v>
                </c:pt>
                <c:pt idx="96">
                  <c:v>2.8787878787878848E-2</c:v>
                </c:pt>
                <c:pt idx="97">
                  <c:v>2.8064992614475686E-2</c:v>
                </c:pt>
                <c:pt idx="98">
                  <c:v>2.8818443804034477E-2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447D-9D97-FD8A4F3A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0120"/>
        <c:axId val="312269136"/>
      </c:scatterChart>
      <c:valAx>
        <c:axId val="3122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69136"/>
        <c:crosses val="autoZero"/>
        <c:crossBetween val="midCat"/>
      </c:valAx>
      <c:valAx>
        <c:axId val="312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relativo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Vacunada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Errores!$A$4:$A$102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Errores!$I$4:$I$102</c:f>
              <c:numCache>
                <c:formatCode>0.00000%</c:formatCode>
                <c:ptCount val="99"/>
                <c:pt idx="0">
                  <c:v>7.1942446043165541E-3</c:v>
                </c:pt>
                <c:pt idx="1">
                  <c:v>3.6101083032491809E-3</c:v>
                </c:pt>
                <c:pt idx="2">
                  <c:v>0</c:v>
                </c:pt>
                <c:pt idx="3">
                  <c:v>1.8148820326678379E-3</c:v>
                </c:pt>
                <c:pt idx="4">
                  <c:v>1.4534883720929922E-3</c:v>
                </c:pt>
                <c:pt idx="5">
                  <c:v>1.2135922330096828E-3</c:v>
                </c:pt>
                <c:pt idx="6">
                  <c:v>2.0833333333332891E-3</c:v>
                </c:pt>
                <c:pt idx="7">
                  <c:v>1.8264840182648013E-3</c:v>
                </c:pt>
                <c:pt idx="8">
                  <c:v>2.4390243902439948E-3</c:v>
                </c:pt>
                <c:pt idx="9">
                  <c:v>2.1994134897361534E-3</c:v>
                </c:pt>
                <c:pt idx="10">
                  <c:v>1.3360053440214662E-3</c:v>
                </c:pt>
                <c:pt idx="11">
                  <c:v>1.8404907975460819E-3</c:v>
                </c:pt>
                <c:pt idx="12">
                  <c:v>1.7016449234258414E-3</c:v>
                </c:pt>
                <c:pt idx="13">
                  <c:v>1.5831134564642526E-3</c:v>
                </c:pt>
                <c:pt idx="14">
                  <c:v>1.973359644795222E-3</c:v>
                </c:pt>
                <c:pt idx="15">
                  <c:v>1.8535681186283202E-3</c:v>
                </c:pt>
                <c:pt idx="16">
                  <c:v>2.1843599825251509E-3</c:v>
                </c:pt>
                <c:pt idx="17">
                  <c:v>2.0669698222406246E-3</c:v>
                </c:pt>
                <c:pt idx="18">
                  <c:v>1.5698587127158221E-3</c:v>
                </c:pt>
                <c:pt idx="19">
                  <c:v>1.4942099364960459E-3</c:v>
                </c:pt>
                <c:pt idx="20">
                  <c:v>1.7818959372771618E-3</c:v>
                </c:pt>
                <c:pt idx="21">
                  <c:v>1.7041581458759616E-3</c:v>
                </c:pt>
                <c:pt idx="22">
                  <c:v>1.959503592423327E-3</c:v>
                </c:pt>
                <c:pt idx="23">
                  <c:v>1.8814675446849254E-3</c:v>
                </c:pt>
                <c:pt idx="24">
                  <c:v>1.8094089264172248E-3</c:v>
                </c:pt>
                <c:pt idx="25">
                  <c:v>1.7431725740849004E-3</c:v>
                </c:pt>
                <c:pt idx="26">
                  <c:v>1.9618834080717567E-3</c:v>
                </c:pt>
                <c:pt idx="27">
                  <c:v>1.8954779312212371E-3</c:v>
                </c:pt>
                <c:pt idx="28">
                  <c:v>2.0953378732320141E-3</c:v>
                </c:pt>
                <c:pt idx="29">
                  <c:v>2.0294266869608901E-3</c:v>
                </c:pt>
                <c:pt idx="30">
                  <c:v>1.7220172201722088E-3</c:v>
                </c:pt>
                <c:pt idx="31">
                  <c:v>1.9097636667461994E-3</c:v>
                </c:pt>
                <c:pt idx="32">
                  <c:v>1.8557179308744676E-3</c:v>
                </c:pt>
                <c:pt idx="33">
                  <c:v>2.0297699594046775E-3</c:v>
                </c:pt>
                <c:pt idx="34">
                  <c:v>1.7563117453347596E-3</c:v>
                </c:pt>
                <c:pt idx="35">
                  <c:v>1.924310455420214E-3</c:v>
                </c:pt>
                <c:pt idx="36">
                  <c:v>1.876172607879848E-3</c:v>
                </c:pt>
                <c:pt idx="37">
                  <c:v>2.0333468889792887E-3</c:v>
                </c:pt>
                <c:pt idx="38">
                  <c:v>1.7867778439546616E-3</c:v>
                </c:pt>
                <c:pt idx="39">
                  <c:v>1.9391118867558934E-3</c:v>
                </c:pt>
                <c:pt idx="40">
                  <c:v>1.8957345971564251E-3</c:v>
                </c:pt>
                <c:pt idx="41">
                  <c:v>2.0393029291805604E-3</c:v>
                </c:pt>
                <c:pt idx="42">
                  <c:v>1.8145527127563315E-3</c:v>
                </c:pt>
                <c:pt idx="43">
                  <c:v>1.9541659264522906E-3</c:v>
                </c:pt>
                <c:pt idx="44">
                  <c:v>1.9147084421235758E-3</c:v>
                </c:pt>
                <c:pt idx="45">
                  <c:v>2.047082906857684E-3</c:v>
                </c:pt>
                <c:pt idx="46">
                  <c:v>2.0073603211777273E-3</c:v>
                </c:pt>
                <c:pt idx="47">
                  <c:v>1.9694731659280723E-3</c:v>
                </c:pt>
                <c:pt idx="48">
                  <c:v>2.0940721649483802E-3</c:v>
                </c:pt>
                <c:pt idx="49">
                  <c:v>2.0563112938942652E-3</c:v>
                </c:pt>
                <c:pt idx="50">
                  <c:v>2.0198881292727696E-3</c:v>
                </c:pt>
                <c:pt idx="51">
                  <c:v>1.9850358833408987E-3</c:v>
                </c:pt>
                <c:pt idx="52">
                  <c:v>2.1014710297208128E-3</c:v>
                </c:pt>
                <c:pt idx="53">
                  <c:v>2.0667257159728458E-3</c:v>
                </c:pt>
                <c:pt idx="54">
                  <c:v>2.0331106593087507E-3</c:v>
                </c:pt>
                <c:pt idx="55">
                  <c:v>2.0008575103615915E-3</c:v>
                </c:pt>
                <c:pt idx="56">
                  <c:v>2.1102982554866557E-3</c:v>
                </c:pt>
                <c:pt idx="57">
                  <c:v>2.0781379883625059E-3</c:v>
                </c:pt>
                <c:pt idx="58">
                  <c:v>2.0469432314411257E-3</c:v>
                </c:pt>
                <c:pt idx="59">
                  <c:v>2.1514051364799084E-3</c:v>
                </c:pt>
                <c:pt idx="60">
                  <c:v>2.120328650940851E-3</c:v>
                </c:pt>
                <c:pt idx="61">
                  <c:v>2.0904102430103315E-3</c:v>
                </c:pt>
                <c:pt idx="62">
                  <c:v>2.1901571759855927E-3</c:v>
                </c:pt>
                <c:pt idx="63">
                  <c:v>2.1603761596136958E-3</c:v>
                </c:pt>
                <c:pt idx="64">
                  <c:v>2.1316614420062909E-3</c:v>
                </c:pt>
                <c:pt idx="65">
                  <c:v>2.2271714922048086E-3</c:v>
                </c:pt>
                <c:pt idx="66">
                  <c:v>2.1986075485526664E-3</c:v>
                </c:pt>
                <c:pt idx="67">
                  <c:v>2.1707670043416161E-3</c:v>
                </c:pt>
                <c:pt idx="68">
                  <c:v>2.1436227224007694E-3</c:v>
                </c:pt>
                <c:pt idx="69">
                  <c:v>2.23503117280334E-3</c:v>
                </c:pt>
                <c:pt idx="70">
                  <c:v>2.3242300987798125E-3</c:v>
                </c:pt>
                <c:pt idx="71">
                  <c:v>2.2967386311438086E-3</c:v>
                </c:pt>
                <c:pt idx="72">
                  <c:v>2.2701475595912446E-3</c:v>
                </c:pt>
                <c:pt idx="73">
                  <c:v>2.2441651705565847E-3</c:v>
                </c:pt>
                <c:pt idx="74">
                  <c:v>2.2190169754797364E-3</c:v>
                </c:pt>
                <c:pt idx="75">
                  <c:v>2.3041474654377195E-3</c:v>
                </c:pt>
                <c:pt idx="76">
                  <c:v>2.3874118285404106E-3</c:v>
                </c:pt>
                <c:pt idx="77">
                  <c:v>2.3617820719269871E-3</c:v>
                </c:pt>
                <c:pt idx="78">
                  <c:v>2.3369449755682903E-3</c:v>
                </c:pt>
                <c:pt idx="79">
                  <c:v>2.4177441395983367E-3</c:v>
                </c:pt>
                <c:pt idx="80">
                  <c:v>2.3930912496098636E-3</c:v>
                </c:pt>
                <c:pt idx="81">
                  <c:v>2.3691800576844252E-3</c:v>
                </c:pt>
                <c:pt idx="82">
                  <c:v>2.3457419683835185E-3</c:v>
                </c:pt>
                <c:pt idx="83">
                  <c:v>2.4237527772166725E-3</c:v>
                </c:pt>
                <c:pt idx="84">
                  <c:v>2.4004800960192949E-3</c:v>
                </c:pt>
                <c:pt idx="85">
                  <c:v>2.3778856633311115E-3</c:v>
                </c:pt>
                <c:pt idx="86">
                  <c:v>2.4538672948566944E-3</c:v>
                </c:pt>
                <c:pt idx="87">
                  <c:v>2.5284450063211622E-3</c:v>
                </c:pt>
                <c:pt idx="88">
                  <c:v>2.5057825751735262E-3</c:v>
                </c:pt>
                <c:pt idx="89">
                  <c:v>2.5787965616045462E-3</c:v>
                </c:pt>
                <c:pt idx="90">
                  <c:v>2.556334027646376E-3</c:v>
                </c:pt>
                <c:pt idx="91">
                  <c:v>2.5342594330768744E-3</c:v>
                </c:pt>
                <c:pt idx="92">
                  <c:v>2.605620696072836E-3</c:v>
                </c:pt>
                <c:pt idx="93">
                  <c:v>2.6760173479745894E-3</c:v>
                </c:pt>
                <c:pt idx="94">
                  <c:v>2.6539763887617101E-3</c:v>
                </c:pt>
                <c:pt idx="95">
                  <c:v>2.723064355087566E-3</c:v>
                </c:pt>
                <c:pt idx="96">
                  <c:v>2.7012425715829025E-3</c:v>
                </c:pt>
                <c:pt idx="97">
                  <c:v>2.7690933452434326E-3</c:v>
                </c:pt>
                <c:pt idx="98">
                  <c:v>2.8361251440219195E-3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E-4E83-955C-70609535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33024"/>
        <c:axId val="322634008"/>
      </c:scatterChart>
      <c:valAx>
        <c:axId val="322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4008"/>
        <c:crosses val="autoZero"/>
        <c:crossBetween val="midCat"/>
      </c:valAx>
      <c:valAx>
        <c:axId val="3226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de Poblacion Expuestos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Errores!$K$3:$K$102</c:f>
              <c:numCache>
                <c:formatCode>0.00000%</c:formatCode>
                <c:ptCount val="100"/>
                <c:pt idx="0">
                  <c:v>0</c:v>
                </c:pt>
                <c:pt idx="1">
                  <c:v>6.4102564102564638E-3</c:v>
                </c:pt>
                <c:pt idx="2">
                  <c:v>1.1337868480725584E-2</c:v>
                </c:pt>
                <c:pt idx="3">
                  <c:v>1.1933174224343632E-2</c:v>
                </c:pt>
                <c:pt idx="4">
                  <c:v>1.7500000000000071E-2</c:v>
                </c:pt>
                <c:pt idx="5">
                  <c:v>1.8181818181818139E-2</c:v>
                </c:pt>
                <c:pt idx="6">
                  <c:v>2.1505376344085919E-2</c:v>
                </c:pt>
                <c:pt idx="7">
                  <c:v>2.2099447513812175E-2</c:v>
                </c:pt>
                <c:pt idx="8">
                  <c:v>1.9718309859155011E-2</c:v>
                </c:pt>
                <c:pt idx="9">
                  <c:v>2.2922636103151754E-2</c:v>
                </c:pt>
                <c:pt idx="10">
                  <c:v>2.3188405797101339E-2</c:v>
                </c:pt>
                <c:pt idx="11">
                  <c:v>2.3391812865497099E-2</c:v>
                </c:pt>
                <c:pt idx="12">
                  <c:v>2.3460410557184772E-2</c:v>
                </c:pt>
                <c:pt idx="13">
                  <c:v>2.0527859237536607E-2</c:v>
                </c:pt>
                <c:pt idx="14">
                  <c:v>2.0467836257310024E-2</c:v>
                </c:pt>
                <c:pt idx="15">
                  <c:v>1.7391304347825973E-2</c:v>
                </c:pt>
                <c:pt idx="16">
                  <c:v>2.0172910662824159E-2</c:v>
                </c:pt>
                <c:pt idx="17">
                  <c:v>1.709401709401711E-2</c:v>
                </c:pt>
                <c:pt idx="18">
                  <c:v>1.6901408450704241E-2</c:v>
                </c:pt>
                <c:pt idx="19">
                  <c:v>1.666666666666668E-2</c:v>
                </c:pt>
                <c:pt idx="20">
                  <c:v>1.6393442622950834E-2</c:v>
                </c:pt>
                <c:pt idx="21">
                  <c:v>1.6129032258064412E-2</c:v>
                </c:pt>
                <c:pt idx="22">
                  <c:v>1.319261213720312E-2</c:v>
                </c:pt>
                <c:pt idx="23">
                  <c:v>1.2953367875647739E-2</c:v>
                </c:pt>
                <c:pt idx="24">
                  <c:v>1.2722646310432524E-2</c:v>
                </c:pt>
                <c:pt idx="25">
                  <c:v>1.2468827930174521E-2</c:v>
                </c:pt>
                <c:pt idx="26">
                  <c:v>1.2224938875305581E-2</c:v>
                </c:pt>
                <c:pt idx="27">
                  <c:v>1.4388489208633212E-2</c:v>
                </c:pt>
                <c:pt idx="28">
                  <c:v>1.1737089201877894E-2</c:v>
                </c:pt>
                <c:pt idx="29">
                  <c:v>1.3793103448275978E-2</c:v>
                </c:pt>
                <c:pt idx="30">
                  <c:v>1.1235955056179735E-2</c:v>
                </c:pt>
                <c:pt idx="31">
                  <c:v>1.098901098901095E-2</c:v>
                </c:pt>
                <c:pt idx="32">
                  <c:v>1.0752688172042972E-2</c:v>
                </c:pt>
                <c:pt idx="33">
                  <c:v>1.2631578947368339E-2</c:v>
                </c:pt>
                <c:pt idx="34">
                  <c:v>1.0288065843621363E-2</c:v>
                </c:pt>
                <c:pt idx="35">
                  <c:v>1.0060362173038195E-2</c:v>
                </c:pt>
                <c:pt idx="36">
                  <c:v>1.1811023622047168E-2</c:v>
                </c:pt>
                <c:pt idx="37">
                  <c:v>1.156069364161842E-2</c:v>
                </c:pt>
                <c:pt idx="38">
                  <c:v>1.1299435028248681E-2</c:v>
                </c:pt>
                <c:pt idx="39">
                  <c:v>1.2891344383057144E-2</c:v>
                </c:pt>
                <c:pt idx="40">
                  <c:v>1.2612612612612664E-2</c:v>
                </c:pt>
                <c:pt idx="41">
                  <c:v>1.2323943661971882E-2</c:v>
                </c:pt>
                <c:pt idx="42">
                  <c:v>1.2048192771084387E-2</c:v>
                </c:pt>
                <c:pt idx="43">
                  <c:v>1.1784511784511682E-2</c:v>
                </c:pt>
                <c:pt idx="44">
                  <c:v>1.3179571663920933E-2</c:v>
                </c:pt>
                <c:pt idx="45">
                  <c:v>1.2882447665056373E-2</c:v>
                </c:pt>
                <c:pt idx="46">
                  <c:v>1.2598425196850406E-2</c:v>
                </c:pt>
                <c:pt idx="47">
                  <c:v>1.3867488443759608E-2</c:v>
                </c:pt>
                <c:pt idx="48">
                  <c:v>1.3554216867469993E-2</c:v>
                </c:pt>
                <c:pt idx="49">
                  <c:v>1.3254786450662718E-2</c:v>
                </c:pt>
                <c:pt idx="50">
                  <c:v>1.4409221902017239E-2</c:v>
                </c:pt>
                <c:pt idx="51">
                  <c:v>1.5514809590973247E-2</c:v>
                </c:pt>
                <c:pt idx="52">
                  <c:v>1.5172413793103492E-2</c:v>
                </c:pt>
                <c:pt idx="53">
                  <c:v>1.4844804318488452E-2</c:v>
                </c:pt>
                <c:pt idx="54">
                  <c:v>1.4511873350923524E-2</c:v>
                </c:pt>
                <c:pt idx="55">
                  <c:v>1.5503875968992262E-2</c:v>
                </c:pt>
                <c:pt idx="56">
                  <c:v>1.5151515151515053E-2</c:v>
                </c:pt>
                <c:pt idx="57">
                  <c:v>1.4833127317676267E-2</c:v>
                </c:pt>
                <c:pt idx="58">
                  <c:v>1.5719467956469262E-2</c:v>
                </c:pt>
                <c:pt idx="59">
                  <c:v>1.5384615384615479E-2</c:v>
                </c:pt>
                <c:pt idx="60">
                  <c:v>1.6222479721900208E-2</c:v>
                </c:pt>
                <c:pt idx="61">
                  <c:v>1.5873015873015938E-2</c:v>
                </c:pt>
                <c:pt idx="62">
                  <c:v>1.6648168701442881E-2</c:v>
                </c:pt>
                <c:pt idx="63">
                  <c:v>1.7391304347826105E-2</c:v>
                </c:pt>
                <c:pt idx="64">
                  <c:v>1.7021276595744695E-2</c:v>
                </c:pt>
                <c:pt idx="65">
                  <c:v>1.7708333333333326E-2</c:v>
                </c:pt>
                <c:pt idx="66">
                  <c:v>1.7329255861365946E-2</c:v>
                </c:pt>
                <c:pt idx="67">
                  <c:v>1.6966067864271451E-2</c:v>
                </c:pt>
                <c:pt idx="68">
                  <c:v>1.7595307917888534E-2</c:v>
                </c:pt>
                <c:pt idx="69">
                  <c:v>1.8181818181818306E-2</c:v>
                </c:pt>
                <c:pt idx="70">
                  <c:v>1.7806935332708482E-2</c:v>
                </c:pt>
                <c:pt idx="71">
                  <c:v>1.836547291092739E-2</c:v>
                </c:pt>
                <c:pt idx="72">
                  <c:v>1.8884892086331012E-2</c:v>
                </c:pt>
                <c:pt idx="73">
                  <c:v>1.8502202643171883E-2</c:v>
                </c:pt>
                <c:pt idx="74">
                  <c:v>1.8981880931837846E-2</c:v>
                </c:pt>
                <c:pt idx="75">
                  <c:v>1.8596787827557113E-2</c:v>
                </c:pt>
                <c:pt idx="76">
                  <c:v>1.90555095277548E-2</c:v>
                </c:pt>
                <c:pt idx="77">
                  <c:v>1.9480519480519497E-2</c:v>
                </c:pt>
                <c:pt idx="78">
                  <c:v>1.9888623707239459E-2</c:v>
                </c:pt>
                <c:pt idx="79">
                  <c:v>1.9485580670303974E-2</c:v>
                </c:pt>
                <c:pt idx="80">
                  <c:v>1.9862490450725728E-2</c:v>
                </c:pt>
                <c:pt idx="81">
                  <c:v>1.9461077844311361E-2</c:v>
                </c:pt>
                <c:pt idx="82">
                  <c:v>1.9809244314013173E-2</c:v>
                </c:pt>
                <c:pt idx="83">
                  <c:v>2.0143884892086284E-2</c:v>
                </c:pt>
                <c:pt idx="84">
                  <c:v>1.9746121297602337E-2</c:v>
                </c:pt>
                <c:pt idx="85">
                  <c:v>2.0055325034578086E-2</c:v>
                </c:pt>
                <c:pt idx="86">
                  <c:v>2.103120759837181E-2</c:v>
                </c:pt>
                <c:pt idx="87">
                  <c:v>2.0625415834996708E-2</c:v>
                </c:pt>
                <c:pt idx="88">
                  <c:v>2.0874103065883907E-2</c:v>
                </c:pt>
                <c:pt idx="89">
                  <c:v>2.0473448496481028E-2</c:v>
                </c:pt>
                <c:pt idx="90">
                  <c:v>2.0715630885122526E-2</c:v>
                </c:pt>
                <c:pt idx="91">
                  <c:v>2.0935960591132997E-2</c:v>
                </c:pt>
                <c:pt idx="92">
                  <c:v>2.1148036253776304E-2</c:v>
                </c:pt>
                <c:pt idx="93">
                  <c:v>2.074688796680485E-2</c:v>
                </c:pt>
                <c:pt idx="94">
                  <c:v>2.0942408376963317E-2</c:v>
                </c:pt>
                <c:pt idx="95">
                  <c:v>2.1701884637350028E-2</c:v>
                </c:pt>
                <c:pt idx="96">
                  <c:v>2.1300448430493217E-2</c:v>
                </c:pt>
                <c:pt idx="97">
                  <c:v>2.2014309301045601E-2</c:v>
                </c:pt>
                <c:pt idx="98">
                  <c:v>2.1609940572663345E-2</c:v>
                </c:pt>
                <c:pt idx="99">
                  <c:v>2.175066312997348E-2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EDE-BAC6-9C17122C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99664"/>
        <c:axId val="380493760"/>
      </c:scatterChart>
      <c:valAx>
        <c:axId val="3804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3760"/>
        <c:crosses val="autoZero"/>
        <c:crossBetween val="midCat"/>
      </c:valAx>
      <c:valAx>
        <c:axId val="380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7</xdr:col>
      <xdr:colOff>0</xdr:colOff>
      <xdr:row>16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152400</xdr:rowOff>
    </xdr:from>
    <xdr:to>
      <xdr:col>14</xdr:col>
      <xdr:colOff>0</xdr:colOff>
      <xdr:row>16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0</xdr:colOff>
      <xdr:row>34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0</xdr:colOff>
      <xdr:row>33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52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13"/>
      <queryTableField id="2" name="S" tableColumnId="14"/>
      <queryTableField id="3" name="I" tableColumnId="15"/>
      <queryTableField id="4" name="R" tableColumnId="16"/>
      <queryTableField id="5" name="V" tableColumnId="17"/>
      <queryTableField id="6" name="E" tableColumnId="18"/>
    </queryTableFields>
  </queryTableRefresh>
</queryTable>
</file>

<file path=xl/queryTables/queryTable2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13"/>
      <queryTableField id="2" name="S" tableColumnId="14"/>
      <queryTableField id="3" name="I" tableColumnId="15"/>
      <queryTableField id="4" name="R" tableColumnId="16"/>
      <queryTableField id="5" name="V" tableColumnId="17"/>
      <queryTableField id="6" name="E" tableColumnId="1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la3" displayName="Tabla3" ref="B2:F1002" totalsRowShown="0">
  <autoFilter ref="B2:F1002"/>
  <tableColumns count="5">
    <tableColumn id="1" name="Suceptibles" dataDxfId="9"/>
    <tableColumn id="2" name="Infectados" dataDxfId="8"/>
    <tableColumn id="3" name="Recuperados" dataDxfId="7"/>
    <tableColumn id="4" name="Vacunados" dataDxfId="6"/>
    <tableColumn id="5" name="Expuesto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I2:M1002" totalsRowShown="0">
  <autoFilter ref="I2:M1002"/>
  <tableColumns count="5">
    <tableColumn id="1" name="Suceptibles" dataDxfId="4"/>
    <tableColumn id="2" name="Infectados" dataDxfId="3"/>
    <tableColumn id="3" name="Recuperados" dataDxfId="2"/>
    <tableColumn id="4" name="Vacunados" dataDxfId="1"/>
    <tableColumn id="5" name="Expuest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datos_method_adams" displayName="datos_method_adams" ref="A1:F1001" tableType="queryTable" totalsRowShown="0">
  <autoFilter ref="A1:F1001"/>
  <tableColumns count="6">
    <tableColumn id="13" uniqueName="13" name="time" queryTableFieldId="1"/>
    <tableColumn id="14" uniqueName="14" name="S" queryTableFieldId="2"/>
    <tableColumn id="15" uniqueName="15" name="I" queryTableFieldId="3"/>
    <tableColumn id="16" uniqueName="16" name="R" queryTableFieldId="4"/>
    <tableColumn id="17" uniqueName="17" name="V" queryTableFieldId="5"/>
    <tableColumn id="18" uniqueName="18" name="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7" name="datos_exp_method_adams" displayName="datos_exp_method_adams" ref="A1:F1001" tableType="queryTable" totalsRowShown="0">
  <autoFilter ref="A1:F1001"/>
  <tableColumns count="6">
    <tableColumn id="13" uniqueName="13" name="time" queryTableFieldId="1"/>
    <tableColumn id="14" uniqueName="14" name="S" queryTableFieldId="2"/>
    <tableColumn id="15" uniqueName="15" name="I" queryTableFieldId="3"/>
    <tableColumn id="16" uniqueName="16" name="R" queryTableFieldId="4"/>
    <tableColumn id="17" uniqueName="17" name="V" queryTableFieldId="5"/>
    <tableColumn id="18" uniqueName="18" name="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opLeftCell="C1" workbookViewId="0">
      <selection activeCell="O5" sqref="O5"/>
    </sheetView>
  </sheetViews>
  <sheetFormatPr baseColWidth="10" defaultRowHeight="15" x14ac:dyDescent="0.25"/>
  <cols>
    <col min="1" max="1" width="4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  <col min="7" max="7" width="3.42578125" customWidth="1"/>
    <col min="8" max="8" width="4" customWidth="1"/>
    <col min="9" max="9" width="13.5703125" bestFit="1" customWidth="1"/>
    <col min="10" max="10" width="12.5703125" bestFit="1" customWidth="1"/>
    <col min="11" max="11" width="14.7109375" bestFit="1" customWidth="1"/>
    <col min="12" max="12" width="12.85546875" bestFit="1" customWidth="1"/>
    <col min="13" max="13" width="12.28515625" bestFit="1" customWidth="1"/>
  </cols>
  <sheetData>
    <row r="1" spans="1:13" x14ac:dyDescent="0.25">
      <c r="B1" s="3" t="s">
        <v>5</v>
      </c>
      <c r="C1" s="3"/>
      <c r="D1" s="3"/>
      <c r="E1" s="3"/>
      <c r="F1" s="3"/>
      <c r="G1" s="1"/>
      <c r="I1" s="3" t="s">
        <v>6</v>
      </c>
      <c r="J1" s="3"/>
      <c r="K1" s="3"/>
      <c r="L1" s="3"/>
      <c r="M1" s="3"/>
    </row>
    <row r="2" spans="1:13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1"/>
      <c r="I2" t="s">
        <v>15</v>
      </c>
      <c r="J2" t="s">
        <v>16</v>
      </c>
      <c r="K2" t="s">
        <v>17</v>
      </c>
      <c r="L2" t="s">
        <v>18</v>
      </c>
      <c r="M2" t="s">
        <v>19</v>
      </c>
    </row>
    <row r="3" spans="1:13" x14ac:dyDescent="0.25">
      <c r="A3">
        <v>1</v>
      </c>
      <c r="B3" s="4" t="s">
        <v>22</v>
      </c>
      <c r="C3" s="4" t="s">
        <v>23</v>
      </c>
      <c r="D3" s="4" t="s">
        <v>24</v>
      </c>
      <c r="E3" s="4" t="s">
        <v>24</v>
      </c>
      <c r="F3" s="4" t="s">
        <v>23</v>
      </c>
      <c r="I3" s="4" t="s">
        <v>22</v>
      </c>
      <c r="J3" s="4" t="s">
        <v>23</v>
      </c>
      <c r="K3" s="4" t="s">
        <v>24</v>
      </c>
      <c r="L3" s="4" t="s">
        <v>24</v>
      </c>
      <c r="M3" s="4" t="s">
        <v>23</v>
      </c>
    </row>
    <row r="4" spans="1:13" x14ac:dyDescent="0.25">
      <c r="A4">
        <v>2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I4" s="4" t="s">
        <v>5518</v>
      </c>
      <c r="J4" s="4" t="s">
        <v>5314</v>
      </c>
      <c r="K4" s="4" t="s">
        <v>28</v>
      </c>
      <c r="L4" s="4" t="s">
        <v>5225</v>
      </c>
      <c r="M4" s="4" t="s">
        <v>5308</v>
      </c>
    </row>
    <row r="5" spans="1:13" x14ac:dyDescent="0.25">
      <c r="A5">
        <v>3</v>
      </c>
      <c r="B5" s="4" t="s">
        <v>32</v>
      </c>
      <c r="C5" s="4" t="s">
        <v>33</v>
      </c>
      <c r="D5" s="4" t="s">
        <v>34</v>
      </c>
      <c r="E5" s="4" t="s">
        <v>35</v>
      </c>
      <c r="F5" s="4" t="s">
        <v>36</v>
      </c>
      <c r="I5" s="4" t="s">
        <v>5519</v>
      </c>
      <c r="J5" s="4" t="s">
        <v>5520</v>
      </c>
      <c r="K5" s="4" t="s">
        <v>34</v>
      </c>
      <c r="L5" s="4" t="s">
        <v>5286</v>
      </c>
      <c r="M5" s="4" t="s">
        <v>193</v>
      </c>
    </row>
    <row r="6" spans="1:13" x14ac:dyDescent="0.25">
      <c r="A6">
        <v>4</v>
      </c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I6" s="4" t="s">
        <v>5521</v>
      </c>
      <c r="J6" s="4" t="s">
        <v>5360</v>
      </c>
      <c r="K6" s="4" t="s">
        <v>40</v>
      </c>
      <c r="L6" s="4" t="s">
        <v>41</v>
      </c>
      <c r="M6" s="4" t="s">
        <v>5317</v>
      </c>
    </row>
    <row r="7" spans="1:13" x14ac:dyDescent="0.25">
      <c r="A7">
        <v>5</v>
      </c>
      <c r="B7" s="4" t="s">
        <v>43</v>
      </c>
      <c r="C7" s="4" t="s">
        <v>44</v>
      </c>
      <c r="D7" s="4" t="s">
        <v>45</v>
      </c>
      <c r="E7" s="4" t="s">
        <v>46</v>
      </c>
      <c r="F7" s="4" t="s">
        <v>47</v>
      </c>
      <c r="I7" s="4" t="s">
        <v>5522</v>
      </c>
      <c r="J7" s="4" t="s">
        <v>5523</v>
      </c>
      <c r="K7" s="4" t="s">
        <v>45</v>
      </c>
      <c r="L7" s="4" t="s">
        <v>5524</v>
      </c>
      <c r="M7" s="4" t="s">
        <v>37</v>
      </c>
    </row>
    <row r="8" spans="1:13" x14ac:dyDescent="0.25">
      <c r="A8">
        <v>6</v>
      </c>
      <c r="B8" s="4" t="s">
        <v>49</v>
      </c>
      <c r="C8" s="4" t="s">
        <v>50</v>
      </c>
      <c r="D8" s="4" t="s">
        <v>51</v>
      </c>
      <c r="E8" s="4" t="s">
        <v>52</v>
      </c>
      <c r="F8" s="4" t="s">
        <v>53</v>
      </c>
      <c r="I8" s="4" t="s">
        <v>5525</v>
      </c>
      <c r="J8" s="4" t="s">
        <v>5324</v>
      </c>
      <c r="K8" s="4" t="s">
        <v>5217</v>
      </c>
      <c r="L8" s="4" t="s">
        <v>310</v>
      </c>
      <c r="M8" s="4" t="s">
        <v>5312</v>
      </c>
    </row>
    <row r="9" spans="1:13" x14ac:dyDescent="0.25">
      <c r="A9">
        <v>7</v>
      </c>
      <c r="B9" s="4" t="s">
        <v>55</v>
      </c>
      <c r="C9" s="4" t="s">
        <v>56</v>
      </c>
      <c r="D9" s="4" t="s">
        <v>57</v>
      </c>
      <c r="E9" s="4" t="s">
        <v>58</v>
      </c>
      <c r="F9" s="4" t="s">
        <v>59</v>
      </c>
      <c r="I9" s="4" t="s">
        <v>5526</v>
      </c>
      <c r="J9" s="4" t="s">
        <v>5388</v>
      </c>
      <c r="K9" s="4" t="s">
        <v>57</v>
      </c>
      <c r="L9" s="4" t="s">
        <v>5527</v>
      </c>
      <c r="M9" s="4" t="s">
        <v>140</v>
      </c>
    </row>
    <row r="10" spans="1:13" x14ac:dyDescent="0.25">
      <c r="A10">
        <v>8</v>
      </c>
      <c r="B10" s="4" t="s">
        <v>61</v>
      </c>
      <c r="C10" s="4" t="s">
        <v>62</v>
      </c>
      <c r="D10" s="4" t="s">
        <v>63</v>
      </c>
      <c r="E10" s="4" t="s">
        <v>64</v>
      </c>
      <c r="F10" s="4" t="s">
        <v>65</v>
      </c>
      <c r="I10" s="4" t="s">
        <v>5528</v>
      </c>
      <c r="J10" s="4" t="s">
        <v>5215</v>
      </c>
      <c r="K10" s="4" t="s">
        <v>63</v>
      </c>
      <c r="L10" s="4" t="s">
        <v>672</v>
      </c>
      <c r="M10" s="4" t="s">
        <v>71</v>
      </c>
    </row>
    <row r="11" spans="1:13" x14ac:dyDescent="0.25">
      <c r="A11">
        <v>9</v>
      </c>
      <c r="B11" s="4" t="s">
        <v>67</v>
      </c>
      <c r="C11" s="4" t="s">
        <v>68</v>
      </c>
      <c r="D11" s="4" t="s">
        <v>69</v>
      </c>
      <c r="E11" s="4" t="s">
        <v>70</v>
      </c>
      <c r="F11" s="4" t="s">
        <v>71</v>
      </c>
      <c r="I11" s="4" t="s">
        <v>5529</v>
      </c>
      <c r="J11" s="4" t="s">
        <v>5414</v>
      </c>
      <c r="K11" s="4" t="s">
        <v>69</v>
      </c>
      <c r="L11" s="4" t="s">
        <v>5530</v>
      </c>
      <c r="M11" s="4" t="s">
        <v>452</v>
      </c>
    </row>
    <row r="12" spans="1:13" x14ac:dyDescent="0.25">
      <c r="A12">
        <v>10</v>
      </c>
      <c r="B12" s="4" t="s">
        <v>73</v>
      </c>
      <c r="C12" s="4" t="s">
        <v>74</v>
      </c>
      <c r="D12" s="4" t="s">
        <v>75</v>
      </c>
      <c r="E12" s="4" t="s">
        <v>76</v>
      </c>
      <c r="F12" s="4" t="s">
        <v>77</v>
      </c>
      <c r="I12" s="4" t="s">
        <v>5531</v>
      </c>
      <c r="J12" s="4" t="s">
        <v>5532</v>
      </c>
      <c r="K12" s="4" t="s">
        <v>75</v>
      </c>
      <c r="L12" s="4" t="s">
        <v>143</v>
      </c>
      <c r="M12" s="4" t="s">
        <v>95</v>
      </c>
    </row>
    <row r="13" spans="1:13" x14ac:dyDescent="0.25">
      <c r="A13">
        <v>11</v>
      </c>
      <c r="B13" s="4" t="s">
        <v>79</v>
      </c>
      <c r="C13" s="4" t="s">
        <v>80</v>
      </c>
      <c r="D13" s="4" t="s">
        <v>81</v>
      </c>
      <c r="E13" s="4" t="s">
        <v>82</v>
      </c>
      <c r="F13" s="4" t="s">
        <v>83</v>
      </c>
      <c r="I13" s="4" t="s">
        <v>5533</v>
      </c>
      <c r="J13" s="4" t="s">
        <v>5440</v>
      </c>
      <c r="K13" s="4" t="s">
        <v>81</v>
      </c>
      <c r="L13" s="4" t="s">
        <v>2139</v>
      </c>
      <c r="M13" s="4" t="s">
        <v>446</v>
      </c>
    </row>
    <row r="14" spans="1:13" x14ac:dyDescent="0.25">
      <c r="A14">
        <v>12</v>
      </c>
      <c r="B14" s="4" t="s">
        <v>85</v>
      </c>
      <c r="C14" s="4" t="s">
        <v>86</v>
      </c>
      <c r="D14" s="4" t="s">
        <v>87</v>
      </c>
      <c r="E14" s="4" t="s">
        <v>88</v>
      </c>
      <c r="F14" s="4" t="s">
        <v>89</v>
      </c>
      <c r="I14" s="4" t="s">
        <v>5534</v>
      </c>
      <c r="J14" s="4" t="s">
        <v>5451</v>
      </c>
      <c r="K14" s="4" t="s">
        <v>5222</v>
      </c>
      <c r="L14" s="4" t="s">
        <v>5535</v>
      </c>
      <c r="M14" s="4" t="s">
        <v>5301</v>
      </c>
    </row>
    <row r="15" spans="1:13" x14ac:dyDescent="0.25">
      <c r="A15">
        <v>13</v>
      </c>
      <c r="B15" s="4" t="s">
        <v>91</v>
      </c>
      <c r="C15" s="4" t="s">
        <v>92</v>
      </c>
      <c r="D15" s="4" t="s">
        <v>93</v>
      </c>
      <c r="E15" s="4" t="s">
        <v>94</v>
      </c>
      <c r="F15" s="4" t="s">
        <v>95</v>
      </c>
      <c r="I15" s="4" t="s">
        <v>5536</v>
      </c>
      <c r="J15" s="4" t="s">
        <v>5339</v>
      </c>
      <c r="K15" s="4" t="s">
        <v>5223</v>
      </c>
      <c r="L15" s="4" t="s">
        <v>5537</v>
      </c>
      <c r="M15" s="4" t="s">
        <v>5292</v>
      </c>
    </row>
    <row r="16" spans="1:13" x14ac:dyDescent="0.25">
      <c r="A16">
        <v>14</v>
      </c>
      <c r="B16" s="4" t="s">
        <v>97</v>
      </c>
      <c r="C16" s="4" t="s">
        <v>98</v>
      </c>
      <c r="D16" s="4" t="s">
        <v>99</v>
      </c>
      <c r="E16" s="4" t="s">
        <v>100</v>
      </c>
      <c r="F16" s="4" t="s">
        <v>101</v>
      </c>
      <c r="I16" s="4" t="s">
        <v>5538</v>
      </c>
      <c r="J16" s="4" t="s">
        <v>98</v>
      </c>
      <c r="K16" s="4" t="s">
        <v>99</v>
      </c>
      <c r="L16" s="4" t="s">
        <v>5539</v>
      </c>
      <c r="M16" s="4" t="s">
        <v>5292</v>
      </c>
    </row>
    <row r="17" spans="1:13" x14ac:dyDescent="0.25">
      <c r="A17">
        <v>15</v>
      </c>
      <c r="B17" s="4" t="s">
        <v>103</v>
      </c>
      <c r="C17" s="4" t="s">
        <v>104</v>
      </c>
      <c r="D17" s="4" t="s">
        <v>105</v>
      </c>
      <c r="E17" s="4" t="s">
        <v>106</v>
      </c>
      <c r="F17" s="4" t="s">
        <v>95</v>
      </c>
      <c r="I17" s="4" t="s">
        <v>5540</v>
      </c>
      <c r="J17" s="4" t="s">
        <v>104</v>
      </c>
      <c r="K17" s="4" t="s">
        <v>5227</v>
      </c>
      <c r="L17" s="4" t="s">
        <v>5541</v>
      </c>
      <c r="M17" s="4" t="s">
        <v>5301</v>
      </c>
    </row>
    <row r="18" spans="1:13" x14ac:dyDescent="0.25">
      <c r="A18">
        <v>16</v>
      </c>
      <c r="B18" s="4" t="s">
        <v>108</v>
      </c>
      <c r="C18" s="4" t="s">
        <v>109</v>
      </c>
      <c r="D18" s="4" t="s">
        <v>110</v>
      </c>
      <c r="E18" s="4" t="s">
        <v>111</v>
      </c>
      <c r="F18" s="4" t="s">
        <v>112</v>
      </c>
      <c r="I18" s="4" t="s">
        <v>5542</v>
      </c>
      <c r="J18" s="4" t="s">
        <v>5543</v>
      </c>
      <c r="K18" s="4" t="s">
        <v>110</v>
      </c>
      <c r="L18" s="4" t="s">
        <v>5544</v>
      </c>
      <c r="M18" s="4" t="s">
        <v>446</v>
      </c>
    </row>
    <row r="19" spans="1:13" x14ac:dyDescent="0.25">
      <c r="A19">
        <v>17</v>
      </c>
      <c r="B19" s="4" t="s">
        <v>114</v>
      </c>
      <c r="C19" s="4" t="s">
        <v>115</v>
      </c>
      <c r="D19" s="4" t="s">
        <v>116</v>
      </c>
      <c r="E19" s="4" t="s">
        <v>117</v>
      </c>
      <c r="F19" s="4" t="s">
        <v>118</v>
      </c>
      <c r="I19" s="4" t="s">
        <v>5545</v>
      </c>
      <c r="J19" s="4" t="s">
        <v>5546</v>
      </c>
      <c r="K19" s="4" t="s">
        <v>5547</v>
      </c>
      <c r="L19" s="4" t="s">
        <v>5548</v>
      </c>
      <c r="M19" s="4" t="s">
        <v>5304</v>
      </c>
    </row>
    <row r="20" spans="1:13" x14ac:dyDescent="0.25">
      <c r="A20">
        <v>18</v>
      </c>
      <c r="B20" s="4" t="s">
        <v>120</v>
      </c>
      <c r="C20" s="4" t="s">
        <v>78</v>
      </c>
      <c r="D20" s="4" t="s">
        <v>121</v>
      </c>
      <c r="E20" s="4" t="s">
        <v>122</v>
      </c>
      <c r="F20" s="4" t="s">
        <v>77</v>
      </c>
      <c r="I20" s="4" t="s">
        <v>5549</v>
      </c>
      <c r="J20" s="4" t="s">
        <v>5550</v>
      </c>
      <c r="K20" s="4" t="s">
        <v>121</v>
      </c>
      <c r="L20" s="4" t="s">
        <v>5551</v>
      </c>
      <c r="M20" s="4" t="s">
        <v>112</v>
      </c>
    </row>
    <row r="21" spans="1:13" x14ac:dyDescent="0.25">
      <c r="A21">
        <v>19</v>
      </c>
      <c r="B21" s="4" t="s">
        <v>124</v>
      </c>
      <c r="C21" s="4" t="s">
        <v>125</v>
      </c>
      <c r="D21" s="4" t="s">
        <v>126</v>
      </c>
      <c r="E21" s="4" t="s">
        <v>127</v>
      </c>
      <c r="F21" s="4" t="s">
        <v>128</v>
      </c>
      <c r="I21" s="4" t="s">
        <v>5552</v>
      </c>
      <c r="J21" s="4" t="s">
        <v>5553</v>
      </c>
      <c r="K21" s="4" t="s">
        <v>5230</v>
      </c>
      <c r="L21" s="4" t="s">
        <v>680</v>
      </c>
      <c r="M21" s="4" t="s">
        <v>452</v>
      </c>
    </row>
    <row r="22" spans="1:13" x14ac:dyDescent="0.25">
      <c r="A22">
        <v>20</v>
      </c>
      <c r="B22" s="4" t="s">
        <v>130</v>
      </c>
      <c r="C22" s="4" t="s">
        <v>131</v>
      </c>
      <c r="D22" s="4" t="s">
        <v>132</v>
      </c>
      <c r="E22" s="4" t="s">
        <v>133</v>
      </c>
      <c r="F22" s="4" t="s">
        <v>134</v>
      </c>
      <c r="I22" s="4" t="s">
        <v>5554</v>
      </c>
      <c r="J22" s="4" t="s">
        <v>5555</v>
      </c>
      <c r="K22" s="4" t="s">
        <v>5556</v>
      </c>
      <c r="L22" s="4" t="s">
        <v>1656</v>
      </c>
      <c r="M22" s="4" t="s">
        <v>5294</v>
      </c>
    </row>
    <row r="23" spans="1:13" x14ac:dyDescent="0.25">
      <c r="A23">
        <v>21</v>
      </c>
      <c r="B23" s="4" t="s">
        <v>136</v>
      </c>
      <c r="C23" s="4" t="s">
        <v>137</v>
      </c>
      <c r="D23" s="4" t="s">
        <v>138</v>
      </c>
      <c r="E23" s="4" t="s">
        <v>139</v>
      </c>
      <c r="F23" s="4" t="s">
        <v>140</v>
      </c>
      <c r="I23" s="4" t="s">
        <v>5557</v>
      </c>
      <c r="J23" s="4" t="s">
        <v>5229</v>
      </c>
      <c r="K23" s="4" t="s">
        <v>5231</v>
      </c>
      <c r="L23" s="4" t="s">
        <v>5277</v>
      </c>
      <c r="M23" s="4" t="s">
        <v>134</v>
      </c>
    </row>
    <row r="24" spans="1:13" x14ac:dyDescent="0.25">
      <c r="A24">
        <v>22</v>
      </c>
      <c r="B24" s="4" t="s">
        <v>142</v>
      </c>
      <c r="C24" s="4" t="s">
        <v>143</v>
      </c>
      <c r="D24" s="4" t="s">
        <v>144</v>
      </c>
      <c r="E24" s="4" t="s">
        <v>145</v>
      </c>
      <c r="F24" s="4" t="s">
        <v>146</v>
      </c>
      <c r="I24" s="4" t="s">
        <v>5558</v>
      </c>
      <c r="J24" s="4" t="s">
        <v>2435</v>
      </c>
      <c r="K24" s="4" t="s">
        <v>5559</v>
      </c>
      <c r="L24" s="4" t="s">
        <v>337</v>
      </c>
      <c r="M24" s="4" t="s">
        <v>140</v>
      </c>
    </row>
    <row r="25" spans="1:13" x14ac:dyDescent="0.25">
      <c r="A25">
        <v>23</v>
      </c>
      <c r="B25" s="4" t="s">
        <v>148</v>
      </c>
      <c r="C25" s="4" t="s">
        <v>149</v>
      </c>
      <c r="D25" s="4" t="s">
        <v>150</v>
      </c>
      <c r="E25" s="4" t="s">
        <v>151</v>
      </c>
      <c r="F25" s="4" t="s">
        <v>152</v>
      </c>
      <c r="I25" s="4" t="s">
        <v>5560</v>
      </c>
      <c r="J25" s="4" t="s">
        <v>4492</v>
      </c>
      <c r="K25" s="4" t="s">
        <v>5234</v>
      </c>
      <c r="L25" s="4" t="s">
        <v>5561</v>
      </c>
      <c r="M25" s="4" t="s">
        <v>5562</v>
      </c>
    </row>
    <row r="26" spans="1:13" x14ac:dyDescent="0.25">
      <c r="A26">
        <v>24</v>
      </c>
      <c r="B26" s="4" t="s">
        <v>154</v>
      </c>
      <c r="C26" s="4" t="s">
        <v>155</v>
      </c>
      <c r="D26" s="4" t="s">
        <v>156</v>
      </c>
      <c r="E26" s="4" t="s">
        <v>157</v>
      </c>
      <c r="F26" s="4" t="s">
        <v>158</v>
      </c>
      <c r="I26" s="4" t="s">
        <v>5563</v>
      </c>
      <c r="J26" s="4" t="s">
        <v>5564</v>
      </c>
      <c r="K26" s="4" t="s">
        <v>5235</v>
      </c>
      <c r="L26" s="4" t="s">
        <v>5565</v>
      </c>
      <c r="M26" s="4" t="s">
        <v>5298</v>
      </c>
    </row>
    <row r="27" spans="1:13" x14ac:dyDescent="0.25">
      <c r="A27">
        <v>25</v>
      </c>
      <c r="B27" s="4" t="s">
        <v>160</v>
      </c>
      <c r="C27" s="4" t="s">
        <v>161</v>
      </c>
      <c r="D27" s="4" t="s">
        <v>162</v>
      </c>
      <c r="E27" s="4" t="s">
        <v>163</v>
      </c>
      <c r="F27" s="4" t="s">
        <v>164</v>
      </c>
      <c r="I27" s="4" t="s">
        <v>5566</v>
      </c>
      <c r="J27" s="4" t="s">
        <v>2192</v>
      </c>
      <c r="K27" s="4" t="s">
        <v>5236</v>
      </c>
      <c r="L27" s="4" t="s">
        <v>5444</v>
      </c>
      <c r="M27" s="4" t="s">
        <v>5299</v>
      </c>
    </row>
    <row r="28" spans="1:13" x14ac:dyDescent="0.25">
      <c r="A28">
        <v>26</v>
      </c>
      <c r="B28" s="4" t="s">
        <v>166</v>
      </c>
      <c r="C28" s="4" t="s">
        <v>167</v>
      </c>
      <c r="D28" s="4" t="s">
        <v>168</v>
      </c>
      <c r="E28" s="4" t="s">
        <v>169</v>
      </c>
      <c r="F28" s="4" t="s">
        <v>170</v>
      </c>
      <c r="I28" s="4" t="s">
        <v>5567</v>
      </c>
      <c r="J28" s="4" t="s">
        <v>5568</v>
      </c>
      <c r="K28" s="4" t="s">
        <v>5239</v>
      </c>
      <c r="L28" s="4" t="s">
        <v>5569</v>
      </c>
      <c r="M28" s="4" t="s">
        <v>5315</v>
      </c>
    </row>
    <row r="29" spans="1:13" x14ac:dyDescent="0.25">
      <c r="A29">
        <v>27</v>
      </c>
      <c r="B29" s="4" t="s">
        <v>172</v>
      </c>
      <c r="C29" s="4" t="s">
        <v>173</v>
      </c>
      <c r="D29" s="4" t="s">
        <v>174</v>
      </c>
      <c r="E29" s="4" t="s">
        <v>175</v>
      </c>
      <c r="F29" s="4" t="s">
        <v>41</v>
      </c>
      <c r="I29" s="4" t="s">
        <v>5570</v>
      </c>
      <c r="J29" s="4" t="s">
        <v>2105</v>
      </c>
      <c r="K29" s="4" t="s">
        <v>5242</v>
      </c>
      <c r="L29" s="4" t="s">
        <v>5571</v>
      </c>
      <c r="M29" s="4" t="s">
        <v>480</v>
      </c>
    </row>
    <row r="30" spans="1:13" x14ac:dyDescent="0.25">
      <c r="A30">
        <v>28</v>
      </c>
      <c r="B30" s="4" t="s">
        <v>177</v>
      </c>
      <c r="C30" s="4" t="s">
        <v>178</v>
      </c>
      <c r="D30" s="4" t="s">
        <v>179</v>
      </c>
      <c r="E30" s="4" t="s">
        <v>180</v>
      </c>
      <c r="F30" s="4" t="s">
        <v>181</v>
      </c>
      <c r="I30" s="4" t="s">
        <v>5572</v>
      </c>
      <c r="J30" s="4" t="s">
        <v>2070</v>
      </c>
      <c r="K30" s="4" t="s">
        <v>5244</v>
      </c>
      <c r="L30" s="4" t="s">
        <v>5454</v>
      </c>
      <c r="M30" s="4" t="s">
        <v>5303</v>
      </c>
    </row>
    <row r="31" spans="1:13" x14ac:dyDescent="0.25">
      <c r="A31">
        <v>29</v>
      </c>
      <c r="B31" s="4" t="s">
        <v>183</v>
      </c>
      <c r="C31" s="4" t="s">
        <v>184</v>
      </c>
      <c r="D31" s="4" t="s">
        <v>185</v>
      </c>
      <c r="E31" s="4" t="s">
        <v>186</v>
      </c>
      <c r="F31" s="4" t="s">
        <v>187</v>
      </c>
      <c r="I31" s="4" t="s">
        <v>5573</v>
      </c>
      <c r="J31" s="4" t="s">
        <v>5574</v>
      </c>
      <c r="K31" s="4" t="s">
        <v>5575</v>
      </c>
      <c r="L31" s="4" t="s">
        <v>5576</v>
      </c>
      <c r="M31" s="4" t="s">
        <v>5318</v>
      </c>
    </row>
    <row r="32" spans="1:13" x14ac:dyDescent="0.25">
      <c r="A32">
        <v>30</v>
      </c>
      <c r="B32" s="4" t="s">
        <v>189</v>
      </c>
      <c r="C32" s="4" t="s">
        <v>190</v>
      </c>
      <c r="D32" s="4" t="s">
        <v>191</v>
      </c>
      <c r="E32" s="4" t="s">
        <v>192</v>
      </c>
      <c r="F32" s="4" t="s">
        <v>193</v>
      </c>
      <c r="I32" s="4" t="s">
        <v>5577</v>
      </c>
      <c r="J32" s="4" t="s">
        <v>5245</v>
      </c>
      <c r="K32" s="4" t="s">
        <v>5578</v>
      </c>
      <c r="L32" s="4" t="s">
        <v>5579</v>
      </c>
      <c r="M32" s="4" t="s">
        <v>5305</v>
      </c>
    </row>
    <row r="33" spans="1:13" x14ac:dyDescent="0.25">
      <c r="A33">
        <v>31</v>
      </c>
      <c r="B33" s="4" t="s">
        <v>195</v>
      </c>
      <c r="C33" s="4" t="s">
        <v>196</v>
      </c>
      <c r="D33" s="4" t="s">
        <v>197</v>
      </c>
      <c r="E33" s="4" t="s">
        <v>198</v>
      </c>
      <c r="F33" s="4" t="s">
        <v>199</v>
      </c>
      <c r="I33" s="4" t="s">
        <v>5580</v>
      </c>
      <c r="J33" s="4" t="s">
        <v>5581</v>
      </c>
      <c r="K33" s="4" t="s">
        <v>5582</v>
      </c>
      <c r="L33" s="4" t="s">
        <v>5583</v>
      </c>
      <c r="M33" s="4" t="s">
        <v>498</v>
      </c>
    </row>
    <row r="34" spans="1:13" x14ac:dyDescent="0.25">
      <c r="A34">
        <v>32</v>
      </c>
      <c r="B34" s="4" t="s">
        <v>201</v>
      </c>
      <c r="C34" s="4" t="s">
        <v>202</v>
      </c>
      <c r="D34" s="4" t="s">
        <v>203</v>
      </c>
      <c r="E34" s="4" t="s">
        <v>204</v>
      </c>
      <c r="F34" s="4" t="s">
        <v>205</v>
      </c>
      <c r="I34" s="4" t="s">
        <v>5584</v>
      </c>
      <c r="J34" s="4" t="s">
        <v>5585</v>
      </c>
      <c r="K34" s="4" t="s">
        <v>5247</v>
      </c>
      <c r="L34" s="4" t="s">
        <v>5462</v>
      </c>
      <c r="M34" s="4" t="s">
        <v>5323</v>
      </c>
    </row>
    <row r="35" spans="1:13" x14ac:dyDescent="0.25">
      <c r="A35">
        <v>33</v>
      </c>
      <c r="B35" s="4" t="s">
        <v>207</v>
      </c>
      <c r="C35" s="4" t="s">
        <v>208</v>
      </c>
      <c r="D35" s="4" t="s">
        <v>209</v>
      </c>
      <c r="E35" s="4" t="s">
        <v>210</v>
      </c>
      <c r="F35" s="4" t="s">
        <v>211</v>
      </c>
      <c r="I35" s="4" t="s">
        <v>5586</v>
      </c>
      <c r="J35" s="4" t="s">
        <v>5587</v>
      </c>
      <c r="K35" s="4" t="s">
        <v>5250</v>
      </c>
      <c r="L35" s="4" t="s">
        <v>5588</v>
      </c>
      <c r="M35" s="4" t="s">
        <v>5307</v>
      </c>
    </row>
    <row r="36" spans="1:13" x14ac:dyDescent="0.25">
      <c r="A36">
        <v>34</v>
      </c>
      <c r="B36" s="4" t="s">
        <v>213</v>
      </c>
      <c r="C36" s="4" t="s">
        <v>214</v>
      </c>
      <c r="D36" s="4" t="s">
        <v>215</v>
      </c>
      <c r="E36" s="4" t="s">
        <v>216</v>
      </c>
      <c r="F36" s="4" t="s">
        <v>217</v>
      </c>
      <c r="I36" s="4" t="s">
        <v>5589</v>
      </c>
      <c r="J36" s="4" t="s">
        <v>5372</v>
      </c>
      <c r="K36" s="4" t="s">
        <v>5590</v>
      </c>
      <c r="L36" s="4" t="s">
        <v>5591</v>
      </c>
      <c r="M36" s="4" t="s">
        <v>5328</v>
      </c>
    </row>
    <row r="37" spans="1:13" x14ac:dyDescent="0.25">
      <c r="A37">
        <v>35</v>
      </c>
      <c r="B37" s="4" t="s">
        <v>219</v>
      </c>
      <c r="C37" s="4" t="s">
        <v>220</v>
      </c>
      <c r="D37" s="4" t="s">
        <v>221</v>
      </c>
      <c r="E37" s="4" t="s">
        <v>222</v>
      </c>
      <c r="F37" s="4" t="s">
        <v>223</v>
      </c>
      <c r="I37" s="4" t="s">
        <v>5592</v>
      </c>
      <c r="J37" s="4" t="s">
        <v>5593</v>
      </c>
      <c r="K37" s="4" t="s">
        <v>5252</v>
      </c>
      <c r="L37" s="4" t="s">
        <v>5594</v>
      </c>
      <c r="M37" s="4" t="s">
        <v>5331</v>
      </c>
    </row>
    <row r="38" spans="1:13" x14ac:dyDescent="0.25">
      <c r="A38">
        <v>36</v>
      </c>
      <c r="B38" s="4" t="s">
        <v>225</v>
      </c>
      <c r="C38" s="4" t="s">
        <v>226</v>
      </c>
      <c r="D38" s="4" t="s">
        <v>227</v>
      </c>
      <c r="E38" s="4" t="s">
        <v>228</v>
      </c>
      <c r="F38" s="4" t="s">
        <v>229</v>
      </c>
      <c r="I38" s="4" t="s">
        <v>5595</v>
      </c>
      <c r="J38" s="4" t="s">
        <v>5596</v>
      </c>
      <c r="K38" s="4" t="s">
        <v>5253</v>
      </c>
      <c r="L38" s="4" t="s">
        <v>5597</v>
      </c>
      <c r="M38" s="4" t="s">
        <v>5598</v>
      </c>
    </row>
    <row r="39" spans="1:13" x14ac:dyDescent="0.25">
      <c r="A39">
        <v>37</v>
      </c>
      <c r="B39" s="4" t="s">
        <v>231</v>
      </c>
      <c r="C39" s="4" t="s">
        <v>232</v>
      </c>
      <c r="D39" s="4" t="s">
        <v>21</v>
      </c>
      <c r="E39" s="4" t="s">
        <v>233</v>
      </c>
      <c r="F39" s="4" t="s">
        <v>234</v>
      </c>
      <c r="I39" s="4" t="s">
        <v>5599</v>
      </c>
      <c r="J39" s="4" t="s">
        <v>5600</v>
      </c>
      <c r="K39" s="4" t="s">
        <v>5601</v>
      </c>
      <c r="L39" s="4" t="s">
        <v>5602</v>
      </c>
      <c r="M39" s="4" t="s">
        <v>5335</v>
      </c>
    </row>
    <row r="40" spans="1:13" x14ac:dyDescent="0.25">
      <c r="A40">
        <v>38</v>
      </c>
      <c r="B40" s="4" t="s">
        <v>236</v>
      </c>
      <c r="C40" s="4" t="s">
        <v>237</v>
      </c>
      <c r="D40" s="4" t="s">
        <v>238</v>
      </c>
      <c r="E40" s="4" t="s">
        <v>239</v>
      </c>
      <c r="F40" s="4" t="s">
        <v>240</v>
      </c>
      <c r="I40" s="4" t="s">
        <v>5603</v>
      </c>
      <c r="J40" s="4" t="s">
        <v>5604</v>
      </c>
      <c r="K40" s="4" t="s">
        <v>5256</v>
      </c>
      <c r="L40" s="4" t="s">
        <v>474</v>
      </c>
      <c r="M40" s="4" t="s">
        <v>5313</v>
      </c>
    </row>
    <row r="41" spans="1:13" x14ac:dyDescent="0.25">
      <c r="A41">
        <v>39</v>
      </c>
      <c r="B41" s="4" t="s">
        <v>242</v>
      </c>
      <c r="C41" s="4" t="s">
        <v>243</v>
      </c>
      <c r="D41" s="4" t="s">
        <v>244</v>
      </c>
      <c r="E41" s="4" t="s">
        <v>245</v>
      </c>
      <c r="F41" s="4" t="s">
        <v>246</v>
      </c>
      <c r="I41" s="4" t="s">
        <v>5605</v>
      </c>
      <c r="J41" s="4" t="s">
        <v>5386</v>
      </c>
      <c r="K41" s="4" t="s">
        <v>5259</v>
      </c>
      <c r="L41" s="4" t="s">
        <v>5606</v>
      </c>
      <c r="M41" s="4" t="s">
        <v>5337</v>
      </c>
    </row>
    <row r="42" spans="1:13" x14ac:dyDescent="0.25">
      <c r="A42">
        <v>40</v>
      </c>
      <c r="B42" s="4" t="s">
        <v>248</v>
      </c>
      <c r="C42" s="4" t="s">
        <v>249</v>
      </c>
      <c r="D42" s="4" t="s">
        <v>250</v>
      </c>
      <c r="E42" s="4" t="s">
        <v>251</v>
      </c>
      <c r="F42" s="4" t="s">
        <v>46</v>
      </c>
      <c r="I42" s="4" t="s">
        <v>5228</v>
      </c>
      <c r="J42" s="4" t="s">
        <v>5607</v>
      </c>
      <c r="K42" s="4" t="s">
        <v>5608</v>
      </c>
      <c r="L42" s="4" t="s">
        <v>1178</v>
      </c>
      <c r="M42" s="4" t="s">
        <v>5343</v>
      </c>
    </row>
    <row r="43" spans="1:13" x14ac:dyDescent="0.25">
      <c r="A43">
        <v>41</v>
      </c>
      <c r="B43" s="4" t="s">
        <v>253</v>
      </c>
      <c r="C43" s="4" t="s">
        <v>254</v>
      </c>
      <c r="D43" s="4" t="s">
        <v>255</v>
      </c>
      <c r="E43" s="4" t="s">
        <v>256</v>
      </c>
      <c r="F43" s="4" t="s">
        <v>257</v>
      </c>
      <c r="I43" s="4" t="s">
        <v>5609</v>
      </c>
      <c r="J43" s="4" t="s">
        <v>5610</v>
      </c>
      <c r="K43" s="4" t="s">
        <v>5611</v>
      </c>
      <c r="L43" s="4" t="s">
        <v>5612</v>
      </c>
      <c r="M43" s="4" t="s">
        <v>5347</v>
      </c>
    </row>
    <row r="44" spans="1:13" x14ac:dyDescent="0.25">
      <c r="A44">
        <v>42</v>
      </c>
      <c r="B44" s="4" t="s">
        <v>259</v>
      </c>
      <c r="C44" s="4" t="s">
        <v>260</v>
      </c>
      <c r="D44" s="4" t="s">
        <v>261</v>
      </c>
      <c r="E44" s="4" t="s">
        <v>262</v>
      </c>
      <c r="F44" s="4" t="s">
        <v>263</v>
      </c>
      <c r="I44" s="4" t="s">
        <v>5613</v>
      </c>
      <c r="J44" s="4" t="s">
        <v>5614</v>
      </c>
      <c r="K44" s="4" t="s">
        <v>5263</v>
      </c>
      <c r="L44" s="4" t="s">
        <v>5615</v>
      </c>
      <c r="M44" s="4" t="s">
        <v>5350</v>
      </c>
    </row>
    <row r="45" spans="1:13" x14ac:dyDescent="0.25">
      <c r="A45">
        <v>43</v>
      </c>
      <c r="B45" s="4" t="s">
        <v>265</v>
      </c>
      <c r="C45" s="4" t="s">
        <v>266</v>
      </c>
      <c r="D45" s="4" t="s">
        <v>267</v>
      </c>
      <c r="E45" s="4" t="s">
        <v>268</v>
      </c>
      <c r="F45" s="4" t="s">
        <v>269</v>
      </c>
      <c r="I45" s="4" t="s">
        <v>5616</v>
      </c>
      <c r="J45" s="4" t="s">
        <v>5617</v>
      </c>
      <c r="K45" s="4" t="s">
        <v>5618</v>
      </c>
      <c r="L45" s="4" t="s">
        <v>5619</v>
      </c>
      <c r="M45" s="4" t="s">
        <v>555</v>
      </c>
    </row>
    <row r="46" spans="1:13" x14ac:dyDescent="0.25">
      <c r="A46">
        <v>44</v>
      </c>
      <c r="B46" s="4" t="s">
        <v>271</v>
      </c>
      <c r="C46" s="4" t="s">
        <v>272</v>
      </c>
      <c r="D46" s="4" t="s">
        <v>273</v>
      </c>
      <c r="E46" s="4" t="s">
        <v>274</v>
      </c>
      <c r="F46" s="4" t="s">
        <v>275</v>
      </c>
      <c r="I46" s="4" t="s">
        <v>5620</v>
      </c>
      <c r="J46" s="4" t="s">
        <v>5270</v>
      </c>
      <c r="K46" s="4" t="s">
        <v>5265</v>
      </c>
      <c r="L46" s="4" t="s">
        <v>5621</v>
      </c>
      <c r="M46" s="4" t="s">
        <v>5354</v>
      </c>
    </row>
    <row r="47" spans="1:13" x14ac:dyDescent="0.25">
      <c r="A47">
        <v>45</v>
      </c>
      <c r="B47" s="4" t="s">
        <v>277</v>
      </c>
      <c r="C47" s="4" t="s">
        <v>278</v>
      </c>
      <c r="D47" s="4" t="s">
        <v>29</v>
      </c>
      <c r="E47" s="4" t="s">
        <v>279</v>
      </c>
      <c r="F47" s="4" t="s">
        <v>280</v>
      </c>
      <c r="I47" s="4" t="s">
        <v>5622</v>
      </c>
      <c r="J47" s="4" t="s">
        <v>5399</v>
      </c>
      <c r="K47" s="4" t="s">
        <v>5269</v>
      </c>
      <c r="L47" s="4" t="s">
        <v>5623</v>
      </c>
      <c r="M47" s="4" t="s">
        <v>5624</v>
      </c>
    </row>
    <row r="48" spans="1:13" x14ac:dyDescent="0.25">
      <c r="A48">
        <v>46</v>
      </c>
      <c r="B48" s="4" t="s">
        <v>282</v>
      </c>
      <c r="C48" s="4" t="s">
        <v>283</v>
      </c>
      <c r="D48" s="4" t="s">
        <v>284</v>
      </c>
      <c r="E48" s="4" t="s">
        <v>285</v>
      </c>
      <c r="F48" s="4" t="s">
        <v>286</v>
      </c>
      <c r="I48" s="4" t="s">
        <v>5625</v>
      </c>
      <c r="J48" s="4" t="s">
        <v>5626</v>
      </c>
      <c r="K48" s="4" t="s">
        <v>5233</v>
      </c>
      <c r="L48" s="4" t="s">
        <v>5627</v>
      </c>
      <c r="M48" s="4" t="s">
        <v>5628</v>
      </c>
    </row>
    <row r="49" spans="1:13" x14ac:dyDescent="0.25">
      <c r="A49">
        <v>47</v>
      </c>
      <c r="B49" s="4" t="s">
        <v>288</v>
      </c>
      <c r="C49" s="4" t="s">
        <v>289</v>
      </c>
      <c r="D49" s="4" t="s">
        <v>290</v>
      </c>
      <c r="E49" s="4" t="s">
        <v>291</v>
      </c>
      <c r="F49" s="4" t="s">
        <v>292</v>
      </c>
      <c r="I49" s="4" t="s">
        <v>5629</v>
      </c>
      <c r="J49" s="4" t="s">
        <v>122</v>
      </c>
      <c r="K49" s="4" t="s">
        <v>5237</v>
      </c>
      <c r="L49" s="4" t="s">
        <v>5630</v>
      </c>
      <c r="M49" s="4" t="s">
        <v>5360</v>
      </c>
    </row>
    <row r="50" spans="1:13" x14ac:dyDescent="0.25">
      <c r="A50">
        <v>48</v>
      </c>
      <c r="B50" s="4" t="s">
        <v>294</v>
      </c>
      <c r="C50" s="4" t="s">
        <v>295</v>
      </c>
      <c r="D50" s="4" t="s">
        <v>296</v>
      </c>
      <c r="E50" s="4" t="s">
        <v>297</v>
      </c>
      <c r="F50" s="4" t="s">
        <v>298</v>
      </c>
      <c r="I50" s="4" t="s">
        <v>5631</v>
      </c>
      <c r="J50" s="4" t="s">
        <v>5632</v>
      </c>
      <c r="K50" s="4" t="s">
        <v>5243</v>
      </c>
      <c r="L50" s="4" t="s">
        <v>5633</v>
      </c>
      <c r="M50" s="4" t="s">
        <v>5362</v>
      </c>
    </row>
    <row r="51" spans="1:13" x14ac:dyDescent="0.25">
      <c r="A51">
        <v>49</v>
      </c>
      <c r="B51" s="4" t="s">
        <v>300</v>
      </c>
      <c r="C51" s="4" t="s">
        <v>301</v>
      </c>
      <c r="D51" s="4" t="s">
        <v>302</v>
      </c>
      <c r="E51" s="4" t="s">
        <v>303</v>
      </c>
      <c r="F51" s="4" t="s">
        <v>304</v>
      </c>
      <c r="I51" s="4" t="s">
        <v>5634</v>
      </c>
      <c r="J51" s="4" t="s">
        <v>5635</v>
      </c>
      <c r="K51" s="4" t="s">
        <v>5221</v>
      </c>
      <c r="L51" s="4" t="s">
        <v>5476</v>
      </c>
      <c r="M51" s="4" t="s">
        <v>5366</v>
      </c>
    </row>
    <row r="52" spans="1:13" x14ac:dyDescent="0.25">
      <c r="A52">
        <v>50</v>
      </c>
      <c r="B52" s="4" t="s">
        <v>306</v>
      </c>
      <c r="C52" s="4" t="s">
        <v>307</v>
      </c>
      <c r="D52" s="4" t="s">
        <v>308</v>
      </c>
      <c r="E52" s="4" t="s">
        <v>309</v>
      </c>
      <c r="F52" s="4" t="s">
        <v>310</v>
      </c>
      <c r="I52" s="4" t="s">
        <v>5636</v>
      </c>
      <c r="J52" s="4" t="s">
        <v>5637</v>
      </c>
      <c r="K52" s="4" t="s">
        <v>5248</v>
      </c>
      <c r="L52" s="4" t="s">
        <v>5638</v>
      </c>
      <c r="M52" s="4" t="s">
        <v>589</v>
      </c>
    </row>
    <row r="53" spans="1:13" x14ac:dyDescent="0.25">
      <c r="A53">
        <v>51</v>
      </c>
      <c r="B53" s="4" t="s">
        <v>312</v>
      </c>
      <c r="C53" s="4" t="s">
        <v>313</v>
      </c>
      <c r="D53" s="4" t="s">
        <v>314</v>
      </c>
      <c r="E53" s="4" t="s">
        <v>315</v>
      </c>
      <c r="F53" s="4" t="s">
        <v>316</v>
      </c>
      <c r="I53" s="4" t="s">
        <v>5639</v>
      </c>
      <c r="J53" s="4" t="s">
        <v>5640</v>
      </c>
      <c r="K53" s="4" t="s">
        <v>5251</v>
      </c>
      <c r="L53" s="4" t="s">
        <v>5641</v>
      </c>
      <c r="M53" s="4" t="s">
        <v>5322</v>
      </c>
    </row>
    <row r="54" spans="1:13" x14ac:dyDescent="0.25">
      <c r="A54">
        <v>52</v>
      </c>
      <c r="B54" s="4" t="s">
        <v>318</v>
      </c>
      <c r="C54" s="4" t="s">
        <v>319</v>
      </c>
      <c r="D54" s="4" t="s">
        <v>320</v>
      </c>
      <c r="E54" s="4" t="s">
        <v>321</v>
      </c>
      <c r="F54" s="4" t="s">
        <v>322</v>
      </c>
      <c r="I54" s="4" t="s">
        <v>5642</v>
      </c>
      <c r="J54" s="4" t="s">
        <v>5643</v>
      </c>
      <c r="K54" s="4" t="s">
        <v>5255</v>
      </c>
      <c r="L54" s="4" t="s">
        <v>5478</v>
      </c>
      <c r="M54" s="4" t="s">
        <v>5374</v>
      </c>
    </row>
    <row r="55" spans="1:13" x14ac:dyDescent="0.25">
      <c r="A55">
        <v>53</v>
      </c>
      <c r="B55" s="4" t="s">
        <v>324</v>
      </c>
      <c r="C55" s="4" t="s">
        <v>325</v>
      </c>
      <c r="D55" s="4" t="s">
        <v>326</v>
      </c>
      <c r="E55" s="4" t="s">
        <v>327</v>
      </c>
      <c r="F55" s="4" t="s">
        <v>328</v>
      </c>
      <c r="I55" s="4" t="s">
        <v>5644</v>
      </c>
      <c r="J55" s="4" t="s">
        <v>5645</v>
      </c>
      <c r="K55" s="4" t="s">
        <v>5257</v>
      </c>
      <c r="L55" s="4" t="s">
        <v>2690</v>
      </c>
      <c r="M55" s="4" t="s">
        <v>5381</v>
      </c>
    </row>
    <row r="56" spans="1:13" x14ac:dyDescent="0.25">
      <c r="A56">
        <v>54</v>
      </c>
      <c r="B56" s="4" t="s">
        <v>330</v>
      </c>
      <c r="C56" s="4" t="s">
        <v>331</v>
      </c>
      <c r="D56" s="4" t="s">
        <v>332</v>
      </c>
      <c r="E56" s="4" t="s">
        <v>333</v>
      </c>
      <c r="F56" s="4" t="s">
        <v>334</v>
      </c>
      <c r="I56" s="4" t="s">
        <v>5646</v>
      </c>
      <c r="J56" s="4" t="s">
        <v>5647</v>
      </c>
      <c r="K56" s="4" t="s">
        <v>5261</v>
      </c>
      <c r="L56" s="4" t="s">
        <v>5648</v>
      </c>
      <c r="M56" s="4" t="s">
        <v>5387</v>
      </c>
    </row>
    <row r="57" spans="1:13" x14ac:dyDescent="0.25">
      <c r="A57">
        <v>55</v>
      </c>
      <c r="B57" s="4" t="s">
        <v>336</v>
      </c>
      <c r="C57" s="4" t="s">
        <v>337</v>
      </c>
      <c r="D57" s="4" t="s">
        <v>338</v>
      </c>
      <c r="E57" s="4" t="s">
        <v>339</v>
      </c>
      <c r="F57" s="4" t="s">
        <v>340</v>
      </c>
      <c r="I57" s="4" t="s">
        <v>5649</v>
      </c>
      <c r="J57" s="4" t="s">
        <v>5650</v>
      </c>
      <c r="K57" s="4" t="s">
        <v>5220</v>
      </c>
      <c r="L57" s="4" t="s">
        <v>2845</v>
      </c>
      <c r="M57" s="4" t="s">
        <v>5651</v>
      </c>
    </row>
    <row r="58" spans="1:13" x14ac:dyDescent="0.25">
      <c r="A58">
        <v>56</v>
      </c>
      <c r="B58" s="4" t="s">
        <v>342</v>
      </c>
      <c r="C58" s="4" t="s">
        <v>343</v>
      </c>
      <c r="D58" s="4" t="s">
        <v>344</v>
      </c>
      <c r="E58" s="4" t="s">
        <v>345</v>
      </c>
      <c r="F58" s="4" t="s">
        <v>346</v>
      </c>
      <c r="I58" s="4" t="s">
        <v>5652</v>
      </c>
      <c r="J58" s="4" t="s">
        <v>5279</v>
      </c>
      <c r="K58" s="4" t="s">
        <v>5267</v>
      </c>
      <c r="L58" s="4" t="s">
        <v>5653</v>
      </c>
      <c r="M58" s="4" t="s">
        <v>5394</v>
      </c>
    </row>
    <row r="59" spans="1:13" x14ac:dyDescent="0.25">
      <c r="A59">
        <v>57</v>
      </c>
      <c r="B59" s="4" t="s">
        <v>348</v>
      </c>
      <c r="C59" s="4" t="s">
        <v>349</v>
      </c>
      <c r="D59" s="4" t="s">
        <v>350</v>
      </c>
      <c r="E59" s="4" t="s">
        <v>351</v>
      </c>
      <c r="F59" s="4" t="s">
        <v>352</v>
      </c>
      <c r="I59" s="4" t="s">
        <v>5654</v>
      </c>
      <c r="J59" s="4" t="s">
        <v>967</v>
      </c>
      <c r="K59" s="4" t="s">
        <v>5272</v>
      </c>
      <c r="L59" s="4" t="s">
        <v>5486</v>
      </c>
      <c r="M59" s="4" t="s">
        <v>5400</v>
      </c>
    </row>
    <row r="60" spans="1:13" x14ac:dyDescent="0.25">
      <c r="A60">
        <v>58</v>
      </c>
      <c r="B60" s="4" t="s">
        <v>354</v>
      </c>
      <c r="C60" s="4" t="s">
        <v>355</v>
      </c>
      <c r="D60" s="4" t="s">
        <v>356</v>
      </c>
      <c r="E60" s="4" t="s">
        <v>357</v>
      </c>
      <c r="F60" s="4" t="s">
        <v>358</v>
      </c>
      <c r="I60" s="4" t="s">
        <v>5655</v>
      </c>
      <c r="J60" s="4" t="s">
        <v>5656</v>
      </c>
      <c r="K60" s="4" t="s">
        <v>5218</v>
      </c>
      <c r="L60" s="4" t="s">
        <v>5657</v>
      </c>
      <c r="M60" s="4" t="s">
        <v>630</v>
      </c>
    </row>
    <row r="61" spans="1:13" x14ac:dyDescent="0.25">
      <c r="A61">
        <v>59</v>
      </c>
      <c r="B61" s="4" t="s">
        <v>360</v>
      </c>
      <c r="C61" s="4" t="s">
        <v>361</v>
      </c>
      <c r="D61" s="4" t="s">
        <v>362</v>
      </c>
      <c r="E61" s="4" t="s">
        <v>363</v>
      </c>
      <c r="F61" s="4" t="s">
        <v>364</v>
      </c>
      <c r="I61" s="4" t="s">
        <v>5658</v>
      </c>
      <c r="J61" s="4" t="s">
        <v>5659</v>
      </c>
      <c r="K61" s="4" t="s">
        <v>5273</v>
      </c>
      <c r="L61" s="4" t="s">
        <v>5660</v>
      </c>
      <c r="M61" s="4" t="s">
        <v>5420</v>
      </c>
    </row>
    <row r="62" spans="1:13" x14ac:dyDescent="0.25">
      <c r="A62">
        <v>60</v>
      </c>
      <c r="B62" s="4" t="s">
        <v>366</v>
      </c>
      <c r="C62" s="4" t="s">
        <v>367</v>
      </c>
      <c r="D62" s="4" t="s">
        <v>368</v>
      </c>
      <c r="E62" s="4" t="s">
        <v>369</v>
      </c>
      <c r="F62" s="4" t="s">
        <v>370</v>
      </c>
      <c r="I62" s="4" t="s">
        <v>5661</v>
      </c>
      <c r="J62" s="4" t="s">
        <v>5662</v>
      </c>
      <c r="K62" s="4" t="s">
        <v>5663</v>
      </c>
      <c r="L62" s="4" t="s">
        <v>5664</v>
      </c>
      <c r="M62" s="4" t="s">
        <v>5426</v>
      </c>
    </row>
    <row r="63" spans="1:13" x14ac:dyDescent="0.25">
      <c r="A63">
        <v>61</v>
      </c>
      <c r="B63" s="4" t="s">
        <v>372</v>
      </c>
      <c r="C63" s="4" t="s">
        <v>373</v>
      </c>
      <c r="D63" s="4" t="s">
        <v>374</v>
      </c>
      <c r="E63" s="4" t="s">
        <v>375</v>
      </c>
      <c r="F63" s="4" t="s">
        <v>376</v>
      </c>
      <c r="I63" s="4" t="s">
        <v>5665</v>
      </c>
      <c r="J63" s="4" t="s">
        <v>163</v>
      </c>
      <c r="K63" s="4" t="s">
        <v>5275</v>
      </c>
      <c r="L63" s="4" t="s">
        <v>5666</v>
      </c>
      <c r="M63" s="4" t="s">
        <v>5336</v>
      </c>
    </row>
    <row r="64" spans="1:13" x14ac:dyDescent="0.25">
      <c r="A64">
        <v>62</v>
      </c>
      <c r="B64" s="4" t="s">
        <v>378</v>
      </c>
      <c r="C64" s="4" t="s">
        <v>379</v>
      </c>
      <c r="D64" s="4" t="s">
        <v>380</v>
      </c>
      <c r="E64" s="4" t="s">
        <v>381</v>
      </c>
      <c r="F64" s="4" t="s">
        <v>382</v>
      </c>
      <c r="I64" s="4" t="s">
        <v>5667</v>
      </c>
      <c r="J64" s="4" t="s">
        <v>5285</v>
      </c>
      <c r="K64" s="4" t="s">
        <v>5278</v>
      </c>
      <c r="L64" s="4" t="s">
        <v>5495</v>
      </c>
      <c r="M64" s="4" t="s">
        <v>5441</v>
      </c>
    </row>
    <row r="65" spans="1:13" x14ac:dyDescent="0.25">
      <c r="A65">
        <v>63</v>
      </c>
      <c r="B65" s="4" t="s">
        <v>384</v>
      </c>
      <c r="C65" s="4" t="s">
        <v>385</v>
      </c>
      <c r="D65" s="4" t="s">
        <v>386</v>
      </c>
      <c r="E65" s="4" t="s">
        <v>387</v>
      </c>
      <c r="F65" s="4" t="s">
        <v>388</v>
      </c>
      <c r="I65" s="4" t="s">
        <v>5668</v>
      </c>
      <c r="J65" s="4" t="s">
        <v>5669</v>
      </c>
      <c r="K65" s="4" t="s">
        <v>5670</v>
      </c>
      <c r="L65" s="4" t="s">
        <v>5671</v>
      </c>
      <c r="M65" s="4" t="s">
        <v>5447</v>
      </c>
    </row>
    <row r="66" spans="1:13" x14ac:dyDescent="0.25">
      <c r="A66">
        <v>64</v>
      </c>
      <c r="B66" s="4" t="s">
        <v>390</v>
      </c>
      <c r="C66" s="4" t="s">
        <v>391</v>
      </c>
      <c r="D66" s="4" t="s">
        <v>392</v>
      </c>
      <c r="E66" s="4" t="s">
        <v>393</v>
      </c>
      <c r="F66" s="4" t="s">
        <v>394</v>
      </c>
      <c r="I66" s="4" t="s">
        <v>5672</v>
      </c>
      <c r="J66" s="4" t="s">
        <v>5673</v>
      </c>
      <c r="K66" s="4" t="s">
        <v>5280</v>
      </c>
      <c r="L66" s="4" t="s">
        <v>5674</v>
      </c>
      <c r="M66" s="4" t="s">
        <v>5456</v>
      </c>
    </row>
    <row r="67" spans="1:13" x14ac:dyDescent="0.25">
      <c r="A67">
        <v>65</v>
      </c>
      <c r="B67" s="4" t="s">
        <v>396</v>
      </c>
      <c r="C67" s="4" t="s">
        <v>397</v>
      </c>
      <c r="D67" s="4" t="s">
        <v>398</v>
      </c>
      <c r="E67" s="4" t="s">
        <v>399</v>
      </c>
      <c r="F67" s="4" t="s">
        <v>400</v>
      </c>
      <c r="I67" s="4" t="s">
        <v>5675</v>
      </c>
      <c r="J67" s="4" t="s">
        <v>5676</v>
      </c>
      <c r="K67" s="4" t="s">
        <v>5282</v>
      </c>
      <c r="L67" s="4" t="s">
        <v>5677</v>
      </c>
      <c r="M67" s="4" t="s">
        <v>5461</v>
      </c>
    </row>
    <row r="68" spans="1:13" x14ac:dyDescent="0.25">
      <c r="A68">
        <v>66</v>
      </c>
      <c r="B68" s="4" t="s">
        <v>402</v>
      </c>
      <c r="C68" s="4" t="s">
        <v>403</v>
      </c>
      <c r="D68" s="4" t="s">
        <v>404</v>
      </c>
      <c r="E68" s="4" t="s">
        <v>405</v>
      </c>
      <c r="F68" s="4" t="s">
        <v>406</v>
      </c>
      <c r="I68" s="4" t="s">
        <v>5678</v>
      </c>
      <c r="J68" s="4" t="s">
        <v>5679</v>
      </c>
      <c r="K68" s="4" t="s">
        <v>5284</v>
      </c>
      <c r="L68" s="4" t="s">
        <v>5680</v>
      </c>
      <c r="M68" s="4" t="s">
        <v>672</v>
      </c>
    </row>
    <row r="69" spans="1:13" x14ac:dyDescent="0.25">
      <c r="A69">
        <v>67</v>
      </c>
      <c r="B69" s="4" t="s">
        <v>408</v>
      </c>
      <c r="C69" s="4" t="s">
        <v>409</v>
      </c>
      <c r="D69" s="4" t="s">
        <v>410</v>
      </c>
      <c r="E69" s="4" t="s">
        <v>411</v>
      </c>
      <c r="F69" s="4" t="s">
        <v>412</v>
      </c>
      <c r="I69" s="4" t="s">
        <v>5681</v>
      </c>
      <c r="J69" s="4" t="s">
        <v>1466</v>
      </c>
      <c r="K69" s="4" t="s">
        <v>5287</v>
      </c>
      <c r="L69" s="4" t="s">
        <v>5682</v>
      </c>
      <c r="M69" s="4" t="s">
        <v>5344</v>
      </c>
    </row>
    <row r="70" spans="1:13" x14ac:dyDescent="0.25">
      <c r="A70">
        <v>68</v>
      </c>
      <c r="B70" s="4" t="s">
        <v>414</v>
      </c>
      <c r="C70" s="4" t="s">
        <v>415</v>
      </c>
      <c r="D70" s="4" t="s">
        <v>416</v>
      </c>
      <c r="E70" s="4" t="s">
        <v>417</v>
      </c>
      <c r="F70" s="4" t="s">
        <v>418</v>
      </c>
      <c r="I70" s="4" t="s">
        <v>5683</v>
      </c>
      <c r="J70" s="4" t="s">
        <v>5457</v>
      </c>
      <c r="K70" s="4" t="s">
        <v>5288</v>
      </c>
      <c r="L70" s="4" t="s">
        <v>5151</v>
      </c>
      <c r="M70" s="4" t="s">
        <v>5684</v>
      </c>
    </row>
    <row r="71" spans="1:13" x14ac:dyDescent="0.25">
      <c r="A71">
        <v>69</v>
      </c>
      <c r="B71" s="4" t="s">
        <v>420</v>
      </c>
      <c r="C71" s="4" t="s">
        <v>421</v>
      </c>
      <c r="D71" s="4" t="s">
        <v>422</v>
      </c>
      <c r="E71" s="4" t="s">
        <v>423</v>
      </c>
      <c r="F71" s="4" t="s">
        <v>424</v>
      </c>
      <c r="I71" s="4" t="s">
        <v>5685</v>
      </c>
      <c r="J71" s="4" t="s">
        <v>5686</v>
      </c>
      <c r="K71" s="4" t="s">
        <v>5289</v>
      </c>
      <c r="L71" s="4" t="s">
        <v>617</v>
      </c>
      <c r="M71" s="4" t="s">
        <v>5687</v>
      </c>
    </row>
    <row r="72" spans="1:13" x14ac:dyDescent="0.25">
      <c r="A72">
        <v>70</v>
      </c>
      <c r="B72" s="4" t="s">
        <v>426</v>
      </c>
      <c r="C72" s="4" t="s">
        <v>427</v>
      </c>
      <c r="D72" s="4" t="s">
        <v>428</v>
      </c>
      <c r="E72" s="4" t="s">
        <v>429</v>
      </c>
      <c r="F72" s="4" t="s">
        <v>430</v>
      </c>
      <c r="I72" s="4" t="s">
        <v>5688</v>
      </c>
      <c r="J72" s="4" t="s">
        <v>1424</v>
      </c>
      <c r="K72" s="4" t="s">
        <v>5214</v>
      </c>
      <c r="L72" s="4" t="s">
        <v>4931</v>
      </c>
      <c r="M72" s="4" t="s">
        <v>5689</v>
      </c>
    </row>
    <row r="73" spans="1:13" x14ac:dyDescent="0.25">
      <c r="A73">
        <v>71</v>
      </c>
      <c r="B73" s="4" t="s">
        <v>432</v>
      </c>
      <c r="C73" s="4" t="s">
        <v>433</v>
      </c>
      <c r="D73" s="4" t="s">
        <v>434</v>
      </c>
      <c r="E73" s="4" t="s">
        <v>435</v>
      </c>
      <c r="F73" s="4" t="s">
        <v>436</v>
      </c>
      <c r="I73" s="4" t="s">
        <v>5690</v>
      </c>
      <c r="J73" s="4" t="s">
        <v>5691</v>
      </c>
      <c r="K73" s="4" t="s">
        <v>5293</v>
      </c>
      <c r="L73" s="4" t="s">
        <v>1360</v>
      </c>
      <c r="M73" s="4" t="s">
        <v>5546</v>
      </c>
    </row>
    <row r="74" spans="1:13" x14ac:dyDescent="0.25">
      <c r="A74">
        <v>72</v>
      </c>
      <c r="B74" s="4" t="s">
        <v>438</v>
      </c>
      <c r="C74" s="4" t="s">
        <v>439</v>
      </c>
      <c r="D74" s="4" t="s">
        <v>440</v>
      </c>
      <c r="E74" s="4" t="s">
        <v>441</v>
      </c>
      <c r="F74" s="4" t="s">
        <v>442</v>
      </c>
      <c r="I74" s="4" t="s">
        <v>5692</v>
      </c>
      <c r="J74" s="4" t="s">
        <v>1397</v>
      </c>
      <c r="K74" s="4" t="s">
        <v>5296</v>
      </c>
      <c r="L74" s="4" t="s">
        <v>4728</v>
      </c>
      <c r="M74" s="4" t="s">
        <v>5224</v>
      </c>
    </row>
    <row r="75" spans="1:13" x14ac:dyDescent="0.25">
      <c r="A75">
        <v>73</v>
      </c>
      <c r="B75" s="4" t="s">
        <v>444</v>
      </c>
      <c r="C75" s="4" t="s">
        <v>445</v>
      </c>
      <c r="D75" s="4" t="s">
        <v>446</v>
      </c>
      <c r="E75" s="4" t="s">
        <v>447</v>
      </c>
      <c r="F75" s="4" t="s">
        <v>448</v>
      </c>
      <c r="I75" s="4" t="s">
        <v>5693</v>
      </c>
      <c r="J75" s="4" t="s">
        <v>5694</v>
      </c>
      <c r="K75" s="4" t="s">
        <v>5695</v>
      </c>
      <c r="L75" s="4" t="s">
        <v>4587</v>
      </c>
      <c r="M75" s="4" t="s">
        <v>5696</v>
      </c>
    </row>
    <row r="76" spans="1:13" x14ac:dyDescent="0.25">
      <c r="A76">
        <v>74</v>
      </c>
      <c r="B76" s="4" t="s">
        <v>450</v>
      </c>
      <c r="C76" s="4" t="s">
        <v>451</v>
      </c>
      <c r="D76" s="4" t="s">
        <v>452</v>
      </c>
      <c r="E76" s="4" t="s">
        <v>453</v>
      </c>
      <c r="F76" s="4" t="s">
        <v>454</v>
      </c>
      <c r="I76" s="4" t="s">
        <v>5697</v>
      </c>
      <c r="J76" s="4" t="s">
        <v>5466</v>
      </c>
      <c r="K76" s="4" t="s">
        <v>5698</v>
      </c>
      <c r="L76" s="4" t="s">
        <v>4757</v>
      </c>
      <c r="M76" s="4" t="s">
        <v>5699</v>
      </c>
    </row>
    <row r="77" spans="1:13" x14ac:dyDescent="0.25">
      <c r="A77">
        <v>75</v>
      </c>
      <c r="B77" s="4" t="s">
        <v>456</v>
      </c>
      <c r="C77" s="4" t="s">
        <v>457</v>
      </c>
      <c r="D77" s="4" t="s">
        <v>458</v>
      </c>
      <c r="E77" s="4" t="s">
        <v>459</v>
      </c>
      <c r="F77" s="4" t="s">
        <v>460</v>
      </c>
      <c r="I77" s="4" t="s">
        <v>5700</v>
      </c>
      <c r="J77" s="4" t="s">
        <v>5701</v>
      </c>
      <c r="K77" s="4" t="s">
        <v>5306</v>
      </c>
      <c r="L77" s="4" t="s">
        <v>5702</v>
      </c>
      <c r="M77" s="4" t="s">
        <v>717</v>
      </c>
    </row>
    <row r="78" spans="1:13" x14ac:dyDescent="0.25">
      <c r="A78">
        <v>76</v>
      </c>
      <c r="B78" s="4" t="s">
        <v>462</v>
      </c>
      <c r="C78" s="4" t="s">
        <v>463</v>
      </c>
      <c r="D78" s="4" t="s">
        <v>464</v>
      </c>
      <c r="E78" s="4" t="s">
        <v>465</v>
      </c>
      <c r="F78" s="4" t="s">
        <v>466</v>
      </c>
      <c r="I78" s="4" t="s">
        <v>5703</v>
      </c>
      <c r="J78" s="4" t="s">
        <v>5704</v>
      </c>
      <c r="K78" s="4" t="s">
        <v>5295</v>
      </c>
      <c r="L78" s="4" t="s">
        <v>5705</v>
      </c>
      <c r="M78" s="4" t="s">
        <v>5706</v>
      </c>
    </row>
    <row r="79" spans="1:13" x14ac:dyDescent="0.25">
      <c r="A79">
        <v>77</v>
      </c>
      <c r="B79" s="4" t="s">
        <v>468</v>
      </c>
      <c r="C79" s="4" t="s">
        <v>469</v>
      </c>
      <c r="D79" s="4" t="s">
        <v>470</v>
      </c>
      <c r="E79" s="4" t="s">
        <v>471</v>
      </c>
      <c r="F79" s="4" t="s">
        <v>143</v>
      </c>
      <c r="I79" s="4" t="s">
        <v>5707</v>
      </c>
      <c r="J79" s="4" t="s">
        <v>5708</v>
      </c>
      <c r="K79" s="4" t="s">
        <v>5297</v>
      </c>
      <c r="L79" s="4" t="s">
        <v>5709</v>
      </c>
      <c r="M79" s="4" t="s">
        <v>2556</v>
      </c>
    </row>
    <row r="80" spans="1:13" x14ac:dyDescent="0.25">
      <c r="A80">
        <v>78</v>
      </c>
      <c r="B80" s="4" t="s">
        <v>473</v>
      </c>
      <c r="C80" s="4" t="s">
        <v>474</v>
      </c>
      <c r="D80" s="4" t="s">
        <v>164</v>
      </c>
      <c r="E80" s="4" t="s">
        <v>475</v>
      </c>
      <c r="F80" s="4" t="s">
        <v>476</v>
      </c>
      <c r="I80" s="4" t="s">
        <v>5710</v>
      </c>
      <c r="J80" s="4" t="s">
        <v>5711</v>
      </c>
      <c r="K80" s="4" t="s">
        <v>5213</v>
      </c>
      <c r="L80" s="4" t="s">
        <v>5712</v>
      </c>
      <c r="M80" s="4" t="s">
        <v>2403</v>
      </c>
    </row>
    <row r="81" spans="1:13" x14ac:dyDescent="0.25">
      <c r="A81">
        <v>79</v>
      </c>
      <c r="B81" s="4" t="s">
        <v>478</v>
      </c>
      <c r="C81" s="4" t="s">
        <v>479</v>
      </c>
      <c r="D81" s="4" t="s">
        <v>480</v>
      </c>
      <c r="E81" s="4" t="s">
        <v>481</v>
      </c>
      <c r="F81" s="4" t="s">
        <v>482</v>
      </c>
      <c r="I81" s="4" t="s">
        <v>5713</v>
      </c>
      <c r="J81" s="4" t="s">
        <v>5714</v>
      </c>
      <c r="K81" s="4" t="s">
        <v>5715</v>
      </c>
      <c r="L81" s="4" t="s">
        <v>5716</v>
      </c>
      <c r="M81" s="4" t="s">
        <v>2328</v>
      </c>
    </row>
    <row r="82" spans="1:13" x14ac:dyDescent="0.25">
      <c r="A82">
        <v>80</v>
      </c>
      <c r="B82" s="4" t="s">
        <v>484</v>
      </c>
      <c r="C82" s="4" t="s">
        <v>485</v>
      </c>
      <c r="D82" s="4" t="s">
        <v>486</v>
      </c>
      <c r="E82" s="4" t="s">
        <v>487</v>
      </c>
      <c r="F82" s="4" t="s">
        <v>488</v>
      </c>
      <c r="I82" s="4" t="s">
        <v>5717</v>
      </c>
      <c r="J82" s="4" t="s">
        <v>5718</v>
      </c>
      <c r="K82" s="4" t="s">
        <v>5302</v>
      </c>
      <c r="L82" s="4" t="s">
        <v>5719</v>
      </c>
      <c r="M82" s="4" t="s">
        <v>2265</v>
      </c>
    </row>
    <row r="83" spans="1:13" x14ac:dyDescent="0.25">
      <c r="A83">
        <v>81</v>
      </c>
      <c r="B83" s="4" t="s">
        <v>490</v>
      </c>
      <c r="C83" s="4" t="s">
        <v>491</v>
      </c>
      <c r="D83" s="4" t="s">
        <v>492</v>
      </c>
      <c r="E83" s="4" t="s">
        <v>493</v>
      </c>
      <c r="F83" s="4" t="s">
        <v>494</v>
      </c>
      <c r="I83" s="4" t="s">
        <v>5720</v>
      </c>
      <c r="J83" s="4" t="s">
        <v>251</v>
      </c>
      <c r="K83" s="4" t="s">
        <v>5721</v>
      </c>
      <c r="L83" s="4" t="s">
        <v>5722</v>
      </c>
      <c r="M83" s="4" t="s">
        <v>5723</v>
      </c>
    </row>
    <row r="84" spans="1:13" x14ac:dyDescent="0.25">
      <c r="A84">
        <v>82</v>
      </c>
      <c r="B84" s="4" t="s">
        <v>496</v>
      </c>
      <c r="C84" s="4" t="s">
        <v>497</v>
      </c>
      <c r="D84" s="4" t="s">
        <v>498</v>
      </c>
      <c r="E84" s="4" t="s">
        <v>499</v>
      </c>
      <c r="F84" s="4" t="s">
        <v>500</v>
      </c>
      <c r="I84" s="4" t="s">
        <v>5724</v>
      </c>
      <c r="J84" s="4" t="s">
        <v>5725</v>
      </c>
      <c r="K84" s="4" t="s">
        <v>492</v>
      </c>
      <c r="L84" s="4" t="s">
        <v>5726</v>
      </c>
      <c r="M84" s="4" t="s">
        <v>5727</v>
      </c>
    </row>
    <row r="85" spans="1:13" x14ac:dyDescent="0.25">
      <c r="A85">
        <v>83</v>
      </c>
      <c r="B85" s="4" t="s">
        <v>502</v>
      </c>
      <c r="C85" s="4" t="s">
        <v>503</v>
      </c>
      <c r="D85" s="4" t="s">
        <v>504</v>
      </c>
      <c r="E85" s="4" t="s">
        <v>505</v>
      </c>
      <c r="F85" s="4" t="s">
        <v>506</v>
      </c>
      <c r="I85" s="4" t="s">
        <v>5728</v>
      </c>
      <c r="J85" s="4" t="s">
        <v>5729</v>
      </c>
      <c r="K85" s="4" t="s">
        <v>498</v>
      </c>
      <c r="L85" s="4" t="s">
        <v>5730</v>
      </c>
      <c r="M85" s="4" t="s">
        <v>5731</v>
      </c>
    </row>
    <row r="86" spans="1:13" x14ac:dyDescent="0.25">
      <c r="A86">
        <v>84</v>
      </c>
      <c r="B86" s="4" t="s">
        <v>508</v>
      </c>
      <c r="C86" s="4" t="s">
        <v>509</v>
      </c>
      <c r="D86" s="4" t="s">
        <v>211</v>
      </c>
      <c r="E86" s="4" t="s">
        <v>510</v>
      </c>
      <c r="F86" s="4" t="s">
        <v>511</v>
      </c>
      <c r="I86" s="4" t="s">
        <v>5732</v>
      </c>
      <c r="J86" s="4" t="s">
        <v>5733</v>
      </c>
      <c r="K86" s="4" t="s">
        <v>5212</v>
      </c>
      <c r="L86" s="4" t="s">
        <v>5734</v>
      </c>
      <c r="M86" s="4" t="s">
        <v>506</v>
      </c>
    </row>
    <row r="87" spans="1:13" x14ac:dyDescent="0.25">
      <c r="A87">
        <v>85</v>
      </c>
      <c r="B87" s="4" t="s">
        <v>513</v>
      </c>
      <c r="C87" s="4" t="s">
        <v>514</v>
      </c>
      <c r="D87" s="4" t="s">
        <v>515</v>
      </c>
      <c r="E87" s="4" t="s">
        <v>516</v>
      </c>
      <c r="F87" s="4" t="s">
        <v>517</v>
      </c>
      <c r="I87" s="4" t="s">
        <v>5735</v>
      </c>
      <c r="J87" s="4" t="s">
        <v>5736</v>
      </c>
      <c r="K87" s="4" t="s">
        <v>211</v>
      </c>
      <c r="L87" s="4" t="s">
        <v>3775</v>
      </c>
      <c r="M87" s="4" t="s">
        <v>511</v>
      </c>
    </row>
    <row r="88" spans="1:13" x14ac:dyDescent="0.25">
      <c r="A88">
        <v>86</v>
      </c>
      <c r="B88" s="4" t="s">
        <v>519</v>
      </c>
      <c r="C88" s="4" t="s">
        <v>520</v>
      </c>
      <c r="D88" s="4" t="s">
        <v>521</v>
      </c>
      <c r="E88" s="4" t="s">
        <v>522</v>
      </c>
      <c r="F88" s="4" t="s">
        <v>523</v>
      </c>
      <c r="I88" s="4" t="s">
        <v>5737</v>
      </c>
      <c r="J88" s="4" t="s">
        <v>5738</v>
      </c>
      <c r="K88" s="4" t="s">
        <v>515</v>
      </c>
      <c r="L88" s="4" t="s">
        <v>3720</v>
      </c>
      <c r="M88" s="4" t="s">
        <v>517</v>
      </c>
    </row>
    <row r="89" spans="1:13" x14ac:dyDescent="0.25">
      <c r="A89">
        <v>87</v>
      </c>
      <c r="B89" s="4" t="s">
        <v>525</v>
      </c>
      <c r="C89" s="4" t="s">
        <v>526</v>
      </c>
      <c r="D89" s="4" t="s">
        <v>527</v>
      </c>
      <c r="E89" s="4" t="s">
        <v>528</v>
      </c>
      <c r="F89" s="4" t="s">
        <v>529</v>
      </c>
      <c r="I89" s="4" t="s">
        <v>5739</v>
      </c>
      <c r="J89" s="4" t="s">
        <v>5740</v>
      </c>
      <c r="K89" s="4" t="s">
        <v>521</v>
      </c>
      <c r="L89" s="4" t="s">
        <v>5741</v>
      </c>
      <c r="M89" s="4" t="s">
        <v>5742</v>
      </c>
    </row>
    <row r="90" spans="1:13" x14ac:dyDescent="0.25">
      <c r="A90">
        <v>88</v>
      </c>
      <c r="B90" s="4" t="s">
        <v>531</v>
      </c>
      <c r="C90" s="4" t="s">
        <v>365</v>
      </c>
      <c r="D90" s="4" t="s">
        <v>532</v>
      </c>
      <c r="E90" s="4" t="s">
        <v>533</v>
      </c>
      <c r="F90" s="4" t="s">
        <v>534</v>
      </c>
      <c r="I90" s="4" t="s">
        <v>5743</v>
      </c>
      <c r="J90" s="4" t="s">
        <v>526</v>
      </c>
      <c r="K90" s="4" t="s">
        <v>527</v>
      </c>
      <c r="L90" s="4" t="s">
        <v>5744</v>
      </c>
      <c r="M90" s="4" t="s">
        <v>5745</v>
      </c>
    </row>
    <row r="91" spans="1:13" x14ac:dyDescent="0.25">
      <c r="A91">
        <v>89</v>
      </c>
      <c r="B91" s="4" t="s">
        <v>536</v>
      </c>
      <c r="C91" s="4" t="s">
        <v>537</v>
      </c>
      <c r="D91" s="4" t="s">
        <v>246</v>
      </c>
      <c r="E91" s="4" t="s">
        <v>538</v>
      </c>
      <c r="F91" s="4" t="s">
        <v>539</v>
      </c>
      <c r="I91" s="4" t="s">
        <v>5746</v>
      </c>
      <c r="J91" s="4" t="s">
        <v>5320</v>
      </c>
      <c r="K91" s="4" t="s">
        <v>532</v>
      </c>
      <c r="L91" s="4" t="s">
        <v>5747</v>
      </c>
      <c r="M91" s="4" t="s">
        <v>5748</v>
      </c>
    </row>
    <row r="92" spans="1:13" x14ac:dyDescent="0.25">
      <c r="A92">
        <v>90</v>
      </c>
      <c r="B92" s="4" t="s">
        <v>541</v>
      </c>
      <c r="C92" s="4" t="s">
        <v>542</v>
      </c>
      <c r="D92" s="4" t="s">
        <v>543</v>
      </c>
      <c r="E92" s="4" t="s">
        <v>544</v>
      </c>
      <c r="F92" s="4" t="s">
        <v>545</v>
      </c>
      <c r="I92" s="4" t="s">
        <v>5749</v>
      </c>
      <c r="J92" s="4" t="s">
        <v>5750</v>
      </c>
      <c r="K92" s="4" t="s">
        <v>246</v>
      </c>
      <c r="L92" s="4" t="s">
        <v>5751</v>
      </c>
      <c r="M92" s="4" t="s">
        <v>5752</v>
      </c>
    </row>
    <row r="93" spans="1:13" x14ac:dyDescent="0.25">
      <c r="A93">
        <v>91</v>
      </c>
      <c r="B93" s="4" t="s">
        <v>547</v>
      </c>
      <c r="C93" s="4" t="s">
        <v>548</v>
      </c>
      <c r="D93" s="4" t="s">
        <v>549</v>
      </c>
      <c r="E93" s="4" t="s">
        <v>550</v>
      </c>
      <c r="F93" s="4" t="s">
        <v>551</v>
      </c>
      <c r="I93" s="4" t="s">
        <v>5753</v>
      </c>
      <c r="J93" s="4" t="s">
        <v>2279</v>
      </c>
      <c r="K93" s="4" t="s">
        <v>5524</v>
      </c>
      <c r="L93" s="4" t="s">
        <v>5754</v>
      </c>
      <c r="M93" s="4" t="s">
        <v>5755</v>
      </c>
    </row>
    <row r="94" spans="1:13" x14ac:dyDescent="0.25">
      <c r="A94">
        <v>92</v>
      </c>
      <c r="B94" s="4" t="s">
        <v>553</v>
      </c>
      <c r="C94" s="4" t="s">
        <v>554</v>
      </c>
      <c r="D94" s="4" t="s">
        <v>555</v>
      </c>
      <c r="E94" s="4" t="s">
        <v>556</v>
      </c>
      <c r="F94" s="4" t="s">
        <v>557</v>
      </c>
      <c r="I94" s="4" t="s">
        <v>5756</v>
      </c>
      <c r="J94" s="4" t="s">
        <v>5757</v>
      </c>
      <c r="K94" s="4" t="s">
        <v>549</v>
      </c>
      <c r="L94" s="4" t="s">
        <v>5758</v>
      </c>
      <c r="M94" s="4" t="s">
        <v>5759</v>
      </c>
    </row>
    <row r="95" spans="1:13" x14ac:dyDescent="0.25">
      <c r="A95">
        <v>93</v>
      </c>
      <c r="B95" s="4" t="s">
        <v>559</v>
      </c>
      <c r="C95" s="4" t="s">
        <v>560</v>
      </c>
      <c r="D95" s="4" t="s">
        <v>561</v>
      </c>
      <c r="E95" s="4" t="s">
        <v>562</v>
      </c>
      <c r="F95" s="4" t="s">
        <v>563</v>
      </c>
      <c r="I95" s="4" t="s">
        <v>5268</v>
      </c>
      <c r="J95" s="4" t="s">
        <v>2083</v>
      </c>
      <c r="K95" s="4" t="s">
        <v>555</v>
      </c>
      <c r="L95" s="4" t="s">
        <v>5760</v>
      </c>
      <c r="M95" s="4" t="s">
        <v>5371</v>
      </c>
    </row>
    <row r="96" spans="1:13" x14ac:dyDescent="0.25">
      <c r="A96">
        <v>94</v>
      </c>
      <c r="B96" s="4" t="s">
        <v>565</v>
      </c>
      <c r="C96" s="4" t="s">
        <v>566</v>
      </c>
      <c r="D96" s="4" t="s">
        <v>567</v>
      </c>
      <c r="E96" s="4" t="s">
        <v>568</v>
      </c>
      <c r="F96" s="4" t="s">
        <v>220</v>
      </c>
      <c r="I96" s="4" t="s">
        <v>5761</v>
      </c>
      <c r="J96" s="4" t="s">
        <v>5762</v>
      </c>
      <c r="K96" s="4" t="s">
        <v>5316</v>
      </c>
      <c r="L96" s="4" t="s">
        <v>5763</v>
      </c>
      <c r="M96" s="4" t="s">
        <v>5764</v>
      </c>
    </row>
    <row r="97" spans="1:13" x14ac:dyDescent="0.25">
      <c r="A97">
        <v>95</v>
      </c>
      <c r="B97" s="4" t="s">
        <v>570</v>
      </c>
      <c r="C97" s="4" t="s">
        <v>571</v>
      </c>
      <c r="D97" s="4" t="s">
        <v>286</v>
      </c>
      <c r="E97" s="4" t="s">
        <v>572</v>
      </c>
      <c r="F97" s="4" t="s">
        <v>573</v>
      </c>
      <c r="I97" s="4" t="s">
        <v>5765</v>
      </c>
      <c r="J97" s="4" t="s">
        <v>5766</v>
      </c>
      <c r="K97" s="4" t="s">
        <v>5356</v>
      </c>
      <c r="L97" s="4" t="s">
        <v>3307</v>
      </c>
      <c r="M97" s="4" t="s">
        <v>5767</v>
      </c>
    </row>
    <row r="98" spans="1:13" x14ac:dyDescent="0.25">
      <c r="A98">
        <v>96</v>
      </c>
      <c r="B98" s="4" t="s">
        <v>575</v>
      </c>
      <c r="C98" s="4" t="s">
        <v>576</v>
      </c>
      <c r="D98" s="4" t="s">
        <v>577</v>
      </c>
      <c r="E98" s="4" t="s">
        <v>578</v>
      </c>
      <c r="F98" s="4" t="s">
        <v>579</v>
      </c>
      <c r="I98" s="4" t="s">
        <v>5768</v>
      </c>
      <c r="J98" s="4" t="s">
        <v>5769</v>
      </c>
      <c r="K98" s="4" t="s">
        <v>5319</v>
      </c>
      <c r="L98" s="4" t="s">
        <v>5770</v>
      </c>
      <c r="M98" s="4" t="s">
        <v>5771</v>
      </c>
    </row>
    <row r="99" spans="1:13" x14ac:dyDescent="0.25">
      <c r="A99">
        <v>97</v>
      </c>
      <c r="B99" s="4" t="s">
        <v>581</v>
      </c>
      <c r="C99" s="4" t="s">
        <v>582</v>
      </c>
      <c r="D99" s="4" t="s">
        <v>583</v>
      </c>
      <c r="E99" s="4" t="s">
        <v>584</v>
      </c>
      <c r="F99" s="4" t="s">
        <v>585</v>
      </c>
      <c r="I99" s="4" t="s">
        <v>5772</v>
      </c>
      <c r="J99" s="4" t="s">
        <v>5488</v>
      </c>
      <c r="K99" s="4" t="s">
        <v>292</v>
      </c>
      <c r="L99" s="4" t="s">
        <v>5773</v>
      </c>
      <c r="M99" s="4" t="s">
        <v>5774</v>
      </c>
    </row>
    <row r="100" spans="1:13" x14ac:dyDescent="0.25">
      <c r="A100">
        <v>98</v>
      </c>
      <c r="B100" s="4" t="s">
        <v>587</v>
      </c>
      <c r="C100" s="4" t="s">
        <v>588</v>
      </c>
      <c r="D100" s="4" t="s">
        <v>589</v>
      </c>
      <c r="E100" s="4" t="s">
        <v>590</v>
      </c>
      <c r="F100" s="4" t="s">
        <v>591</v>
      </c>
      <c r="I100" s="4" t="s">
        <v>5775</v>
      </c>
      <c r="J100" s="4" t="s">
        <v>3182</v>
      </c>
      <c r="K100" s="4" t="s">
        <v>5321</v>
      </c>
      <c r="L100" s="4" t="s">
        <v>5776</v>
      </c>
      <c r="M100" s="4" t="s">
        <v>5777</v>
      </c>
    </row>
    <row r="101" spans="1:13" x14ac:dyDescent="0.25">
      <c r="A101">
        <v>99</v>
      </c>
      <c r="B101" s="4" t="s">
        <v>593</v>
      </c>
      <c r="C101" s="4" t="s">
        <v>594</v>
      </c>
      <c r="D101" s="4" t="s">
        <v>595</v>
      </c>
      <c r="E101" s="4" t="s">
        <v>596</v>
      </c>
      <c r="F101" s="4" t="s">
        <v>597</v>
      </c>
      <c r="I101" s="4" t="s">
        <v>5778</v>
      </c>
      <c r="J101" s="4" t="s">
        <v>5779</v>
      </c>
      <c r="K101" s="4" t="s">
        <v>5780</v>
      </c>
      <c r="L101" s="4" t="s">
        <v>5781</v>
      </c>
      <c r="M101" s="4" t="s">
        <v>5782</v>
      </c>
    </row>
    <row r="102" spans="1:13" x14ac:dyDescent="0.25">
      <c r="A102">
        <v>100</v>
      </c>
      <c r="B102" s="4" t="s">
        <v>599</v>
      </c>
      <c r="C102" s="4" t="s">
        <v>600</v>
      </c>
      <c r="D102" s="4" t="s">
        <v>601</v>
      </c>
      <c r="E102" s="4" t="s">
        <v>602</v>
      </c>
      <c r="F102" s="4" t="s">
        <v>603</v>
      </c>
      <c r="I102" s="4" t="s">
        <v>5783</v>
      </c>
      <c r="J102" s="4" t="s">
        <v>5784</v>
      </c>
      <c r="K102" s="4" t="s">
        <v>5322</v>
      </c>
      <c r="L102" s="4" t="s">
        <v>5785</v>
      </c>
      <c r="M102" s="4" t="s">
        <v>5786</v>
      </c>
    </row>
    <row r="103" spans="1:13" x14ac:dyDescent="0.25">
      <c r="B103" s="4" t="s">
        <v>605</v>
      </c>
      <c r="C103" s="4" t="s">
        <v>606</v>
      </c>
      <c r="D103" s="4" t="s">
        <v>607</v>
      </c>
      <c r="E103" s="4" t="s">
        <v>608</v>
      </c>
      <c r="F103" s="4" t="s">
        <v>609</v>
      </c>
      <c r="I103" s="4" t="s">
        <v>5787</v>
      </c>
      <c r="J103" s="4" t="s">
        <v>5788</v>
      </c>
      <c r="K103" s="4" t="s">
        <v>5376</v>
      </c>
      <c r="L103" s="4" t="s">
        <v>5789</v>
      </c>
      <c r="M103" s="4" t="s">
        <v>5790</v>
      </c>
    </row>
    <row r="104" spans="1:13" x14ac:dyDescent="0.25">
      <c r="B104" s="4" t="s">
        <v>611</v>
      </c>
      <c r="C104" s="4" t="s">
        <v>612</v>
      </c>
      <c r="D104" s="4" t="s">
        <v>613</v>
      </c>
      <c r="E104" s="4" t="s">
        <v>614</v>
      </c>
      <c r="F104" s="4" t="s">
        <v>254</v>
      </c>
      <c r="I104" s="4" t="s">
        <v>5791</v>
      </c>
      <c r="J104" s="4" t="s">
        <v>5792</v>
      </c>
      <c r="K104" s="4" t="s">
        <v>5384</v>
      </c>
      <c r="L104" s="4" t="s">
        <v>5793</v>
      </c>
      <c r="M104" s="4" t="s">
        <v>1807</v>
      </c>
    </row>
    <row r="105" spans="1:13" x14ac:dyDescent="0.25">
      <c r="B105" s="4" t="s">
        <v>616</v>
      </c>
      <c r="C105" s="4" t="s">
        <v>617</v>
      </c>
      <c r="D105" s="4" t="s">
        <v>618</v>
      </c>
      <c r="E105" s="4" t="s">
        <v>619</v>
      </c>
      <c r="F105" s="4" t="s">
        <v>620</v>
      </c>
      <c r="I105" s="4" t="s">
        <v>5794</v>
      </c>
      <c r="J105" s="4" t="s">
        <v>5795</v>
      </c>
      <c r="K105" s="4" t="s">
        <v>5388</v>
      </c>
      <c r="L105" s="4" t="s">
        <v>5796</v>
      </c>
      <c r="M105" s="4" t="s">
        <v>5797</v>
      </c>
    </row>
    <row r="106" spans="1:13" x14ac:dyDescent="0.25">
      <c r="B106" s="4" t="s">
        <v>622</v>
      </c>
      <c r="C106" s="4" t="s">
        <v>623</v>
      </c>
      <c r="D106" s="4" t="s">
        <v>624</v>
      </c>
      <c r="E106" s="4" t="s">
        <v>625</v>
      </c>
      <c r="F106" s="4" t="s">
        <v>626</v>
      </c>
      <c r="I106" s="4" t="s">
        <v>5798</v>
      </c>
      <c r="J106" s="4" t="s">
        <v>5062</v>
      </c>
      <c r="K106" s="4" t="s">
        <v>5799</v>
      </c>
      <c r="L106" s="4" t="s">
        <v>5368</v>
      </c>
      <c r="M106" s="4" t="s">
        <v>5392</v>
      </c>
    </row>
    <row r="107" spans="1:13" x14ac:dyDescent="0.25">
      <c r="B107" s="4" t="s">
        <v>628</v>
      </c>
      <c r="C107" s="4" t="s">
        <v>629</v>
      </c>
      <c r="D107" s="4" t="s">
        <v>630</v>
      </c>
      <c r="E107" s="4" t="s">
        <v>631</v>
      </c>
      <c r="F107" s="4" t="s">
        <v>632</v>
      </c>
      <c r="I107" s="4" t="s">
        <v>5800</v>
      </c>
      <c r="J107" s="4" t="s">
        <v>5801</v>
      </c>
      <c r="K107" s="4" t="s">
        <v>346</v>
      </c>
      <c r="L107" s="4" t="s">
        <v>5802</v>
      </c>
      <c r="M107" s="4" t="s">
        <v>5264</v>
      </c>
    </row>
    <row r="108" spans="1:13" x14ac:dyDescent="0.25">
      <c r="B108" s="4" t="s">
        <v>634</v>
      </c>
      <c r="C108" s="4" t="s">
        <v>635</v>
      </c>
      <c r="D108" s="4" t="s">
        <v>636</v>
      </c>
      <c r="E108" s="4" t="s">
        <v>637</v>
      </c>
      <c r="F108" s="4" t="s">
        <v>638</v>
      </c>
      <c r="I108" s="4" t="s">
        <v>5803</v>
      </c>
      <c r="J108" s="4" t="s">
        <v>4446</v>
      </c>
      <c r="K108" s="4" t="s">
        <v>5409</v>
      </c>
      <c r="L108" s="4" t="s">
        <v>5804</v>
      </c>
      <c r="M108" s="4" t="s">
        <v>266</v>
      </c>
    </row>
    <row r="109" spans="1:13" x14ac:dyDescent="0.25">
      <c r="B109" s="4" t="s">
        <v>640</v>
      </c>
      <c r="C109" s="4" t="s">
        <v>641</v>
      </c>
      <c r="D109" s="4" t="s">
        <v>642</v>
      </c>
      <c r="E109" s="4" t="s">
        <v>643</v>
      </c>
      <c r="F109" s="4" t="s">
        <v>644</v>
      </c>
      <c r="I109" s="4" t="s">
        <v>5805</v>
      </c>
      <c r="J109" s="4" t="s">
        <v>4730</v>
      </c>
      <c r="K109" s="4" t="s">
        <v>5419</v>
      </c>
      <c r="L109" s="4" t="s">
        <v>5806</v>
      </c>
      <c r="M109" s="4" t="s">
        <v>5395</v>
      </c>
    </row>
    <row r="110" spans="1:13" x14ac:dyDescent="0.25">
      <c r="B110" s="4" t="s">
        <v>646</v>
      </c>
      <c r="C110" s="4" t="s">
        <v>647</v>
      </c>
      <c r="D110" s="4" t="s">
        <v>648</v>
      </c>
      <c r="E110" s="4" t="s">
        <v>649</v>
      </c>
      <c r="F110" s="4" t="s">
        <v>650</v>
      </c>
      <c r="I110" s="4" t="s">
        <v>5807</v>
      </c>
      <c r="J110" s="4" t="s">
        <v>5808</v>
      </c>
      <c r="K110" s="4" t="s">
        <v>74</v>
      </c>
      <c r="L110" s="4" t="s">
        <v>5809</v>
      </c>
      <c r="M110" s="4" t="s">
        <v>1745</v>
      </c>
    </row>
    <row r="111" spans="1:13" x14ac:dyDescent="0.25">
      <c r="B111" s="4" t="s">
        <v>652</v>
      </c>
      <c r="C111" s="4" t="s">
        <v>653</v>
      </c>
      <c r="D111" s="4" t="s">
        <v>654</v>
      </c>
      <c r="E111" s="4" t="s">
        <v>655</v>
      </c>
      <c r="F111" s="4" t="s">
        <v>656</v>
      </c>
      <c r="I111" s="4" t="s">
        <v>5810</v>
      </c>
      <c r="J111" s="4" t="s">
        <v>4255</v>
      </c>
      <c r="K111" s="4" t="s">
        <v>5435</v>
      </c>
      <c r="L111" s="4" t="s">
        <v>5811</v>
      </c>
      <c r="M111" s="4" t="s">
        <v>5812</v>
      </c>
    </row>
    <row r="112" spans="1:13" x14ac:dyDescent="0.25">
      <c r="B112" s="4" t="s">
        <v>658</v>
      </c>
      <c r="C112" s="4" t="s">
        <v>659</v>
      </c>
      <c r="D112" s="4" t="s">
        <v>660</v>
      </c>
      <c r="E112" s="4" t="s">
        <v>661</v>
      </c>
      <c r="F112" s="4" t="s">
        <v>662</v>
      </c>
      <c r="I112" s="4" t="s">
        <v>5813</v>
      </c>
      <c r="J112" s="4" t="s">
        <v>4119</v>
      </c>
      <c r="K112" s="4" t="s">
        <v>5443</v>
      </c>
      <c r="L112" s="4" t="s">
        <v>5814</v>
      </c>
      <c r="M112" s="4" t="s">
        <v>5401</v>
      </c>
    </row>
    <row r="113" spans="2:13" x14ac:dyDescent="0.25">
      <c r="B113" s="4" t="s">
        <v>664</v>
      </c>
      <c r="C113" s="4" t="s">
        <v>665</v>
      </c>
      <c r="D113" s="4" t="s">
        <v>666</v>
      </c>
      <c r="E113" s="4" t="s">
        <v>667</v>
      </c>
      <c r="F113" s="4" t="s">
        <v>668</v>
      </c>
      <c r="I113" s="4" t="s">
        <v>5815</v>
      </c>
      <c r="J113" s="4" t="s">
        <v>5816</v>
      </c>
      <c r="K113" s="4" t="s">
        <v>5219</v>
      </c>
      <c r="L113" s="4" t="s">
        <v>5817</v>
      </c>
      <c r="M113" s="4" t="s">
        <v>1715</v>
      </c>
    </row>
    <row r="114" spans="2:13" x14ac:dyDescent="0.25">
      <c r="B114" s="4" t="s">
        <v>670</v>
      </c>
      <c r="C114" s="4" t="s">
        <v>671</v>
      </c>
      <c r="D114" s="4" t="s">
        <v>672</v>
      </c>
      <c r="E114" s="4" t="s">
        <v>673</v>
      </c>
      <c r="F114" s="4" t="s">
        <v>674</v>
      </c>
      <c r="I114" s="4" t="s">
        <v>5818</v>
      </c>
      <c r="J114" s="4" t="s">
        <v>5819</v>
      </c>
      <c r="K114" s="4" t="s">
        <v>5459</v>
      </c>
      <c r="L114" s="4" t="s">
        <v>5820</v>
      </c>
      <c r="M114" s="4" t="s">
        <v>5821</v>
      </c>
    </row>
    <row r="115" spans="2:13" x14ac:dyDescent="0.25">
      <c r="B115" s="4" t="s">
        <v>676</v>
      </c>
      <c r="C115" s="4" t="s">
        <v>677</v>
      </c>
      <c r="D115" s="4" t="s">
        <v>678</v>
      </c>
      <c r="E115" s="4" t="s">
        <v>679</v>
      </c>
      <c r="F115" s="4" t="s">
        <v>680</v>
      </c>
      <c r="I115" s="4" t="s">
        <v>5822</v>
      </c>
      <c r="J115" s="4" t="s">
        <v>5823</v>
      </c>
      <c r="K115" s="4" t="s">
        <v>5467</v>
      </c>
      <c r="L115" s="4" t="s">
        <v>5824</v>
      </c>
      <c r="M115" s="4" t="s">
        <v>5411</v>
      </c>
    </row>
    <row r="116" spans="2:13" x14ac:dyDescent="0.25">
      <c r="B116" s="4" t="s">
        <v>682</v>
      </c>
      <c r="C116" s="4" t="s">
        <v>621</v>
      </c>
      <c r="D116" s="4" t="s">
        <v>683</v>
      </c>
      <c r="E116" s="4" t="s">
        <v>684</v>
      </c>
      <c r="F116" s="4" t="s">
        <v>685</v>
      </c>
      <c r="I116" s="4" t="s">
        <v>5825</v>
      </c>
      <c r="J116" s="4" t="s">
        <v>5826</v>
      </c>
      <c r="K116" s="4" t="s">
        <v>406</v>
      </c>
      <c r="L116" s="4" t="s">
        <v>5827</v>
      </c>
      <c r="M116" s="4" t="s">
        <v>5828</v>
      </c>
    </row>
    <row r="117" spans="2:13" x14ac:dyDescent="0.25">
      <c r="B117" s="4" t="s">
        <v>687</v>
      </c>
      <c r="C117" s="4" t="s">
        <v>688</v>
      </c>
      <c r="D117" s="4" t="s">
        <v>689</v>
      </c>
      <c r="E117" s="4" t="s">
        <v>690</v>
      </c>
      <c r="F117" s="4" t="s">
        <v>159</v>
      </c>
      <c r="I117" s="4" t="s">
        <v>5829</v>
      </c>
      <c r="J117" s="4" t="s">
        <v>5830</v>
      </c>
      <c r="K117" s="4" t="s">
        <v>72</v>
      </c>
      <c r="L117" s="4" t="s">
        <v>5831</v>
      </c>
      <c r="M117" s="4" t="s">
        <v>5832</v>
      </c>
    </row>
    <row r="118" spans="2:13" x14ac:dyDescent="0.25">
      <c r="B118" s="4" t="s">
        <v>692</v>
      </c>
      <c r="C118" s="4" t="s">
        <v>693</v>
      </c>
      <c r="D118" s="4" t="s">
        <v>694</v>
      </c>
      <c r="E118" s="4" t="s">
        <v>695</v>
      </c>
      <c r="F118" s="4" t="s">
        <v>696</v>
      </c>
      <c r="I118" s="4" t="s">
        <v>5833</v>
      </c>
      <c r="J118" s="4" t="s">
        <v>5834</v>
      </c>
      <c r="K118" s="4" t="s">
        <v>5835</v>
      </c>
      <c r="L118" s="4" t="s">
        <v>5836</v>
      </c>
      <c r="M118" s="4" t="s">
        <v>5418</v>
      </c>
    </row>
    <row r="119" spans="2:13" x14ac:dyDescent="0.25">
      <c r="B119" s="4" t="s">
        <v>698</v>
      </c>
      <c r="C119" s="4" t="s">
        <v>699</v>
      </c>
      <c r="D119" s="4" t="s">
        <v>700</v>
      </c>
      <c r="E119" s="4" t="s">
        <v>701</v>
      </c>
      <c r="F119" s="4" t="s">
        <v>702</v>
      </c>
      <c r="I119" s="4" t="s">
        <v>5837</v>
      </c>
      <c r="J119" s="4" t="s">
        <v>5838</v>
      </c>
      <c r="K119" s="4" t="s">
        <v>5839</v>
      </c>
      <c r="L119" s="4" t="s">
        <v>5840</v>
      </c>
      <c r="M119" s="4" t="s">
        <v>5841</v>
      </c>
    </row>
    <row r="120" spans="2:13" x14ac:dyDescent="0.25">
      <c r="B120" s="4" t="s">
        <v>704</v>
      </c>
      <c r="C120" s="4" t="s">
        <v>705</v>
      </c>
      <c r="D120" s="4" t="s">
        <v>706</v>
      </c>
      <c r="E120" s="4" t="s">
        <v>707</v>
      </c>
      <c r="F120" s="4" t="s">
        <v>708</v>
      </c>
      <c r="I120" s="4" t="s">
        <v>5842</v>
      </c>
      <c r="J120" s="4" t="s">
        <v>5843</v>
      </c>
      <c r="K120" s="4" t="s">
        <v>5844</v>
      </c>
      <c r="L120" s="4" t="s">
        <v>5845</v>
      </c>
      <c r="M120" s="4" t="s">
        <v>5846</v>
      </c>
    </row>
    <row r="121" spans="2:13" x14ac:dyDescent="0.25">
      <c r="B121" s="4" t="s">
        <v>710</v>
      </c>
      <c r="C121" s="4" t="s">
        <v>711</v>
      </c>
      <c r="D121" s="4" t="s">
        <v>448</v>
      </c>
      <c r="E121" s="4" t="s">
        <v>712</v>
      </c>
      <c r="F121" s="4" t="s">
        <v>713</v>
      </c>
      <c r="I121" s="4" t="s">
        <v>5847</v>
      </c>
      <c r="J121" s="4" t="s">
        <v>5848</v>
      </c>
      <c r="K121" s="4" t="s">
        <v>5550</v>
      </c>
      <c r="L121" s="4" t="s">
        <v>5849</v>
      </c>
      <c r="M121" s="4" t="s">
        <v>5850</v>
      </c>
    </row>
    <row r="122" spans="2:13" x14ac:dyDescent="0.25">
      <c r="B122" s="4" t="s">
        <v>715</v>
      </c>
      <c r="C122" s="4" t="s">
        <v>716</v>
      </c>
      <c r="D122" s="4" t="s">
        <v>717</v>
      </c>
      <c r="E122" s="4" t="s">
        <v>718</v>
      </c>
      <c r="F122" s="4" t="s">
        <v>719</v>
      </c>
      <c r="I122" s="4" t="s">
        <v>5851</v>
      </c>
      <c r="J122" s="4" t="s">
        <v>5852</v>
      </c>
      <c r="K122" s="4" t="s">
        <v>5226</v>
      </c>
      <c r="L122" s="4" t="s">
        <v>5853</v>
      </c>
      <c r="M122" s="4" t="s">
        <v>5854</v>
      </c>
    </row>
    <row r="123" spans="2:13" x14ac:dyDescent="0.25">
      <c r="B123" s="4" t="s">
        <v>721</v>
      </c>
      <c r="C123" s="4" t="s">
        <v>722</v>
      </c>
      <c r="D123" s="4" t="s">
        <v>723</v>
      </c>
      <c r="E123" s="4" t="s">
        <v>724</v>
      </c>
      <c r="F123" s="4" t="s">
        <v>725</v>
      </c>
      <c r="I123" s="4" t="s">
        <v>5855</v>
      </c>
      <c r="J123" s="4" t="s">
        <v>5856</v>
      </c>
      <c r="K123" s="4" t="s">
        <v>5857</v>
      </c>
      <c r="L123" s="4" t="s">
        <v>5858</v>
      </c>
      <c r="M123" s="4" t="s">
        <v>5859</v>
      </c>
    </row>
    <row r="124" spans="2:13" x14ac:dyDescent="0.25">
      <c r="B124" s="4" t="s">
        <v>727</v>
      </c>
      <c r="C124" s="4" t="s">
        <v>728</v>
      </c>
      <c r="D124" s="4" t="s">
        <v>729</v>
      </c>
      <c r="E124" s="4" t="s">
        <v>730</v>
      </c>
      <c r="F124" s="4" t="s">
        <v>731</v>
      </c>
      <c r="I124" s="4" t="s">
        <v>5860</v>
      </c>
      <c r="J124" s="4" t="s">
        <v>5861</v>
      </c>
      <c r="K124" s="4" t="s">
        <v>5862</v>
      </c>
      <c r="L124" s="4" t="s">
        <v>5863</v>
      </c>
      <c r="M124" s="4" t="s">
        <v>949</v>
      </c>
    </row>
    <row r="125" spans="2:13" x14ac:dyDescent="0.25">
      <c r="B125" s="4" t="s">
        <v>733</v>
      </c>
      <c r="C125" s="4" t="s">
        <v>734</v>
      </c>
      <c r="D125" s="4" t="s">
        <v>735</v>
      </c>
      <c r="E125" s="4" t="s">
        <v>736</v>
      </c>
      <c r="F125" s="4" t="s">
        <v>737</v>
      </c>
      <c r="I125" s="4" t="s">
        <v>5864</v>
      </c>
      <c r="J125" s="4" t="s">
        <v>5865</v>
      </c>
      <c r="K125" s="4" t="s">
        <v>466</v>
      </c>
      <c r="L125" s="4" t="s">
        <v>5866</v>
      </c>
      <c r="M125" s="4" t="s">
        <v>5867</v>
      </c>
    </row>
    <row r="126" spans="2:13" x14ac:dyDescent="0.25">
      <c r="B126" s="4" t="s">
        <v>739</v>
      </c>
      <c r="C126" s="4" t="s">
        <v>740</v>
      </c>
      <c r="D126" s="4" t="s">
        <v>741</v>
      </c>
      <c r="E126" s="4" t="s">
        <v>742</v>
      </c>
      <c r="F126" s="4" t="s">
        <v>743</v>
      </c>
      <c r="I126" s="4" t="s">
        <v>5868</v>
      </c>
      <c r="J126" s="4" t="s">
        <v>5869</v>
      </c>
      <c r="K126" s="4" t="s">
        <v>2403</v>
      </c>
      <c r="L126" s="4" t="s">
        <v>5870</v>
      </c>
      <c r="M126" s="4" t="s">
        <v>5871</v>
      </c>
    </row>
    <row r="127" spans="2:13" x14ac:dyDescent="0.25">
      <c r="B127" s="4" t="s">
        <v>745</v>
      </c>
      <c r="C127" s="4" t="s">
        <v>746</v>
      </c>
      <c r="D127" s="4" t="s">
        <v>747</v>
      </c>
      <c r="E127" s="4" t="s">
        <v>748</v>
      </c>
      <c r="F127" s="4" t="s">
        <v>749</v>
      </c>
      <c r="I127" s="4" t="s">
        <v>5872</v>
      </c>
      <c r="J127" s="4" t="s">
        <v>5873</v>
      </c>
      <c r="K127" s="4" t="s">
        <v>2316</v>
      </c>
      <c r="L127" s="4" t="s">
        <v>5874</v>
      </c>
      <c r="M127" s="4" t="s">
        <v>5875</v>
      </c>
    </row>
    <row r="128" spans="2:13" x14ac:dyDescent="0.25">
      <c r="B128" s="4" t="s">
        <v>751</v>
      </c>
      <c r="C128" s="4" t="s">
        <v>752</v>
      </c>
      <c r="D128" s="4" t="s">
        <v>753</v>
      </c>
      <c r="E128" s="4" t="s">
        <v>754</v>
      </c>
      <c r="F128" s="4" t="s">
        <v>755</v>
      </c>
      <c r="I128" s="4" t="s">
        <v>745</v>
      </c>
      <c r="J128" s="4" t="s">
        <v>5876</v>
      </c>
      <c r="K128" s="4" t="s">
        <v>5877</v>
      </c>
      <c r="L128" s="4" t="s">
        <v>5878</v>
      </c>
      <c r="M128" s="4" t="s">
        <v>5879</v>
      </c>
    </row>
    <row r="129" spans="2:13" x14ac:dyDescent="0.25">
      <c r="B129" s="4" t="s">
        <v>757</v>
      </c>
      <c r="C129" s="4" t="s">
        <v>758</v>
      </c>
      <c r="D129" s="4" t="s">
        <v>82</v>
      </c>
      <c r="E129" s="4" t="s">
        <v>759</v>
      </c>
      <c r="F129" s="4" t="s">
        <v>760</v>
      </c>
      <c r="I129" s="4" t="s">
        <v>5880</v>
      </c>
      <c r="J129" s="4" t="s">
        <v>5881</v>
      </c>
      <c r="K129" s="4" t="s">
        <v>5882</v>
      </c>
      <c r="L129" s="4" t="s">
        <v>5883</v>
      </c>
      <c r="M129" s="4" t="s">
        <v>5281</v>
      </c>
    </row>
    <row r="130" spans="2:13" x14ac:dyDescent="0.25">
      <c r="B130" s="4" t="s">
        <v>762</v>
      </c>
      <c r="C130" s="4" t="s">
        <v>763</v>
      </c>
      <c r="D130" s="4" t="s">
        <v>764</v>
      </c>
      <c r="E130" s="4" t="s">
        <v>765</v>
      </c>
      <c r="F130" s="4" t="s">
        <v>157</v>
      </c>
      <c r="I130" s="4" t="s">
        <v>5884</v>
      </c>
      <c r="J130" s="4" t="s">
        <v>5885</v>
      </c>
      <c r="K130" s="4" t="s">
        <v>5886</v>
      </c>
      <c r="L130" s="4" t="s">
        <v>5887</v>
      </c>
      <c r="M130" s="4" t="s">
        <v>5888</v>
      </c>
    </row>
    <row r="131" spans="2:13" x14ac:dyDescent="0.25">
      <c r="B131" s="4" t="s">
        <v>767</v>
      </c>
      <c r="C131" s="4" t="s">
        <v>768</v>
      </c>
      <c r="D131" s="4" t="s">
        <v>769</v>
      </c>
      <c r="E131" s="4" t="s">
        <v>770</v>
      </c>
      <c r="F131" s="4" t="s">
        <v>194</v>
      </c>
      <c r="I131" s="4" t="s">
        <v>5889</v>
      </c>
      <c r="J131" s="4" t="s">
        <v>5890</v>
      </c>
      <c r="K131" s="4" t="s">
        <v>5891</v>
      </c>
      <c r="L131" s="4" t="s">
        <v>5892</v>
      </c>
      <c r="M131" s="4" t="s">
        <v>5893</v>
      </c>
    </row>
    <row r="132" spans="2:13" x14ac:dyDescent="0.25">
      <c r="B132" s="4" t="s">
        <v>772</v>
      </c>
      <c r="C132" s="4" t="s">
        <v>773</v>
      </c>
      <c r="D132" s="4" t="s">
        <v>774</v>
      </c>
      <c r="E132" s="4" t="s">
        <v>775</v>
      </c>
      <c r="F132" s="4" t="s">
        <v>776</v>
      </c>
      <c r="I132" s="4" t="s">
        <v>5894</v>
      </c>
      <c r="J132" s="4" t="s">
        <v>5895</v>
      </c>
      <c r="K132" s="4" t="s">
        <v>5896</v>
      </c>
      <c r="L132" s="4" t="s">
        <v>5897</v>
      </c>
      <c r="M132" s="4" t="s">
        <v>5898</v>
      </c>
    </row>
    <row r="133" spans="2:13" x14ac:dyDescent="0.25">
      <c r="B133" s="4" t="s">
        <v>778</v>
      </c>
      <c r="C133" s="4" t="s">
        <v>779</v>
      </c>
      <c r="D133" s="4" t="s">
        <v>780</v>
      </c>
      <c r="E133" s="4" t="s">
        <v>781</v>
      </c>
      <c r="F133" s="4" t="s">
        <v>782</v>
      </c>
      <c r="I133" s="4" t="s">
        <v>5899</v>
      </c>
      <c r="J133" s="4" t="s">
        <v>5393</v>
      </c>
      <c r="K133" s="4" t="s">
        <v>5900</v>
      </c>
      <c r="L133" s="4" t="s">
        <v>5901</v>
      </c>
      <c r="M133" s="4" t="s">
        <v>5902</v>
      </c>
    </row>
    <row r="134" spans="2:13" x14ac:dyDescent="0.25">
      <c r="B134" s="4" t="s">
        <v>784</v>
      </c>
      <c r="C134" s="4" t="s">
        <v>785</v>
      </c>
      <c r="D134" s="4" t="s">
        <v>786</v>
      </c>
      <c r="E134" s="4" t="s">
        <v>787</v>
      </c>
      <c r="F134" s="4" t="s">
        <v>788</v>
      </c>
      <c r="I134" s="4" t="s">
        <v>5903</v>
      </c>
      <c r="J134" s="4" t="s">
        <v>5904</v>
      </c>
      <c r="K134" s="4" t="s">
        <v>523</v>
      </c>
      <c r="L134" s="4" t="s">
        <v>5905</v>
      </c>
      <c r="M134" s="4" t="s">
        <v>5906</v>
      </c>
    </row>
    <row r="135" spans="2:13" x14ac:dyDescent="0.25">
      <c r="B135" s="4" t="s">
        <v>790</v>
      </c>
      <c r="C135" s="4" t="s">
        <v>791</v>
      </c>
      <c r="D135" s="4" t="s">
        <v>196</v>
      </c>
      <c r="E135" s="4" t="s">
        <v>792</v>
      </c>
      <c r="F135" s="4" t="s">
        <v>793</v>
      </c>
      <c r="I135" s="4" t="s">
        <v>5907</v>
      </c>
      <c r="J135" s="4" t="s">
        <v>5908</v>
      </c>
      <c r="K135" s="4" t="s">
        <v>5909</v>
      </c>
      <c r="L135" s="4" t="s">
        <v>5910</v>
      </c>
      <c r="M135" s="4" t="s">
        <v>5911</v>
      </c>
    </row>
    <row r="136" spans="2:13" x14ac:dyDescent="0.25">
      <c r="B136" s="4" t="s">
        <v>795</v>
      </c>
      <c r="C136" s="4" t="s">
        <v>796</v>
      </c>
      <c r="D136" s="4" t="s">
        <v>797</v>
      </c>
      <c r="E136" s="4" t="s">
        <v>798</v>
      </c>
      <c r="F136" s="4" t="s">
        <v>799</v>
      </c>
      <c r="I136" s="4" t="s">
        <v>5912</v>
      </c>
      <c r="J136" s="4" t="s">
        <v>5913</v>
      </c>
      <c r="K136" s="4" t="s">
        <v>5914</v>
      </c>
      <c r="L136" s="4" t="s">
        <v>5915</v>
      </c>
      <c r="M136" s="4" t="s">
        <v>5916</v>
      </c>
    </row>
    <row r="137" spans="2:13" x14ac:dyDescent="0.25">
      <c r="B137" s="4" t="s">
        <v>801</v>
      </c>
      <c r="C137" s="4" t="s">
        <v>802</v>
      </c>
      <c r="D137" s="4" t="s">
        <v>94</v>
      </c>
      <c r="E137" s="4" t="s">
        <v>803</v>
      </c>
      <c r="F137" s="4" t="s">
        <v>804</v>
      </c>
      <c r="I137" s="4" t="s">
        <v>5917</v>
      </c>
      <c r="J137" s="4" t="s">
        <v>5918</v>
      </c>
      <c r="K137" s="4" t="s">
        <v>5919</v>
      </c>
      <c r="L137" s="4" t="s">
        <v>5920</v>
      </c>
      <c r="M137" s="4" t="s">
        <v>5921</v>
      </c>
    </row>
    <row r="138" spans="2:13" x14ac:dyDescent="0.25">
      <c r="B138" s="4" t="s">
        <v>806</v>
      </c>
      <c r="C138" s="4" t="s">
        <v>807</v>
      </c>
      <c r="D138" s="4" t="s">
        <v>808</v>
      </c>
      <c r="E138" s="4" t="s">
        <v>809</v>
      </c>
      <c r="F138" s="4" t="s">
        <v>810</v>
      </c>
      <c r="I138" s="4" t="s">
        <v>5922</v>
      </c>
      <c r="J138" s="4" t="s">
        <v>5923</v>
      </c>
      <c r="K138" s="4" t="s">
        <v>5924</v>
      </c>
      <c r="L138" s="4" t="s">
        <v>5925</v>
      </c>
      <c r="M138" s="4" t="s">
        <v>5926</v>
      </c>
    </row>
    <row r="139" spans="2:13" x14ac:dyDescent="0.25">
      <c r="B139" s="4" t="s">
        <v>812</v>
      </c>
      <c r="C139" s="4" t="s">
        <v>813</v>
      </c>
      <c r="D139" s="4" t="s">
        <v>814</v>
      </c>
      <c r="E139" s="4" t="s">
        <v>815</v>
      </c>
      <c r="F139" s="4" t="s">
        <v>816</v>
      </c>
      <c r="I139" s="4" t="s">
        <v>5927</v>
      </c>
      <c r="J139" s="4" t="s">
        <v>5928</v>
      </c>
      <c r="K139" s="4" t="s">
        <v>5249</v>
      </c>
      <c r="L139" s="4" t="s">
        <v>5929</v>
      </c>
      <c r="M139" s="4" t="s">
        <v>5930</v>
      </c>
    </row>
    <row r="140" spans="2:13" x14ac:dyDescent="0.25">
      <c r="B140" s="4" t="s">
        <v>818</v>
      </c>
      <c r="C140" s="4" t="s">
        <v>819</v>
      </c>
      <c r="D140" s="4" t="s">
        <v>820</v>
      </c>
      <c r="E140" s="4" t="s">
        <v>821</v>
      </c>
      <c r="F140" s="4" t="s">
        <v>822</v>
      </c>
      <c r="I140" s="4" t="s">
        <v>5931</v>
      </c>
      <c r="J140" s="4" t="s">
        <v>5932</v>
      </c>
      <c r="K140" s="4" t="s">
        <v>5933</v>
      </c>
      <c r="L140" s="4" t="s">
        <v>5934</v>
      </c>
      <c r="M140" s="4" t="s">
        <v>5935</v>
      </c>
    </row>
    <row r="141" spans="2:13" x14ac:dyDescent="0.25">
      <c r="B141" s="4" t="s">
        <v>824</v>
      </c>
      <c r="C141" s="4" t="s">
        <v>825</v>
      </c>
      <c r="D141" s="4" t="s">
        <v>826</v>
      </c>
      <c r="E141" s="4" t="s">
        <v>827</v>
      </c>
      <c r="F141" s="4" t="s">
        <v>828</v>
      </c>
      <c r="I141" s="4" t="s">
        <v>5936</v>
      </c>
      <c r="J141" s="4" t="s">
        <v>5937</v>
      </c>
      <c r="K141" s="4" t="s">
        <v>5938</v>
      </c>
      <c r="L141" s="4" t="s">
        <v>5939</v>
      </c>
      <c r="M141" s="4" t="s">
        <v>5450</v>
      </c>
    </row>
    <row r="142" spans="2:13" x14ac:dyDescent="0.25">
      <c r="B142" s="4" t="s">
        <v>830</v>
      </c>
      <c r="C142" s="4" t="s">
        <v>831</v>
      </c>
      <c r="D142" s="4" t="s">
        <v>832</v>
      </c>
      <c r="E142" s="4" t="s">
        <v>833</v>
      </c>
      <c r="F142" s="4" t="s">
        <v>834</v>
      </c>
      <c r="I142" s="4" t="s">
        <v>5940</v>
      </c>
      <c r="J142" s="4" t="s">
        <v>5941</v>
      </c>
      <c r="K142" s="4" t="s">
        <v>5942</v>
      </c>
      <c r="L142" s="4" t="s">
        <v>839</v>
      </c>
      <c r="M142" s="4" t="s">
        <v>5943</v>
      </c>
    </row>
    <row r="143" spans="2:13" x14ac:dyDescent="0.25">
      <c r="B143" s="4" t="s">
        <v>836</v>
      </c>
      <c r="C143" s="4" t="s">
        <v>837</v>
      </c>
      <c r="D143" s="4" t="s">
        <v>838</v>
      </c>
      <c r="E143" s="4" t="s">
        <v>839</v>
      </c>
      <c r="F143" s="4" t="s">
        <v>840</v>
      </c>
      <c r="I143" s="4" t="s">
        <v>5944</v>
      </c>
      <c r="J143" s="4" t="s">
        <v>5945</v>
      </c>
      <c r="K143" s="4" t="s">
        <v>5946</v>
      </c>
      <c r="L143" s="4" t="s">
        <v>5947</v>
      </c>
      <c r="M143" s="4" t="s">
        <v>5948</v>
      </c>
    </row>
    <row r="144" spans="2:13" x14ac:dyDescent="0.25">
      <c r="B144" s="4" t="s">
        <v>842</v>
      </c>
      <c r="C144" s="4" t="s">
        <v>843</v>
      </c>
      <c r="D144" s="4" t="s">
        <v>106</v>
      </c>
      <c r="E144" s="4" t="s">
        <v>844</v>
      </c>
      <c r="F144" s="4" t="s">
        <v>845</v>
      </c>
      <c r="I144" s="4" t="s">
        <v>5949</v>
      </c>
      <c r="J144" s="4" t="s">
        <v>5950</v>
      </c>
      <c r="K144" s="4" t="s">
        <v>5951</v>
      </c>
      <c r="L144" s="4" t="s">
        <v>852</v>
      </c>
      <c r="M144" s="4" t="s">
        <v>5952</v>
      </c>
    </row>
    <row r="145" spans="2:13" x14ac:dyDescent="0.25">
      <c r="B145" s="4" t="s">
        <v>847</v>
      </c>
      <c r="C145" s="4" t="s">
        <v>848</v>
      </c>
      <c r="D145" s="4" t="s">
        <v>849</v>
      </c>
      <c r="E145" s="4" t="s">
        <v>850</v>
      </c>
      <c r="F145" s="4" t="s">
        <v>851</v>
      </c>
      <c r="I145" s="4" t="s">
        <v>5953</v>
      </c>
      <c r="J145" s="4" t="s">
        <v>5954</v>
      </c>
      <c r="K145" s="4" t="s">
        <v>5955</v>
      </c>
      <c r="L145" s="4" t="s">
        <v>5956</v>
      </c>
      <c r="M145" s="4" t="s">
        <v>5957</v>
      </c>
    </row>
    <row r="146" spans="2:13" x14ac:dyDescent="0.25">
      <c r="B146" s="4" t="s">
        <v>853</v>
      </c>
      <c r="C146" s="4" t="s">
        <v>854</v>
      </c>
      <c r="D146" s="4" t="s">
        <v>855</v>
      </c>
      <c r="E146" s="4" t="s">
        <v>856</v>
      </c>
      <c r="F146" s="4" t="s">
        <v>857</v>
      </c>
      <c r="I146" s="4" t="s">
        <v>5958</v>
      </c>
      <c r="J146" s="4" t="s">
        <v>5959</v>
      </c>
      <c r="K146" s="4" t="s">
        <v>5260</v>
      </c>
      <c r="L146" s="4" t="s">
        <v>5960</v>
      </c>
      <c r="M146" s="4" t="s">
        <v>5961</v>
      </c>
    </row>
    <row r="147" spans="2:13" x14ac:dyDescent="0.25">
      <c r="B147" s="4" t="s">
        <v>859</v>
      </c>
      <c r="C147" s="4" t="s">
        <v>860</v>
      </c>
      <c r="D147" s="4" t="s">
        <v>861</v>
      </c>
      <c r="E147" s="4" t="s">
        <v>862</v>
      </c>
      <c r="F147" s="4" t="s">
        <v>863</v>
      </c>
      <c r="I147" s="4" t="s">
        <v>5962</v>
      </c>
      <c r="J147" s="4" t="s">
        <v>5963</v>
      </c>
      <c r="K147" s="4" t="s">
        <v>5964</v>
      </c>
      <c r="L147" s="4" t="s">
        <v>5965</v>
      </c>
      <c r="M147" s="4" t="s">
        <v>5966</v>
      </c>
    </row>
    <row r="148" spans="2:13" x14ac:dyDescent="0.25">
      <c r="B148" s="4" t="s">
        <v>865</v>
      </c>
      <c r="C148" s="4" t="s">
        <v>866</v>
      </c>
      <c r="D148" s="4" t="s">
        <v>867</v>
      </c>
      <c r="E148" s="4" t="s">
        <v>868</v>
      </c>
      <c r="F148" s="4" t="s">
        <v>869</v>
      </c>
      <c r="I148" s="4" t="s">
        <v>5967</v>
      </c>
      <c r="J148" s="4" t="s">
        <v>5968</v>
      </c>
      <c r="K148" s="4" t="s">
        <v>5969</v>
      </c>
      <c r="L148" s="4" t="s">
        <v>5970</v>
      </c>
      <c r="M148" s="4" t="s">
        <v>5971</v>
      </c>
    </row>
    <row r="149" spans="2:13" x14ac:dyDescent="0.25">
      <c r="B149" s="4" t="s">
        <v>871</v>
      </c>
      <c r="C149" s="4" t="s">
        <v>872</v>
      </c>
      <c r="D149" s="4" t="s">
        <v>873</v>
      </c>
      <c r="E149" s="4" t="s">
        <v>874</v>
      </c>
      <c r="F149" s="4" t="s">
        <v>875</v>
      </c>
      <c r="I149" s="4" t="s">
        <v>5972</v>
      </c>
      <c r="J149" s="4" t="s">
        <v>5973</v>
      </c>
      <c r="K149" s="4" t="s">
        <v>5974</v>
      </c>
      <c r="L149" s="4" t="s">
        <v>5975</v>
      </c>
      <c r="M149" s="4" t="s">
        <v>5976</v>
      </c>
    </row>
    <row r="150" spans="2:13" x14ac:dyDescent="0.25">
      <c r="B150" s="4" t="s">
        <v>877</v>
      </c>
      <c r="C150" s="4" t="s">
        <v>878</v>
      </c>
      <c r="D150" s="4" t="s">
        <v>879</v>
      </c>
      <c r="E150" s="4" t="s">
        <v>880</v>
      </c>
      <c r="F150" s="4" t="s">
        <v>881</v>
      </c>
      <c r="I150" s="4" t="s">
        <v>5977</v>
      </c>
      <c r="J150" s="4" t="s">
        <v>5978</v>
      </c>
      <c r="K150" s="4" t="s">
        <v>5266</v>
      </c>
      <c r="L150" s="4" t="s">
        <v>5979</v>
      </c>
      <c r="M150" s="4" t="s">
        <v>5980</v>
      </c>
    </row>
    <row r="151" spans="2:13" x14ac:dyDescent="0.25">
      <c r="B151" s="4" t="s">
        <v>883</v>
      </c>
      <c r="C151" s="4" t="s">
        <v>884</v>
      </c>
      <c r="D151" s="4" t="s">
        <v>885</v>
      </c>
      <c r="E151" s="4" t="s">
        <v>886</v>
      </c>
      <c r="F151" s="4" t="s">
        <v>887</v>
      </c>
      <c r="I151" s="4" t="s">
        <v>5981</v>
      </c>
      <c r="J151" s="4" t="s">
        <v>5982</v>
      </c>
      <c r="K151" s="4" t="s">
        <v>5983</v>
      </c>
      <c r="L151" s="4" t="s">
        <v>876</v>
      </c>
      <c r="M151" s="4" t="s">
        <v>5984</v>
      </c>
    </row>
    <row r="152" spans="2:13" x14ac:dyDescent="0.25">
      <c r="B152" s="4" t="s">
        <v>888</v>
      </c>
      <c r="C152" s="4" t="s">
        <v>889</v>
      </c>
      <c r="D152" s="4" t="s">
        <v>890</v>
      </c>
      <c r="E152" s="4" t="s">
        <v>891</v>
      </c>
      <c r="F152" s="4" t="s">
        <v>892</v>
      </c>
      <c r="I152" s="4" t="s">
        <v>5985</v>
      </c>
      <c r="J152" s="4" t="s">
        <v>5986</v>
      </c>
      <c r="K152" s="4" t="s">
        <v>5987</v>
      </c>
      <c r="L152" s="4" t="s">
        <v>5988</v>
      </c>
      <c r="M152" s="4" t="s">
        <v>5989</v>
      </c>
    </row>
    <row r="153" spans="2:13" x14ac:dyDescent="0.25">
      <c r="B153" s="4" t="s">
        <v>894</v>
      </c>
      <c r="C153" s="4" t="s">
        <v>895</v>
      </c>
      <c r="D153" s="4" t="s">
        <v>896</v>
      </c>
      <c r="E153" s="4" t="s">
        <v>897</v>
      </c>
      <c r="F153" s="4" t="s">
        <v>204</v>
      </c>
      <c r="I153" s="4" t="s">
        <v>5990</v>
      </c>
      <c r="J153" s="4" t="s">
        <v>1962</v>
      </c>
      <c r="K153" s="4" t="s">
        <v>5991</v>
      </c>
      <c r="L153" s="4" t="s">
        <v>5992</v>
      </c>
      <c r="M153" s="4" t="s">
        <v>5993</v>
      </c>
    </row>
    <row r="154" spans="2:13" x14ac:dyDescent="0.25">
      <c r="B154" s="4" t="s">
        <v>899</v>
      </c>
      <c r="C154" s="4" t="s">
        <v>900</v>
      </c>
      <c r="D154" s="4" t="s">
        <v>901</v>
      </c>
      <c r="E154" s="4" t="s">
        <v>902</v>
      </c>
      <c r="F154" s="4" t="s">
        <v>903</v>
      </c>
      <c r="I154" s="4" t="s">
        <v>5994</v>
      </c>
      <c r="J154" s="4" t="s">
        <v>5995</v>
      </c>
      <c r="K154" s="4" t="s">
        <v>5996</v>
      </c>
      <c r="L154" s="4" t="s">
        <v>5997</v>
      </c>
      <c r="M154" s="4" t="s">
        <v>5998</v>
      </c>
    </row>
    <row r="155" spans="2:13" x14ac:dyDescent="0.25">
      <c r="B155" s="4" t="s">
        <v>905</v>
      </c>
      <c r="C155" s="4" t="s">
        <v>906</v>
      </c>
      <c r="D155" s="4" t="s">
        <v>907</v>
      </c>
      <c r="E155" s="4" t="s">
        <v>908</v>
      </c>
      <c r="F155" s="4" t="s">
        <v>909</v>
      </c>
      <c r="I155" s="4" t="s">
        <v>5999</v>
      </c>
      <c r="J155" s="4" t="s">
        <v>5455</v>
      </c>
      <c r="K155" s="4" t="s">
        <v>5405</v>
      </c>
      <c r="L155" s="4" t="s">
        <v>6000</v>
      </c>
      <c r="M155" s="4" t="s">
        <v>6001</v>
      </c>
    </row>
    <row r="156" spans="2:13" x14ac:dyDescent="0.25">
      <c r="B156" s="4" t="s">
        <v>911</v>
      </c>
      <c r="C156" s="4" t="s">
        <v>912</v>
      </c>
      <c r="D156" s="4" t="s">
        <v>913</v>
      </c>
      <c r="E156" s="4" t="s">
        <v>914</v>
      </c>
      <c r="F156" s="4" t="s">
        <v>915</v>
      </c>
      <c r="I156" s="4" t="s">
        <v>6002</v>
      </c>
      <c r="J156" s="4" t="s">
        <v>6003</v>
      </c>
      <c r="K156" s="4" t="s">
        <v>6004</v>
      </c>
      <c r="L156" s="4" t="s">
        <v>6005</v>
      </c>
      <c r="M156" s="4" t="s">
        <v>6006</v>
      </c>
    </row>
    <row r="157" spans="2:13" x14ac:dyDescent="0.25">
      <c r="B157" s="4" t="s">
        <v>917</v>
      </c>
      <c r="C157" s="4" t="s">
        <v>918</v>
      </c>
      <c r="D157" s="4" t="s">
        <v>919</v>
      </c>
      <c r="E157" s="4" t="s">
        <v>920</v>
      </c>
      <c r="F157" s="4" t="s">
        <v>921</v>
      </c>
      <c r="I157" s="4" t="s">
        <v>6007</v>
      </c>
      <c r="J157" s="4" t="s">
        <v>6008</v>
      </c>
      <c r="K157" s="4" t="s">
        <v>6009</v>
      </c>
      <c r="L157" s="4" t="s">
        <v>6010</v>
      </c>
      <c r="M157" s="4" t="s">
        <v>6011</v>
      </c>
    </row>
    <row r="158" spans="2:13" x14ac:dyDescent="0.25">
      <c r="B158" s="4" t="s">
        <v>923</v>
      </c>
      <c r="C158" s="4" t="s">
        <v>924</v>
      </c>
      <c r="D158" s="4" t="s">
        <v>925</v>
      </c>
      <c r="E158" s="4" t="s">
        <v>926</v>
      </c>
      <c r="F158" s="4" t="s">
        <v>927</v>
      </c>
      <c r="I158" s="4" t="s">
        <v>1941</v>
      </c>
      <c r="J158" s="4" t="s">
        <v>6012</v>
      </c>
      <c r="K158" s="4" t="s">
        <v>6013</v>
      </c>
      <c r="L158" s="4" t="s">
        <v>6014</v>
      </c>
      <c r="M158" s="4" t="s">
        <v>5588</v>
      </c>
    </row>
    <row r="159" spans="2:13" x14ac:dyDescent="0.25">
      <c r="B159" s="4" t="s">
        <v>929</v>
      </c>
      <c r="C159" s="4" t="s">
        <v>930</v>
      </c>
      <c r="D159" s="4" t="s">
        <v>931</v>
      </c>
      <c r="E159" s="4" t="s">
        <v>932</v>
      </c>
      <c r="F159" s="4" t="s">
        <v>933</v>
      </c>
      <c r="I159" s="4" t="s">
        <v>6015</v>
      </c>
      <c r="J159" s="4" t="s">
        <v>6016</v>
      </c>
      <c r="K159" s="4" t="s">
        <v>5274</v>
      </c>
      <c r="L159" s="4" t="s">
        <v>6017</v>
      </c>
      <c r="M159" s="4" t="s">
        <v>6018</v>
      </c>
    </row>
    <row r="160" spans="2:13" x14ac:dyDescent="0.25">
      <c r="B160" s="4" t="s">
        <v>935</v>
      </c>
      <c r="C160" s="4" t="s">
        <v>936</v>
      </c>
      <c r="D160" s="4" t="s">
        <v>937</v>
      </c>
      <c r="E160" s="4" t="s">
        <v>938</v>
      </c>
      <c r="F160" s="4" t="s">
        <v>939</v>
      </c>
      <c r="I160" s="4" t="s">
        <v>6019</v>
      </c>
      <c r="J160" s="4" t="s">
        <v>6020</v>
      </c>
      <c r="K160" s="4" t="s">
        <v>6021</v>
      </c>
      <c r="L160" s="4" t="s">
        <v>6022</v>
      </c>
      <c r="M160" s="4" t="s">
        <v>5465</v>
      </c>
    </row>
    <row r="161" spans="2:13" x14ac:dyDescent="0.25">
      <c r="B161" s="4" t="s">
        <v>941</v>
      </c>
      <c r="C161" s="4" t="s">
        <v>942</v>
      </c>
      <c r="D161" s="4" t="s">
        <v>943</v>
      </c>
      <c r="E161" s="4" t="s">
        <v>944</v>
      </c>
      <c r="F161" s="4" t="s">
        <v>945</v>
      </c>
      <c r="I161" s="4" t="s">
        <v>6023</v>
      </c>
      <c r="J161" s="4" t="s">
        <v>6024</v>
      </c>
      <c r="K161" s="4" t="s">
        <v>6025</v>
      </c>
      <c r="L161" s="4" t="s">
        <v>6026</v>
      </c>
      <c r="M161" s="4" t="s">
        <v>216</v>
      </c>
    </row>
    <row r="162" spans="2:13" x14ac:dyDescent="0.25">
      <c r="B162" s="4" t="s">
        <v>947</v>
      </c>
      <c r="C162" s="4" t="s">
        <v>948</v>
      </c>
      <c r="D162" s="4" t="s">
        <v>949</v>
      </c>
      <c r="E162" s="4" t="s">
        <v>950</v>
      </c>
      <c r="F162" s="4" t="s">
        <v>951</v>
      </c>
      <c r="I162" s="4" t="s">
        <v>6027</v>
      </c>
      <c r="J162" s="4" t="s">
        <v>6028</v>
      </c>
      <c r="K162" s="4" t="s">
        <v>6029</v>
      </c>
      <c r="L162" s="4" t="s">
        <v>6030</v>
      </c>
      <c r="M162" s="4" t="s">
        <v>6031</v>
      </c>
    </row>
    <row r="163" spans="2:13" x14ac:dyDescent="0.25">
      <c r="B163" s="4" t="s">
        <v>953</v>
      </c>
      <c r="C163" s="4" t="s">
        <v>954</v>
      </c>
      <c r="D163" s="4" t="s">
        <v>955</v>
      </c>
      <c r="E163" s="4" t="s">
        <v>956</v>
      </c>
      <c r="F163" s="4" t="s">
        <v>957</v>
      </c>
      <c r="I163" s="4" t="s">
        <v>6032</v>
      </c>
      <c r="J163" s="4" t="s">
        <v>6033</v>
      </c>
      <c r="K163" s="4" t="s">
        <v>5647</v>
      </c>
      <c r="L163" s="4" t="s">
        <v>910</v>
      </c>
      <c r="M163" s="4" t="s">
        <v>6034</v>
      </c>
    </row>
    <row r="164" spans="2:13" x14ac:dyDescent="0.25">
      <c r="B164" s="4" t="s">
        <v>959</v>
      </c>
      <c r="C164" s="4" t="s">
        <v>960</v>
      </c>
      <c r="D164" s="4" t="s">
        <v>961</v>
      </c>
      <c r="E164" s="4" t="s">
        <v>962</v>
      </c>
      <c r="F164" s="4" t="s">
        <v>963</v>
      </c>
      <c r="I164" s="4" t="s">
        <v>6035</v>
      </c>
      <c r="J164" s="4" t="s">
        <v>6036</v>
      </c>
      <c r="K164" s="4" t="s">
        <v>6037</v>
      </c>
      <c r="L164" s="4" t="s">
        <v>6038</v>
      </c>
      <c r="M164" s="4" t="s">
        <v>5469</v>
      </c>
    </row>
    <row r="165" spans="2:13" x14ac:dyDescent="0.25">
      <c r="B165" s="4" t="s">
        <v>965</v>
      </c>
      <c r="C165" s="4" t="s">
        <v>966</v>
      </c>
      <c r="D165" s="4" t="s">
        <v>967</v>
      </c>
      <c r="E165" s="4" t="s">
        <v>968</v>
      </c>
      <c r="F165" s="4" t="s">
        <v>969</v>
      </c>
      <c r="I165" s="4" t="s">
        <v>6039</v>
      </c>
      <c r="J165" s="4" t="s">
        <v>6040</v>
      </c>
      <c r="K165" s="4" t="s">
        <v>337</v>
      </c>
      <c r="L165" s="4" t="s">
        <v>6041</v>
      </c>
      <c r="M165" s="4" t="s">
        <v>6042</v>
      </c>
    </row>
    <row r="166" spans="2:13" x14ac:dyDescent="0.25">
      <c r="B166" s="4" t="s">
        <v>971</v>
      </c>
      <c r="C166" s="4" t="s">
        <v>972</v>
      </c>
      <c r="D166" s="4" t="s">
        <v>973</v>
      </c>
      <c r="E166" s="4" t="s">
        <v>974</v>
      </c>
      <c r="F166" s="4" t="s">
        <v>975</v>
      </c>
      <c r="I166" s="4" t="s">
        <v>6043</v>
      </c>
      <c r="J166" s="4" t="s">
        <v>6044</v>
      </c>
      <c r="K166" s="4" t="s">
        <v>6045</v>
      </c>
      <c r="L166" s="4" t="s">
        <v>6046</v>
      </c>
      <c r="M166" s="4" t="s">
        <v>457</v>
      </c>
    </row>
    <row r="167" spans="2:13" x14ac:dyDescent="0.25">
      <c r="B167" s="4" t="s">
        <v>977</v>
      </c>
      <c r="C167" s="4" t="s">
        <v>978</v>
      </c>
      <c r="D167" s="4" t="s">
        <v>760</v>
      </c>
      <c r="E167" s="4" t="s">
        <v>979</v>
      </c>
      <c r="F167" s="4" t="s">
        <v>980</v>
      </c>
      <c r="I167" s="4" t="s">
        <v>6047</v>
      </c>
      <c r="J167" s="4" t="s">
        <v>6048</v>
      </c>
      <c r="K167" s="4" t="s">
        <v>5437</v>
      </c>
      <c r="L167" s="4" t="s">
        <v>6049</v>
      </c>
      <c r="M167" s="4" t="s">
        <v>6050</v>
      </c>
    </row>
    <row r="168" spans="2:13" x14ac:dyDescent="0.25">
      <c r="B168" s="4" t="s">
        <v>982</v>
      </c>
      <c r="C168" s="4" t="s">
        <v>983</v>
      </c>
      <c r="D168" s="4" t="s">
        <v>984</v>
      </c>
      <c r="E168" s="4" t="s">
        <v>985</v>
      </c>
      <c r="F168" s="4" t="s">
        <v>986</v>
      </c>
      <c r="I168" s="4" t="s">
        <v>6051</v>
      </c>
      <c r="J168" s="4" t="s">
        <v>6052</v>
      </c>
      <c r="K168" s="4" t="s">
        <v>6053</v>
      </c>
      <c r="L168" s="4" t="s">
        <v>6054</v>
      </c>
      <c r="M168" s="4" t="s">
        <v>5471</v>
      </c>
    </row>
    <row r="169" spans="2:13" x14ac:dyDescent="0.25">
      <c r="B169" s="4" t="s">
        <v>988</v>
      </c>
      <c r="C169" s="4" t="s">
        <v>989</v>
      </c>
      <c r="D169" s="4" t="s">
        <v>990</v>
      </c>
      <c r="E169" s="4" t="s">
        <v>991</v>
      </c>
      <c r="F169" s="4" t="s">
        <v>992</v>
      </c>
      <c r="I169" s="4" t="s">
        <v>6055</v>
      </c>
      <c r="J169" s="4" t="s">
        <v>5291</v>
      </c>
      <c r="K169" s="4" t="s">
        <v>6056</v>
      </c>
      <c r="L169" s="4" t="s">
        <v>6057</v>
      </c>
      <c r="M169" s="4" t="s">
        <v>6058</v>
      </c>
    </row>
    <row r="170" spans="2:13" x14ac:dyDescent="0.25">
      <c r="B170" s="4" t="s">
        <v>994</v>
      </c>
      <c r="C170" s="4" t="s">
        <v>995</v>
      </c>
      <c r="D170" s="4" t="s">
        <v>782</v>
      </c>
      <c r="E170" s="4" t="s">
        <v>996</v>
      </c>
      <c r="F170" s="4" t="s">
        <v>997</v>
      </c>
      <c r="I170" s="4" t="s">
        <v>6059</v>
      </c>
      <c r="J170" s="4" t="s">
        <v>6060</v>
      </c>
      <c r="K170" s="4" t="s">
        <v>5442</v>
      </c>
      <c r="L170" s="4" t="s">
        <v>6061</v>
      </c>
      <c r="M170" s="4" t="s">
        <v>6062</v>
      </c>
    </row>
    <row r="171" spans="2:13" x14ac:dyDescent="0.25">
      <c r="B171" s="4" t="s">
        <v>999</v>
      </c>
      <c r="C171" s="4" t="s">
        <v>1000</v>
      </c>
      <c r="D171" s="4" t="s">
        <v>1001</v>
      </c>
      <c r="E171" s="4" t="s">
        <v>1002</v>
      </c>
      <c r="F171" s="4" t="s">
        <v>1003</v>
      </c>
      <c r="I171" s="4" t="s">
        <v>6063</v>
      </c>
      <c r="J171" s="4" t="s">
        <v>6064</v>
      </c>
      <c r="K171" s="4" t="s">
        <v>6065</v>
      </c>
      <c r="L171" s="4" t="s">
        <v>6066</v>
      </c>
      <c r="M171" s="4" t="s">
        <v>6067</v>
      </c>
    </row>
    <row r="172" spans="2:13" x14ac:dyDescent="0.25">
      <c r="B172" s="4" t="s">
        <v>1005</v>
      </c>
      <c r="C172" s="4" t="s">
        <v>1006</v>
      </c>
      <c r="D172" s="4" t="s">
        <v>169</v>
      </c>
      <c r="E172" s="4" t="s">
        <v>1007</v>
      </c>
      <c r="F172" s="4" t="s">
        <v>1008</v>
      </c>
      <c r="I172" s="4" t="s">
        <v>6068</v>
      </c>
      <c r="J172" s="4" t="s">
        <v>6069</v>
      </c>
      <c r="K172" s="4" t="s">
        <v>6070</v>
      </c>
      <c r="L172" s="4" t="s">
        <v>1750</v>
      </c>
      <c r="M172" s="4" t="s">
        <v>233</v>
      </c>
    </row>
    <row r="173" spans="2:13" x14ac:dyDescent="0.25">
      <c r="B173" s="4" t="s">
        <v>1010</v>
      </c>
      <c r="C173" s="4" t="s">
        <v>1011</v>
      </c>
      <c r="D173" s="4" t="s">
        <v>1012</v>
      </c>
      <c r="E173" s="4" t="s">
        <v>1013</v>
      </c>
      <c r="F173" s="4" t="s">
        <v>1014</v>
      </c>
      <c r="I173" s="4" t="s">
        <v>6071</v>
      </c>
      <c r="J173" s="4" t="s">
        <v>6072</v>
      </c>
      <c r="K173" s="4" t="s">
        <v>5445</v>
      </c>
      <c r="L173" s="4" t="s">
        <v>1738</v>
      </c>
      <c r="M173" s="4" t="s">
        <v>6073</v>
      </c>
    </row>
    <row r="174" spans="2:13" x14ac:dyDescent="0.25">
      <c r="B174" s="4" t="s">
        <v>1016</v>
      </c>
      <c r="C174" s="4" t="s">
        <v>1017</v>
      </c>
      <c r="D174" s="4" t="s">
        <v>1018</v>
      </c>
      <c r="E174" s="4" t="s">
        <v>1019</v>
      </c>
      <c r="F174" s="4" t="s">
        <v>1020</v>
      </c>
      <c r="I174" s="4" t="s">
        <v>6074</v>
      </c>
      <c r="J174" s="4" t="s">
        <v>6075</v>
      </c>
      <c r="K174" s="4" t="s">
        <v>1517</v>
      </c>
      <c r="L174" s="4" t="s">
        <v>1726</v>
      </c>
      <c r="M174" s="4" t="s">
        <v>6076</v>
      </c>
    </row>
    <row r="175" spans="2:13" x14ac:dyDescent="0.25">
      <c r="B175" s="4" t="s">
        <v>1022</v>
      </c>
      <c r="C175" s="4" t="s">
        <v>1023</v>
      </c>
      <c r="D175" s="4" t="s">
        <v>1024</v>
      </c>
      <c r="E175" s="4" t="s">
        <v>1025</v>
      </c>
      <c r="F175" s="4" t="s">
        <v>1026</v>
      </c>
      <c r="I175" s="4" t="s">
        <v>6077</v>
      </c>
      <c r="J175" s="4" t="s">
        <v>6078</v>
      </c>
      <c r="K175" s="4" t="s">
        <v>6079</v>
      </c>
      <c r="L175" s="4" t="s">
        <v>1714</v>
      </c>
      <c r="M175" s="4" t="s">
        <v>5309</v>
      </c>
    </row>
    <row r="176" spans="2:13" x14ac:dyDescent="0.25">
      <c r="B176" s="4" t="s">
        <v>1028</v>
      </c>
      <c r="C176" s="4" t="s">
        <v>1029</v>
      </c>
      <c r="D176" s="4" t="s">
        <v>1030</v>
      </c>
      <c r="E176" s="4" t="s">
        <v>1031</v>
      </c>
      <c r="F176" s="4" t="s">
        <v>1032</v>
      </c>
      <c r="I176" s="4" t="s">
        <v>6080</v>
      </c>
      <c r="J176" s="4" t="s">
        <v>6081</v>
      </c>
      <c r="K176" s="4" t="s">
        <v>6082</v>
      </c>
      <c r="L176" s="4" t="s">
        <v>6083</v>
      </c>
      <c r="M176" s="4" t="s">
        <v>6084</v>
      </c>
    </row>
    <row r="177" spans="2:13" x14ac:dyDescent="0.25">
      <c r="B177" s="4" t="s">
        <v>1034</v>
      </c>
      <c r="C177" s="4" t="s">
        <v>1035</v>
      </c>
      <c r="D177" s="4" t="s">
        <v>1036</v>
      </c>
      <c r="E177" s="4" t="s">
        <v>1037</v>
      </c>
      <c r="F177" s="4" t="s">
        <v>1038</v>
      </c>
      <c r="I177" s="4" t="s">
        <v>6085</v>
      </c>
      <c r="J177" s="4" t="s">
        <v>6086</v>
      </c>
      <c r="K177" s="4" t="s">
        <v>6087</v>
      </c>
      <c r="L177" s="4" t="s">
        <v>6088</v>
      </c>
      <c r="M177" s="4" t="s">
        <v>1026</v>
      </c>
    </row>
    <row r="178" spans="2:13" x14ac:dyDescent="0.25">
      <c r="B178" s="4" t="s">
        <v>1040</v>
      </c>
      <c r="C178" s="4" t="s">
        <v>1041</v>
      </c>
      <c r="D178" s="4" t="s">
        <v>1042</v>
      </c>
      <c r="E178" s="4" t="s">
        <v>1043</v>
      </c>
      <c r="F178" s="4" t="s">
        <v>1044</v>
      </c>
      <c r="I178" s="4" t="s">
        <v>6089</v>
      </c>
      <c r="J178" s="4" t="s">
        <v>6090</v>
      </c>
      <c r="K178" s="4" t="s">
        <v>6091</v>
      </c>
      <c r="L178" s="4" t="s">
        <v>6092</v>
      </c>
      <c r="M178" s="4" t="s">
        <v>1032</v>
      </c>
    </row>
    <row r="179" spans="2:13" x14ac:dyDescent="0.25">
      <c r="B179" s="4" t="s">
        <v>1046</v>
      </c>
      <c r="C179" s="4" t="s">
        <v>1047</v>
      </c>
      <c r="D179" s="4" t="s">
        <v>1048</v>
      </c>
      <c r="E179" s="4" t="s">
        <v>1049</v>
      </c>
      <c r="F179" s="4" t="s">
        <v>1050</v>
      </c>
      <c r="I179" s="4" t="s">
        <v>6093</v>
      </c>
      <c r="J179" s="4" t="s">
        <v>6094</v>
      </c>
      <c r="K179" s="4" t="s">
        <v>6095</v>
      </c>
      <c r="L179" s="4" t="s">
        <v>6096</v>
      </c>
      <c r="M179" s="4" t="s">
        <v>6097</v>
      </c>
    </row>
    <row r="180" spans="2:13" x14ac:dyDescent="0.25">
      <c r="B180" s="4" t="s">
        <v>1052</v>
      </c>
      <c r="C180" s="4" t="s">
        <v>1053</v>
      </c>
      <c r="D180" s="4" t="s">
        <v>1054</v>
      </c>
      <c r="E180" s="4" t="s">
        <v>1055</v>
      </c>
      <c r="F180" s="4" t="s">
        <v>1056</v>
      </c>
      <c r="I180" s="4" t="s">
        <v>6098</v>
      </c>
      <c r="J180" s="4" t="s">
        <v>6099</v>
      </c>
      <c r="K180" s="4" t="s">
        <v>6100</v>
      </c>
      <c r="L180" s="4" t="s">
        <v>6101</v>
      </c>
      <c r="M180" s="4" t="s">
        <v>6102</v>
      </c>
    </row>
    <row r="181" spans="2:13" x14ac:dyDescent="0.25">
      <c r="B181" s="4" t="s">
        <v>1058</v>
      </c>
      <c r="C181" s="4" t="s">
        <v>1059</v>
      </c>
      <c r="D181" s="4" t="s">
        <v>1060</v>
      </c>
      <c r="E181" s="4" t="s">
        <v>1061</v>
      </c>
      <c r="F181" s="4" t="s">
        <v>1062</v>
      </c>
      <c r="I181" s="4" t="s">
        <v>6103</v>
      </c>
      <c r="J181" s="4" t="s">
        <v>6104</v>
      </c>
      <c r="K181" s="4" t="s">
        <v>5971</v>
      </c>
      <c r="L181" s="4" t="s">
        <v>6105</v>
      </c>
      <c r="M181" s="4" t="s">
        <v>6106</v>
      </c>
    </row>
    <row r="182" spans="2:13" x14ac:dyDescent="0.25">
      <c r="B182" s="4" t="s">
        <v>1064</v>
      </c>
      <c r="C182" s="4" t="s">
        <v>1065</v>
      </c>
      <c r="D182" s="4" t="s">
        <v>1066</v>
      </c>
      <c r="E182" s="4" t="s">
        <v>1067</v>
      </c>
      <c r="F182" s="4" t="s">
        <v>1068</v>
      </c>
      <c r="I182" s="4" t="s">
        <v>6107</v>
      </c>
      <c r="J182" s="4" t="s">
        <v>6108</v>
      </c>
      <c r="K182" s="4" t="s">
        <v>1436</v>
      </c>
      <c r="L182" s="4" t="s">
        <v>6109</v>
      </c>
      <c r="M182" s="4" t="s">
        <v>6110</v>
      </c>
    </row>
    <row r="183" spans="2:13" x14ac:dyDescent="0.25">
      <c r="B183" s="4" t="s">
        <v>1070</v>
      </c>
      <c r="C183" s="4" t="s">
        <v>1071</v>
      </c>
      <c r="D183" s="4" t="s">
        <v>1072</v>
      </c>
      <c r="E183" s="4" t="s">
        <v>1073</v>
      </c>
      <c r="F183" s="4" t="s">
        <v>1074</v>
      </c>
      <c r="I183" s="4" t="s">
        <v>6111</v>
      </c>
      <c r="J183" s="4" t="s">
        <v>6112</v>
      </c>
      <c r="K183" s="4" t="s">
        <v>6113</v>
      </c>
      <c r="L183" s="4" t="s">
        <v>6114</v>
      </c>
      <c r="M183" s="4" t="s">
        <v>6115</v>
      </c>
    </row>
    <row r="184" spans="2:13" x14ac:dyDescent="0.25">
      <c r="B184" s="4" t="s">
        <v>1076</v>
      </c>
      <c r="C184" s="4" t="s">
        <v>1077</v>
      </c>
      <c r="D184" s="4" t="s">
        <v>1078</v>
      </c>
      <c r="E184" s="4" t="s">
        <v>1079</v>
      </c>
      <c r="F184" s="4" t="s">
        <v>1080</v>
      </c>
      <c r="I184" s="4" t="s">
        <v>6116</v>
      </c>
      <c r="J184" s="4" t="s">
        <v>5492</v>
      </c>
      <c r="K184" s="4" t="s">
        <v>6117</v>
      </c>
      <c r="L184" s="4" t="s">
        <v>6118</v>
      </c>
      <c r="M184" s="4" t="s">
        <v>5474</v>
      </c>
    </row>
    <row r="185" spans="2:13" x14ac:dyDescent="0.25">
      <c r="B185" s="4" t="s">
        <v>1082</v>
      </c>
      <c r="C185" s="4" t="s">
        <v>1083</v>
      </c>
      <c r="D185" s="4" t="s">
        <v>1084</v>
      </c>
      <c r="E185" s="4" t="s">
        <v>1085</v>
      </c>
      <c r="F185" s="4" t="s">
        <v>1086</v>
      </c>
      <c r="I185" s="4" t="s">
        <v>4884</v>
      </c>
      <c r="J185" s="4" t="s">
        <v>6119</v>
      </c>
      <c r="K185" s="4" t="s">
        <v>6120</v>
      </c>
      <c r="L185" s="4" t="s">
        <v>6121</v>
      </c>
      <c r="M185" s="4" t="s">
        <v>6122</v>
      </c>
    </row>
    <row r="186" spans="2:13" x14ac:dyDescent="0.25">
      <c r="B186" s="4" t="s">
        <v>1088</v>
      </c>
      <c r="C186" s="4" t="s">
        <v>1089</v>
      </c>
      <c r="D186" s="4" t="s">
        <v>1090</v>
      </c>
      <c r="E186" s="4" t="s">
        <v>1091</v>
      </c>
      <c r="F186" s="4" t="s">
        <v>1092</v>
      </c>
      <c r="I186" s="4" t="s">
        <v>6123</v>
      </c>
      <c r="J186" s="4" t="s">
        <v>6124</v>
      </c>
      <c r="K186" s="4" t="s">
        <v>6125</v>
      </c>
      <c r="L186" s="4" t="s">
        <v>6126</v>
      </c>
      <c r="M186" s="4" t="s">
        <v>6127</v>
      </c>
    </row>
    <row r="187" spans="2:13" x14ac:dyDescent="0.25">
      <c r="B187" s="4" t="s">
        <v>1094</v>
      </c>
      <c r="C187" s="4" t="s">
        <v>1095</v>
      </c>
      <c r="D187" s="4" t="s">
        <v>1096</v>
      </c>
      <c r="E187" s="4" t="s">
        <v>1097</v>
      </c>
      <c r="F187" s="4" t="s">
        <v>1098</v>
      </c>
      <c r="I187" s="4" t="s">
        <v>6128</v>
      </c>
      <c r="J187" s="4" t="s">
        <v>6129</v>
      </c>
      <c r="K187" s="4" t="s">
        <v>6130</v>
      </c>
      <c r="L187" s="4" t="s">
        <v>6131</v>
      </c>
      <c r="M187" s="4" t="s">
        <v>6132</v>
      </c>
    </row>
    <row r="188" spans="2:13" x14ac:dyDescent="0.25">
      <c r="B188" s="4" t="s">
        <v>1100</v>
      </c>
      <c r="C188" s="4" t="s">
        <v>1101</v>
      </c>
      <c r="D188" s="4" t="s">
        <v>1102</v>
      </c>
      <c r="E188" s="4" t="s">
        <v>1103</v>
      </c>
      <c r="F188" s="4" t="s">
        <v>485</v>
      </c>
      <c r="I188" s="4" t="s">
        <v>6133</v>
      </c>
      <c r="J188" s="4" t="s">
        <v>6134</v>
      </c>
      <c r="K188" s="4" t="s">
        <v>6135</v>
      </c>
      <c r="L188" s="4" t="s">
        <v>6136</v>
      </c>
      <c r="M188" s="4" t="s">
        <v>6137</v>
      </c>
    </row>
    <row r="189" spans="2:13" x14ac:dyDescent="0.25">
      <c r="B189" s="4" t="s">
        <v>1105</v>
      </c>
      <c r="C189" s="4" t="s">
        <v>1106</v>
      </c>
      <c r="D189" s="4" t="s">
        <v>1107</v>
      </c>
      <c r="E189" s="4" t="s">
        <v>1108</v>
      </c>
      <c r="F189" s="4" t="s">
        <v>251</v>
      </c>
      <c r="I189" s="4" t="s">
        <v>6138</v>
      </c>
      <c r="J189" s="4" t="s">
        <v>6139</v>
      </c>
      <c r="K189" s="4" t="s">
        <v>6140</v>
      </c>
      <c r="L189" s="4" t="s">
        <v>1137</v>
      </c>
      <c r="M189" s="4" t="s">
        <v>6141</v>
      </c>
    </row>
    <row r="190" spans="2:13" x14ac:dyDescent="0.25">
      <c r="B190" s="4" t="s">
        <v>1110</v>
      </c>
      <c r="C190" s="4" t="s">
        <v>1111</v>
      </c>
      <c r="D190" s="4" t="s">
        <v>1112</v>
      </c>
      <c r="E190" s="4" t="s">
        <v>1113</v>
      </c>
      <c r="F190" s="4" t="s">
        <v>1114</v>
      </c>
      <c r="I190" s="4" t="s">
        <v>6142</v>
      </c>
      <c r="J190" s="4" t="s">
        <v>6143</v>
      </c>
      <c r="K190" s="4" t="s">
        <v>1346</v>
      </c>
      <c r="L190" s="4" t="s">
        <v>6144</v>
      </c>
      <c r="M190" s="4" t="s">
        <v>6145</v>
      </c>
    </row>
    <row r="191" spans="2:13" x14ac:dyDescent="0.25">
      <c r="B191" s="4" t="s">
        <v>1116</v>
      </c>
      <c r="C191" s="4" t="s">
        <v>1117</v>
      </c>
      <c r="D191" s="4" t="s">
        <v>1118</v>
      </c>
      <c r="E191" s="4" t="s">
        <v>1119</v>
      </c>
      <c r="F191" s="4" t="s">
        <v>1120</v>
      </c>
      <c r="I191" s="4" t="s">
        <v>6146</v>
      </c>
      <c r="J191" s="4" t="s">
        <v>6147</v>
      </c>
      <c r="K191" s="4" t="s">
        <v>6148</v>
      </c>
      <c r="L191" s="4" t="s">
        <v>6149</v>
      </c>
      <c r="M191" s="4" t="s">
        <v>1190</v>
      </c>
    </row>
    <row r="192" spans="2:13" x14ac:dyDescent="0.25">
      <c r="B192" s="4" t="s">
        <v>1122</v>
      </c>
      <c r="C192" s="4" t="s">
        <v>1123</v>
      </c>
      <c r="D192" s="4" t="s">
        <v>1124</v>
      </c>
      <c r="E192" s="4" t="s">
        <v>1125</v>
      </c>
      <c r="F192" s="4" t="s">
        <v>1126</v>
      </c>
      <c r="I192" s="4" t="s">
        <v>6150</v>
      </c>
      <c r="J192" s="4" t="s">
        <v>6151</v>
      </c>
      <c r="K192" s="4" t="s">
        <v>6152</v>
      </c>
      <c r="L192" s="4" t="s">
        <v>6153</v>
      </c>
      <c r="M192" s="4" t="s">
        <v>251</v>
      </c>
    </row>
    <row r="193" spans="2:13" x14ac:dyDescent="0.25">
      <c r="B193" s="4" t="s">
        <v>1128</v>
      </c>
      <c r="C193" s="4" t="s">
        <v>1129</v>
      </c>
      <c r="D193" s="4" t="s">
        <v>1130</v>
      </c>
      <c r="E193" s="4" t="s">
        <v>1131</v>
      </c>
      <c r="F193" s="4" t="s">
        <v>1132</v>
      </c>
      <c r="I193" s="4" t="s">
        <v>6154</v>
      </c>
      <c r="J193" s="4" t="s">
        <v>6155</v>
      </c>
      <c r="K193" s="4" t="s">
        <v>6156</v>
      </c>
      <c r="L193" s="4" t="s">
        <v>6157</v>
      </c>
      <c r="M193" s="4" t="s">
        <v>6158</v>
      </c>
    </row>
    <row r="194" spans="2:13" x14ac:dyDescent="0.25">
      <c r="B194" s="4" t="s">
        <v>1134</v>
      </c>
      <c r="C194" s="4" t="s">
        <v>1135</v>
      </c>
      <c r="D194" s="4" t="s">
        <v>1136</v>
      </c>
      <c r="E194" s="4" t="s">
        <v>1137</v>
      </c>
      <c r="F194" s="4" t="s">
        <v>1138</v>
      </c>
      <c r="I194" s="4" t="s">
        <v>6159</v>
      </c>
      <c r="J194" s="4" t="s">
        <v>6160</v>
      </c>
      <c r="K194" s="4" t="s">
        <v>1008</v>
      </c>
      <c r="L194" s="4" t="s">
        <v>6161</v>
      </c>
      <c r="M194" s="4" t="s">
        <v>6162</v>
      </c>
    </row>
    <row r="195" spans="2:13" x14ac:dyDescent="0.25">
      <c r="B195" s="4" t="s">
        <v>1140</v>
      </c>
      <c r="C195" s="4" t="s">
        <v>1141</v>
      </c>
      <c r="D195" s="4" t="s">
        <v>1142</v>
      </c>
      <c r="E195" s="4" t="s">
        <v>1143</v>
      </c>
      <c r="F195" s="4" t="s">
        <v>1144</v>
      </c>
      <c r="I195" s="4" t="s">
        <v>6163</v>
      </c>
      <c r="J195" s="4" t="s">
        <v>6164</v>
      </c>
      <c r="K195" s="4" t="s">
        <v>1026</v>
      </c>
      <c r="L195" s="4" t="s">
        <v>6165</v>
      </c>
      <c r="M195" s="4" t="s">
        <v>6166</v>
      </c>
    </row>
    <row r="196" spans="2:13" x14ac:dyDescent="0.25">
      <c r="B196" s="4" t="s">
        <v>1146</v>
      </c>
      <c r="C196" s="4" t="s">
        <v>1147</v>
      </c>
      <c r="D196" s="4" t="s">
        <v>1148</v>
      </c>
      <c r="E196" s="4" t="s">
        <v>1149</v>
      </c>
      <c r="F196" s="4" t="s">
        <v>1144</v>
      </c>
      <c r="I196" s="4" t="s">
        <v>6167</v>
      </c>
      <c r="J196" s="4" t="s">
        <v>6168</v>
      </c>
      <c r="K196" s="4" t="s">
        <v>6169</v>
      </c>
      <c r="L196" s="4" t="s">
        <v>6170</v>
      </c>
      <c r="M196" s="4" t="s">
        <v>1172</v>
      </c>
    </row>
    <row r="197" spans="2:13" x14ac:dyDescent="0.25">
      <c r="B197" s="4" t="s">
        <v>1151</v>
      </c>
      <c r="C197" s="4" t="s">
        <v>1152</v>
      </c>
      <c r="D197" s="4" t="s">
        <v>1153</v>
      </c>
      <c r="E197" s="4" t="s">
        <v>1154</v>
      </c>
      <c r="F197" s="4" t="s">
        <v>1155</v>
      </c>
      <c r="I197" s="4" t="s">
        <v>6171</v>
      </c>
      <c r="J197" s="4" t="s">
        <v>6172</v>
      </c>
      <c r="K197" s="4" t="s">
        <v>1074</v>
      </c>
      <c r="L197" s="4" t="s">
        <v>6173</v>
      </c>
      <c r="M197" s="4" t="s">
        <v>6174</v>
      </c>
    </row>
    <row r="198" spans="2:13" x14ac:dyDescent="0.25">
      <c r="B198" s="4" t="s">
        <v>1157</v>
      </c>
      <c r="C198" s="4" t="s">
        <v>1158</v>
      </c>
      <c r="D198" s="4" t="s">
        <v>1159</v>
      </c>
      <c r="E198" s="4" t="s">
        <v>1160</v>
      </c>
      <c r="F198" s="4" t="s">
        <v>1132</v>
      </c>
      <c r="I198" s="4" t="s">
        <v>6175</v>
      </c>
      <c r="J198" s="4" t="s">
        <v>6176</v>
      </c>
      <c r="K198" s="4" t="s">
        <v>6177</v>
      </c>
      <c r="L198" s="4" t="s">
        <v>6178</v>
      </c>
      <c r="M198" s="4" t="s">
        <v>6174</v>
      </c>
    </row>
    <row r="199" spans="2:13" x14ac:dyDescent="0.25">
      <c r="B199" s="4" t="s">
        <v>1162</v>
      </c>
      <c r="C199" s="4" t="s">
        <v>1163</v>
      </c>
      <c r="D199" s="4" t="s">
        <v>1164</v>
      </c>
      <c r="E199" s="4" t="s">
        <v>1165</v>
      </c>
      <c r="F199" s="4" t="s">
        <v>1166</v>
      </c>
      <c r="I199" s="4" t="s">
        <v>5453</v>
      </c>
      <c r="J199" s="4" t="s">
        <v>6179</v>
      </c>
      <c r="K199" s="4" t="s">
        <v>6180</v>
      </c>
      <c r="L199" s="4" t="s">
        <v>6181</v>
      </c>
      <c r="M199" s="4" t="s">
        <v>1120</v>
      </c>
    </row>
    <row r="200" spans="2:13" x14ac:dyDescent="0.25">
      <c r="B200" s="4" t="s">
        <v>1168</v>
      </c>
      <c r="C200" s="4" t="s">
        <v>1169</v>
      </c>
      <c r="D200" s="4" t="s">
        <v>1170</v>
      </c>
      <c r="E200" s="4" t="s">
        <v>1171</v>
      </c>
      <c r="F200" s="4" t="s">
        <v>1172</v>
      </c>
      <c r="I200" s="4" t="s">
        <v>6182</v>
      </c>
      <c r="J200" s="4" t="s">
        <v>6183</v>
      </c>
      <c r="K200" s="4" t="s">
        <v>6184</v>
      </c>
      <c r="L200" s="4" t="s">
        <v>6185</v>
      </c>
      <c r="M200" s="4" t="s">
        <v>6177</v>
      </c>
    </row>
    <row r="201" spans="2:13" x14ac:dyDescent="0.25">
      <c r="B201" s="4" t="s">
        <v>1174</v>
      </c>
      <c r="C201" s="4" t="s">
        <v>1175</v>
      </c>
      <c r="D201" s="4" t="s">
        <v>1176</v>
      </c>
      <c r="E201" s="4" t="s">
        <v>1177</v>
      </c>
      <c r="F201" s="4" t="s">
        <v>1178</v>
      </c>
      <c r="I201" s="4" t="s">
        <v>5491</v>
      </c>
      <c r="J201" s="4" t="s">
        <v>6186</v>
      </c>
      <c r="K201" s="4" t="s">
        <v>6187</v>
      </c>
      <c r="L201" s="4" t="s">
        <v>6188</v>
      </c>
      <c r="M201" s="4" t="s">
        <v>6189</v>
      </c>
    </row>
    <row r="202" spans="2:13" x14ac:dyDescent="0.25">
      <c r="B202" s="4" t="s">
        <v>1180</v>
      </c>
      <c r="C202" s="4" t="s">
        <v>1181</v>
      </c>
      <c r="D202" s="4" t="s">
        <v>1182</v>
      </c>
      <c r="E202" s="4" t="s">
        <v>1183</v>
      </c>
      <c r="F202" s="4" t="s">
        <v>1184</v>
      </c>
      <c r="I202" s="4" t="s">
        <v>6190</v>
      </c>
      <c r="J202" s="4" t="s">
        <v>4985</v>
      </c>
      <c r="K202" s="4" t="s">
        <v>503</v>
      </c>
      <c r="L202" s="4" t="s">
        <v>6191</v>
      </c>
      <c r="M202" s="4" t="s">
        <v>1184</v>
      </c>
    </row>
    <row r="203" spans="2:13" x14ac:dyDescent="0.25">
      <c r="B203" s="4" t="s">
        <v>1186</v>
      </c>
      <c r="C203" s="4" t="s">
        <v>1187</v>
      </c>
      <c r="D203" s="4" t="s">
        <v>1188</v>
      </c>
      <c r="E203" s="4" t="s">
        <v>1189</v>
      </c>
      <c r="F203" s="4" t="s">
        <v>1190</v>
      </c>
      <c r="I203" s="4" t="s">
        <v>6192</v>
      </c>
      <c r="J203" s="4" t="s">
        <v>6193</v>
      </c>
      <c r="K203" s="4" t="s">
        <v>6194</v>
      </c>
      <c r="L203" s="4" t="s">
        <v>6195</v>
      </c>
      <c r="M203" s="4" t="s">
        <v>6196</v>
      </c>
    </row>
    <row r="204" spans="2:13" x14ac:dyDescent="0.25">
      <c r="B204" s="4" t="s">
        <v>1192</v>
      </c>
      <c r="C204" s="4" t="s">
        <v>1193</v>
      </c>
      <c r="D204" s="4" t="s">
        <v>1194</v>
      </c>
      <c r="E204" s="4" t="s">
        <v>1195</v>
      </c>
      <c r="F204" s="4" t="s">
        <v>1196</v>
      </c>
      <c r="I204" s="4" t="s">
        <v>6197</v>
      </c>
      <c r="J204" s="4" t="s">
        <v>5449</v>
      </c>
      <c r="K204" s="4" t="s">
        <v>6198</v>
      </c>
      <c r="L204" s="4" t="s">
        <v>1390</v>
      </c>
      <c r="M204" s="4" t="s">
        <v>6199</v>
      </c>
    </row>
    <row r="205" spans="2:13" x14ac:dyDescent="0.25">
      <c r="B205" s="4" t="s">
        <v>1198</v>
      </c>
      <c r="C205" s="4" t="s">
        <v>1199</v>
      </c>
      <c r="D205" s="4" t="s">
        <v>1200</v>
      </c>
      <c r="E205" s="4" t="s">
        <v>1201</v>
      </c>
      <c r="F205" s="4" t="s">
        <v>1202</v>
      </c>
      <c r="I205" s="4" t="s">
        <v>6200</v>
      </c>
      <c r="J205" s="4" t="s">
        <v>6201</v>
      </c>
      <c r="K205" s="4" t="s">
        <v>6202</v>
      </c>
      <c r="L205" s="4" t="s">
        <v>1296</v>
      </c>
      <c r="M205" s="4" t="s">
        <v>6203</v>
      </c>
    </row>
    <row r="206" spans="2:13" x14ac:dyDescent="0.25">
      <c r="B206" s="4" t="s">
        <v>1204</v>
      </c>
      <c r="C206" s="4" t="s">
        <v>1205</v>
      </c>
      <c r="D206" s="4" t="s">
        <v>1206</v>
      </c>
      <c r="E206" s="4" t="s">
        <v>1207</v>
      </c>
      <c r="F206" s="4" t="s">
        <v>1208</v>
      </c>
      <c r="I206" s="4" t="s">
        <v>6204</v>
      </c>
      <c r="J206" s="4" t="s">
        <v>6205</v>
      </c>
      <c r="K206" s="4" t="s">
        <v>6206</v>
      </c>
      <c r="L206" s="4" t="s">
        <v>6207</v>
      </c>
      <c r="M206" s="4" t="s">
        <v>6208</v>
      </c>
    </row>
    <row r="207" spans="2:13" x14ac:dyDescent="0.25">
      <c r="B207" s="4" t="s">
        <v>1210</v>
      </c>
      <c r="C207" s="4" t="s">
        <v>1211</v>
      </c>
      <c r="D207" s="4" t="s">
        <v>1212</v>
      </c>
      <c r="E207" s="4" t="s">
        <v>1213</v>
      </c>
      <c r="F207" s="4" t="s">
        <v>1214</v>
      </c>
      <c r="I207" s="4" t="s">
        <v>6209</v>
      </c>
      <c r="J207" s="4" t="s">
        <v>6210</v>
      </c>
      <c r="K207" s="4" t="s">
        <v>6211</v>
      </c>
      <c r="L207" s="4" t="s">
        <v>6212</v>
      </c>
      <c r="M207" s="4" t="s">
        <v>6213</v>
      </c>
    </row>
    <row r="208" spans="2:13" x14ac:dyDescent="0.25">
      <c r="B208" s="4" t="s">
        <v>1216</v>
      </c>
      <c r="C208" s="4" t="s">
        <v>1217</v>
      </c>
      <c r="D208" s="4" t="s">
        <v>1218</v>
      </c>
      <c r="E208" s="4" t="s">
        <v>1219</v>
      </c>
      <c r="F208" s="4" t="s">
        <v>1220</v>
      </c>
      <c r="I208" s="4" t="s">
        <v>6214</v>
      </c>
      <c r="J208" s="4" t="s">
        <v>6215</v>
      </c>
      <c r="K208" s="4" t="s">
        <v>6216</v>
      </c>
      <c r="L208" s="4" t="s">
        <v>6217</v>
      </c>
      <c r="M208" s="4" t="s">
        <v>5311</v>
      </c>
    </row>
    <row r="209" spans="2:13" x14ac:dyDescent="0.25">
      <c r="B209" s="4" t="s">
        <v>1222</v>
      </c>
      <c r="C209" s="4" t="s">
        <v>1223</v>
      </c>
      <c r="D209" s="4" t="s">
        <v>1224</v>
      </c>
      <c r="E209" s="4" t="s">
        <v>1225</v>
      </c>
      <c r="F209" s="4" t="s">
        <v>1226</v>
      </c>
      <c r="I209" s="4" t="s">
        <v>6218</v>
      </c>
      <c r="J209" s="4" t="s">
        <v>6219</v>
      </c>
      <c r="K209" s="4" t="s">
        <v>6220</v>
      </c>
      <c r="L209" s="4" t="s">
        <v>6221</v>
      </c>
      <c r="M209" s="4" t="s">
        <v>6222</v>
      </c>
    </row>
    <row r="210" spans="2:13" x14ac:dyDescent="0.25">
      <c r="B210" s="4" t="s">
        <v>1228</v>
      </c>
      <c r="C210" s="4" t="s">
        <v>1229</v>
      </c>
      <c r="D210" s="4" t="s">
        <v>1230</v>
      </c>
      <c r="E210" s="4" t="s">
        <v>1231</v>
      </c>
      <c r="F210" s="4" t="s">
        <v>1232</v>
      </c>
      <c r="I210" s="4" t="s">
        <v>6223</v>
      </c>
      <c r="J210" s="4" t="s">
        <v>6224</v>
      </c>
      <c r="K210" s="4" t="s">
        <v>6225</v>
      </c>
      <c r="L210" s="4" t="s">
        <v>6226</v>
      </c>
      <c r="M210" s="4" t="s">
        <v>5310</v>
      </c>
    </row>
    <row r="211" spans="2:13" x14ac:dyDescent="0.25">
      <c r="B211" s="4" t="s">
        <v>1234</v>
      </c>
      <c r="C211" s="4" t="s">
        <v>1235</v>
      </c>
      <c r="D211" s="4" t="s">
        <v>1236</v>
      </c>
      <c r="E211" s="4" t="s">
        <v>1237</v>
      </c>
      <c r="F211" s="4" t="s">
        <v>1238</v>
      </c>
      <c r="I211" s="4" t="s">
        <v>6227</v>
      </c>
      <c r="J211" s="4" t="s">
        <v>6228</v>
      </c>
      <c r="K211" s="4" t="s">
        <v>6229</v>
      </c>
      <c r="L211" s="4" t="s">
        <v>6230</v>
      </c>
      <c r="M211" s="4" t="s">
        <v>6231</v>
      </c>
    </row>
    <row r="212" spans="2:13" x14ac:dyDescent="0.25">
      <c r="B212" s="4" t="s">
        <v>1240</v>
      </c>
      <c r="C212" s="4" t="s">
        <v>1241</v>
      </c>
      <c r="D212" s="4" t="s">
        <v>1242</v>
      </c>
      <c r="E212" s="4" t="s">
        <v>1243</v>
      </c>
      <c r="F212" s="4" t="s">
        <v>1244</v>
      </c>
      <c r="I212" s="4" t="s">
        <v>6232</v>
      </c>
      <c r="J212" s="4" t="s">
        <v>5421</v>
      </c>
      <c r="K212" s="4" t="s">
        <v>6233</v>
      </c>
      <c r="L212" s="4" t="s">
        <v>825</v>
      </c>
      <c r="M212" s="4" t="s">
        <v>1238</v>
      </c>
    </row>
    <row r="213" spans="2:13" x14ac:dyDescent="0.25">
      <c r="B213" s="4" t="s">
        <v>1246</v>
      </c>
      <c r="C213" s="4" t="s">
        <v>1247</v>
      </c>
      <c r="D213" s="4" t="s">
        <v>1248</v>
      </c>
      <c r="E213" s="4" t="s">
        <v>1249</v>
      </c>
      <c r="F213" s="4" t="s">
        <v>1250</v>
      </c>
      <c r="I213" s="4" t="s">
        <v>6234</v>
      </c>
      <c r="J213" s="4" t="s">
        <v>5417</v>
      </c>
      <c r="K213" s="4" t="s">
        <v>6235</v>
      </c>
      <c r="L213" s="4" t="s">
        <v>6236</v>
      </c>
      <c r="M213" s="4" t="s">
        <v>1244</v>
      </c>
    </row>
    <row r="214" spans="2:13" x14ac:dyDescent="0.25">
      <c r="B214" s="4" t="s">
        <v>1252</v>
      </c>
      <c r="C214" s="4" t="s">
        <v>1253</v>
      </c>
      <c r="D214" s="4" t="s">
        <v>1254</v>
      </c>
      <c r="E214" s="4" t="s">
        <v>1255</v>
      </c>
      <c r="F214" s="4" t="s">
        <v>1256</v>
      </c>
      <c r="I214" s="4" t="s">
        <v>6237</v>
      </c>
      <c r="J214" s="4" t="s">
        <v>6238</v>
      </c>
      <c r="K214" s="4" t="s">
        <v>6239</v>
      </c>
      <c r="L214" s="4" t="s">
        <v>6240</v>
      </c>
      <c r="M214" s="4" t="s">
        <v>6241</v>
      </c>
    </row>
    <row r="215" spans="2:13" x14ac:dyDescent="0.25">
      <c r="B215" s="4" t="s">
        <v>1258</v>
      </c>
      <c r="C215" s="4" t="s">
        <v>1259</v>
      </c>
      <c r="D215" s="4" t="s">
        <v>1260</v>
      </c>
      <c r="E215" s="4" t="s">
        <v>1261</v>
      </c>
      <c r="F215" s="4" t="s">
        <v>1262</v>
      </c>
      <c r="I215" s="4" t="s">
        <v>6242</v>
      </c>
      <c r="J215" s="4" t="s">
        <v>6243</v>
      </c>
      <c r="K215" s="4" t="s">
        <v>6244</v>
      </c>
      <c r="L215" s="4" t="s">
        <v>1462</v>
      </c>
      <c r="M215" s="4" t="s">
        <v>6245</v>
      </c>
    </row>
    <row r="216" spans="2:13" x14ac:dyDescent="0.25">
      <c r="B216" s="4" t="s">
        <v>1264</v>
      </c>
      <c r="C216" s="4" t="s">
        <v>1265</v>
      </c>
      <c r="D216" s="4" t="s">
        <v>1266</v>
      </c>
      <c r="E216" s="4" t="s">
        <v>1267</v>
      </c>
      <c r="F216" s="4" t="s">
        <v>1268</v>
      </c>
      <c r="I216" s="4" t="s">
        <v>6246</v>
      </c>
      <c r="J216" s="4" t="s">
        <v>4829</v>
      </c>
      <c r="K216" s="4" t="s">
        <v>6247</v>
      </c>
      <c r="L216" s="4" t="s">
        <v>6248</v>
      </c>
      <c r="M216" s="4" t="s">
        <v>6249</v>
      </c>
    </row>
    <row r="217" spans="2:13" x14ac:dyDescent="0.25">
      <c r="B217" s="4" t="s">
        <v>1270</v>
      </c>
      <c r="C217" s="4" t="s">
        <v>1271</v>
      </c>
      <c r="D217" s="4" t="s">
        <v>1272</v>
      </c>
      <c r="E217" s="4" t="s">
        <v>1273</v>
      </c>
      <c r="F217" s="4" t="s">
        <v>239</v>
      </c>
      <c r="I217" s="4" t="s">
        <v>6250</v>
      </c>
      <c r="J217" s="4" t="s">
        <v>6251</v>
      </c>
      <c r="K217" s="4" t="s">
        <v>6252</v>
      </c>
      <c r="L217" s="4" t="s">
        <v>6253</v>
      </c>
      <c r="M217" s="4" t="s">
        <v>6254</v>
      </c>
    </row>
    <row r="218" spans="2:13" x14ac:dyDescent="0.25">
      <c r="B218" s="4" t="s">
        <v>1275</v>
      </c>
      <c r="C218" s="4" t="s">
        <v>1276</v>
      </c>
      <c r="D218" s="4" t="s">
        <v>1277</v>
      </c>
      <c r="E218" s="4" t="s">
        <v>1278</v>
      </c>
      <c r="F218" s="4" t="s">
        <v>1279</v>
      </c>
      <c r="I218" s="4" t="s">
        <v>6255</v>
      </c>
      <c r="J218" s="4" t="s">
        <v>6256</v>
      </c>
      <c r="K218" s="4" t="s">
        <v>6257</v>
      </c>
      <c r="L218" s="4" t="s">
        <v>6258</v>
      </c>
      <c r="M218" s="4" t="s">
        <v>6259</v>
      </c>
    </row>
    <row r="219" spans="2:13" x14ac:dyDescent="0.25">
      <c r="B219" s="4" t="s">
        <v>1281</v>
      </c>
      <c r="C219" s="4" t="s">
        <v>1282</v>
      </c>
      <c r="D219" s="4" t="s">
        <v>1283</v>
      </c>
      <c r="E219" s="4" t="s">
        <v>1284</v>
      </c>
      <c r="F219" s="4" t="s">
        <v>1285</v>
      </c>
      <c r="I219" s="4" t="s">
        <v>6260</v>
      </c>
      <c r="J219" s="4" t="s">
        <v>6261</v>
      </c>
      <c r="K219" s="4" t="s">
        <v>6262</v>
      </c>
      <c r="L219" s="4" t="s">
        <v>6263</v>
      </c>
      <c r="M219" s="4" t="s">
        <v>6264</v>
      </c>
    </row>
    <row r="220" spans="2:13" x14ac:dyDescent="0.25">
      <c r="B220" s="4" t="s">
        <v>1287</v>
      </c>
      <c r="C220" s="4" t="s">
        <v>1288</v>
      </c>
      <c r="D220" s="4" t="s">
        <v>1289</v>
      </c>
      <c r="E220" s="4" t="s">
        <v>1290</v>
      </c>
      <c r="F220" s="4" t="s">
        <v>1291</v>
      </c>
      <c r="I220" s="4" t="s">
        <v>6265</v>
      </c>
      <c r="J220" s="4" t="s">
        <v>6266</v>
      </c>
      <c r="K220" s="4" t="s">
        <v>6267</v>
      </c>
      <c r="L220" s="4" t="s">
        <v>6268</v>
      </c>
      <c r="M220" s="4" t="s">
        <v>6269</v>
      </c>
    </row>
    <row r="221" spans="2:13" x14ac:dyDescent="0.25">
      <c r="B221" s="4" t="s">
        <v>1293</v>
      </c>
      <c r="C221" s="4" t="s">
        <v>1294</v>
      </c>
      <c r="D221" s="4" t="s">
        <v>1295</v>
      </c>
      <c r="E221" s="4" t="s">
        <v>1296</v>
      </c>
      <c r="F221" s="4" t="s">
        <v>1297</v>
      </c>
      <c r="I221" s="4" t="s">
        <v>6270</v>
      </c>
      <c r="J221" s="4" t="s">
        <v>6271</v>
      </c>
      <c r="K221" s="4" t="s">
        <v>6272</v>
      </c>
      <c r="L221" s="4" t="s">
        <v>6273</v>
      </c>
      <c r="M221" s="4" t="s">
        <v>6274</v>
      </c>
    </row>
    <row r="222" spans="2:13" x14ac:dyDescent="0.25">
      <c r="B222" s="4" t="s">
        <v>1299</v>
      </c>
      <c r="C222" s="4" t="s">
        <v>1300</v>
      </c>
      <c r="D222" s="4" t="s">
        <v>1301</v>
      </c>
      <c r="E222" s="4" t="s">
        <v>1302</v>
      </c>
      <c r="F222" s="4" t="s">
        <v>1303</v>
      </c>
      <c r="I222" s="4" t="s">
        <v>5482</v>
      </c>
      <c r="J222" s="4" t="s">
        <v>6275</v>
      </c>
      <c r="K222" s="4" t="s">
        <v>6276</v>
      </c>
      <c r="L222" s="4" t="s">
        <v>6277</v>
      </c>
      <c r="M222" s="4" t="s">
        <v>6278</v>
      </c>
    </row>
    <row r="223" spans="2:13" x14ac:dyDescent="0.25">
      <c r="B223" s="4" t="s">
        <v>1305</v>
      </c>
      <c r="C223" s="4" t="s">
        <v>1306</v>
      </c>
      <c r="D223" s="4" t="s">
        <v>1307</v>
      </c>
      <c r="E223" s="4" t="s">
        <v>1308</v>
      </c>
      <c r="F223" s="4" t="s">
        <v>1309</v>
      </c>
      <c r="I223" s="4" t="s">
        <v>6279</v>
      </c>
      <c r="J223" s="4" t="s">
        <v>3089</v>
      </c>
      <c r="K223" s="4" t="s">
        <v>6280</v>
      </c>
      <c r="L223" s="4" t="s">
        <v>6281</v>
      </c>
      <c r="M223" s="4" t="s">
        <v>6282</v>
      </c>
    </row>
    <row r="224" spans="2:13" x14ac:dyDescent="0.25">
      <c r="B224" s="4" t="s">
        <v>1311</v>
      </c>
      <c r="C224" s="4" t="s">
        <v>1312</v>
      </c>
      <c r="D224" s="4" t="s">
        <v>1313</v>
      </c>
      <c r="E224" s="4" t="s">
        <v>1314</v>
      </c>
      <c r="F224" s="4" t="s">
        <v>1315</v>
      </c>
      <c r="I224" s="4" t="s">
        <v>6283</v>
      </c>
      <c r="J224" s="4" t="s">
        <v>6284</v>
      </c>
      <c r="K224" s="4" t="s">
        <v>6285</v>
      </c>
      <c r="L224" s="4" t="s">
        <v>6286</v>
      </c>
      <c r="M224" s="4" t="s">
        <v>6287</v>
      </c>
    </row>
    <row r="225" spans="2:13" x14ac:dyDescent="0.25">
      <c r="B225" s="4" t="s">
        <v>1317</v>
      </c>
      <c r="C225" s="4" t="s">
        <v>1318</v>
      </c>
      <c r="D225" s="4" t="s">
        <v>1319</v>
      </c>
      <c r="E225" s="4" t="s">
        <v>1320</v>
      </c>
      <c r="F225" s="4" t="s">
        <v>980</v>
      </c>
      <c r="I225" s="4" t="s">
        <v>6288</v>
      </c>
      <c r="J225" s="4" t="s">
        <v>6289</v>
      </c>
      <c r="K225" s="4" t="s">
        <v>3328</v>
      </c>
      <c r="L225" s="4" t="s">
        <v>6290</v>
      </c>
      <c r="M225" s="4" t="s">
        <v>6291</v>
      </c>
    </row>
    <row r="226" spans="2:13" x14ac:dyDescent="0.25">
      <c r="B226" s="4" t="s">
        <v>1322</v>
      </c>
      <c r="C226" s="4" t="s">
        <v>1323</v>
      </c>
      <c r="D226" s="4" t="s">
        <v>1324</v>
      </c>
      <c r="E226" s="4" t="s">
        <v>1325</v>
      </c>
      <c r="F226" s="4" t="s">
        <v>1326</v>
      </c>
      <c r="I226" s="4" t="s">
        <v>5472</v>
      </c>
      <c r="J226" s="4" t="s">
        <v>6292</v>
      </c>
      <c r="K226" s="4" t="s">
        <v>6293</v>
      </c>
      <c r="L226" s="4" t="s">
        <v>6294</v>
      </c>
      <c r="M226" s="4" t="s">
        <v>6295</v>
      </c>
    </row>
    <row r="227" spans="2:13" x14ac:dyDescent="0.25">
      <c r="B227" s="4" t="s">
        <v>1328</v>
      </c>
      <c r="C227" s="4" t="s">
        <v>1329</v>
      </c>
      <c r="D227" s="4" t="s">
        <v>1330</v>
      </c>
      <c r="E227" s="4" t="s">
        <v>1331</v>
      </c>
      <c r="F227" s="4" t="s">
        <v>1332</v>
      </c>
      <c r="I227" s="4" t="s">
        <v>6296</v>
      </c>
      <c r="J227" s="4" t="s">
        <v>6297</v>
      </c>
      <c r="K227" s="4" t="s">
        <v>6298</v>
      </c>
      <c r="L227" s="4" t="s">
        <v>6299</v>
      </c>
      <c r="M227" s="4" t="s">
        <v>6300</v>
      </c>
    </row>
    <row r="228" spans="2:13" x14ac:dyDescent="0.25">
      <c r="B228" s="4" t="s">
        <v>1334</v>
      </c>
      <c r="C228" s="4" t="s">
        <v>1335</v>
      </c>
      <c r="D228" s="4" t="s">
        <v>1336</v>
      </c>
      <c r="E228" s="4" t="s">
        <v>1331</v>
      </c>
      <c r="F228" s="4" t="s">
        <v>457</v>
      </c>
      <c r="I228" s="4" t="s">
        <v>6301</v>
      </c>
      <c r="J228" s="4" t="s">
        <v>6302</v>
      </c>
      <c r="K228" s="4" t="s">
        <v>6303</v>
      </c>
      <c r="L228" s="4" t="s">
        <v>6304</v>
      </c>
      <c r="M228" s="4" t="s">
        <v>6305</v>
      </c>
    </row>
    <row r="229" spans="2:13" x14ac:dyDescent="0.25">
      <c r="B229" s="4" t="s">
        <v>1338</v>
      </c>
      <c r="C229" s="4" t="s">
        <v>1339</v>
      </c>
      <c r="D229" s="4" t="s">
        <v>1340</v>
      </c>
      <c r="E229" s="4" t="s">
        <v>1325</v>
      </c>
      <c r="F229" s="4" t="s">
        <v>1341</v>
      </c>
      <c r="I229" s="4" t="s">
        <v>6306</v>
      </c>
      <c r="J229" s="4" t="s">
        <v>6307</v>
      </c>
      <c r="K229" s="4" t="s">
        <v>6308</v>
      </c>
      <c r="L229" s="4" t="s">
        <v>6304</v>
      </c>
      <c r="M229" s="4" t="s">
        <v>6309</v>
      </c>
    </row>
    <row r="230" spans="2:13" x14ac:dyDescent="0.25">
      <c r="B230" s="4" t="s">
        <v>1343</v>
      </c>
      <c r="C230" s="4" t="s">
        <v>1344</v>
      </c>
      <c r="D230" s="4" t="s">
        <v>1345</v>
      </c>
      <c r="E230" s="4" t="s">
        <v>1320</v>
      </c>
      <c r="F230" s="4" t="s">
        <v>1346</v>
      </c>
      <c r="I230" s="4" t="s">
        <v>6310</v>
      </c>
      <c r="J230" s="4" t="s">
        <v>6311</v>
      </c>
      <c r="K230" s="4" t="s">
        <v>6312</v>
      </c>
      <c r="L230" s="4" t="s">
        <v>6304</v>
      </c>
      <c r="M230" s="4" t="s">
        <v>6313</v>
      </c>
    </row>
    <row r="231" spans="2:13" x14ac:dyDescent="0.25">
      <c r="B231" s="4" t="s">
        <v>1348</v>
      </c>
      <c r="C231" s="4" t="s">
        <v>1349</v>
      </c>
      <c r="D231" s="4" t="s">
        <v>1350</v>
      </c>
      <c r="E231" s="4" t="s">
        <v>1314</v>
      </c>
      <c r="F231" s="4" t="s">
        <v>1351</v>
      </c>
      <c r="I231" s="4" t="s">
        <v>5507</v>
      </c>
      <c r="J231" s="4" t="s">
        <v>6314</v>
      </c>
      <c r="K231" s="4" t="s">
        <v>6315</v>
      </c>
      <c r="L231" s="4" t="s">
        <v>6299</v>
      </c>
      <c r="M231" s="4" t="s">
        <v>6316</v>
      </c>
    </row>
    <row r="232" spans="2:13" x14ac:dyDescent="0.25">
      <c r="B232" s="4" t="s">
        <v>1353</v>
      </c>
      <c r="C232" s="4" t="s">
        <v>1354</v>
      </c>
      <c r="D232" s="4" t="s">
        <v>1355</v>
      </c>
      <c r="E232" s="4" t="s">
        <v>1356</v>
      </c>
      <c r="F232" s="4" t="s">
        <v>1357</v>
      </c>
      <c r="I232" s="4" t="s">
        <v>6317</v>
      </c>
      <c r="J232" s="4" t="s">
        <v>6318</v>
      </c>
      <c r="K232" s="4" t="s">
        <v>495</v>
      </c>
      <c r="L232" s="4" t="s">
        <v>6319</v>
      </c>
      <c r="M232" s="4" t="s">
        <v>6320</v>
      </c>
    </row>
    <row r="233" spans="2:13" x14ac:dyDescent="0.25">
      <c r="B233" s="4" t="s">
        <v>1292</v>
      </c>
      <c r="C233" s="4" t="s">
        <v>1359</v>
      </c>
      <c r="D233" s="4" t="s">
        <v>1360</v>
      </c>
      <c r="E233" s="4" t="s">
        <v>1302</v>
      </c>
      <c r="F233" s="4" t="s">
        <v>1361</v>
      </c>
      <c r="I233" s="4" t="s">
        <v>6321</v>
      </c>
      <c r="J233" s="4" t="s">
        <v>6322</v>
      </c>
      <c r="K233" s="4" t="s">
        <v>4048</v>
      </c>
      <c r="L233" s="4" t="s">
        <v>6290</v>
      </c>
      <c r="M233" s="4" t="s">
        <v>6323</v>
      </c>
    </row>
    <row r="234" spans="2:13" x14ac:dyDescent="0.25">
      <c r="B234" s="4" t="s">
        <v>1363</v>
      </c>
      <c r="C234" s="4" t="s">
        <v>1364</v>
      </c>
      <c r="D234" s="4" t="s">
        <v>1365</v>
      </c>
      <c r="E234" s="4" t="s">
        <v>1366</v>
      </c>
      <c r="F234" s="4" t="s">
        <v>1367</v>
      </c>
      <c r="I234" s="4" t="s">
        <v>6324</v>
      </c>
      <c r="J234" s="4" t="s">
        <v>6325</v>
      </c>
      <c r="K234" s="4" t="s">
        <v>6326</v>
      </c>
      <c r="L234" s="4" t="s">
        <v>6327</v>
      </c>
      <c r="M234" s="4" t="s">
        <v>6328</v>
      </c>
    </row>
    <row r="235" spans="2:13" x14ac:dyDescent="0.25">
      <c r="B235" s="4" t="s">
        <v>1369</v>
      </c>
      <c r="C235" s="4" t="s">
        <v>1370</v>
      </c>
      <c r="D235" s="4" t="s">
        <v>1371</v>
      </c>
      <c r="E235" s="4" t="s">
        <v>1372</v>
      </c>
      <c r="F235" s="4" t="s">
        <v>1373</v>
      </c>
      <c r="I235" s="4" t="s">
        <v>6329</v>
      </c>
      <c r="J235" s="4" t="s">
        <v>6330</v>
      </c>
      <c r="K235" s="4" t="s">
        <v>6331</v>
      </c>
      <c r="L235" s="4" t="s">
        <v>6281</v>
      </c>
      <c r="M235" s="4" t="s">
        <v>6332</v>
      </c>
    </row>
    <row r="236" spans="2:13" x14ac:dyDescent="0.25">
      <c r="B236" s="4" t="s">
        <v>1375</v>
      </c>
      <c r="C236" s="4" t="s">
        <v>1376</v>
      </c>
      <c r="D236" s="4" t="s">
        <v>1377</v>
      </c>
      <c r="E236" s="4" t="s">
        <v>1378</v>
      </c>
      <c r="F236" s="4" t="s">
        <v>1379</v>
      </c>
      <c r="I236" s="4" t="s">
        <v>6333</v>
      </c>
      <c r="J236" s="4" t="s">
        <v>6334</v>
      </c>
      <c r="K236" s="4" t="s">
        <v>6335</v>
      </c>
      <c r="L236" s="4" t="s">
        <v>6336</v>
      </c>
      <c r="M236" s="4" t="s">
        <v>6337</v>
      </c>
    </row>
    <row r="237" spans="2:13" x14ac:dyDescent="0.25">
      <c r="B237" s="4" t="s">
        <v>1381</v>
      </c>
      <c r="C237" s="4" t="s">
        <v>1382</v>
      </c>
      <c r="D237" s="4" t="s">
        <v>1383</v>
      </c>
      <c r="E237" s="4" t="s">
        <v>1384</v>
      </c>
      <c r="F237" s="4" t="s">
        <v>1385</v>
      </c>
      <c r="I237" s="4" t="s">
        <v>6338</v>
      </c>
      <c r="J237" s="4" t="s">
        <v>6339</v>
      </c>
      <c r="K237" s="4" t="s">
        <v>4623</v>
      </c>
      <c r="L237" s="4" t="s">
        <v>6273</v>
      </c>
      <c r="M237" s="4" t="s">
        <v>5300</v>
      </c>
    </row>
    <row r="238" spans="2:13" x14ac:dyDescent="0.25">
      <c r="B238" s="4" t="s">
        <v>1387</v>
      </c>
      <c r="C238" s="4" t="s">
        <v>1388</v>
      </c>
      <c r="D238" s="4" t="s">
        <v>1389</v>
      </c>
      <c r="E238" s="4" t="s">
        <v>1390</v>
      </c>
      <c r="F238" s="4" t="s">
        <v>1391</v>
      </c>
      <c r="I238" s="4" t="s">
        <v>6340</v>
      </c>
      <c r="J238" s="4" t="s">
        <v>6341</v>
      </c>
      <c r="K238" s="4" t="s">
        <v>4788</v>
      </c>
      <c r="L238" s="4" t="s">
        <v>6268</v>
      </c>
      <c r="M238" s="4" t="s">
        <v>6342</v>
      </c>
    </row>
    <row r="239" spans="2:13" x14ac:dyDescent="0.25">
      <c r="B239" s="4" t="s">
        <v>1393</v>
      </c>
      <c r="C239" s="4" t="s">
        <v>1394</v>
      </c>
      <c r="D239" s="4" t="s">
        <v>1395</v>
      </c>
      <c r="E239" s="4" t="s">
        <v>1396</v>
      </c>
      <c r="F239" s="4" t="s">
        <v>1397</v>
      </c>
      <c r="I239" s="4" t="s">
        <v>6343</v>
      </c>
      <c r="J239" s="4" t="s">
        <v>6344</v>
      </c>
      <c r="K239" s="4" t="s">
        <v>4991</v>
      </c>
      <c r="L239" s="4" t="s">
        <v>6263</v>
      </c>
      <c r="M239" s="4" t="s">
        <v>6345</v>
      </c>
    </row>
    <row r="240" spans="2:13" x14ac:dyDescent="0.25">
      <c r="B240" s="4" t="s">
        <v>1399</v>
      </c>
      <c r="C240" s="4" t="s">
        <v>1400</v>
      </c>
      <c r="D240" s="4" t="s">
        <v>1401</v>
      </c>
      <c r="E240" s="4" t="s">
        <v>1402</v>
      </c>
      <c r="F240" s="4" t="s">
        <v>1403</v>
      </c>
      <c r="I240" s="4" t="s">
        <v>6346</v>
      </c>
      <c r="J240" s="4" t="s">
        <v>6347</v>
      </c>
      <c r="K240" s="4" t="s">
        <v>6348</v>
      </c>
      <c r="L240" s="4" t="s">
        <v>6349</v>
      </c>
      <c r="M240" s="4" t="s">
        <v>6350</v>
      </c>
    </row>
    <row r="241" spans="2:13" x14ac:dyDescent="0.25">
      <c r="B241" s="4" t="s">
        <v>1405</v>
      </c>
      <c r="C241" s="4" t="s">
        <v>1406</v>
      </c>
      <c r="D241" s="4" t="s">
        <v>1407</v>
      </c>
      <c r="E241" s="4" t="s">
        <v>1261</v>
      </c>
      <c r="F241" s="4" t="s">
        <v>1408</v>
      </c>
      <c r="I241" s="4" t="s">
        <v>6351</v>
      </c>
      <c r="J241" s="4" t="s">
        <v>6352</v>
      </c>
      <c r="K241" s="4" t="s">
        <v>6353</v>
      </c>
      <c r="L241" s="4" t="s">
        <v>6354</v>
      </c>
      <c r="M241" s="4" t="s">
        <v>6355</v>
      </c>
    </row>
    <row r="242" spans="2:13" x14ac:dyDescent="0.25">
      <c r="B242" s="4" t="s">
        <v>1410</v>
      </c>
      <c r="C242" s="4" t="s">
        <v>1411</v>
      </c>
      <c r="D242" s="4" t="s">
        <v>1412</v>
      </c>
      <c r="E242" s="4" t="s">
        <v>1255</v>
      </c>
      <c r="F242" s="4" t="s">
        <v>427</v>
      </c>
      <c r="I242" s="4" t="s">
        <v>6356</v>
      </c>
      <c r="J242" s="4" t="s">
        <v>6357</v>
      </c>
      <c r="K242" s="4" t="s">
        <v>5513</v>
      </c>
      <c r="L242" s="4" t="s">
        <v>6358</v>
      </c>
      <c r="M242" s="4" t="s">
        <v>6359</v>
      </c>
    </row>
    <row r="243" spans="2:13" x14ac:dyDescent="0.25">
      <c r="B243" s="4" t="s">
        <v>1414</v>
      </c>
      <c r="C243" s="4" t="s">
        <v>1415</v>
      </c>
      <c r="D243" s="4" t="s">
        <v>1416</v>
      </c>
      <c r="E243" s="4" t="s">
        <v>1417</v>
      </c>
      <c r="F243" s="4" t="s">
        <v>1418</v>
      </c>
      <c r="I243" s="4" t="s">
        <v>6360</v>
      </c>
      <c r="J243" s="4" t="s">
        <v>6361</v>
      </c>
      <c r="K243" s="4" t="s">
        <v>6362</v>
      </c>
      <c r="L243" s="4" t="s">
        <v>6363</v>
      </c>
      <c r="M243" s="4" t="s">
        <v>6364</v>
      </c>
    </row>
    <row r="244" spans="2:13" x14ac:dyDescent="0.25">
      <c r="B244" s="4" t="s">
        <v>1420</v>
      </c>
      <c r="C244" s="4" t="s">
        <v>1421</v>
      </c>
      <c r="D244" s="4" t="s">
        <v>1422</v>
      </c>
      <c r="E244" s="4" t="s">
        <v>1423</v>
      </c>
      <c r="F244" s="4" t="s">
        <v>1424</v>
      </c>
      <c r="I244" s="4" t="s">
        <v>6365</v>
      </c>
      <c r="J244" s="4" t="s">
        <v>6366</v>
      </c>
      <c r="K244" s="4" t="s">
        <v>6367</v>
      </c>
      <c r="L244" s="4" t="s">
        <v>6368</v>
      </c>
      <c r="M244" s="4" t="s">
        <v>6369</v>
      </c>
    </row>
    <row r="245" spans="2:13" x14ac:dyDescent="0.25">
      <c r="B245" s="4" t="s">
        <v>1426</v>
      </c>
      <c r="C245" s="4" t="s">
        <v>1427</v>
      </c>
      <c r="D245" s="4" t="s">
        <v>1428</v>
      </c>
      <c r="E245" s="4" t="s">
        <v>1429</v>
      </c>
      <c r="F245" s="4" t="s">
        <v>1430</v>
      </c>
      <c r="I245" s="4" t="s">
        <v>1890</v>
      </c>
      <c r="J245" s="4" t="s">
        <v>6370</v>
      </c>
      <c r="K245" s="4" t="s">
        <v>3967</v>
      </c>
      <c r="L245" s="4" t="s">
        <v>6371</v>
      </c>
      <c r="M245" s="4" t="s">
        <v>6372</v>
      </c>
    </row>
    <row r="246" spans="2:13" x14ac:dyDescent="0.25">
      <c r="B246" s="4" t="s">
        <v>1432</v>
      </c>
      <c r="C246" s="4" t="s">
        <v>1433</v>
      </c>
      <c r="D246" s="4" t="s">
        <v>1434</v>
      </c>
      <c r="E246" s="4" t="s">
        <v>1435</v>
      </c>
      <c r="F246" s="4" t="s">
        <v>1436</v>
      </c>
      <c r="I246" s="4" t="s">
        <v>6373</v>
      </c>
      <c r="J246" s="4" t="s">
        <v>6374</v>
      </c>
      <c r="K246" s="4" t="s">
        <v>6375</v>
      </c>
      <c r="L246" s="4" t="s">
        <v>6236</v>
      </c>
      <c r="M246" s="4" t="s">
        <v>6376</v>
      </c>
    </row>
    <row r="247" spans="2:13" x14ac:dyDescent="0.25">
      <c r="B247" s="4" t="s">
        <v>1438</v>
      </c>
      <c r="C247" s="4" t="s">
        <v>1439</v>
      </c>
      <c r="D247" s="4" t="s">
        <v>1440</v>
      </c>
      <c r="E247" s="4" t="s">
        <v>1441</v>
      </c>
      <c r="F247" s="4" t="s">
        <v>1442</v>
      </c>
      <c r="I247" s="4" t="s">
        <v>6377</v>
      </c>
      <c r="J247" s="4" t="s">
        <v>6378</v>
      </c>
      <c r="K247" s="4" t="s">
        <v>6379</v>
      </c>
      <c r="L247" s="4" t="s">
        <v>6380</v>
      </c>
      <c r="M247" s="4" t="s">
        <v>6381</v>
      </c>
    </row>
    <row r="248" spans="2:13" x14ac:dyDescent="0.25">
      <c r="B248" s="4" t="s">
        <v>1444</v>
      </c>
      <c r="C248" s="4" t="s">
        <v>1445</v>
      </c>
      <c r="D248" s="4" t="s">
        <v>1446</v>
      </c>
      <c r="E248" s="4" t="s">
        <v>1447</v>
      </c>
      <c r="F248" s="4" t="s">
        <v>1448</v>
      </c>
      <c r="I248" s="4" t="s">
        <v>6382</v>
      </c>
      <c r="J248" s="4" t="s">
        <v>6383</v>
      </c>
      <c r="K248" s="4" t="s">
        <v>5240</v>
      </c>
      <c r="L248" s="4" t="s">
        <v>6384</v>
      </c>
      <c r="M248" s="4" t="s">
        <v>6385</v>
      </c>
    </row>
    <row r="249" spans="2:13" x14ac:dyDescent="0.25">
      <c r="B249" s="4" t="s">
        <v>1450</v>
      </c>
      <c r="C249" s="4" t="s">
        <v>1451</v>
      </c>
      <c r="D249" s="4" t="s">
        <v>1452</v>
      </c>
      <c r="E249" s="4" t="s">
        <v>1453</v>
      </c>
      <c r="F249" s="4" t="s">
        <v>1454</v>
      </c>
      <c r="I249" s="4" t="s">
        <v>6386</v>
      </c>
      <c r="J249" s="4" t="s">
        <v>6387</v>
      </c>
      <c r="K249" s="4" t="s">
        <v>6388</v>
      </c>
      <c r="L249" s="4" t="s">
        <v>6389</v>
      </c>
      <c r="M249" s="4" t="s">
        <v>5971</v>
      </c>
    </row>
    <row r="250" spans="2:13" x14ac:dyDescent="0.25">
      <c r="B250" s="4" t="s">
        <v>1456</v>
      </c>
      <c r="C250" s="4" t="s">
        <v>1457</v>
      </c>
      <c r="D250" s="4" t="s">
        <v>1458</v>
      </c>
      <c r="E250" s="4" t="s">
        <v>1459</v>
      </c>
      <c r="F250" s="4" t="s">
        <v>1460</v>
      </c>
      <c r="I250" s="4" t="s">
        <v>6390</v>
      </c>
      <c r="J250" s="4" t="s">
        <v>6391</v>
      </c>
      <c r="K250" s="4" t="s">
        <v>3651</v>
      </c>
      <c r="L250" s="4" t="s">
        <v>6392</v>
      </c>
      <c r="M250" s="4" t="s">
        <v>6393</v>
      </c>
    </row>
    <row r="251" spans="2:13" x14ac:dyDescent="0.25">
      <c r="B251" s="4" t="s">
        <v>1462</v>
      </c>
      <c r="C251" s="4" t="s">
        <v>1463</v>
      </c>
      <c r="D251" s="4" t="s">
        <v>1464</v>
      </c>
      <c r="E251" s="4" t="s">
        <v>1465</v>
      </c>
      <c r="F251" s="4" t="s">
        <v>1466</v>
      </c>
      <c r="I251" s="4" t="s">
        <v>6394</v>
      </c>
      <c r="J251" s="4" t="s">
        <v>6395</v>
      </c>
      <c r="K251" s="4" t="s">
        <v>6396</v>
      </c>
      <c r="L251" s="4" t="s">
        <v>6397</v>
      </c>
      <c r="M251" s="4" t="s">
        <v>6398</v>
      </c>
    </row>
    <row r="252" spans="2:13" x14ac:dyDescent="0.25">
      <c r="B252" s="4" t="s">
        <v>1468</v>
      </c>
      <c r="C252" s="4" t="s">
        <v>1469</v>
      </c>
      <c r="D252" s="4" t="s">
        <v>1470</v>
      </c>
      <c r="E252" s="4" t="s">
        <v>1471</v>
      </c>
      <c r="F252" s="4" t="s">
        <v>1472</v>
      </c>
      <c r="I252" s="4" t="s">
        <v>993</v>
      </c>
      <c r="J252" s="4" t="s">
        <v>6399</v>
      </c>
      <c r="K252" s="4" t="s">
        <v>6400</v>
      </c>
      <c r="L252" s="4" t="s">
        <v>6217</v>
      </c>
      <c r="M252" s="4" t="s">
        <v>6401</v>
      </c>
    </row>
    <row r="253" spans="2:13" x14ac:dyDescent="0.25">
      <c r="B253" s="4" t="s">
        <v>1474</v>
      </c>
      <c r="C253" s="4" t="s">
        <v>1475</v>
      </c>
      <c r="D253" s="4" t="s">
        <v>1476</v>
      </c>
      <c r="E253" s="4" t="s">
        <v>1201</v>
      </c>
      <c r="F253" s="4" t="s">
        <v>1477</v>
      </c>
      <c r="I253" s="4" t="s">
        <v>6402</v>
      </c>
      <c r="J253" s="4" t="s">
        <v>6403</v>
      </c>
      <c r="K253" s="4" t="s">
        <v>6404</v>
      </c>
      <c r="L253" s="4" t="s">
        <v>6405</v>
      </c>
      <c r="M253" s="4" t="s">
        <v>6406</v>
      </c>
    </row>
    <row r="254" spans="2:13" x14ac:dyDescent="0.25">
      <c r="B254" s="4" t="s">
        <v>1479</v>
      </c>
      <c r="C254" s="4" t="s">
        <v>1480</v>
      </c>
      <c r="D254" s="4" t="s">
        <v>1481</v>
      </c>
      <c r="E254" s="4" t="s">
        <v>1482</v>
      </c>
      <c r="F254" s="4" t="s">
        <v>1483</v>
      </c>
      <c r="I254" s="4" t="s">
        <v>6407</v>
      </c>
      <c r="J254" s="4" t="s">
        <v>6408</v>
      </c>
      <c r="K254" s="4" t="s">
        <v>3428</v>
      </c>
      <c r="L254" s="4" t="s">
        <v>6409</v>
      </c>
      <c r="M254" s="4" t="s">
        <v>5290</v>
      </c>
    </row>
    <row r="255" spans="2:13" x14ac:dyDescent="0.25">
      <c r="B255" s="4" t="s">
        <v>1485</v>
      </c>
      <c r="C255" s="4" t="s">
        <v>1486</v>
      </c>
      <c r="D255" s="4" t="s">
        <v>1487</v>
      </c>
      <c r="E255" s="4" t="s">
        <v>1488</v>
      </c>
      <c r="F255" s="4" t="s">
        <v>1489</v>
      </c>
      <c r="I255" s="4" t="s">
        <v>1079</v>
      </c>
      <c r="J255" s="4" t="s">
        <v>6410</v>
      </c>
      <c r="K255" s="4" t="s">
        <v>6411</v>
      </c>
      <c r="L255" s="4" t="s">
        <v>1320</v>
      </c>
      <c r="M255" s="4" t="s">
        <v>6412</v>
      </c>
    </row>
    <row r="256" spans="2:13" x14ac:dyDescent="0.25">
      <c r="B256" s="4" t="s">
        <v>1491</v>
      </c>
      <c r="C256" s="4" t="s">
        <v>1492</v>
      </c>
      <c r="D256" s="4" t="s">
        <v>1493</v>
      </c>
      <c r="E256" s="4" t="s">
        <v>1494</v>
      </c>
      <c r="F256" s="4" t="s">
        <v>391</v>
      </c>
      <c r="I256" s="4" t="s">
        <v>807</v>
      </c>
      <c r="J256" s="4" t="s">
        <v>6413</v>
      </c>
      <c r="K256" s="4" t="s">
        <v>6414</v>
      </c>
      <c r="L256" s="4" t="s">
        <v>6415</v>
      </c>
      <c r="M256" s="4" t="s">
        <v>6087</v>
      </c>
    </row>
    <row r="257" spans="2:13" x14ac:dyDescent="0.25">
      <c r="B257" s="4" t="s">
        <v>1496</v>
      </c>
      <c r="C257" s="4" t="s">
        <v>1497</v>
      </c>
      <c r="D257" s="4" t="s">
        <v>1498</v>
      </c>
      <c r="E257" s="4" t="s">
        <v>1499</v>
      </c>
      <c r="F257" s="4" t="s">
        <v>175</v>
      </c>
      <c r="I257" s="4" t="s">
        <v>6416</v>
      </c>
      <c r="J257" s="4" t="s">
        <v>6417</v>
      </c>
      <c r="K257" s="4" t="s">
        <v>651</v>
      </c>
      <c r="L257" s="4" t="s">
        <v>1278</v>
      </c>
      <c r="M257" s="4" t="s">
        <v>6418</v>
      </c>
    </row>
    <row r="258" spans="2:13" x14ac:dyDescent="0.25">
      <c r="B258" s="4" t="s">
        <v>1501</v>
      </c>
      <c r="C258" s="4" t="s">
        <v>1502</v>
      </c>
      <c r="D258" s="4" t="s">
        <v>1503</v>
      </c>
      <c r="E258" s="4" t="s">
        <v>1504</v>
      </c>
      <c r="F258" s="4" t="s">
        <v>1505</v>
      </c>
      <c r="I258" s="4" t="s">
        <v>6419</v>
      </c>
      <c r="J258" s="4" t="s">
        <v>6420</v>
      </c>
      <c r="K258" s="4" t="s">
        <v>6421</v>
      </c>
      <c r="L258" s="4" t="s">
        <v>6422</v>
      </c>
      <c r="M258" s="4" t="s">
        <v>6423</v>
      </c>
    </row>
    <row r="259" spans="2:13" x14ac:dyDescent="0.25">
      <c r="B259" s="4" t="s">
        <v>1507</v>
      </c>
      <c r="C259" s="4" t="s">
        <v>1508</v>
      </c>
      <c r="D259" s="4" t="s">
        <v>1509</v>
      </c>
      <c r="E259" s="4" t="s">
        <v>1510</v>
      </c>
      <c r="F259" s="4" t="s">
        <v>1511</v>
      </c>
      <c r="I259" s="4" t="s">
        <v>6424</v>
      </c>
      <c r="J259" s="4" t="s">
        <v>6425</v>
      </c>
      <c r="K259" s="4" t="s">
        <v>6426</v>
      </c>
      <c r="L259" s="4" t="s">
        <v>6427</v>
      </c>
      <c r="M259" s="4" t="s">
        <v>6428</v>
      </c>
    </row>
    <row r="260" spans="2:13" x14ac:dyDescent="0.25">
      <c r="B260" s="4" t="s">
        <v>1513</v>
      </c>
      <c r="C260" s="4" t="s">
        <v>1514</v>
      </c>
      <c r="D260" s="4" t="s">
        <v>1515</v>
      </c>
      <c r="E260" s="4" t="s">
        <v>1516</v>
      </c>
      <c r="F260" s="4" t="s">
        <v>1517</v>
      </c>
      <c r="I260" s="4" t="s">
        <v>6429</v>
      </c>
      <c r="J260" s="4" t="s">
        <v>6430</v>
      </c>
      <c r="K260" s="4" t="s">
        <v>6431</v>
      </c>
      <c r="L260" s="4" t="s">
        <v>6432</v>
      </c>
      <c r="M260" s="4" t="s">
        <v>6433</v>
      </c>
    </row>
    <row r="261" spans="2:13" x14ac:dyDescent="0.25">
      <c r="B261" s="4" t="s">
        <v>858</v>
      </c>
      <c r="C261" s="4" t="s">
        <v>1519</v>
      </c>
      <c r="D261" s="4" t="s">
        <v>1520</v>
      </c>
      <c r="E261" s="4" t="s">
        <v>1521</v>
      </c>
      <c r="F261" s="4" t="s">
        <v>1522</v>
      </c>
      <c r="I261" s="4" t="s">
        <v>6434</v>
      </c>
      <c r="J261" s="4" t="s">
        <v>6435</v>
      </c>
      <c r="K261" s="4" t="s">
        <v>6436</v>
      </c>
      <c r="L261" s="4" t="s">
        <v>6437</v>
      </c>
      <c r="M261" s="4" t="s">
        <v>6438</v>
      </c>
    </row>
    <row r="262" spans="2:13" x14ac:dyDescent="0.25">
      <c r="B262" s="4" t="s">
        <v>1524</v>
      </c>
      <c r="C262" s="4" t="s">
        <v>1525</v>
      </c>
      <c r="D262" s="4" t="s">
        <v>1526</v>
      </c>
      <c r="E262" s="4" t="s">
        <v>1527</v>
      </c>
      <c r="F262" s="4" t="s">
        <v>1528</v>
      </c>
      <c r="I262" s="4" t="s">
        <v>6439</v>
      </c>
      <c r="J262" s="4" t="s">
        <v>6440</v>
      </c>
      <c r="K262" s="4" t="s">
        <v>6441</v>
      </c>
      <c r="L262" s="4" t="s">
        <v>6442</v>
      </c>
      <c r="M262" s="4" t="s">
        <v>6443</v>
      </c>
    </row>
    <row r="263" spans="2:13" x14ac:dyDescent="0.25">
      <c r="B263" s="4" t="s">
        <v>1530</v>
      </c>
      <c r="C263" s="4" t="s">
        <v>1531</v>
      </c>
      <c r="D263" s="4" t="s">
        <v>1532</v>
      </c>
      <c r="E263" s="4" t="s">
        <v>1533</v>
      </c>
      <c r="F263" s="4" t="s">
        <v>1534</v>
      </c>
      <c r="I263" s="4" t="s">
        <v>6444</v>
      </c>
      <c r="J263" s="4" t="s">
        <v>6445</v>
      </c>
      <c r="K263" s="4" t="s">
        <v>3017</v>
      </c>
      <c r="L263" s="4" t="s">
        <v>6446</v>
      </c>
      <c r="M263" s="4" t="s">
        <v>6447</v>
      </c>
    </row>
    <row r="264" spans="2:13" x14ac:dyDescent="0.25">
      <c r="B264" s="4" t="s">
        <v>803</v>
      </c>
      <c r="C264" s="4" t="s">
        <v>1536</v>
      </c>
      <c r="D264" s="4" t="s">
        <v>1537</v>
      </c>
      <c r="E264" s="4" t="s">
        <v>1538</v>
      </c>
      <c r="F264" s="4" t="s">
        <v>1539</v>
      </c>
      <c r="I264" s="4" t="s">
        <v>6448</v>
      </c>
      <c r="J264" s="4" t="s">
        <v>6449</v>
      </c>
      <c r="K264" s="4" t="s">
        <v>6450</v>
      </c>
      <c r="L264" s="4" t="s">
        <v>6451</v>
      </c>
      <c r="M264" s="4" t="s">
        <v>6452</v>
      </c>
    </row>
    <row r="265" spans="2:13" x14ac:dyDescent="0.25">
      <c r="B265" s="4" t="s">
        <v>1541</v>
      </c>
      <c r="C265" s="4" t="s">
        <v>1542</v>
      </c>
      <c r="D265" s="4" t="s">
        <v>1543</v>
      </c>
      <c r="E265" s="4" t="s">
        <v>1544</v>
      </c>
      <c r="F265" s="4" t="s">
        <v>1545</v>
      </c>
      <c r="I265" s="4" t="s">
        <v>2282</v>
      </c>
      <c r="J265" s="4" t="s">
        <v>6453</v>
      </c>
      <c r="K265" s="4" t="s">
        <v>5804</v>
      </c>
      <c r="L265" s="4" t="s">
        <v>6454</v>
      </c>
      <c r="M265" s="4" t="s">
        <v>6455</v>
      </c>
    </row>
    <row r="266" spans="2:13" x14ac:dyDescent="0.25">
      <c r="B266" s="4" t="s">
        <v>1547</v>
      </c>
      <c r="C266" s="4" t="s">
        <v>1548</v>
      </c>
      <c r="D266" s="4" t="s">
        <v>1549</v>
      </c>
      <c r="E266" s="4" t="s">
        <v>1550</v>
      </c>
      <c r="F266" s="4" t="s">
        <v>1551</v>
      </c>
      <c r="I266" s="4" t="s">
        <v>6456</v>
      </c>
      <c r="J266" s="4" t="s">
        <v>6457</v>
      </c>
      <c r="K266" s="4" t="s">
        <v>6458</v>
      </c>
      <c r="L266" s="4" t="s">
        <v>6459</v>
      </c>
      <c r="M266" s="4" t="s">
        <v>5283</v>
      </c>
    </row>
    <row r="267" spans="2:13" x14ac:dyDescent="0.25">
      <c r="B267" s="4" t="s">
        <v>1553</v>
      </c>
      <c r="C267" s="4" t="s">
        <v>1554</v>
      </c>
      <c r="D267" s="4" t="s">
        <v>1555</v>
      </c>
      <c r="E267" s="4" t="s">
        <v>1556</v>
      </c>
      <c r="F267" s="4" t="s">
        <v>1557</v>
      </c>
      <c r="I267" s="4" t="s">
        <v>6460</v>
      </c>
      <c r="J267" s="4" t="s">
        <v>6461</v>
      </c>
      <c r="K267" s="4" t="s">
        <v>6462</v>
      </c>
      <c r="L267" s="4" t="s">
        <v>6463</v>
      </c>
      <c r="M267" s="4" t="s">
        <v>6464</v>
      </c>
    </row>
    <row r="268" spans="2:13" x14ac:dyDescent="0.25">
      <c r="B268" s="4" t="s">
        <v>1559</v>
      </c>
      <c r="C268" s="4" t="s">
        <v>1560</v>
      </c>
      <c r="D268" s="4" t="s">
        <v>1561</v>
      </c>
      <c r="E268" s="4" t="s">
        <v>1562</v>
      </c>
      <c r="F268" s="4" t="s">
        <v>1563</v>
      </c>
      <c r="I268" s="4" t="s">
        <v>6465</v>
      </c>
      <c r="J268" s="4" t="s">
        <v>6466</v>
      </c>
      <c r="K268" s="4" t="s">
        <v>6467</v>
      </c>
      <c r="L268" s="4" t="s">
        <v>6468</v>
      </c>
      <c r="M268" s="4" t="s">
        <v>6469</v>
      </c>
    </row>
    <row r="269" spans="2:13" x14ac:dyDescent="0.25">
      <c r="B269" s="4" t="s">
        <v>1565</v>
      </c>
      <c r="C269" s="4" t="s">
        <v>1566</v>
      </c>
      <c r="D269" s="4" t="s">
        <v>1567</v>
      </c>
      <c r="E269" s="4" t="s">
        <v>1568</v>
      </c>
      <c r="F269" s="4" t="s">
        <v>760</v>
      </c>
      <c r="I269" s="4" t="s">
        <v>6470</v>
      </c>
      <c r="J269" s="4" t="s">
        <v>6471</v>
      </c>
      <c r="K269" s="4" t="s">
        <v>6472</v>
      </c>
      <c r="L269" s="4" t="s">
        <v>6473</v>
      </c>
      <c r="M269" s="4" t="s">
        <v>6474</v>
      </c>
    </row>
    <row r="270" spans="2:13" x14ac:dyDescent="0.25">
      <c r="B270" s="4" t="s">
        <v>1570</v>
      </c>
      <c r="C270" s="4" t="s">
        <v>1571</v>
      </c>
      <c r="D270" s="4" t="s">
        <v>1572</v>
      </c>
      <c r="E270" s="4" t="s">
        <v>1573</v>
      </c>
      <c r="F270" s="4" t="s">
        <v>1574</v>
      </c>
      <c r="I270" s="4" t="s">
        <v>6475</v>
      </c>
      <c r="J270" s="4" t="s">
        <v>6476</v>
      </c>
      <c r="K270" s="4" t="s">
        <v>6477</v>
      </c>
      <c r="L270" s="4" t="s">
        <v>6478</v>
      </c>
      <c r="M270" s="4" t="s">
        <v>355</v>
      </c>
    </row>
    <row r="271" spans="2:13" x14ac:dyDescent="0.25">
      <c r="B271" s="4" t="s">
        <v>1576</v>
      </c>
      <c r="C271" s="4" t="s">
        <v>1577</v>
      </c>
      <c r="D271" s="4" t="s">
        <v>1578</v>
      </c>
      <c r="E271" s="4" t="s">
        <v>1579</v>
      </c>
      <c r="F271" s="4" t="s">
        <v>1580</v>
      </c>
      <c r="I271" s="4" t="s">
        <v>6479</v>
      </c>
      <c r="J271" s="4" t="s">
        <v>6480</v>
      </c>
      <c r="K271" s="4" t="s">
        <v>6481</v>
      </c>
      <c r="L271" s="4" t="s">
        <v>1510</v>
      </c>
      <c r="M271" s="4" t="s">
        <v>6482</v>
      </c>
    </row>
    <row r="272" spans="2:13" x14ac:dyDescent="0.25">
      <c r="B272" s="4" t="s">
        <v>1582</v>
      </c>
      <c r="C272" s="4" t="s">
        <v>1583</v>
      </c>
      <c r="D272" s="4" t="s">
        <v>1584</v>
      </c>
      <c r="E272" s="4" t="s">
        <v>1585</v>
      </c>
      <c r="F272" s="4" t="s">
        <v>1586</v>
      </c>
      <c r="I272" s="4" t="s">
        <v>6483</v>
      </c>
      <c r="J272" s="4" t="s">
        <v>6484</v>
      </c>
      <c r="K272" s="4" t="s">
        <v>6485</v>
      </c>
      <c r="L272" s="4" t="s">
        <v>819</v>
      </c>
      <c r="M272" s="4" t="s">
        <v>6486</v>
      </c>
    </row>
    <row r="273" spans="2:13" x14ac:dyDescent="0.25">
      <c r="B273" s="4" t="s">
        <v>1588</v>
      </c>
      <c r="C273" s="4" t="s">
        <v>1589</v>
      </c>
      <c r="D273" s="4" t="s">
        <v>1590</v>
      </c>
      <c r="E273" s="4" t="s">
        <v>1591</v>
      </c>
      <c r="F273" s="4" t="s">
        <v>1592</v>
      </c>
      <c r="I273" s="4" t="s">
        <v>5378</v>
      </c>
      <c r="J273" s="4" t="s">
        <v>6487</v>
      </c>
      <c r="K273" s="4" t="s">
        <v>6488</v>
      </c>
      <c r="L273" s="4" t="s">
        <v>6489</v>
      </c>
      <c r="M273" s="4" t="s">
        <v>6490</v>
      </c>
    </row>
    <row r="274" spans="2:13" x14ac:dyDescent="0.25">
      <c r="B274" s="4" t="s">
        <v>1594</v>
      </c>
      <c r="C274" s="4" t="s">
        <v>1595</v>
      </c>
      <c r="D274" s="4" t="s">
        <v>1596</v>
      </c>
      <c r="E274" s="4" t="s">
        <v>1597</v>
      </c>
      <c r="F274" s="4" t="s">
        <v>1598</v>
      </c>
      <c r="I274" s="4" t="s">
        <v>6491</v>
      </c>
      <c r="J274" s="4" t="s">
        <v>6492</v>
      </c>
      <c r="K274" s="4" t="s">
        <v>6493</v>
      </c>
      <c r="L274" s="4" t="s">
        <v>6494</v>
      </c>
      <c r="M274" s="4" t="s">
        <v>743</v>
      </c>
    </row>
    <row r="275" spans="2:13" x14ac:dyDescent="0.25">
      <c r="B275" s="4" t="s">
        <v>1600</v>
      </c>
      <c r="C275" s="4" t="s">
        <v>1601</v>
      </c>
      <c r="D275" s="4" t="s">
        <v>1602</v>
      </c>
      <c r="E275" s="4" t="s">
        <v>1603</v>
      </c>
      <c r="F275" s="4" t="s">
        <v>1604</v>
      </c>
      <c r="I275" s="4" t="s">
        <v>728</v>
      </c>
      <c r="J275" s="4" t="s">
        <v>6495</v>
      </c>
      <c r="K275" s="4" t="s">
        <v>6496</v>
      </c>
      <c r="L275" s="4" t="s">
        <v>6497</v>
      </c>
      <c r="M275" s="4" t="s">
        <v>1598</v>
      </c>
    </row>
    <row r="276" spans="2:13" x14ac:dyDescent="0.25">
      <c r="B276" s="4" t="s">
        <v>1606</v>
      </c>
      <c r="C276" s="4" t="s">
        <v>1607</v>
      </c>
      <c r="D276" s="4" t="s">
        <v>1608</v>
      </c>
      <c r="E276" s="4" t="s">
        <v>1609</v>
      </c>
      <c r="F276" s="4" t="s">
        <v>1610</v>
      </c>
      <c r="I276" s="4" t="s">
        <v>6498</v>
      </c>
      <c r="J276" s="4" t="s">
        <v>6499</v>
      </c>
      <c r="K276" s="4" t="s">
        <v>6500</v>
      </c>
      <c r="L276" s="4" t="s">
        <v>1544</v>
      </c>
      <c r="M276" s="4" t="s">
        <v>1604</v>
      </c>
    </row>
    <row r="277" spans="2:13" x14ac:dyDescent="0.25">
      <c r="B277" s="4" t="s">
        <v>1612</v>
      </c>
      <c r="C277" s="4" t="s">
        <v>1613</v>
      </c>
      <c r="D277" s="4" t="s">
        <v>1614</v>
      </c>
      <c r="E277" s="4" t="s">
        <v>1103</v>
      </c>
      <c r="F277" s="4" t="s">
        <v>1615</v>
      </c>
      <c r="I277" s="4" t="s">
        <v>6501</v>
      </c>
      <c r="J277" s="4" t="s">
        <v>6502</v>
      </c>
      <c r="K277" s="4" t="s">
        <v>6503</v>
      </c>
      <c r="L277" s="4" t="s">
        <v>6144</v>
      </c>
      <c r="M277" s="4" t="s">
        <v>1610</v>
      </c>
    </row>
    <row r="278" spans="2:13" x14ac:dyDescent="0.25">
      <c r="B278" s="4" t="s">
        <v>1617</v>
      </c>
      <c r="C278" s="4" t="s">
        <v>1618</v>
      </c>
      <c r="D278" s="4" t="s">
        <v>1619</v>
      </c>
      <c r="E278" s="4" t="s">
        <v>1620</v>
      </c>
      <c r="F278" s="4" t="s">
        <v>1621</v>
      </c>
      <c r="I278" s="4" t="s">
        <v>6504</v>
      </c>
      <c r="J278" s="4" t="s">
        <v>6505</v>
      </c>
      <c r="K278" s="4" t="s">
        <v>6506</v>
      </c>
      <c r="L278" s="4" t="s">
        <v>6507</v>
      </c>
      <c r="M278" s="4" t="s">
        <v>1615</v>
      </c>
    </row>
    <row r="279" spans="2:13" x14ac:dyDescent="0.25">
      <c r="B279" s="4" t="s">
        <v>1623</v>
      </c>
      <c r="C279" s="4" t="s">
        <v>1624</v>
      </c>
      <c r="D279" s="4" t="s">
        <v>1625</v>
      </c>
      <c r="E279" s="4" t="s">
        <v>1626</v>
      </c>
      <c r="F279" s="4" t="s">
        <v>1627</v>
      </c>
      <c r="I279" s="4" t="s">
        <v>6508</v>
      </c>
      <c r="J279" s="4" t="s">
        <v>6509</v>
      </c>
      <c r="K279" s="4" t="s">
        <v>6510</v>
      </c>
      <c r="L279" s="4" t="s">
        <v>6511</v>
      </c>
      <c r="M279" s="4" t="s">
        <v>1621</v>
      </c>
    </row>
    <row r="280" spans="2:13" x14ac:dyDescent="0.25">
      <c r="B280" s="4" t="s">
        <v>1629</v>
      </c>
      <c r="C280" s="4" t="s">
        <v>1630</v>
      </c>
      <c r="D280" s="4" t="s">
        <v>1631</v>
      </c>
      <c r="E280" s="4" t="s">
        <v>1632</v>
      </c>
      <c r="F280" s="4" t="s">
        <v>1633</v>
      </c>
      <c r="I280" s="4" t="s">
        <v>6512</v>
      </c>
      <c r="J280" s="4" t="s">
        <v>6513</v>
      </c>
      <c r="K280" s="4" t="s">
        <v>6514</v>
      </c>
      <c r="L280" s="4" t="s">
        <v>6515</v>
      </c>
      <c r="M280" s="4" t="s">
        <v>5859</v>
      </c>
    </row>
    <row r="281" spans="2:13" x14ac:dyDescent="0.25">
      <c r="B281" s="4" t="s">
        <v>596</v>
      </c>
      <c r="C281" s="4" t="s">
        <v>1635</v>
      </c>
      <c r="D281" s="4" t="s">
        <v>1636</v>
      </c>
      <c r="E281" s="4" t="s">
        <v>1637</v>
      </c>
      <c r="F281" s="4" t="s">
        <v>1638</v>
      </c>
      <c r="I281" s="4" t="s">
        <v>675</v>
      </c>
      <c r="J281" s="4" t="s">
        <v>6516</v>
      </c>
      <c r="K281" s="4" t="s">
        <v>6517</v>
      </c>
      <c r="L281" s="4" t="s">
        <v>6518</v>
      </c>
      <c r="M281" s="4" t="s">
        <v>6519</v>
      </c>
    </row>
    <row r="282" spans="2:13" x14ac:dyDescent="0.25">
      <c r="B282" s="4" t="s">
        <v>1640</v>
      </c>
      <c r="C282" s="4" t="s">
        <v>1641</v>
      </c>
      <c r="D282" s="4" t="s">
        <v>1642</v>
      </c>
      <c r="E282" s="4" t="s">
        <v>1643</v>
      </c>
      <c r="F282" s="4" t="s">
        <v>1644</v>
      </c>
      <c r="I282" s="4" t="s">
        <v>6520</v>
      </c>
      <c r="J282" s="4" t="s">
        <v>6521</v>
      </c>
      <c r="K282" s="4" t="s">
        <v>6522</v>
      </c>
      <c r="L282" s="4" t="s">
        <v>6523</v>
      </c>
      <c r="M282" s="4" t="s">
        <v>5425</v>
      </c>
    </row>
    <row r="283" spans="2:13" x14ac:dyDescent="0.25">
      <c r="B283" s="4" t="s">
        <v>1646</v>
      </c>
      <c r="C283" s="4" t="s">
        <v>1647</v>
      </c>
      <c r="D283" s="4" t="s">
        <v>1648</v>
      </c>
      <c r="E283" s="4" t="s">
        <v>1649</v>
      </c>
      <c r="F283" s="4" t="s">
        <v>1650</v>
      </c>
      <c r="I283" s="4" t="s">
        <v>6524</v>
      </c>
      <c r="J283" s="4" t="s">
        <v>6525</v>
      </c>
      <c r="K283" s="4" t="s">
        <v>6526</v>
      </c>
      <c r="L283" s="4" t="s">
        <v>6527</v>
      </c>
      <c r="M283" s="4" t="s">
        <v>5276</v>
      </c>
    </row>
    <row r="284" spans="2:13" x14ac:dyDescent="0.25">
      <c r="B284" s="4" t="s">
        <v>1652</v>
      </c>
      <c r="C284" s="4" t="s">
        <v>1653</v>
      </c>
      <c r="D284" s="4" t="s">
        <v>1654</v>
      </c>
      <c r="E284" s="4" t="s">
        <v>1655</v>
      </c>
      <c r="F284" s="4" t="s">
        <v>1656</v>
      </c>
      <c r="I284" s="4" t="s">
        <v>651</v>
      </c>
      <c r="J284" s="4" t="s">
        <v>6528</v>
      </c>
      <c r="K284" s="4" t="s">
        <v>6529</v>
      </c>
      <c r="L284" s="4" t="s">
        <v>6530</v>
      </c>
      <c r="M284" s="4" t="s">
        <v>5643</v>
      </c>
    </row>
    <row r="285" spans="2:13" x14ac:dyDescent="0.25">
      <c r="B285" s="4" t="s">
        <v>1658</v>
      </c>
      <c r="C285" s="4" t="s">
        <v>1659</v>
      </c>
      <c r="D285" s="4" t="s">
        <v>1660</v>
      </c>
      <c r="E285" s="4" t="s">
        <v>1661</v>
      </c>
      <c r="F285" s="4" t="s">
        <v>1662</v>
      </c>
      <c r="I285" s="4" t="s">
        <v>6531</v>
      </c>
      <c r="J285" s="4" t="s">
        <v>6532</v>
      </c>
      <c r="K285" s="4" t="s">
        <v>6533</v>
      </c>
      <c r="L285" s="4" t="s">
        <v>6534</v>
      </c>
      <c r="M285" s="4" t="s">
        <v>6535</v>
      </c>
    </row>
    <row r="286" spans="2:13" x14ac:dyDescent="0.25">
      <c r="B286" s="4" t="s">
        <v>1664</v>
      </c>
      <c r="C286" s="4" t="s">
        <v>1665</v>
      </c>
      <c r="D286" s="4" t="s">
        <v>1666</v>
      </c>
      <c r="E286" s="4" t="s">
        <v>1667</v>
      </c>
      <c r="F286" s="4" t="s">
        <v>1668</v>
      </c>
      <c r="I286" s="4" t="s">
        <v>6536</v>
      </c>
      <c r="J286" s="4" t="s">
        <v>6537</v>
      </c>
      <c r="K286" s="4" t="s">
        <v>6538</v>
      </c>
      <c r="L286" s="4" t="s">
        <v>6539</v>
      </c>
      <c r="M286" s="4" t="s">
        <v>6540</v>
      </c>
    </row>
    <row r="287" spans="2:13" x14ac:dyDescent="0.25">
      <c r="B287" s="4" t="s">
        <v>1670</v>
      </c>
      <c r="C287" s="4" t="s">
        <v>1671</v>
      </c>
      <c r="D287" s="4" t="s">
        <v>1672</v>
      </c>
      <c r="E287" s="4" t="s">
        <v>1673</v>
      </c>
      <c r="F287" s="4" t="s">
        <v>1674</v>
      </c>
      <c r="I287" s="4" t="s">
        <v>6541</v>
      </c>
      <c r="J287" s="4" t="s">
        <v>6542</v>
      </c>
      <c r="K287" s="4" t="s">
        <v>6543</v>
      </c>
      <c r="L287" s="4" t="s">
        <v>6544</v>
      </c>
      <c r="M287" s="4" t="s">
        <v>6545</v>
      </c>
    </row>
    <row r="288" spans="2:13" x14ac:dyDescent="0.25">
      <c r="B288" s="4" t="s">
        <v>1676</v>
      </c>
      <c r="C288" s="4" t="s">
        <v>1677</v>
      </c>
      <c r="D288" s="4" t="s">
        <v>1678</v>
      </c>
      <c r="E288" s="4" t="s">
        <v>1679</v>
      </c>
      <c r="F288" s="4" t="s">
        <v>1680</v>
      </c>
      <c r="I288" s="4" t="s">
        <v>6546</v>
      </c>
      <c r="J288" s="4" t="s">
        <v>6547</v>
      </c>
      <c r="K288" s="4" t="s">
        <v>6548</v>
      </c>
      <c r="L288" s="4" t="s">
        <v>6549</v>
      </c>
      <c r="M288" s="4" t="s">
        <v>6550</v>
      </c>
    </row>
    <row r="289" spans="2:13" x14ac:dyDescent="0.25">
      <c r="B289" s="4" t="s">
        <v>1682</v>
      </c>
      <c r="C289" s="4" t="s">
        <v>1683</v>
      </c>
      <c r="D289" s="4" t="s">
        <v>1684</v>
      </c>
      <c r="E289" s="4" t="s">
        <v>1685</v>
      </c>
      <c r="F289" s="4" t="s">
        <v>1686</v>
      </c>
      <c r="I289" s="4" t="s">
        <v>6551</v>
      </c>
      <c r="J289" s="4" t="s">
        <v>6552</v>
      </c>
      <c r="K289" s="4" t="s">
        <v>6553</v>
      </c>
      <c r="L289" s="4" t="s">
        <v>6554</v>
      </c>
      <c r="M289" s="4" t="s">
        <v>6555</v>
      </c>
    </row>
    <row r="290" spans="2:13" x14ac:dyDescent="0.25">
      <c r="B290" s="4" t="s">
        <v>1688</v>
      </c>
      <c r="C290" s="4" t="s">
        <v>1689</v>
      </c>
      <c r="D290" s="4" t="s">
        <v>897</v>
      </c>
      <c r="E290" s="4" t="s">
        <v>1690</v>
      </c>
      <c r="F290" s="4" t="s">
        <v>1691</v>
      </c>
      <c r="I290" s="4" t="s">
        <v>6556</v>
      </c>
      <c r="J290" s="4" t="s">
        <v>6557</v>
      </c>
      <c r="K290" s="4" t="s">
        <v>5398</v>
      </c>
      <c r="L290" s="4" t="s">
        <v>6109</v>
      </c>
      <c r="M290" s="4" t="s">
        <v>6558</v>
      </c>
    </row>
    <row r="291" spans="2:13" x14ac:dyDescent="0.25">
      <c r="B291" s="4" t="s">
        <v>1693</v>
      </c>
      <c r="C291" s="4" t="s">
        <v>1694</v>
      </c>
      <c r="D291" s="4" t="s">
        <v>1695</v>
      </c>
      <c r="E291" s="4" t="s">
        <v>1696</v>
      </c>
      <c r="F291" s="4" t="s">
        <v>1697</v>
      </c>
      <c r="I291" s="4" t="s">
        <v>6559</v>
      </c>
      <c r="J291" s="4" t="s">
        <v>1912</v>
      </c>
      <c r="K291" s="4" t="s">
        <v>6560</v>
      </c>
      <c r="L291" s="4" t="s">
        <v>6561</v>
      </c>
      <c r="M291" s="4" t="s">
        <v>6562</v>
      </c>
    </row>
    <row r="292" spans="2:13" x14ac:dyDescent="0.25">
      <c r="B292" s="4" t="s">
        <v>1699</v>
      </c>
      <c r="C292" s="4" t="s">
        <v>1700</v>
      </c>
      <c r="D292" s="4" t="s">
        <v>1701</v>
      </c>
      <c r="E292" s="4" t="s">
        <v>1702</v>
      </c>
      <c r="F292" s="4" t="s">
        <v>1703</v>
      </c>
      <c r="I292" s="4" t="s">
        <v>6563</v>
      </c>
      <c r="J292" s="4" t="s">
        <v>6564</v>
      </c>
      <c r="K292" s="4" t="s">
        <v>6565</v>
      </c>
      <c r="L292" s="4" t="s">
        <v>6566</v>
      </c>
      <c r="M292" s="4" t="s">
        <v>6567</v>
      </c>
    </row>
    <row r="293" spans="2:13" x14ac:dyDescent="0.25">
      <c r="B293" s="4" t="s">
        <v>1705</v>
      </c>
      <c r="C293" s="4" t="s">
        <v>1706</v>
      </c>
      <c r="D293" s="4" t="s">
        <v>1707</v>
      </c>
      <c r="E293" s="4" t="s">
        <v>1708</v>
      </c>
      <c r="F293" s="4" t="s">
        <v>1709</v>
      </c>
      <c r="I293" s="4" t="s">
        <v>3803</v>
      </c>
      <c r="J293" s="4" t="s">
        <v>6568</v>
      </c>
      <c r="K293" s="4" t="s">
        <v>5997</v>
      </c>
      <c r="L293" s="4" t="s">
        <v>6569</v>
      </c>
      <c r="M293" s="4" t="s">
        <v>6570</v>
      </c>
    </row>
    <row r="294" spans="2:13" x14ac:dyDescent="0.25">
      <c r="B294" s="4" t="s">
        <v>1711</v>
      </c>
      <c r="C294" s="4" t="s">
        <v>1712</v>
      </c>
      <c r="D294" s="4" t="s">
        <v>1713</v>
      </c>
      <c r="E294" s="4" t="s">
        <v>1714</v>
      </c>
      <c r="F294" s="4" t="s">
        <v>1715</v>
      </c>
      <c r="I294" s="4" t="s">
        <v>5238</v>
      </c>
      <c r="J294" s="4" t="s">
        <v>6571</v>
      </c>
      <c r="K294" s="4" t="s">
        <v>6572</v>
      </c>
      <c r="L294" s="4" t="s">
        <v>6573</v>
      </c>
      <c r="M294" s="4" t="s">
        <v>6574</v>
      </c>
    </row>
    <row r="295" spans="2:13" x14ac:dyDescent="0.25">
      <c r="B295" s="4" t="s">
        <v>1717</v>
      </c>
      <c r="C295" s="4" t="s">
        <v>1718</v>
      </c>
      <c r="D295" s="4" t="s">
        <v>1719</v>
      </c>
      <c r="E295" s="4" t="s">
        <v>1720</v>
      </c>
      <c r="F295" s="4" t="s">
        <v>1721</v>
      </c>
      <c r="I295" s="4" t="s">
        <v>6575</v>
      </c>
      <c r="J295" s="4" t="s">
        <v>6576</v>
      </c>
      <c r="K295" s="4" t="s">
        <v>6577</v>
      </c>
      <c r="L295" s="4" t="s">
        <v>1667</v>
      </c>
      <c r="M295" s="4" t="s">
        <v>122</v>
      </c>
    </row>
    <row r="296" spans="2:13" x14ac:dyDescent="0.25">
      <c r="B296" s="4" t="s">
        <v>1723</v>
      </c>
      <c r="C296" s="4" t="s">
        <v>1724</v>
      </c>
      <c r="D296" s="4" t="s">
        <v>1725</v>
      </c>
      <c r="E296" s="4" t="s">
        <v>1726</v>
      </c>
      <c r="F296" s="4" t="s">
        <v>1727</v>
      </c>
      <c r="I296" s="4" t="s">
        <v>3987</v>
      </c>
      <c r="J296" s="4" t="s">
        <v>6578</v>
      </c>
      <c r="K296" s="4" t="s">
        <v>6579</v>
      </c>
      <c r="L296" s="4" t="s">
        <v>6580</v>
      </c>
      <c r="M296" s="4" t="s">
        <v>656</v>
      </c>
    </row>
    <row r="297" spans="2:13" x14ac:dyDescent="0.25">
      <c r="B297" s="4" t="s">
        <v>1729</v>
      </c>
      <c r="C297" s="4" t="s">
        <v>1730</v>
      </c>
      <c r="D297" s="4" t="s">
        <v>1731</v>
      </c>
      <c r="E297" s="4" t="s">
        <v>1732</v>
      </c>
      <c r="F297" s="4" t="s">
        <v>1733</v>
      </c>
      <c r="I297" s="4" t="s">
        <v>6581</v>
      </c>
      <c r="J297" s="4" t="s">
        <v>6582</v>
      </c>
      <c r="K297" s="4" t="s">
        <v>1856</v>
      </c>
      <c r="L297" s="4" t="s">
        <v>6092</v>
      </c>
      <c r="M297" s="4" t="s">
        <v>890</v>
      </c>
    </row>
    <row r="298" spans="2:13" x14ac:dyDescent="0.25">
      <c r="B298" s="4" t="s">
        <v>1735</v>
      </c>
      <c r="C298" s="4" t="s">
        <v>1736</v>
      </c>
      <c r="D298" s="4" t="s">
        <v>1737</v>
      </c>
      <c r="E298" s="4" t="s">
        <v>1738</v>
      </c>
      <c r="F298" s="4" t="s">
        <v>1739</v>
      </c>
      <c r="I298" s="4" t="s">
        <v>6583</v>
      </c>
      <c r="J298" s="4" t="s">
        <v>6584</v>
      </c>
      <c r="K298" s="4" t="s">
        <v>6585</v>
      </c>
      <c r="L298" s="4" t="s">
        <v>6586</v>
      </c>
      <c r="M298" s="4" t="s">
        <v>6587</v>
      </c>
    </row>
    <row r="299" spans="2:13" x14ac:dyDescent="0.25">
      <c r="B299" s="4" t="s">
        <v>1741</v>
      </c>
      <c r="C299" s="4" t="s">
        <v>1742</v>
      </c>
      <c r="D299" s="4" t="s">
        <v>1743</v>
      </c>
      <c r="E299" s="4" t="s">
        <v>1744</v>
      </c>
      <c r="F299" s="4" t="s">
        <v>1745</v>
      </c>
      <c r="I299" s="4" t="s">
        <v>6588</v>
      </c>
      <c r="J299" s="4" t="s">
        <v>6589</v>
      </c>
      <c r="K299" s="4" t="s">
        <v>6590</v>
      </c>
      <c r="L299" s="4" t="s">
        <v>6591</v>
      </c>
      <c r="M299" s="4" t="s">
        <v>885</v>
      </c>
    </row>
    <row r="300" spans="2:13" x14ac:dyDescent="0.25">
      <c r="B300" s="4" t="s">
        <v>1747</v>
      </c>
      <c r="C300" s="4" t="s">
        <v>1748</v>
      </c>
      <c r="D300" s="4" t="s">
        <v>1749</v>
      </c>
      <c r="E300" s="4" t="s">
        <v>1750</v>
      </c>
      <c r="F300" s="4" t="s">
        <v>1751</v>
      </c>
      <c r="I300" s="4" t="s">
        <v>4245</v>
      </c>
      <c r="J300" s="4" t="s">
        <v>6592</v>
      </c>
      <c r="K300" s="4" t="s">
        <v>6593</v>
      </c>
      <c r="L300" s="4" t="s">
        <v>6594</v>
      </c>
      <c r="M300" s="4" t="s">
        <v>6595</v>
      </c>
    </row>
    <row r="301" spans="2:13" x14ac:dyDescent="0.25">
      <c r="B301" s="4" t="s">
        <v>1753</v>
      </c>
      <c r="C301" s="4" t="s">
        <v>1754</v>
      </c>
      <c r="D301" s="4" t="s">
        <v>1755</v>
      </c>
      <c r="E301" s="4" t="s">
        <v>1756</v>
      </c>
      <c r="F301" s="4" t="s">
        <v>1757</v>
      </c>
      <c r="I301" s="4" t="s">
        <v>6596</v>
      </c>
      <c r="J301" s="4" t="s">
        <v>6597</v>
      </c>
      <c r="K301" s="4" t="s">
        <v>6598</v>
      </c>
      <c r="L301" s="4" t="s">
        <v>6599</v>
      </c>
      <c r="M301" s="4" t="s">
        <v>879</v>
      </c>
    </row>
    <row r="302" spans="2:13" x14ac:dyDescent="0.25">
      <c r="B302" s="4" t="s">
        <v>1759</v>
      </c>
      <c r="C302" s="4" t="s">
        <v>1760</v>
      </c>
      <c r="D302" s="4" t="s">
        <v>1761</v>
      </c>
      <c r="E302" s="4" t="s">
        <v>1762</v>
      </c>
      <c r="F302" s="4" t="s">
        <v>1763</v>
      </c>
      <c r="I302" s="4" t="s">
        <v>6600</v>
      </c>
      <c r="J302" s="4" t="s">
        <v>6601</v>
      </c>
      <c r="K302" s="4" t="s">
        <v>6602</v>
      </c>
      <c r="L302" s="4" t="s">
        <v>6603</v>
      </c>
      <c r="M302" s="4" t="s">
        <v>5270</v>
      </c>
    </row>
    <row r="303" spans="2:13" x14ac:dyDescent="0.25">
      <c r="B303" s="4" t="s">
        <v>1765</v>
      </c>
      <c r="C303" s="4" t="s">
        <v>1766</v>
      </c>
      <c r="D303" s="4" t="s">
        <v>1767</v>
      </c>
      <c r="E303" s="4" t="s">
        <v>1013</v>
      </c>
      <c r="F303" s="4" t="s">
        <v>1768</v>
      </c>
      <c r="I303" s="4" t="s">
        <v>6604</v>
      </c>
      <c r="J303" s="4" t="s">
        <v>6605</v>
      </c>
      <c r="K303" s="4" t="s">
        <v>1079</v>
      </c>
      <c r="L303" s="4" t="s">
        <v>6606</v>
      </c>
      <c r="M303" s="4" t="s">
        <v>6607</v>
      </c>
    </row>
    <row r="304" spans="2:13" x14ac:dyDescent="0.25">
      <c r="B304" s="4" t="s">
        <v>1770</v>
      </c>
      <c r="C304" s="4" t="s">
        <v>1771</v>
      </c>
      <c r="D304" s="4" t="s">
        <v>1772</v>
      </c>
      <c r="E304" s="4" t="s">
        <v>1773</v>
      </c>
      <c r="F304" s="4" t="s">
        <v>1774</v>
      </c>
      <c r="I304" s="4" t="s">
        <v>6608</v>
      </c>
      <c r="J304" s="4" t="s">
        <v>6609</v>
      </c>
      <c r="K304" s="4" t="s">
        <v>6610</v>
      </c>
      <c r="L304" s="4" t="s">
        <v>6611</v>
      </c>
      <c r="M304" s="4" t="s">
        <v>6612</v>
      </c>
    </row>
    <row r="305" spans="2:13" x14ac:dyDescent="0.25">
      <c r="B305" s="4" t="s">
        <v>1776</v>
      </c>
      <c r="C305" s="4" t="s">
        <v>1777</v>
      </c>
      <c r="D305" s="4" t="s">
        <v>1778</v>
      </c>
      <c r="E305" s="4" t="s">
        <v>1779</v>
      </c>
      <c r="F305" s="4" t="s">
        <v>260</v>
      </c>
      <c r="I305" s="4" t="s">
        <v>4669</v>
      </c>
      <c r="J305" s="4" t="s">
        <v>1760</v>
      </c>
      <c r="K305" s="4" t="s">
        <v>6613</v>
      </c>
      <c r="L305" s="4" t="s">
        <v>6614</v>
      </c>
      <c r="M305" s="4" t="s">
        <v>6615</v>
      </c>
    </row>
    <row r="306" spans="2:13" x14ac:dyDescent="0.25">
      <c r="B306" s="4" t="s">
        <v>1781</v>
      </c>
      <c r="C306" s="4" t="s">
        <v>1782</v>
      </c>
      <c r="D306" s="4" t="s">
        <v>1783</v>
      </c>
      <c r="E306" s="4" t="s">
        <v>1784</v>
      </c>
      <c r="F306" s="4" t="s">
        <v>1785</v>
      </c>
      <c r="I306" s="4" t="s">
        <v>6616</v>
      </c>
      <c r="J306" s="4" t="s">
        <v>6617</v>
      </c>
      <c r="K306" s="4" t="s">
        <v>6489</v>
      </c>
      <c r="L306" s="4" t="s">
        <v>5262</v>
      </c>
      <c r="M306" s="4" t="s">
        <v>6618</v>
      </c>
    </row>
    <row r="307" spans="2:13" x14ac:dyDescent="0.25">
      <c r="B307" s="4" t="s">
        <v>1787</v>
      </c>
      <c r="C307" s="4" t="s">
        <v>1788</v>
      </c>
      <c r="D307" s="4" t="s">
        <v>1789</v>
      </c>
      <c r="E307" s="4" t="s">
        <v>1790</v>
      </c>
      <c r="F307" s="4" t="s">
        <v>1791</v>
      </c>
      <c r="I307" s="4" t="s">
        <v>4436</v>
      </c>
      <c r="J307" s="4" t="s">
        <v>6619</v>
      </c>
      <c r="K307" s="4" t="s">
        <v>1207</v>
      </c>
      <c r="L307" s="4" t="s">
        <v>6620</v>
      </c>
      <c r="M307" s="4" t="s">
        <v>111</v>
      </c>
    </row>
    <row r="308" spans="2:13" x14ac:dyDescent="0.25">
      <c r="B308" s="4" t="s">
        <v>435</v>
      </c>
      <c r="C308" s="4" t="s">
        <v>1788</v>
      </c>
      <c r="D308" s="4" t="s">
        <v>1793</v>
      </c>
      <c r="E308" s="4" t="s">
        <v>1794</v>
      </c>
      <c r="F308" s="4" t="s">
        <v>1795</v>
      </c>
      <c r="I308" s="4" t="s">
        <v>4795</v>
      </c>
      <c r="J308" s="4" t="s">
        <v>1816</v>
      </c>
      <c r="K308" s="4" t="s">
        <v>5424</v>
      </c>
      <c r="L308" s="4" t="s">
        <v>6621</v>
      </c>
      <c r="M308" s="4" t="s">
        <v>6622</v>
      </c>
    </row>
    <row r="309" spans="2:13" x14ac:dyDescent="0.25">
      <c r="B309" s="4" t="s">
        <v>1797</v>
      </c>
      <c r="C309" s="4" t="s">
        <v>1798</v>
      </c>
      <c r="D309" s="4" t="s">
        <v>1799</v>
      </c>
      <c r="E309" s="4" t="s">
        <v>1800</v>
      </c>
      <c r="F309" s="4" t="s">
        <v>1801</v>
      </c>
      <c r="I309" s="4" t="s">
        <v>5504</v>
      </c>
      <c r="J309" s="4" t="s">
        <v>1816</v>
      </c>
      <c r="K309" s="4" t="s">
        <v>6623</v>
      </c>
      <c r="L309" s="4" t="s">
        <v>6624</v>
      </c>
      <c r="M309" s="4" t="s">
        <v>6625</v>
      </c>
    </row>
    <row r="310" spans="2:13" x14ac:dyDescent="0.25">
      <c r="B310" s="4" t="s">
        <v>1803</v>
      </c>
      <c r="C310" s="4" t="s">
        <v>1804</v>
      </c>
      <c r="D310" s="4" t="s">
        <v>1805</v>
      </c>
      <c r="E310" s="4" t="s">
        <v>1806</v>
      </c>
      <c r="F310" s="4" t="s">
        <v>1807</v>
      </c>
      <c r="I310" s="4" t="s">
        <v>4151</v>
      </c>
      <c r="J310" s="4" t="s">
        <v>6626</v>
      </c>
      <c r="K310" s="4" t="s">
        <v>6627</v>
      </c>
      <c r="L310" s="4" t="s">
        <v>6628</v>
      </c>
      <c r="M310" s="4" t="s">
        <v>5390</v>
      </c>
    </row>
    <row r="311" spans="2:13" x14ac:dyDescent="0.25">
      <c r="B311" s="4" t="s">
        <v>1809</v>
      </c>
      <c r="C311" s="4" t="s">
        <v>1810</v>
      </c>
      <c r="D311" s="4" t="s">
        <v>1811</v>
      </c>
      <c r="E311" s="4" t="s">
        <v>1812</v>
      </c>
      <c r="F311" s="4" t="s">
        <v>1813</v>
      </c>
      <c r="I311" s="4" t="s">
        <v>6629</v>
      </c>
      <c r="J311" s="4" t="s">
        <v>1766</v>
      </c>
      <c r="K311" s="4" t="s">
        <v>6630</v>
      </c>
      <c r="L311" s="4" t="s">
        <v>6631</v>
      </c>
      <c r="M311" s="4" t="s">
        <v>5389</v>
      </c>
    </row>
    <row r="312" spans="2:13" x14ac:dyDescent="0.25">
      <c r="B312" s="4" t="s">
        <v>1815</v>
      </c>
      <c r="C312" s="4" t="s">
        <v>1816</v>
      </c>
      <c r="D312" s="4" t="s">
        <v>1817</v>
      </c>
      <c r="E312" s="4" t="s">
        <v>1818</v>
      </c>
      <c r="F312" s="4" t="s">
        <v>1819</v>
      </c>
      <c r="I312" s="4" t="s">
        <v>5072</v>
      </c>
      <c r="J312" s="4" t="s">
        <v>1822</v>
      </c>
      <c r="K312" s="4" t="s">
        <v>6632</v>
      </c>
      <c r="L312" s="4" t="s">
        <v>6633</v>
      </c>
      <c r="M312" s="4" t="s">
        <v>6634</v>
      </c>
    </row>
    <row r="313" spans="2:13" x14ac:dyDescent="0.25">
      <c r="B313" s="4" t="s">
        <v>1821</v>
      </c>
      <c r="C313" s="4" t="s">
        <v>1822</v>
      </c>
      <c r="D313" s="4" t="s">
        <v>1823</v>
      </c>
      <c r="E313" s="4" t="s">
        <v>1824</v>
      </c>
      <c r="F313" s="4" t="s">
        <v>243</v>
      </c>
      <c r="I313" s="4" t="s">
        <v>3929</v>
      </c>
      <c r="J313" s="4" t="s">
        <v>6635</v>
      </c>
      <c r="K313" s="4" t="s">
        <v>6636</v>
      </c>
      <c r="L313" s="4" t="s">
        <v>1007</v>
      </c>
      <c r="M313" s="4" t="s">
        <v>6637</v>
      </c>
    </row>
    <row r="314" spans="2:13" x14ac:dyDescent="0.25">
      <c r="B314" s="4" t="s">
        <v>1826</v>
      </c>
      <c r="C314" s="4" t="s">
        <v>1827</v>
      </c>
      <c r="D314" s="4" t="s">
        <v>1828</v>
      </c>
      <c r="E314" s="4" t="s">
        <v>1725</v>
      </c>
      <c r="F314" s="4" t="s">
        <v>1829</v>
      </c>
      <c r="I314" s="4" t="s">
        <v>3866</v>
      </c>
      <c r="J314" s="4" t="s">
        <v>6638</v>
      </c>
      <c r="K314" s="4" t="s">
        <v>6639</v>
      </c>
      <c r="L314" s="4" t="s">
        <v>6640</v>
      </c>
      <c r="M314" s="4" t="s">
        <v>6641</v>
      </c>
    </row>
    <row r="315" spans="2:13" x14ac:dyDescent="0.25">
      <c r="B315" s="4" t="s">
        <v>1831</v>
      </c>
      <c r="C315" s="4" t="s">
        <v>1832</v>
      </c>
      <c r="D315" s="4" t="s">
        <v>1833</v>
      </c>
      <c r="E315" s="4" t="s">
        <v>979</v>
      </c>
      <c r="F315" s="4" t="s">
        <v>1834</v>
      </c>
      <c r="I315" s="4" t="s">
        <v>6642</v>
      </c>
      <c r="J315" s="4" t="s">
        <v>6605</v>
      </c>
      <c r="K315" s="4" t="s">
        <v>5430</v>
      </c>
      <c r="L315" s="4" t="s">
        <v>1790</v>
      </c>
      <c r="M315" s="4" t="s">
        <v>6643</v>
      </c>
    </row>
    <row r="316" spans="2:13" x14ac:dyDescent="0.25">
      <c r="B316" s="4" t="s">
        <v>1836</v>
      </c>
      <c r="C316" s="4" t="s">
        <v>1837</v>
      </c>
      <c r="D316" s="4" t="s">
        <v>1838</v>
      </c>
      <c r="E316" s="4" t="s">
        <v>1839</v>
      </c>
      <c r="F316" s="4" t="s">
        <v>1840</v>
      </c>
      <c r="I316" s="4" t="s">
        <v>6644</v>
      </c>
      <c r="J316" s="4" t="s">
        <v>6645</v>
      </c>
      <c r="K316" s="4" t="s">
        <v>5271</v>
      </c>
      <c r="L316" s="4" t="s">
        <v>6646</v>
      </c>
      <c r="M316" s="4" t="s">
        <v>5385</v>
      </c>
    </row>
    <row r="317" spans="2:13" x14ac:dyDescent="0.25">
      <c r="B317" s="4" t="s">
        <v>1842</v>
      </c>
      <c r="C317" s="4" t="s">
        <v>1843</v>
      </c>
      <c r="D317" s="4" t="s">
        <v>1844</v>
      </c>
      <c r="E317" s="4" t="s">
        <v>1845</v>
      </c>
      <c r="F317" s="4" t="s">
        <v>1846</v>
      </c>
      <c r="I317" s="4" t="s">
        <v>5340</v>
      </c>
      <c r="J317" s="4" t="s">
        <v>1742</v>
      </c>
      <c r="K317" s="4" t="s">
        <v>6647</v>
      </c>
      <c r="L317" s="4" t="s">
        <v>6648</v>
      </c>
      <c r="M317" s="4" t="s">
        <v>6649</v>
      </c>
    </row>
    <row r="318" spans="2:13" x14ac:dyDescent="0.25">
      <c r="B318" s="4" t="s">
        <v>1848</v>
      </c>
      <c r="C318" s="4" t="s">
        <v>1849</v>
      </c>
      <c r="D318" s="4" t="s">
        <v>1850</v>
      </c>
      <c r="E318" s="4" t="s">
        <v>1851</v>
      </c>
      <c r="F318" s="4" t="s">
        <v>585</v>
      </c>
      <c r="I318" s="4" t="s">
        <v>6650</v>
      </c>
      <c r="J318" s="4" t="s">
        <v>6651</v>
      </c>
      <c r="K318" s="4" t="s">
        <v>6652</v>
      </c>
      <c r="L318" s="4" t="s">
        <v>6653</v>
      </c>
      <c r="M318" s="4" t="s">
        <v>6654</v>
      </c>
    </row>
    <row r="319" spans="2:13" x14ac:dyDescent="0.25">
      <c r="B319" s="4" t="s">
        <v>1853</v>
      </c>
      <c r="C319" s="4" t="s">
        <v>1854</v>
      </c>
      <c r="D319" s="4" t="s">
        <v>1855</v>
      </c>
      <c r="E319" s="4" t="s">
        <v>1856</v>
      </c>
      <c r="F319" s="4" t="s">
        <v>1857</v>
      </c>
      <c r="I319" s="4" t="s">
        <v>3602</v>
      </c>
      <c r="J319" s="4" t="s">
        <v>6655</v>
      </c>
      <c r="K319" s="4" t="s">
        <v>6656</v>
      </c>
      <c r="L319" s="4" t="s">
        <v>6657</v>
      </c>
      <c r="M319" s="4" t="s">
        <v>5383</v>
      </c>
    </row>
    <row r="320" spans="2:13" x14ac:dyDescent="0.25">
      <c r="B320" s="4" t="s">
        <v>1859</v>
      </c>
      <c r="C320" s="4" t="s">
        <v>1860</v>
      </c>
      <c r="D320" s="4" t="s">
        <v>1861</v>
      </c>
      <c r="E320" s="4" t="s">
        <v>1862</v>
      </c>
      <c r="F320" s="4" t="s">
        <v>1863</v>
      </c>
      <c r="I320" s="4" t="s">
        <v>6658</v>
      </c>
      <c r="J320" s="4" t="s">
        <v>6659</v>
      </c>
      <c r="K320" s="4" t="s">
        <v>6660</v>
      </c>
      <c r="L320" s="4" t="s">
        <v>6661</v>
      </c>
      <c r="M320" s="4" t="s">
        <v>6662</v>
      </c>
    </row>
    <row r="321" spans="2:13" x14ac:dyDescent="0.25">
      <c r="B321" s="4" t="s">
        <v>1865</v>
      </c>
      <c r="C321" s="4" t="s">
        <v>1866</v>
      </c>
      <c r="D321" s="4" t="s">
        <v>1867</v>
      </c>
      <c r="E321" s="4" t="s">
        <v>1868</v>
      </c>
      <c r="F321" s="4" t="s">
        <v>1869</v>
      </c>
      <c r="I321" s="4" t="s">
        <v>3513</v>
      </c>
      <c r="J321" s="4" t="s">
        <v>6663</v>
      </c>
      <c r="K321" s="4" t="s">
        <v>6664</v>
      </c>
      <c r="L321" s="4" t="s">
        <v>6665</v>
      </c>
      <c r="M321" s="4" t="s">
        <v>6666</v>
      </c>
    </row>
    <row r="322" spans="2:13" x14ac:dyDescent="0.25">
      <c r="B322" s="4" t="s">
        <v>1871</v>
      </c>
      <c r="C322" s="4" t="s">
        <v>1872</v>
      </c>
      <c r="D322" s="4" t="s">
        <v>1873</v>
      </c>
      <c r="E322" s="4" t="s">
        <v>1874</v>
      </c>
      <c r="F322" s="4" t="s">
        <v>1875</v>
      </c>
      <c r="I322" s="4" t="s">
        <v>6667</v>
      </c>
      <c r="J322" s="4" t="s">
        <v>6668</v>
      </c>
      <c r="K322" s="4" t="s">
        <v>6669</v>
      </c>
      <c r="L322" s="4" t="s">
        <v>6670</v>
      </c>
      <c r="M322" s="4" t="s">
        <v>6671</v>
      </c>
    </row>
    <row r="323" spans="2:13" x14ac:dyDescent="0.25">
      <c r="B323" s="4" t="s">
        <v>1877</v>
      </c>
      <c r="C323" s="4" t="s">
        <v>1878</v>
      </c>
      <c r="D323" s="4" t="s">
        <v>1879</v>
      </c>
      <c r="E323" s="4" t="s">
        <v>1880</v>
      </c>
      <c r="F323" s="4" t="s">
        <v>1881</v>
      </c>
      <c r="I323" s="4" t="s">
        <v>6672</v>
      </c>
      <c r="J323" s="4" t="s">
        <v>6673</v>
      </c>
      <c r="K323" s="4" t="s">
        <v>6674</v>
      </c>
      <c r="L323" s="4" t="s">
        <v>6675</v>
      </c>
      <c r="M323" s="4" t="s">
        <v>6676</v>
      </c>
    </row>
    <row r="324" spans="2:13" x14ac:dyDescent="0.25">
      <c r="B324" s="4" t="s">
        <v>1883</v>
      </c>
      <c r="C324" s="4" t="s">
        <v>1884</v>
      </c>
      <c r="D324" s="4" t="s">
        <v>1885</v>
      </c>
      <c r="E324" s="4" t="s">
        <v>1886</v>
      </c>
      <c r="F324" s="4" t="s">
        <v>820</v>
      </c>
      <c r="I324" s="4" t="s">
        <v>6677</v>
      </c>
      <c r="J324" s="4" t="s">
        <v>6678</v>
      </c>
      <c r="K324" s="4" t="s">
        <v>6679</v>
      </c>
      <c r="L324" s="4" t="s">
        <v>6680</v>
      </c>
      <c r="M324" s="4" t="s">
        <v>5377</v>
      </c>
    </row>
    <row r="325" spans="2:13" x14ac:dyDescent="0.25">
      <c r="B325" s="4" t="s">
        <v>1888</v>
      </c>
      <c r="C325" s="4" t="s">
        <v>1889</v>
      </c>
      <c r="D325" s="4" t="s">
        <v>1890</v>
      </c>
      <c r="E325" s="4" t="s">
        <v>1891</v>
      </c>
      <c r="F325" s="4" t="s">
        <v>1892</v>
      </c>
      <c r="I325" s="4" t="s">
        <v>6681</v>
      </c>
      <c r="J325" s="4" t="s">
        <v>6682</v>
      </c>
      <c r="K325" s="4" t="s">
        <v>6683</v>
      </c>
      <c r="L325" s="4" t="s">
        <v>6684</v>
      </c>
      <c r="M325" s="4" t="s">
        <v>6685</v>
      </c>
    </row>
    <row r="326" spans="2:13" x14ac:dyDescent="0.25">
      <c r="B326" s="4" t="s">
        <v>1894</v>
      </c>
      <c r="C326" s="4" t="s">
        <v>1895</v>
      </c>
      <c r="D326" s="4" t="s">
        <v>1896</v>
      </c>
      <c r="E326" s="4" t="s">
        <v>1897</v>
      </c>
      <c r="F326" s="4" t="s">
        <v>1898</v>
      </c>
      <c r="I326" s="4" t="s">
        <v>6686</v>
      </c>
      <c r="J326" s="4" t="s">
        <v>6687</v>
      </c>
      <c r="K326" s="4" t="s">
        <v>6688</v>
      </c>
      <c r="L326" s="4" t="s">
        <v>6689</v>
      </c>
      <c r="M326" s="4" t="s">
        <v>5375</v>
      </c>
    </row>
    <row r="327" spans="2:13" x14ac:dyDescent="0.25">
      <c r="B327" s="4" t="s">
        <v>1900</v>
      </c>
      <c r="C327" s="4" t="s">
        <v>1901</v>
      </c>
      <c r="D327" s="4" t="s">
        <v>1902</v>
      </c>
      <c r="E327" s="4" t="s">
        <v>1903</v>
      </c>
      <c r="F327" s="4" t="s">
        <v>1904</v>
      </c>
      <c r="I327" s="4" t="s">
        <v>5494</v>
      </c>
      <c r="J327" s="4" t="s">
        <v>6690</v>
      </c>
      <c r="K327" s="4" t="s">
        <v>6691</v>
      </c>
      <c r="L327" s="4" t="s">
        <v>6692</v>
      </c>
      <c r="M327" s="4" t="s">
        <v>6693</v>
      </c>
    </row>
    <row r="328" spans="2:13" x14ac:dyDescent="0.25">
      <c r="B328" s="4" t="s">
        <v>1906</v>
      </c>
      <c r="C328" s="4" t="s">
        <v>1907</v>
      </c>
      <c r="D328" s="4" t="s">
        <v>1908</v>
      </c>
      <c r="E328" s="4" t="s">
        <v>944</v>
      </c>
      <c r="F328" s="4" t="s">
        <v>1909</v>
      </c>
      <c r="I328" s="4" t="s">
        <v>6694</v>
      </c>
      <c r="J328" s="4" t="s">
        <v>6695</v>
      </c>
      <c r="K328" s="4" t="s">
        <v>6696</v>
      </c>
      <c r="L328" s="4" t="s">
        <v>6697</v>
      </c>
      <c r="M328" s="4" t="s">
        <v>6698</v>
      </c>
    </row>
    <row r="329" spans="2:13" x14ac:dyDescent="0.25">
      <c r="B329" s="4" t="s">
        <v>1911</v>
      </c>
      <c r="C329" s="4" t="s">
        <v>1912</v>
      </c>
      <c r="D329" s="4" t="s">
        <v>1913</v>
      </c>
      <c r="E329" s="4" t="s">
        <v>1914</v>
      </c>
      <c r="F329" s="4" t="s">
        <v>1915</v>
      </c>
      <c r="I329" s="4" t="s">
        <v>3235</v>
      </c>
      <c r="J329" s="4" t="s">
        <v>6699</v>
      </c>
      <c r="K329" s="4" t="s">
        <v>6700</v>
      </c>
      <c r="L329" s="4" t="s">
        <v>962</v>
      </c>
      <c r="M329" s="4" t="s">
        <v>214</v>
      </c>
    </row>
    <row r="330" spans="2:13" x14ac:dyDescent="0.25">
      <c r="B330" s="4" t="s">
        <v>1917</v>
      </c>
      <c r="C330" s="4" t="s">
        <v>1918</v>
      </c>
      <c r="D330" s="4" t="s">
        <v>1919</v>
      </c>
      <c r="E330" s="4" t="s">
        <v>1920</v>
      </c>
      <c r="F330" s="4" t="s">
        <v>1921</v>
      </c>
      <c r="I330" s="4" t="s">
        <v>6701</v>
      </c>
      <c r="J330" s="4" t="s">
        <v>6702</v>
      </c>
      <c r="K330" s="4" t="s">
        <v>6703</v>
      </c>
      <c r="L330" s="4" t="s">
        <v>6704</v>
      </c>
      <c r="M330" s="4" t="s">
        <v>6705</v>
      </c>
    </row>
    <row r="331" spans="2:13" x14ac:dyDescent="0.25">
      <c r="B331" s="4" t="s">
        <v>1923</v>
      </c>
      <c r="C331" s="4" t="s">
        <v>1924</v>
      </c>
      <c r="D331" s="4" t="s">
        <v>1925</v>
      </c>
      <c r="E331" s="4" t="s">
        <v>1926</v>
      </c>
      <c r="F331" s="4" t="s">
        <v>1927</v>
      </c>
      <c r="I331" s="4" t="s">
        <v>1295</v>
      </c>
      <c r="J331" s="4" t="s">
        <v>6706</v>
      </c>
      <c r="K331" s="4" t="s">
        <v>6707</v>
      </c>
      <c r="L331" s="4" t="s">
        <v>6708</v>
      </c>
      <c r="M331" s="4" t="s">
        <v>5371</v>
      </c>
    </row>
    <row r="332" spans="2:13" x14ac:dyDescent="0.25">
      <c r="B332" s="4" t="s">
        <v>1929</v>
      </c>
      <c r="C332" s="4" t="s">
        <v>1930</v>
      </c>
      <c r="D332" s="4" t="s">
        <v>1931</v>
      </c>
      <c r="E332" s="4" t="s">
        <v>1932</v>
      </c>
      <c r="F332" s="4" t="s">
        <v>1933</v>
      </c>
      <c r="I332" s="4" t="s">
        <v>3153</v>
      </c>
      <c r="J332" s="4" t="s">
        <v>6709</v>
      </c>
      <c r="K332" s="4" t="s">
        <v>6710</v>
      </c>
      <c r="L332" s="4" t="s">
        <v>904</v>
      </c>
      <c r="M332" s="4" t="s">
        <v>6711</v>
      </c>
    </row>
    <row r="333" spans="2:13" x14ac:dyDescent="0.25">
      <c r="B333" s="4" t="s">
        <v>1935</v>
      </c>
      <c r="C333" s="4" t="s">
        <v>1936</v>
      </c>
      <c r="D333" s="4" t="s">
        <v>1937</v>
      </c>
      <c r="E333" s="4" t="s">
        <v>1938</v>
      </c>
      <c r="F333" s="4" t="s">
        <v>94</v>
      </c>
      <c r="I333" s="4" t="s">
        <v>6712</v>
      </c>
      <c r="J333" s="4" t="s">
        <v>6713</v>
      </c>
      <c r="K333" s="4" t="s">
        <v>6714</v>
      </c>
      <c r="L333" s="4" t="s">
        <v>6715</v>
      </c>
      <c r="M333" s="4" t="s">
        <v>6716</v>
      </c>
    </row>
    <row r="334" spans="2:13" x14ac:dyDescent="0.25">
      <c r="B334" s="4" t="s">
        <v>1940</v>
      </c>
      <c r="C334" s="4" t="s">
        <v>1941</v>
      </c>
      <c r="D334" s="4" t="s">
        <v>1942</v>
      </c>
      <c r="E334" s="4" t="s">
        <v>1943</v>
      </c>
      <c r="F334" s="4" t="s">
        <v>1944</v>
      </c>
      <c r="I334" s="4" t="s">
        <v>6717</v>
      </c>
      <c r="J334" s="4" t="s">
        <v>6718</v>
      </c>
      <c r="K334" s="4" t="s">
        <v>6719</v>
      </c>
      <c r="L334" s="4" t="s">
        <v>6720</v>
      </c>
      <c r="M334" s="4" t="s">
        <v>5369</v>
      </c>
    </row>
    <row r="335" spans="2:13" x14ac:dyDescent="0.25">
      <c r="B335" s="4" t="s">
        <v>1946</v>
      </c>
      <c r="C335" s="4" t="s">
        <v>1659</v>
      </c>
      <c r="D335" s="4" t="s">
        <v>1947</v>
      </c>
      <c r="E335" s="4" t="s">
        <v>926</v>
      </c>
      <c r="F335" s="4" t="s">
        <v>1948</v>
      </c>
      <c r="I335" s="4" t="s">
        <v>6721</v>
      </c>
      <c r="J335" s="4" t="s">
        <v>6722</v>
      </c>
      <c r="K335" s="4" t="s">
        <v>6723</v>
      </c>
      <c r="L335" s="4" t="s">
        <v>6724</v>
      </c>
      <c r="M335" s="4" t="s">
        <v>5924</v>
      </c>
    </row>
    <row r="336" spans="2:13" x14ac:dyDescent="0.25">
      <c r="B336" s="4" t="s">
        <v>1950</v>
      </c>
      <c r="C336" s="4" t="s">
        <v>1951</v>
      </c>
      <c r="D336" s="4" t="s">
        <v>1952</v>
      </c>
      <c r="E336" s="4" t="s">
        <v>1953</v>
      </c>
      <c r="F336" s="4" t="s">
        <v>545</v>
      </c>
      <c r="I336" s="4" t="s">
        <v>3058</v>
      </c>
      <c r="J336" s="4" t="s">
        <v>6725</v>
      </c>
      <c r="K336" s="4" t="s">
        <v>6726</v>
      </c>
      <c r="L336" s="4" t="s">
        <v>5404</v>
      </c>
      <c r="M336" s="4" t="s">
        <v>6727</v>
      </c>
    </row>
    <row r="337" spans="2:13" x14ac:dyDescent="0.25">
      <c r="B337" s="4" t="s">
        <v>1955</v>
      </c>
      <c r="C337" s="4" t="s">
        <v>1956</v>
      </c>
      <c r="D337" s="4" t="s">
        <v>1957</v>
      </c>
      <c r="E337" s="4" t="s">
        <v>1958</v>
      </c>
      <c r="F337" s="4" t="s">
        <v>1959</v>
      </c>
      <c r="I337" s="4" t="s">
        <v>6728</v>
      </c>
      <c r="J337" s="4" t="s">
        <v>6729</v>
      </c>
      <c r="K337" s="4" t="s">
        <v>6730</v>
      </c>
      <c r="L337" s="4" t="s">
        <v>6731</v>
      </c>
      <c r="M337" s="4" t="s">
        <v>6732</v>
      </c>
    </row>
    <row r="338" spans="2:13" x14ac:dyDescent="0.25">
      <c r="B338" s="4" t="s">
        <v>1961</v>
      </c>
      <c r="C338" s="4" t="s">
        <v>1647</v>
      </c>
      <c r="D338" s="4" t="s">
        <v>1962</v>
      </c>
      <c r="E338" s="4" t="s">
        <v>1963</v>
      </c>
      <c r="F338" s="4" t="s">
        <v>1964</v>
      </c>
      <c r="I338" s="4" t="s">
        <v>3014</v>
      </c>
      <c r="J338" s="4" t="s">
        <v>6733</v>
      </c>
      <c r="K338" s="4" t="s">
        <v>6734</v>
      </c>
      <c r="L338" s="4" t="s">
        <v>6735</v>
      </c>
      <c r="M338" s="4" t="s">
        <v>6736</v>
      </c>
    </row>
    <row r="339" spans="2:13" x14ac:dyDescent="0.25">
      <c r="B339" s="4" t="s">
        <v>571</v>
      </c>
      <c r="C339" s="4" t="s">
        <v>1966</v>
      </c>
      <c r="D339" s="4" t="s">
        <v>1967</v>
      </c>
      <c r="E339" s="4" t="s">
        <v>1968</v>
      </c>
      <c r="F339" s="4" t="s">
        <v>1969</v>
      </c>
      <c r="I339" s="4" t="s">
        <v>6737</v>
      </c>
      <c r="J339" s="4" t="s">
        <v>6738</v>
      </c>
      <c r="K339" s="4" t="s">
        <v>6739</v>
      </c>
      <c r="L339" s="4" t="s">
        <v>6740</v>
      </c>
      <c r="M339" s="4" t="s">
        <v>6741</v>
      </c>
    </row>
    <row r="340" spans="2:13" x14ac:dyDescent="0.25">
      <c r="B340" s="4" t="s">
        <v>1971</v>
      </c>
      <c r="C340" s="4" t="s">
        <v>1972</v>
      </c>
      <c r="D340" s="4" t="s">
        <v>1973</v>
      </c>
      <c r="E340" s="4" t="s">
        <v>1974</v>
      </c>
      <c r="F340" s="4" t="s">
        <v>1975</v>
      </c>
      <c r="I340" s="4" t="s">
        <v>6742</v>
      </c>
      <c r="J340" s="4" t="s">
        <v>6743</v>
      </c>
      <c r="K340" s="4" t="s">
        <v>1179</v>
      </c>
      <c r="L340" s="4" t="s">
        <v>6744</v>
      </c>
      <c r="M340" s="4" t="s">
        <v>5216</v>
      </c>
    </row>
    <row r="341" spans="2:13" x14ac:dyDescent="0.25">
      <c r="B341" s="4" t="s">
        <v>1977</v>
      </c>
      <c r="C341" s="4" t="s">
        <v>1978</v>
      </c>
      <c r="D341" s="4" t="s">
        <v>1979</v>
      </c>
      <c r="E341" s="4" t="s">
        <v>1980</v>
      </c>
      <c r="F341" s="4" t="s">
        <v>1981</v>
      </c>
      <c r="I341" s="4" t="s">
        <v>6745</v>
      </c>
      <c r="J341" s="4" t="s">
        <v>6746</v>
      </c>
      <c r="K341" s="4" t="s">
        <v>6747</v>
      </c>
      <c r="L341" s="4" t="s">
        <v>6748</v>
      </c>
      <c r="M341" s="4" t="s">
        <v>6749</v>
      </c>
    </row>
    <row r="342" spans="2:13" x14ac:dyDescent="0.25">
      <c r="B342" s="4" t="s">
        <v>1983</v>
      </c>
      <c r="C342" s="4" t="s">
        <v>1984</v>
      </c>
      <c r="D342" s="4" t="s">
        <v>1985</v>
      </c>
      <c r="E342" s="4" t="s">
        <v>1986</v>
      </c>
      <c r="F342" s="4" t="s">
        <v>1987</v>
      </c>
      <c r="I342" s="4" t="s">
        <v>6750</v>
      </c>
      <c r="J342" s="4" t="s">
        <v>6751</v>
      </c>
      <c r="K342" s="4" t="s">
        <v>6752</v>
      </c>
      <c r="L342" s="4" t="s">
        <v>6753</v>
      </c>
      <c r="M342" s="4" t="s">
        <v>6754</v>
      </c>
    </row>
    <row r="343" spans="2:13" x14ac:dyDescent="0.25">
      <c r="B343" s="4" t="s">
        <v>1989</v>
      </c>
      <c r="C343" s="4" t="s">
        <v>1990</v>
      </c>
      <c r="D343" s="4" t="s">
        <v>1991</v>
      </c>
      <c r="E343" s="4" t="s">
        <v>1992</v>
      </c>
      <c r="F343" s="4" t="s">
        <v>1993</v>
      </c>
      <c r="I343" s="4" t="s">
        <v>6755</v>
      </c>
      <c r="J343" s="4" t="s">
        <v>6756</v>
      </c>
      <c r="K343" s="4" t="s">
        <v>6757</v>
      </c>
      <c r="L343" s="4" t="s">
        <v>6758</v>
      </c>
      <c r="M343" s="4" t="s">
        <v>6759</v>
      </c>
    </row>
    <row r="344" spans="2:13" x14ac:dyDescent="0.25">
      <c r="B344" s="4" t="s">
        <v>1995</v>
      </c>
      <c r="C344" s="4" t="s">
        <v>1996</v>
      </c>
      <c r="D344" s="4" t="s">
        <v>1997</v>
      </c>
      <c r="E344" s="4" t="s">
        <v>1998</v>
      </c>
      <c r="F344" s="4" t="s">
        <v>1999</v>
      </c>
      <c r="I344" s="4" t="s">
        <v>6760</v>
      </c>
      <c r="J344" s="4" t="s">
        <v>6761</v>
      </c>
      <c r="K344" s="4" t="s">
        <v>6762</v>
      </c>
      <c r="L344" s="4" t="s">
        <v>6763</v>
      </c>
      <c r="M344" s="4" t="s">
        <v>786</v>
      </c>
    </row>
    <row r="345" spans="2:13" x14ac:dyDescent="0.25">
      <c r="B345" s="4" t="s">
        <v>2001</v>
      </c>
      <c r="C345" s="4" t="s">
        <v>2002</v>
      </c>
      <c r="D345" s="4" t="s">
        <v>2003</v>
      </c>
      <c r="E345" s="4" t="s">
        <v>2004</v>
      </c>
      <c r="F345" s="4" t="s">
        <v>2005</v>
      </c>
      <c r="I345" s="4" t="s">
        <v>5766</v>
      </c>
      <c r="J345" s="4" t="s">
        <v>6764</v>
      </c>
      <c r="K345" s="4" t="s">
        <v>6765</v>
      </c>
      <c r="L345" s="4" t="s">
        <v>6766</v>
      </c>
      <c r="M345" s="4" t="s">
        <v>6767</v>
      </c>
    </row>
    <row r="346" spans="2:13" x14ac:dyDescent="0.25">
      <c r="B346" s="4" t="s">
        <v>2007</v>
      </c>
      <c r="C346" s="4" t="s">
        <v>2008</v>
      </c>
      <c r="D346" s="4" t="s">
        <v>2009</v>
      </c>
      <c r="E346" s="4" t="s">
        <v>2010</v>
      </c>
      <c r="F346" s="4" t="s">
        <v>2011</v>
      </c>
      <c r="I346" s="4" t="s">
        <v>6768</v>
      </c>
      <c r="J346" s="4" t="s">
        <v>6769</v>
      </c>
      <c r="K346" s="4" t="s">
        <v>6770</v>
      </c>
      <c r="L346" s="4" t="s">
        <v>6000</v>
      </c>
      <c r="M346" s="4" t="s">
        <v>5245</v>
      </c>
    </row>
    <row r="347" spans="2:13" x14ac:dyDescent="0.25">
      <c r="B347" s="4" t="s">
        <v>2013</v>
      </c>
      <c r="C347" s="4" t="s">
        <v>2014</v>
      </c>
      <c r="D347" s="4" t="s">
        <v>2015</v>
      </c>
      <c r="E347" s="4" t="s">
        <v>2016</v>
      </c>
      <c r="F347" s="4" t="s">
        <v>2017</v>
      </c>
      <c r="I347" s="4" t="s">
        <v>6771</v>
      </c>
      <c r="J347" s="4" t="s">
        <v>6772</v>
      </c>
      <c r="K347" s="4" t="s">
        <v>6773</v>
      </c>
      <c r="L347" s="4" t="s">
        <v>6774</v>
      </c>
      <c r="M347" s="4" t="s">
        <v>6775</v>
      </c>
    </row>
    <row r="348" spans="2:13" x14ac:dyDescent="0.25">
      <c r="B348" s="4" t="s">
        <v>2019</v>
      </c>
      <c r="C348" s="4" t="s">
        <v>2020</v>
      </c>
      <c r="D348" s="4" t="s">
        <v>2021</v>
      </c>
      <c r="E348" s="4" t="s">
        <v>2022</v>
      </c>
      <c r="F348" s="4" t="s">
        <v>2023</v>
      </c>
      <c r="I348" s="4" t="s">
        <v>6776</v>
      </c>
      <c r="J348" s="4" t="s">
        <v>6777</v>
      </c>
      <c r="K348" s="4" t="s">
        <v>6778</v>
      </c>
      <c r="L348" s="4" t="s">
        <v>6779</v>
      </c>
      <c r="M348" s="4" t="s">
        <v>6780</v>
      </c>
    </row>
    <row r="349" spans="2:13" x14ac:dyDescent="0.25">
      <c r="B349" s="4" t="s">
        <v>2025</v>
      </c>
      <c r="C349" s="4" t="s">
        <v>2026</v>
      </c>
      <c r="D349" s="4" t="s">
        <v>2027</v>
      </c>
      <c r="E349" s="4" t="s">
        <v>2028</v>
      </c>
      <c r="F349" s="4" t="s">
        <v>2029</v>
      </c>
      <c r="I349" s="4" t="s">
        <v>6781</v>
      </c>
      <c r="J349" s="4" t="s">
        <v>6782</v>
      </c>
      <c r="K349" s="4" t="s">
        <v>6783</v>
      </c>
      <c r="L349" s="4" t="s">
        <v>6784</v>
      </c>
      <c r="M349" s="4" t="s">
        <v>6785</v>
      </c>
    </row>
    <row r="350" spans="2:13" x14ac:dyDescent="0.25">
      <c r="B350" s="4" t="s">
        <v>2031</v>
      </c>
      <c r="C350" s="4" t="s">
        <v>2032</v>
      </c>
      <c r="D350" s="4" t="s">
        <v>2033</v>
      </c>
      <c r="E350" s="4" t="s">
        <v>891</v>
      </c>
      <c r="F350" s="4" t="s">
        <v>2034</v>
      </c>
      <c r="I350" s="4" t="s">
        <v>6252</v>
      </c>
      <c r="J350" s="4" t="s">
        <v>6786</v>
      </c>
      <c r="K350" s="4" t="s">
        <v>6787</v>
      </c>
      <c r="L350" s="4" t="s">
        <v>6788</v>
      </c>
      <c r="M350" s="4" t="s">
        <v>5742</v>
      </c>
    </row>
    <row r="351" spans="2:13" x14ac:dyDescent="0.25">
      <c r="B351" s="4" t="s">
        <v>2036</v>
      </c>
      <c r="C351" s="4" t="s">
        <v>2037</v>
      </c>
      <c r="D351" s="4" t="s">
        <v>2038</v>
      </c>
      <c r="E351" s="4" t="s">
        <v>2039</v>
      </c>
      <c r="F351" s="4" t="s">
        <v>2040</v>
      </c>
      <c r="I351" s="4" t="s">
        <v>6789</v>
      </c>
      <c r="J351" s="4" t="s">
        <v>6790</v>
      </c>
      <c r="K351" s="4" t="s">
        <v>6791</v>
      </c>
      <c r="L351" s="4" t="s">
        <v>6792</v>
      </c>
      <c r="M351" s="4" t="s">
        <v>6793</v>
      </c>
    </row>
    <row r="352" spans="2:13" x14ac:dyDescent="0.25">
      <c r="B352" s="4" t="s">
        <v>2042</v>
      </c>
      <c r="C352" s="4" t="s">
        <v>2043</v>
      </c>
      <c r="D352" s="4" t="s">
        <v>2044</v>
      </c>
      <c r="E352" s="4" t="s">
        <v>2045</v>
      </c>
      <c r="F352" s="4" t="s">
        <v>2046</v>
      </c>
      <c r="I352" s="4" t="s">
        <v>6794</v>
      </c>
      <c r="J352" s="4" t="s">
        <v>6795</v>
      </c>
      <c r="K352" s="4" t="s">
        <v>6796</v>
      </c>
      <c r="L352" s="4" t="s">
        <v>6797</v>
      </c>
      <c r="M352" s="4" t="s">
        <v>6798</v>
      </c>
    </row>
    <row r="353" spans="2:13" x14ac:dyDescent="0.25">
      <c r="B353" s="4" t="s">
        <v>2048</v>
      </c>
      <c r="C353" s="4" t="s">
        <v>2049</v>
      </c>
      <c r="D353" s="4" t="s">
        <v>2050</v>
      </c>
      <c r="E353" s="4" t="s">
        <v>2051</v>
      </c>
      <c r="F353" s="4" t="s">
        <v>2052</v>
      </c>
      <c r="I353" s="4" t="s">
        <v>2048</v>
      </c>
      <c r="J353" s="4" t="s">
        <v>6799</v>
      </c>
      <c r="K353" s="4" t="s">
        <v>6800</v>
      </c>
      <c r="L353" s="4" t="s">
        <v>6801</v>
      </c>
      <c r="M353" s="4" t="s">
        <v>6802</v>
      </c>
    </row>
    <row r="354" spans="2:13" x14ac:dyDescent="0.25">
      <c r="B354" s="4" t="s">
        <v>2054</v>
      </c>
      <c r="C354" s="4" t="s">
        <v>2055</v>
      </c>
      <c r="D354" s="4" t="s">
        <v>2056</v>
      </c>
      <c r="E354" s="4" t="s">
        <v>2057</v>
      </c>
      <c r="F354" s="4" t="s">
        <v>2058</v>
      </c>
      <c r="I354" s="4" t="s">
        <v>2054</v>
      </c>
      <c r="J354" s="4" t="s">
        <v>6803</v>
      </c>
      <c r="K354" s="4" t="s">
        <v>6804</v>
      </c>
      <c r="L354" s="4" t="s">
        <v>6565</v>
      </c>
      <c r="M354" s="4" t="s">
        <v>6805</v>
      </c>
    </row>
    <row r="355" spans="2:13" x14ac:dyDescent="0.25">
      <c r="B355" s="4" t="s">
        <v>2060</v>
      </c>
      <c r="C355" s="4" t="s">
        <v>2061</v>
      </c>
      <c r="D355" s="4" t="s">
        <v>2062</v>
      </c>
      <c r="E355" s="4" t="s">
        <v>2063</v>
      </c>
      <c r="F355" s="4" t="s">
        <v>2064</v>
      </c>
      <c r="I355" s="4" t="s">
        <v>2060</v>
      </c>
      <c r="J355" s="4" t="s">
        <v>6806</v>
      </c>
      <c r="K355" s="4" t="s">
        <v>6807</v>
      </c>
      <c r="L355" s="4" t="s">
        <v>6808</v>
      </c>
      <c r="M355" s="4" t="s">
        <v>2064</v>
      </c>
    </row>
    <row r="356" spans="2:13" x14ac:dyDescent="0.25">
      <c r="B356" s="4" t="s">
        <v>2066</v>
      </c>
      <c r="C356" s="4" t="s">
        <v>2067</v>
      </c>
      <c r="D356" s="4" t="s">
        <v>2068</v>
      </c>
      <c r="E356" s="4" t="s">
        <v>2069</v>
      </c>
      <c r="F356" s="4" t="s">
        <v>2070</v>
      </c>
      <c r="I356" s="4" t="s">
        <v>2066</v>
      </c>
      <c r="J356" s="4" t="s">
        <v>6809</v>
      </c>
      <c r="K356" s="4" t="s">
        <v>6810</v>
      </c>
      <c r="L356" s="4" t="s">
        <v>6811</v>
      </c>
      <c r="M356" s="4" t="s">
        <v>5241</v>
      </c>
    </row>
    <row r="357" spans="2:13" x14ac:dyDescent="0.25">
      <c r="B357" s="4" t="s">
        <v>2072</v>
      </c>
      <c r="C357" s="4" t="s">
        <v>2073</v>
      </c>
      <c r="D357" s="4" t="s">
        <v>2074</v>
      </c>
      <c r="E357" s="4" t="s">
        <v>2075</v>
      </c>
      <c r="F357" s="4" t="s">
        <v>2076</v>
      </c>
      <c r="I357" s="4" t="s">
        <v>6812</v>
      </c>
      <c r="J357" s="4" t="s">
        <v>6813</v>
      </c>
      <c r="K357" s="4" t="s">
        <v>6814</v>
      </c>
      <c r="L357" s="4" t="s">
        <v>6815</v>
      </c>
      <c r="M357" s="4" t="s">
        <v>2076</v>
      </c>
    </row>
    <row r="358" spans="2:13" x14ac:dyDescent="0.25">
      <c r="B358" s="4" t="s">
        <v>2078</v>
      </c>
      <c r="C358" s="4" t="s">
        <v>2079</v>
      </c>
      <c r="D358" s="4" t="s">
        <v>2080</v>
      </c>
      <c r="E358" s="4" t="s">
        <v>2081</v>
      </c>
      <c r="F358" s="4" t="s">
        <v>511</v>
      </c>
      <c r="I358" s="4" t="s">
        <v>6816</v>
      </c>
      <c r="J358" s="4" t="s">
        <v>6817</v>
      </c>
      <c r="K358" s="4" t="s">
        <v>6818</v>
      </c>
      <c r="L358" s="4" t="s">
        <v>6819</v>
      </c>
      <c r="M358" s="4" t="s">
        <v>6820</v>
      </c>
    </row>
    <row r="359" spans="2:13" x14ac:dyDescent="0.25">
      <c r="B359" s="4" t="s">
        <v>2083</v>
      </c>
      <c r="C359" s="4" t="s">
        <v>2084</v>
      </c>
      <c r="D359" s="4" t="s">
        <v>2085</v>
      </c>
      <c r="E359" s="4" t="s">
        <v>2086</v>
      </c>
      <c r="F359" s="4" t="s">
        <v>2087</v>
      </c>
      <c r="I359" s="4" t="s">
        <v>2685</v>
      </c>
      <c r="J359" s="4" t="s">
        <v>6821</v>
      </c>
      <c r="K359" s="4" t="s">
        <v>6822</v>
      </c>
      <c r="L359" s="4" t="s">
        <v>5258</v>
      </c>
      <c r="M359" s="4" t="s">
        <v>6823</v>
      </c>
    </row>
    <row r="360" spans="2:13" x14ac:dyDescent="0.25">
      <c r="B360" s="4" t="s">
        <v>2089</v>
      </c>
      <c r="C360" s="4" t="s">
        <v>2090</v>
      </c>
      <c r="D360" s="4" t="s">
        <v>2091</v>
      </c>
      <c r="E360" s="4" t="s">
        <v>2092</v>
      </c>
      <c r="F360" s="4" t="s">
        <v>2093</v>
      </c>
      <c r="I360" s="4" t="s">
        <v>6824</v>
      </c>
      <c r="J360" s="4" t="s">
        <v>6825</v>
      </c>
      <c r="K360" s="4" t="s">
        <v>6826</v>
      </c>
      <c r="L360" s="4" t="s">
        <v>785</v>
      </c>
      <c r="M360" s="4" t="s">
        <v>6827</v>
      </c>
    </row>
    <row r="361" spans="2:13" x14ac:dyDescent="0.25">
      <c r="B361" s="4" t="s">
        <v>2095</v>
      </c>
      <c r="C361" s="4" t="s">
        <v>2096</v>
      </c>
      <c r="D361" s="4" t="s">
        <v>2097</v>
      </c>
      <c r="E361" s="4" t="s">
        <v>2098</v>
      </c>
      <c r="F361" s="4" t="s">
        <v>2099</v>
      </c>
      <c r="I361" s="4" t="s">
        <v>6828</v>
      </c>
      <c r="J361" s="4" t="s">
        <v>1571</v>
      </c>
      <c r="K361" s="4" t="s">
        <v>6829</v>
      </c>
      <c r="L361" s="4" t="s">
        <v>6830</v>
      </c>
      <c r="M361" s="4" t="s">
        <v>2099</v>
      </c>
    </row>
    <row r="362" spans="2:13" x14ac:dyDescent="0.25">
      <c r="B362" s="4" t="s">
        <v>2101</v>
      </c>
      <c r="C362" s="4" t="s">
        <v>2102</v>
      </c>
      <c r="D362" s="4" t="s">
        <v>2103</v>
      </c>
      <c r="E362" s="4" t="s">
        <v>2104</v>
      </c>
      <c r="F362" s="4" t="s">
        <v>2105</v>
      </c>
      <c r="I362" s="4" t="s">
        <v>6831</v>
      </c>
      <c r="J362" s="4" t="s">
        <v>6832</v>
      </c>
      <c r="K362" s="4" t="s">
        <v>6833</v>
      </c>
      <c r="L362" s="4" t="s">
        <v>6834</v>
      </c>
      <c r="M362" s="4" t="s">
        <v>2105</v>
      </c>
    </row>
    <row r="363" spans="2:13" x14ac:dyDescent="0.25">
      <c r="B363" s="4" t="s">
        <v>2107</v>
      </c>
      <c r="C363" s="4" t="s">
        <v>2108</v>
      </c>
      <c r="D363" s="4" t="s">
        <v>2109</v>
      </c>
      <c r="E363" s="4" t="s">
        <v>2110</v>
      </c>
      <c r="F363" s="4" t="s">
        <v>506</v>
      </c>
      <c r="I363" s="4" t="s">
        <v>6835</v>
      </c>
      <c r="J363" s="4" t="s">
        <v>6836</v>
      </c>
      <c r="K363" s="4" t="s">
        <v>6837</v>
      </c>
      <c r="L363" s="4" t="s">
        <v>6838</v>
      </c>
      <c r="M363" s="4" t="s">
        <v>506</v>
      </c>
    </row>
    <row r="364" spans="2:13" x14ac:dyDescent="0.25">
      <c r="B364" s="4" t="s">
        <v>2112</v>
      </c>
      <c r="C364" s="4" t="s">
        <v>2113</v>
      </c>
      <c r="D364" s="4" t="s">
        <v>2114</v>
      </c>
      <c r="E364" s="4" t="s">
        <v>2115</v>
      </c>
      <c r="F364" s="4" t="s">
        <v>2116</v>
      </c>
      <c r="I364" s="4" t="s">
        <v>6839</v>
      </c>
      <c r="J364" s="4" t="s">
        <v>6840</v>
      </c>
      <c r="K364" s="4" t="s">
        <v>6841</v>
      </c>
      <c r="L364" s="4" t="s">
        <v>6842</v>
      </c>
      <c r="M364" s="4" t="s">
        <v>2116</v>
      </c>
    </row>
    <row r="365" spans="2:13" x14ac:dyDescent="0.25">
      <c r="B365" s="4" t="s">
        <v>2118</v>
      </c>
      <c r="C365" s="4" t="s">
        <v>2119</v>
      </c>
      <c r="D365" s="4" t="s">
        <v>2120</v>
      </c>
      <c r="E365" s="4" t="s">
        <v>2121</v>
      </c>
      <c r="F365" s="4" t="s">
        <v>2122</v>
      </c>
      <c r="I365" s="4" t="s">
        <v>6843</v>
      </c>
      <c r="J365" s="4" t="s">
        <v>1560</v>
      </c>
      <c r="K365" s="4" t="s">
        <v>6844</v>
      </c>
      <c r="L365" s="4" t="s">
        <v>6845</v>
      </c>
      <c r="M365" s="4" t="s">
        <v>2122</v>
      </c>
    </row>
    <row r="366" spans="2:13" x14ac:dyDescent="0.25">
      <c r="B366" s="4" t="s">
        <v>2124</v>
      </c>
      <c r="C366" s="4" t="s">
        <v>2125</v>
      </c>
      <c r="D366" s="4" t="s">
        <v>2126</v>
      </c>
      <c r="E366" s="4" t="s">
        <v>2127</v>
      </c>
      <c r="F366" s="4" t="s">
        <v>2128</v>
      </c>
      <c r="I366" s="4" t="s">
        <v>6846</v>
      </c>
      <c r="J366" s="4" t="s">
        <v>6847</v>
      </c>
      <c r="K366" s="4" t="s">
        <v>6848</v>
      </c>
      <c r="L366" s="4" t="s">
        <v>6849</v>
      </c>
      <c r="M366" s="4" t="s">
        <v>2128</v>
      </c>
    </row>
    <row r="367" spans="2:13" x14ac:dyDescent="0.25">
      <c r="B367" s="4" t="s">
        <v>2130</v>
      </c>
      <c r="C367" s="4" t="s">
        <v>2131</v>
      </c>
      <c r="D367" s="4" t="s">
        <v>2132</v>
      </c>
      <c r="E367" s="4" t="s">
        <v>2133</v>
      </c>
      <c r="F367" s="4" t="s">
        <v>167</v>
      </c>
      <c r="I367" s="4" t="s">
        <v>6850</v>
      </c>
      <c r="J367" s="4" t="s">
        <v>6851</v>
      </c>
      <c r="K367" s="4" t="s">
        <v>6852</v>
      </c>
      <c r="L367" s="4" t="s">
        <v>6853</v>
      </c>
      <c r="M367" s="4" t="s">
        <v>167</v>
      </c>
    </row>
    <row r="368" spans="2:13" x14ac:dyDescent="0.25">
      <c r="B368" s="4" t="s">
        <v>2135</v>
      </c>
      <c r="C368" s="4" t="s">
        <v>2136</v>
      </c>
      <c r="D368" s="4" t="s">
        <v>2137</v>
      </c>
      <c r="E368" s="4" t="s">
        <v>2138</v>
      </c>
      <c r="F368" s="4" t="s">
        <v>2139</v>
      </c>
      <c r="I368" s="4" t="s">
        <v>1242</v>
      </c>
      <c r="J368" s="4" t="s">
        <v>6854</v>
      </c>
      <c r="K368" s="4" t="s">
        <v>6855</v>
      </c>
      <c r="L368" s="4" t="s">
        <v>6856</v>
      </c>
      <c r="M368" s="4" t="s">
        <v>2139</v>
      </c>
    </row>
    <row r="369" spans="2:13" x14ac:dyDescent="0.25">
      <c r="B369" s="4" t="s">
        <v>2141</v>
      </c>
      <c r="C369" s="4" t="s">
        <v>2142</v>
      </c>
      <c r="D369" s="4" t="s">
        <v>2143</v>
      </c>
      <c r="E369" s="4" t="s">
        <v>2144</v>
      </c>
      <c r="F369" s="4" t="s">
        <v>2145</v>
      </c>
      <c r="I369" s="4" t="s">
        <v>6857</v>
      </c>
      <c r="J369" s="4" t="s">
        <v>6858</v>
      </c>
      <c r="K369" s="4" t="s">
        <v>6859</v>
      </c>
      <c r="L369" s="4" t="s">
        <v>6860</v>
      </c>
      <c r="M369" s="4" t="s">
        <v>2145</v>
      </c>
    </row>
    <row r="370" spans="2:13" x14ac:dyDescent="0.25">
      <c r="B370" s="4" t="s">
        <v>2147</v>
      </c>
      <c r="C370" s="4" t="s">
        <v>2148</v>
      </c>
      <c r="D370" s="4" t="s">
        <v>2149</v>
      </c>
      <c r="E370" s="4" t="s">
        <v>2150</v>
      </c>
      <c r="F370" s="4" t="s">
        <v>2151</v>
      </c>
      <c r="I370" s="4" t="s">
        <v>6861</v>
      </c>
      <c r="J370" s="4" t="s">
        <v>6862</v>
      </c>
      <c r="K370" s="4" t="s">
        <v>6863</v>
      </c>
      <c r="L370" s="4" t="s">
        <v>6864</v>
      </c>
      <c r="M370" s="4" t="s">
        <v>6865</v>
      </c>
    </row>
    <row r="371" spans="2:13" x14ac:dyDescent="0.25">
      <c r="B371" s="4" t="s">
        <v>2153</v>
      </c>
      <c r="C371" s="4" t="s">
        <v>2154</v>
      </c>
      <c r="D371" s="4" t="s">
        <v>2155</v>
      </c>
      <c r="E371" s="4" t="s">
        <v>2156</v>
      </c>
      <c r="F371" s="4" t="s">
        <v>2157</v>
      </c>
      <c r="I371" s="4" t="s">
        <v>5477</v>
      </c>
      <c r="J371" s="4" t="s">
        <v>6866</v>
      </c>
      <c r="K371" s="4" t="s">
        <v>6867</v>
      </c>
      <c r="L371" s="4" t="s">
        <v>6868</v>
      </c>
      <c r="M371" s="4" t="s">
        <v>2157</v>
      </c>
    </row>
    <row r="372" spans="2:13" x14ac:dyDescent="0.25">
      <c r="B372" s="4" t="s">
        <v>2159</v>
      </c>
      <c r="C372" s="4" t="s">
        <v>2160</v>
      </c>
      <c r="D372" s="4" t="s">
        <v>2161</v>
      </c>
      <c r="E372" s="4" t="s">
        <v>2162</v>
      </c>
      <c r="F372" s="4" t="s">
        <v>2163</v>
      </c>
      <c r="I372" s="4" t="s">
        <v>6869</v>
      </c>
      <c r="J372" s="4" t="s">
        <v>6870</v>
      </c>
      <c r="K372" s="4" t="s">
        <v>6871</v>
      </c>
      <c r="L372" s="4" t="s">
        <v>6872</v>
      </c>
      <c r="M372" s="4" t="s">
        <v>6873</v>
      </c>
    </row>
    <row r="373" spans="2:13" x14ac:dyDescent="0.25">
      <c r="B373" s="4" t="s">
        <v>2165</v>
      </c>
      <c r="C373" s="4" t="s">
        <v>2166</v>
      </c>
      <c r="D373" s="4" t="s">
        <v>2167</v>
      </c>
      <c r="E373" s="4" t="s">
        <v>2168</v>
      </c>
      <c r="F373" s="4" t="s">
        <v>2169</v>
      </c>
      <c r="I373" s="4" t="s">
        <v>6874</v>
      </c>
      <c r="J373" s="4" t="s">
        <v>6875</v>
      </c>
      <c r="K373" s="4" t="s">
        <v>6876</v>
      </c>
      <c r="L373" s="4" t="s">
        <v>6877</v>
      </c>
      <c r="M373" s="4" t="s">
        <v>6878</v>
      </c>
    </row>
    <row r="374" spans="2:13" x14ac:dyDescent="0.25">
      <c r="B374" s="4" t="s">
        <v>2171</v>
      </c>
      <c r="C374" s="4" t="s">
        <v>2172</v>
      </c>
      <c r="D374" s="4" t="s">
        <v>2173</v>
      </c>
      <c r="E374" s="4" t="s">
        <v>2174</v>
      </c>
      <c r="F374" s="4" t="s">
        <v>2175</v>
      </c>
      <c r="I374" s="4" t="s">
        <v>2531</v>
      </c>
      <c r="J374" s="4" t="s">
        <v>6879</v>
      </c>
      <c r="K374" s="4" t="s">
        <v>6880</v>
      </c>
      <c r="L374" s="4" t="s">
        <v>6881</v>
      </c>
      <c r="M374" s="4" t="s">
        <v>2175</v>
      </c>
    </row>
    <row r="375" spans="2:13" x14ac:dyDescent="0.25">
      <c r="B375" s="4" t="s">
        <v>2177</v>
      </c>
      <c r="C375" s="4" t="s">
        <v>2178</v>
      </c>
      <c r="D375" s="4" t="s">
        <v>2179</v>
      </c>
      <c r="E375" s="4" t="s">
        <v>2180</v>
      </c>
      <c r="F375" s="4" t="s">
        <v>161</v>
      </c>
      <c r="I375" s="4" t="s">
        <v>6882</v>
      </c>
      <c r="J375" s="4" t="s">
        <v>6883</v>
      </c>
      <c r="K375" s="4" t="s">
        <v>6884</v>
      </c>
      <c r="L375" s="4" t="s">
        <v>6885</v>
      </c>
      <c r="M375" s="4" t="s">
        <v>161</v>
      </c>
    </row>
    <row r="376" spans="2:13" x14ac:dyDescent="0.25">
      <c r="B376" s="4" t="s">
        <v>2182</v>
      </c>
      <c r="C376" s="4" t="s">
        <v>2183</v>
      </c>
      <c r="D376" s="4" t="s">
        <v>2184</v>
      </c>
      <c r="E376" s="4" t="s">
        <v>2185</v>
      </c>
      <c r="F376" s="4" t="s">
        <v>2186</v>
      </c>
      <c r="I376" s="4" t="s">
        <v>6886</v>
      </c>
      <c r="J376" s="4" t="s">
        <v>6887</v>
      </c>
      <c r="K376" s="4" t="s">
        <v>6888</v>
      </c>
      <c r="L376" s="4" t="s">
        <v>6889</v>
      </c>
      <c r="M376" s="4" t="s">
        <v>2186</v>
      </c>
    </row>
    <row r="377" spans="2:13" x14ac:dyDescent="0.25">
      <c r="B377" s="4" t="s">
        <v>2188</v>
      </c>
      <c r="C377" s="4" t="s">
        <v>2189</v>
      </c>
      <c r="D377" s="4" t="s">
        <v>2190</v>
      </c>
      <c r="E377" s="4" t="s">
        <v>2191</v>
      </c>
      <c r="F377" s="4" t="s">
        <v>2192</v>
      </c>
      <c r="I377" s="4" t="s">
        <v>6890</v>
      </c>
      <c r="J377" s="4" t="s">
        <v>6891</v>
      </c>
      <c r="K377" s="4" t="s">
        <v>6892</v>
      </c>
      <c r="L377" s="4" t="s">
        <v>2150</v>
      </c>
      <c r="M377" s="4" t="s">
        <v>2192</v>
      </c>
    </row>
    <row r="378" spans="2:13" x14ac:dyDescent="0.25">
      <c r="B378" s="4" t="s">
        <v>2194</v>
      </c>
      <c r="C378" s="4" t="s">
        <v>2195</v>
      </c>
      <c r="D378" s="4" t="s">
        <v>2196</v>
      </c>
      <c r="E378" s="4" t="s">
        <v>2197</v>
      </c>
      <c r="F378" s="4" t="s">
        <v>2198</v>
      </c>
      <c r="I378" s="4" t="s">
        <v>1236</v>
      </c>
      <c r="J378" s="4" t="s">
        <v>6893</v>
      </c>
      <c r="K378" s="4" t="s">
        <v>6894</v>
      </c>
      <c r="L378" s="4" t="s">
        <v>2156</v>
      </c>
      <c r="M378" s="4" t="s">
        <v>6895</v>
      </c>
    </row>
    <row r="379" spans="2:13" x14ac:dyDescent="0.25">
      <c r="B379" s="4" t="s">
        <v>1236</v>
      </c>
      <c r="C379" s="4" t="s">
        <v>2200</v>
      </c>
      <c r="D379" s="4" t="s">
        <v>2201</v>
      </c>
      <c r="E379" s="4" t="s">
        <v>2202</v>
      </c>
      <c r="F379" s="4" t="s">
        <v>2203</v>
      </c>
      <c r="I379" s="4" t="s">
        <v>2205</v>
      </c>
      <c r="J379" s="4" t="s">
        <v>6896</v>
      </c>
      <c r="K379" s="4" t="s">
        <v>6897</v>
      </c>
      <c r="L379" s="4" t="s">
        <v>6898</v>
      </c>
      <c r="M379" s="4" t="s">
        <v>6899</v>
      </c>
    </row>
    <row r="380" spans="2:13" x14ac:dyDescent="0.25">
      <c r="B380" s="4" t="s">
        <v>2205</v>
      </c>
      <c r="C380" s="4" t="s">
        <v>2206</v>
      </c>
      <c r="D380" s="4" t="s">
        <v>2207</v>
      </c>
      <c r="E380" s="4" t="s">
        <v>2208</v>
      </c>
      <c r="F380" s="4" t="s">
        <v>2209</v>
      </c>
      <c r="I380" s="4" t="s">
        <v>2477</v>
      </c>
      <c r="J380" s="4" t="s">
        <v>6900</v>
      </c>
      <c r="K380" s="4" t="s">
        <v>6901</v>
      </c>
      <c r="L380" s="4" t="s">
        <v>6902</v>
      </c>
      <c r="M380" s="4" t="s">
        <v>2209</v>
      </c>
    </row>
    <row r="381" spans="2:13" x14ac:dyDescent="0.25">
      <c r="B381" s="4" t="s">
        <v>2211</v>
      </c>
      <c r="C381" s="4" t="s">
        <v>2212</v>
      </c>
      <c r="D381" s="4" t="s">
        <v>2213</v>
      </c>
      <c r="E381" s="4" t="s">
        <v>2214</v>
      </c>
      <c r="F381" s="4" t="s">
        <v>2215</v>
      </c>
      <c r="I381" s="4" t="s">
        <v>6903</v>
      </c>
      <c r="J381" s="4" t="s">
        <v>6904</v>
      </c>
      <c r="K381" s="4" t="s">
        <v>6905</v>
      </c>
      <c r="L381" s="4" t="s">
        <v>2174</v>
      </c>
      <c r="M381" s="4" t="s">
        <v>6906</v>
      </c>
    </row>
    <row r="382" spans="2:13" x14ac:dyDescent="0.25">
      <c r="B382" s="4" t="s">
        <v>315</v>
      </c>
      <c r="C382" s="4" t="s">
        <v>2217</v>
      </c>
      <c r="D382" s="4" t="s">
        <v>2218</v>
      </c>
      <c r="E382" s="4" t="s">
        <v>2219</v>
      </c>
      <c r="F382" s="4" t="s">
        <v>488</v>
      </c>
      <c r="I382" s="4" t="s">
        <v>6907</v>
      </c>
      <c r="J382" s="4" t="s">
        <v>6908</v>
      </c>
      <c r="K382" s="4" t="s">
        <v>6909</v>
      </c>
      <c r="L382" s="4" t="s">
        <v>2180</v>
      </c>
      <c r="M382" s="4" t="s">
        <v>6910</v>
      </c>
    </row>
    <row r="383" spans="2:13" x14ac:dyDescent="0.25">
      <c r="B383" s="4" t="s">
        <v>2221</v>
      </c>
      <c r="C383" s="4" t="s">
        <v>2222</v>
      </c>
      <c r="D383" s="4" t="s">
        <v>2223</v>
      </c>
      <c r="E383" s="4" t="s">
        <v>2224</v>
      </c>
      <c r="F383" s="4" t="s">
        <v>2225</v>
      </c>
      <c r="I383" s="4" t="s">
        <v>2448</v>
      </c>
      <c r="J383" s="4" t="s">
        <v>6911</v>
      </c>
      <c r="K383" s="4" t="s">
        <v>6912</v>
      </c>
      <c r="L383" s="4" t="s">
        <v>2185</v>
      </c>
      <c r="M383" s="4" t="s">
        <v>6913</v>
      </c>
    </row>
    <row r="384" spans="2:13" x14ac:dyDescent="0.25">
      <c r="B384" s="4" t="s">
        <v>2227</v>
      </c>
      <c r="C384" s="4" t="s">
        <v>2228</v>
      </c>
      <c r="D384" s="4" t="s">
        <v>2229</v>
      </c>
      <c r="E384" s="4" t="s">
        <v>2230</v>
      </c>
      <c r="F384" s="4" t="s">
        <v>747</v>
      </c>
      <c r="I384" s="4" t="s">
        <v>6914</v>
      </c>
      <c r="J384" s="4" t="s">
        <v>6915</v>
      </c>
      <c r="K384" s="4" t="s">
        <v>6916</v>
      </c>
      <c r="L384" s="4" t="s">
        <v>2191</v>
      </c>
      <c r="M384" s="4" t="s">
        <v>90</v>
      </c>
    </row>
    <row r="385" spans="2:13" x14ac:dyDescent="0.25">
      <c r="B385" s="4" t="s">
        <v>2232</v>
      </c>
      <c r="C385" s="4" t="s">
        <v>2233</v>
      </c>
      <c r="D385" s="4" t="s">
        <v>2234</v>
      </c>
      <c r="E385" s="4" t="s">
        <v>2235</v>
      </c>
      <c r="F385" s="4" t="s">
        <v>155</v>
      </c>
      <c r="I385" s="4" t="s">
        <v>2431</v>
      </c>
      <c r="J385" s="4" t="s">
        <v>6917</v>
      </c>
      <c r="K385" s="4" t="s">
        <v>6918</v>
      </c>
      <c r="L385" s="4" t="s">
        <v>2197</v>
      </c>
      <c r="M385" s="4" t="s">
        <v>6919</v>
      </c>
    </row>
    <row r="386" spans="2:13" x14ac:dyDescent="0.25">
      <c r="B386" s="4" t="s">
        <v>2237</v>
      </c>
      <c r="C386" s="4" t="s">
        <v>2238</v>
      </c>
      <c r="D386" s="4" t="s">
        <v>2239</v>
      </c>
      <c r="E386" s="4" t="s">
        <v>2240</v>
      </c>
      <c r="F386" s="4" t="s">
        <v>2241</v>
      </c>
      <c r="I386" s="4" t="s">
        <v>6920</v>
      </c>
      <c r="J386" s="4" t="s">
        <v>6921</v>
      </c>
      <c r="K386" s="4" t="s">
        <v>6922</v>
      </c>
      <c r="L386" s="4" t="s">
        <v>2202</v>
      </c>
      <c r="M386" s="4" t="s">
        <v>6923</v>
      </c>
    </row>
    <row r="387" spans="2:13" x14ac:dyDescent="0.25">
      <c r="B387" s="4" t="s">
        <v>2243</v>
      </c>
      <c r="C387" s="4" t="s">
        <v>2244</v>
      </c>
      <c r="D387" s="4" t="s">
        <v>2245</v>
      </c>
      <c r="E387" s="4" t="s">
        <v>2246</v>
      </c>
      <c r="F387" s="4" t="s">
        <v>2247</v>
      </c>
      <c r="I387" s="4" t="s">
        <v>2255</v>
      </c>
      <c r="J387" s="4" t="s">
        <v>6924</v>
      </c>
      <c r="K387" s="4" t="s">
        <v>6925</v>
      </c>
      <c r="L387" s="4" t="s">
        <v>2208</v>
      </c>
      <c r="M387" s="4" t="s">
        <v>5564</v>
      </c>
    </row>
    <row r="388" spans="2:13" x14ac:dyDescent="0.25">
      <c r="B388" s="4" t="s">
        <v>2249</v>
      </c>
      <c r="C388" s="4" t="s">
        <v>2250</v>
      </c>
      <c r="D388" s="4" t="s">
        <v>2251</v>
      </c>
      <c r="E388" s="4" t="s">
        <v>2252</v>
      </c>
      <c r="F388" s="4" t="s">
        <v>2253</v>
      </c>
      <c r="I388" s="4" t="s">
        <v>6926</v>
      </c>
      <c r="J388" s="4" t="s">
        <v>6927</v>
      </c>
      <c r="K388" s="4" t="s">
        <v>6928</v>
      </c>
      <c r="L388" s="4" t="s">
        <v>2214</v>
      </c>
      <c r="M388" s="4" t="s">
        <v>6929</v>
      </c>
    </row>
    <row r="389" spans="2:13" x14ac:dyDescent="0.25">
      <c r="B389" s="4" t="s">
        <v>2255</v>
      </c>
      <c r="C389" s="4" t="s">
        <v>2256</v>
      </c>
      <c r="D389" s="4" t="s">
        <v>2257</v>
      </c>
      <c r="E389" s="4" t="s">
        <v>2258</v>
      </c>
      <c r="F389" s="4" t="s">
        <v>2259</v>
      </c>
      <c r="I389" s="4" t="s">
        <v>542</v>
      </c>
      <c r="J389" s="4" t="s">
        <v>6930</v>
      </c>
      <c r="K389" s="4" t="s">
        <v>6931</v>
      </c>
      <c r="L389" s="4" t="s">
        <v>2219</v>
      </c>
      <c r="M389" s="4" t="s">
        <v>6932</v>
      </c>
    </row>
    <row r="390" spans="2:13" x14ac:dyDescent="0.25">
      <c r="B390" s="4" t="s">
        <v>2261</v>
      </c>
      <c r="C390" s="4" t="s">
        <v>2262</v>
      </c>
      <c r="D390" s="4" t="s">
        <v>2263</v>
      </c>
      <c r="E390" s="4" t="s">
        <v>2264</v>
      </c>
      <c r="F390" s="4" t="s">
        <v>2265</v>
      </c>
      <c r="I390" s="4" t="s">
        <v>6933</v>
      </c>
      <c r="J390" s="4" t="s">
        <v>6934</v>
      </c>
      <c r="K390" s="4" t="s">
        <v>6935</v>
      </c>
      <c r="L390" s="4" t="s">
        <v>2224</v>
      </c>
      <c r="M390" s="4" t="s">
        <v>482</v>
      </c>
    </row>
    <row r="391" spans="2:13" x14ac:dyDescent="0.25">
      <c r="B391" s="4" t="s">
        <v>2267</v>
      </c>
      <c r="C391" s="4" t="s">
        <v>2268</v>
      </c>
      <c r="D391" s="4" t="s">
        <v>2269</v>
      </c>
      <c r="E391" s="4" t="s">
        <v>2270</v>
      </c>
      <c r="F391" s="4" t="s">
        <v>2271</v>
      </c>
      <c r="I391" s="4" t="s">
        <v>2285</v>
      </c>
      <c r="J391" s="4" t="s">
        <v>6936</v>
      </c>
      <c r="K391" s="4" t="s">
        <v>6937</v>
      </c>
      <c r="L391" s="4" t="s">
        <v>2230</v>
      </c>
      <c r="M391" s="4" t="s">
        <v>6938</v>
      </c>
    </row>
    <row r="392" spans="2:13" x14ac:dyDescent="0.25">
      <c r="B392" s="4" t="s">
        <v>2273</v>
      </c>
      <c r="C392" s="4" t="s">
        <v>2274</v>
      </c>
      <c r="D392" s="4" t="s">
        <v>2275</v>
      </c>
      <c r="E392" s="4" t="s">
        <v>2276</v>
      </c>
      <c r="F392" s="4" t="s">
        <v>2277</v>
      </c>
      <c r="I392" s="4" t="s">
        <v>2373</v>
      </c>
      <c r="J392" s="4" t="s">
        <v>6420</v>
      </c>
      <c r="K392" s="4" t="s">
        <v>6939</v>
      </c>
      <c r="L392" s="4" t="s">
        <v>6940</v>
      </c>
      <c r="M392" s="4" t="s">
        <v>6941</v>
      </c>
    </row>
    <row r="393" spans="2:13" x14ac:dyDescent="0.25">
      <c r="B393" s="4" t="s">
        <v>2279</v>
      </c>
      <c r="C393" s="4" t="s">
        <v>2280</v>
      </c>
      <c r="D393" s="4" t="s">
        <v>2281</v>
      </c>
      <c r="E393" s="4" t="s">
        <v>2282</v>
      </c>
      <c r="F393" s="4" t="s">
        <v>2283</v>
      </c>
      <c r="I393" s="4" t="s">
        <v>2309</v>
      </c>
      <c r="J393" s="4" t="s">
        <v>6942</v>
      </c>
      <c r="K393" s="4" t="s">
        <v>6943</v>
      </c>
      <c r="L393" s="4" t="s">
        <v>2240</v>
      </c>
      <c r="M393" s="4" t="s">
        <v>6944</v>
      </c>
    </row>
    <row r="394" spans="2:13" x14ac:dyDescent="0.25">
      <c r="B394" s="4" t="s">
        <v>2285</v>
      </c>
      <c r="C394" s="4" t="s">
        <v>2286</v>
      </c>
      <c r="D394" s="4" t="s">
        <v>2287</v>
      </c>
      <c r="E394" s="4" t="s">
        <v>2288</v>
      </c>
      <c r="F394" s="4" t="s">
        <v>2289</v>
      </c>
      <c r="I394" s="4" t="s">
        <v>2318</v>
      </c>
      <c r="J394" s="4" t="s">
        <v>6945</v>
      </c>
      <c r="K394" s="4" t="s">
        <v>6946</v>
      </c>
      <c r="L394" s="4" t="s">
        <v>6947</v>
      </c>
      <c r="M394" s="4" t="s">
        <v>741</v>
      </c>
    </row>
    <row r="395" spans="2:13" x14ac:dyDescent="0.25">
      <c r="B395" s="4" t="s">
        <v>2291</v>
      </c>
      <c r="C395" s="4" t="s">
        <v>2292</v>
      </c>
      <c r="D395" s="4" t="s">
        <v>2293</v>
      </c>
      <c r="E395" s="4" t="s">
        <v>2294</v>
      </c>
      <c r="F395" s="4" t="s">
        <v>2295</v>
      </c>
      <c r="I395" s="4" t="s">
        <v>6948</v>
      </c>
      <c r="J395" s="4" t="s">
        <v>6949</v>
      </c>
      <c r="K395" s="4" t="s">
        <v>6950</v>
      </c>
      <c r="L395" s="4" t="s">
        <v>6951</v>
      </c>
      <c r="M395" s="4" t="s">
        <v>4978</v>
      </c>
    </row>
    <row r="396" spans="2:13" x14ac:dyDescent="0.25">
      <c r="B396" s="4" t="s">
        <v>2297</v>
      </c>
      <c r="C396" s="4" t="s">
        <v>2298</v>
      </c>
      <c r="D396" s="4" t="s">
        <v>2299</v>
      </c>
      <c r="E396" s="4" t="s">
        <v>2300</v>
      </c>
      <c r="F396" s="4" t="s">
        <v>2301</v>
      </c>
      <c r="I396" s="4" t="s">
        <v>6952</v>
      </c>
      <c r="J396" s="4" t="s">
        <v>6953</v>
      </c>
      <c r="K396" s="4" t="s">
        <v>6954</v>
      </c>
      <c r="L396" s="4" t="s">
        <v>2258</v>
      </c>
      <c r="M396" s="4" t="s">
        <v>4880</v>
      </c>
    </row>
    <row r="397" spans="2:13" x14ac:dyDescent="0.25">
      <c r="B397" s="4" t="s">
        <v>2303</v>
      </c>
      <c r="C397" s="4" t="s">
        <v>2304</v>
      </c>
      <c r="D397" s="4" t="s">
        <v>2305</v>
      </c>
      <c r="E397" s="4" t="s">
        <v>2306</v>
      </c>
      <c r="F397" s="4" t="s">
        <v>2307</v>
      </c>
      <c r="I397" s="4" t="s">
        <v>6955</v>
      </c>
      <c r="J397" s="4" t="s">
        <v>6956</v>
      </c>
      <c r="K397" s="4" t="s">
        <v>6957</v>
      </c>
      <c r="L397" s="4" t="s">
        <v>6958</v>
      </c>
      <c r="M397" s="4" t="s">
        <v>4786</v>
      </c>
    </row>
    <row r="398" spans="2:13" x14ac:dyDescent="0.25">
      <c r="B398" s="4" t="s">
        <v>2309</v>
      </c>
      <c r="C398" s="4" t="s">
        <v>1480</v>
      </c>
      <c r="D398" s="4" t="s">
        <v>2310</v>
      </c>
      <c r="E398" s="4" t="s">
        <v>2311</v>
      </c>
      <c r="F398" s="4" t="s">
        <v>149</v>
      </c>
      <c r="I398" s="4" t="s">
        <v>6959</v>
      </c>
      <c r="J398" s="4" t="s">
        <v>6960</v>
      </c>
      <c r="K398" s="4" t="s">
        <v>6961</v>
      </c>
      <c r="L398" s="4" t="s">
        <v>6962</v>
      </c>
      <c r="M398" s="4" t="s">
        <v>4653</v>
      </c>
    </row>
    <row r="399" spans="2:13" x14ac:dyDescent="0.25">
      <c r="B399" s="4" t="s">
        <v>2313</v>
      </c>
      <c r="C399" s="4" t="s">
        <v>2314</v>
      </c>
      <c r="D399" s="4" t="s">
        <v>2315</v>
      </c>
      <c r="E399" s="4" t="s">
        <v>1636</v>
      </c>
      <c r="F399" s="4" t="s">
        <v>2316</v>
      </c>
      <c r="I399" s="4" t="s">
        <v>6963</v>
      </c>
      <c r="J399" s="4" t="s">
        <v>6964</v>
      </c>
      <c r="K399" s="4" t="s">
        <v>6965</v>
      </c>
      <c r="L399" s="4" t="s">
        <v>6966</v>
      </c>
      <c r="M399" s="4" t="s">
        <v>4571</v>
      </c>
    </row>
    <row r="400" spans="2:13" x14ac:dyDescent="0.25">
      <c r="B400" s="4" t="s">
        <v>2318</v>
      </c>
      <c r="C400" s="4" t="s">
        <v>2319</v>
      </c>
      <c r="D400" s="4" t="s">
        <v>2320</v>
      </c>
      <c r="E400" s="4" t="s">
        <v>2321</v>
      </c>
      <c r="F400" s="4" t="s">
        <v>2322</v>
      </c>
      <c r="I400" s="4" t="s">
        <v>6967</v>
      </c>
      <c r="J400" s="4" t="s">
        <v>6968</v>
      </c>
      <c r="K400" s="4" t="s">
        <v>6969</v>
      </c>
      <c r="L400" s="4" t="s">
        <v>1642</v>
      </c>
      <c r="M400" s="4" t="s">
        <v>4492</v>
      </c>
    </row>
    <row r="401" spans="2:13" x14ac:dyDescent="0.25">
      <c r="B401" s="4" t="s">
        <v>2324</v>
      </c>
      <c r="C401" s="4" t="s">
        <v>2325</v>
      </c>
      <c r="D401" s="4" t="s">
        <v>2326</v>
      </c>
      <c r="E401" s="4" t="s">
        <v>2327</v>
      </c>
      <c r="F401" s="4" t="s">
        <v>2328</v>
      </c>
      <c r="I401" s="4" t="s">
        <v>6233</v>
      </c>
      <c r="J401" s="4" t="s">
        <v>6970</v>
      </c>
      <c r="K401" s="4" t="s">
        <v>5291</v>
      </c>
      <c r="L401" s="4" t="s">
        <v>5254</v>
      </c>
      <c r="M401" s="4" t="s">
        <v>476</v>
      </c>
    </row>
    <row r="402" spans="2:13" x14ac:dyDescent="0.25">
      <c r="B402" s="4" t="s">
        <v>2324</v>
      </c>
      <c r="C402" s="4" t="s">
        <v>2330</v>
      </c>
      <c r="D402" s="4" t="s">
        <v>2331</v>
      </c>
      <c r="E402" s="4" t="s">
        <v>2332</v>
      </c>
      <c r="F402" s="4" t="s">
        <v>2333</v>
      </c>
      <c r="I402" s="4" t="s">
        <v>6233</v>
      </c>
      <c r="J402" s="4" t="s">
        <v>6971</v>
      </c>
      <c r="K402" s="4" t="s">
        <v>6972</v>
      </c>
      <c r="L402" s="4" t="s">
        <v>6973</v>
      </c>
      <c r="M402" s="4" t="s">
        <v>4335</v>
      </c>
    </row>
    <row r="403" spans="2:13" x14ac:dyDescent="0.25">
      <c r="B403" s="4" t="s">
        <v>2324</v>
      </c>
      <c r="C403" s="4" t="s">
        <v>2335</v>
      </c>
      <c r="D403" s="4" t="s">
        <v>2336</v>
      </c>
      <c r="E403" s="4" t="s">
        <v>2337</v>
      </c>
      <c r="F403" s="4" t="s">
        <v>2338</v>
      </c>
      <c r="I403" s="4" t="s">
        <v>6233</v>
      </c>
      <c r="J403" s="4" t="s">
        <v>6974</v>
      </c>
      <c r="K403" s="4" t="s">
        <v>6975</v>
      </c>
      <c r="L403" s="4" t="s">
        <v>6976</v>
      </c>
      <c r="M403" s="4" t="s">
        <v>4266</v>
      </c>
    </row>
    <row r="404" spans="2:13" x14ac:dyDescent="0.25">
      <c r="B404" s="4" t="s">
        <v>2324</v>
      </c>
      <c r="C404" s="4" t="s">
        <v>2340</v>
      </c>
      <c r="D404" s="4" t="s">
        <v>2341</v>
      </c>
      <c r="E404" s="4" t="s">
        <v>2342</v>
      </c>
      <c r="F404" s="4" t="s">
        <v>2343</v>
      </c>
      <c r="I404" s="4" t="s">
        <v>6233</v>
      </c>
      <c r="J404" s="4" t="s">
        <v>6977</v>
      </c>
      <c r="K404" s="4" t="s">
        <v>6978</v>
      </c>
      <c r="L404" s="4" t="s">
        <v>6979</v>
      </c>
      <c r="M404" s="4" t="s">
        <v>2347</v>
      </c>
    </row>
    <row r="405" spans="2:13" x14ac:dyDescent="0.25">
      <c r="B405" s="4" t="s">
        <v>2324</v>
      </c>
      <c r="C405" s="4" t="s">
        <v>2345</v>
      </c>
      <c r="D405" s="4" t="s">
        <v>2346</v>
      </c>
      <c r="E405" s="4" t="s">
        <v>1631</v>
      </c>
      <c r="F405" s="4" t="s">
        <v>2347</v>
      </c>
      <c r="I405" s="4" t="s">
        <v>6233</v>
      </c>
      <c r="J405" s="4" t="s">
        <v>6980</v>
      </c>
      <c r="K405" s="4" t="s">
        <v>6981</v>
      </c>
      <c r="L405" s="4" t="s">
        <v>6982</v>
      </c>
      <c r="M405" s="4" t="s">
        <v>2352</v>
      </c>
    </row>
    <row r="406" spans="2:13" x14ac:dyDescent="0.25">
      <c r="B406" s="4" t="s">
        <v>2318</v>
      </c>
      <c r="C406" s="4" t="s">
        <v>2349</v>
      </c>
      <c r="D406" s="4" t="s">
        <v>2350</v>
      </c>
      <c r="E406" s="4" t="s">
        <v>2351</v>
      </c>
      <c r="F406" s="4" t="s">
        <v>2352</v>
      </c>
      <c r="I406" s="4" t="s">
        <v>6967</v>
      </c>
      <c r="J406" s="4" t="s">
        <v>6983</v>
      </c>
      <c r="K406" s="4" t="s">
        <v>6984</v>
      </c>
      <c r="L406" s="4" t="s">
        <v>6985</v>
      </c>
      <c r="M406" s="4" t="s">
        <v>4101</v>
      </c>
    </row>
    <row r="407" spans="2:13" x14ac:dyDescent="0.25">
      <c r="B407" s="4" t="s">
        <v>2318</v>
      </c>
      <c r="C407" s="4" t="s">
        <v>2354</v>
      </c>
      <c r="D407" s="4" t="s">
        <v>2355</v>
      </c>
      <c r="E407" s="4" t="s">
        <v>2356</v>
      </c>
      <c r="F407" s="4" t="s">
        <v>2357</v>
      </c>
      <c r="I407" s="4" t="s">
        <v>6967</v>
      </c>
      <c r="J407" s="4" t="s">
        <v>6986</v>
      </c>
      <c r="K407" s="4" t="s">
        <v>6987</v>
      </c>
      <c r="L407" s="4" t="s">
        <v>6988</v>
      </c>
      <c r="M407" s="4" t="s">
        <v>4042</v>
      </c>
    </row>
    <row r="408" spans="2:13" x14ac:dyDescent="0.25">
      <c r="B408" s="4" t="s">
        <v>2313</v>
      </c>
      <c r="C408" s="4" t="s">
        <v>2359</v>
      </c>
      <c r="D408" s="4" t="s">
        <v>2360</v>
      </c>
      <c r="E408" s="4" t="s">
        <v>2361</v>
      </c>
      <c r="F408" s="4" t="s">
        <v>2362</v>
      </c>
      <c r="I408" s="4" t="s">
        <v>6963</v>
      </c>
      <c r="J408" s="4" t="s">
        <v>6989</v>
      </c>
      <c r="K408" s="4" t="s">
        <v>6990</v>
      </c>
      <c r="L408" s="4" t="s">
        <v>6991</v>
      </c>
      <c r="M408" s="4" t="s">
        <v>735</v>
      </c>
    </row>
    <row r="409" spans="2:13" x14ac:dyDescent="0.25">
      <c r="B409" s="4" t="s">
        <v>2309</v>
      </c>
      <c r="C409" s="4" t="s">
        <v>2364</v>
      </c>
      <c r="D409" s="4" t="s">
        <v>2365</v>
      </c>
      <c r="E409" s="4" t="s">
        <v>2366</v>
      </c>
      <c r="F409" s="4" t="s">
        <v>735</v>
      </c>
      <c r="I409" s="4" t="s">
        <v>6959</v>
      </c>
      <c r="J409" s="4" t="s">
        <v>6992</v>
      </c>
      <c r="K409" s="4" t="s">
        <v>6993</v>
      </c>
      <c r="L409" s="4" t="s">
        <v>6994</v>
      </c>
      <c r="M409" s="4" t="s">
        <v>2371</v>
      </c>
    </row>
    <row r="410" spans="2:13" x14ac:dyDescent="0.25">
      <c r="B410" s="4" t="s">
        <v>2303</v>
      </c>
      <c r="C410" s="4" t="s">
        <v>2368</v>
      </c>
      <c r="D410" s="4" t="s">
        <v>2369</v>
      </c>
      <c r="E410" s="4" t="s">
        <v>2370</v>
      </c>
      <c r="F410" s="4" t="s">
        <v>2371</v>
      </c>
      <c r="I410" s="4" t="s">
        <v>6955</v>
      </c>
      <c r="J410" s="4" t="s">
        <v>6995</v>
      </c>
      <c r="K410" s="4" t="s">
        <v>6996</v>
      </c>
      <c r="L410" s="4" t="s">
        <v>5391</v>
      </c>
      <c r="M410" s="4" t="s">
        <v>3894</v>
      </c>
    </row>
    <row r="411" spans="2:13" x14ac:dyDescent="0.25">
      <c r="B411" s="4" t="s">
        <v>2373</v>
      </c>
      <c r="C411" s="4" t="s">
        <v>2374</v>
      </c>
      <c r="D411" s="4" t="s">
        <v>2375</v>
      </c>
      <c r="E411" s="4" t="s">
        <v>2376</v>
      </c>
      <c r="F411" s="4" t="s">
        <v>2377</v>
      </c>
      <c r="I411" s="4" t="s">
        <v>6997</v>
      </c>
      <c r="J411" s="4" t="s">
        <v>6998</v>
      </c>
      <c r="K411" s="4" t="s">
        <v>6999</v>
      </c>
      <c r="L411" s="4" t="s">
        <v>7000</v>
      </c>
      <c r="M411" s="4" t="s">
        <v>2382</v>
      </c>
    </row>
    <row r="412" spans="2:13" x14ac:dyDescent="0.25">
      <c r="B412" s="4" t="s">
        <v>2291</v>
      </c>
      <c r="C412" s="4" t="s">
        <v>2379</v>
      </c>
      <c r="D412" s="4" t="s">
        <v>2380</v>
      </c>
      <c r="E412" s="4" t="s">
        <v>2381</v>
      </c>
      <c r="F412" s="4" t="s">
        <v>2382</v>
      </c>
      <c r="I412" s="4" t="s">
        <v>6948</v>
      </c>
      <c r="J412" s="4" t="s">
        <v>7001</v>
      </c>
      <c r="K412" s="4" t="s">
        <v>7002</v>
      </c>
      <c r="L412" s="4" t="s">
        <v>7003</v>
      </c>
      <c r="M412" s="4" t="s">
        <v>3818</v>
      </c>
    </row>
    <row r="413" spans="2:13" x14ac:dyDescent="0.25">
      <c r="B413" s="4" t="s">
        <v>2285</v>
      </c>
      <c r="C413" s="4" t="s">
        <v>2384</v>
      </c>
      <c r="D413" s="4" t="s">
        <v>2385</v>
      </c>
      <c r="E413" s="4" t="s">
        <v>2386</v>
      </c>
      <c r="F413" s="4" t="s">
        <v>2387</v>
      </c>
      <c r="I413" s="4" t="s">
        <v>2318</v>
      </c>
      <c r="J413" s="4" t="s">
        <v>7004</v>
      </c>
      <c r="K413" s="4" t="s">
        <v>7005</v>
      </c>
      <c r="L413" s="4" t="s">
        <v>7006</v>
      </c>
      <c r="M413" s="4" t="s">
        <v>2392</v>
      </c>
    </row>
    <row r="414" spans="2:13" x14ac:dyDescent="0.25">
      <c r="B414" s="4" t="s">
        <v>2279</v>
      </c>
      <c r="C414" s="4" t="s">
        <v>2389</v>
      </c>
      <c r="D414" s="4" t="s">
        <v>2390</v>
      </c>
      <c r="E414" s="4" t="s">
        <v>2391</v>
      </c>
      <c r="F414" s="4" t="s">
        <v>2392</v>
      </c>
      <c r="I414" s="4" t="s">
        <v>2309</v>
      </c>
      <c r="J414" s="4" t="s">
        <v>7007</v>
      </c>
      <c r="K414" s="4" t="s">
        <v>7008</v>
      </c>
      <c r="L414" s="4" t="s">
        <v>7009</v>
      </c>
      <c r="M414" s="4" t="s">
        <v>2398</v>
      </c>
    </row>
    <row r="415" spans="2:13" x14ac:dyDescent="0.25">
      <c r="B415" s="4" t="s">
        <v>2394</v>
      </c>
      <c r="C415" s="4" t="s">
        <v>2395</v>
      </c>
      <c r="D415" s="4" t="s">
        <v>2396</v>
      </c>
      <c r="E415" s="4" t="s">
        <v>2397</v>
      </c>
      <c r="F415" s="4" t="s">
        <v>2398</v>
      </c>
      <c r="I415" s="4" t="s">
        <v>2297</v>
      </c>
      <c r="J415" s="4" t="s">
        <v>7010</v>
      </c>
      <c r="K415" s="4" t="s">
        <v>7011</v>
      </c>
      <c r="L415" s="4" t="s">
        <v>7012</v>
      </c>
      <c r="M415" s="4" t="s">
        <v>2403</v>
      </c>
    </row>
    <row r="416" spans="2:13" x14ac:dyDescent="0.25">
      <c r="B416" s="4" t="s">
        <v>542</v>
      </c>
      <c r="C416" s="4" t="s">
        <v>2400</v>
      </c>
      <c r="D416" s="4" t="s">
        <v>2401</v>
      </c>
      <c r="E416" s="4" t="s">
        <v>2402</v>
      </c>
      <c r="F416" s="4" t="s">
        <v>2403</v>
      </c>
      <c r="I416" s="4" t="s">
        <v>2291</v>
      </c>
      <c r="J416" s="4" t="s">
        <v>7013</v>
      </c>
      <c r="K416" s="4" t="s">
        <v>7014</v>
      </c>
      <c r="L416" s="4" t="s">
        <v>7015</v>
      </c>
      <c r="M416" s="4" t="s">
        <v>2408</v>
      </c>
    </row>
    <row r="417" spans="2:13" x14ac:dyDescent="0.25">
      <c r="B417" s="4" t="s">
        <v>2267</v>
      </c>
      <c r="C417" s="4" t="s">
        <v>2405</v>
      </c>
      <c r="D417" s="4" t="s">
        <v>2406</v>
      </c>
      <c r="E417" s="4" t="s">
        <v>2407</v>
      </c>
      <c r="F417" s="4" t="s">
        <v>2408</v>
      </c>
      <c r="I417" s="4" t="s">
        <v>2285</v>
      </c>
      <c r="J417" s="4" t="s">
        <v>7016</v>
      </c>
      <c r="K417" s="4" t="s">
        <v>7017</v>
      </c>
      <c r="L417" s="4" t="s">
        <v>7018</v>
      </c>
      <c r="M417" s="4" t="s">
        <v>143</v>
      </c>
    </row>
    <row r="418" spans="2:13" x14ac:dyDescent="0.25">
      <c r="B418" s="4" t="s">
        <v>2261</v>
      </c>
      <c r="C418" s="4" t="s">
        <v>2410</v>
      </c>
      <c r="D418" s="4" t="s">
        <v>2411</v>
      </c>
      <c r="E418" s="4" t="s">
        <v>2412</v>
      </c>
      <c r="F418" s="4" t="s">
        <v>143</v>
      </c>
      <c r="I418" s="4" t="s">
        <v>6933</v>
      </c>
      <c r="J418" s="4" t="s">
        <v>7019</v>
      </c>
      <c r="K418" s="4" t="s">
        <v>7020</v>
      </c>
      <c r="L418" s="4" t="s">
        <v>1625</v>
      </c>
      <c r="M418" s="4" t="s">
        <v>3611</v>
      </c>
    </row>
    <row r="419" spans="2:13" x14ac:dyDescent="0.25">
      <c r="B419" s="4" t="s">
        <v>2414</v>
      </c>
      <c r="C419" s="4" t="s">
        <v>2415</v>
      </c>
      <c r="D419" s="4" t="s">
        <v>2416</v>
      </c>
      <c r="E419" s="4" t="s">
        <v>2417</v>
      </c>
      <c r="F419" s="4" t="s">
        <v>2418</v>
      </c>
      <c r="I419" s="4" t="s">
        <v>2273</v>
      </c>
      <c r="J419" s="4" t="s">
        <v>7021</v>
      </c>
      <c r="K419" s="4" t="s">
        <v>7022</v>
      </c>
      <c r="L419" s="4" t="s">
        <v>7023</v>
      </c>
      <c r="M419" s="4" t="s">
        <v>76</v>
      </c>
    </row>
    <row r="420" spans="2:13" x14ac:dyDescent="0.25">
      <c r="B420" s="4" t="s">
        <v>2420</v>
      </c>
      <c r="C420" s="4" t="s">
        <v>2421</v>
      </c>
      <c r="D420" s="4" t="s">
        <v>2422</v>
      </c>
      <c r="E420" s="4" t="s">
        <v>2423</v>
      </c>
      <c r="F420" s="4" t="s">
        <v>76</v>
      </c>
      <c r="I420" s="4" t="s">
        <v>2267</v>
      </c>
      <c r="J420" s="4" t="s">
        <v>7024</v>
      </c>
      <c r="K420" s="4" t="s">
        <v>7025</v>
      </c>
      <c r="L420" s="4" t="s">
        <v>7026</v>
      </c>
      <c r="M420" s="4" t="s">
        <v>2429</v>
      </c>
    </row>
    <row r="421" spans="2:13" x14ac:dyDescent="0.25">
      <c r="B421" s="4" t="s">
        <v>2425</v>
      </c>
      <c r="C421" s="4" t="s">
        <v>2426</v>
      </c>
      <c r="D421" s="4" t="s">
        <v>2427</v>
      </c>
      <c r="E421" s="4" t="s">
        <v>2428</v>
      </c>
      <c r="F421" s="4" t="s">
        <v>2429</v>
      </c>
      <c r="I421" s="4" t="s">
        <v>2261</v>
      </c>
      <c r="J421" s="4" t="s">
        <v>7027</v>
      </c>
      <c r="K421" s="4" t="s">
        <v>7028</v>
      </c>
      <c r="L421" s="4" t="s">
        <v>7029</v>
      </c>
      <c r="M421" s="4" t="s">
        <v>2435</v>
      </c>
    </row>
    <row r="422" spans="2:13" x14ac:dyDescent="0.25">
      <c r="B422" s="4" t="s">
        <v>2431</v>
      </c>
      <c r="C422" s="4" t="s">
        <v>2432</v>
      </c>
      <c r="D422" s="4" t="s">
        <v>2433</v>
      </c>
      <c r="E422" s="4" t="s">
        <v>2434</v>
      </c>
      <c r="F422" s="4" t="s">
        <v>2435</v>
      </c>
      <c r="I422" s="4" t="s">
        <v>2255</v>
      </c>
      <c r="J422" s="4" t="s">
        <v>7030</v>
      </c>
      <c r="K422" s="4" t="s">
        <v>7031</v>
      </c>
      <c r="L422" s="4" t="s">
        <v>7032</v>
      </c>
      <c r="M422" s="4" t="s">
        <v>2440</v>
      </c>
    </row>
    <row r="423" spans="2:13" x14ac:dyDescent="0.25">
      <c r="B423" s="4" t="s">
        <v>2237</v>
      </c>
      <c r="C423" s="4" t="s">
        <v>2437</v>
      </c>
      <c r="D423" s="4" t="s">
        <v>2438</v>
      </c>
      <c r="E423" s="4" t="s">
        <v>2439</v>
      </c>
      <c r="F423" s="4" t="s">
        <v>2440</v>
      </c>
      <c r="I423" s="4" t="s">
        <v>2249</v>
      </c>
      <c r="J423" s="4" t="s">
        <v>7033</v>
      </c>
      <c r="K423" s="4" t="s">
        <v>7034</v>
      </c>
      <c r="L423" s="4" t="s">
        <v>7035</v>
      </c>
      <c r="M423" s="4" t="s">
        <v>2446</v>
      </c>
    </row>
    <row r="424" spans="2:13" x14ac:dyDescent="0.25">
      <c r="B424" s="4" t="s">
        <v>2442</v>
      </c>
      <c r="C424" s="4" t="s">
        <v>2443</v>
      </c>
      <c r="D424" s="4" t="s">
        <v>2444</v>
      </c>
      <c r="E424" s="4" t="s">
        <v>2445</v>
      </c>
      <c r="F424" s="4" t="s">
        <v>2446</v>
      </c>
      <c r="I424" s="4" t="s">
        <v>2243</v>
      </c>
      <c r="J424" s="4" t="s">
        <v>7036</v>
      </c>
      <c r="K424" s="4" t="s">
        <v>7037</v>
      </c>
      <c r="L424" s="4" t="s">
        <v>7038</v>
      </c>
      <c r="M424" s="4" t="s">
        <v>2452</v>
      </c>
    </row>
    <row r="425" spans="2:13" x14ac:dyDescent="0.25">
      <c r="B425" s="4" t="s">
        <v>2448</v>
      </c>
      <c r="C425" s="4" t="s">
        <v>2449</v>
      </c>
      <c r="D425" s="4" t="s">
        <v>2450</v>
      </c>
      <c r="E425" s="4" t="s">
        <v>2451</v>
      </c>
      <c r="F425" s="4" t="s">
        <v>2452</v>
      </c>
      <c r="I425" s="4" t="s">
        <v>7039</v>
      </c>
      <c r="J425" s="4" t="s">
        <v>7040</v>
      </c>
      <c r="K425" s="4" t="s">
        <v>7041</v>
      </c>
      <c r="L425" s="4" t="s">
        <v>7042</v>
      </c>
      <c r="M425" s="4" t="s">
        <v>2457</v>
      </c>
    </row>
    <row r="426" spans="2:13" x14ac:dyDescent="0.25">
      <c r="B426" s="4" t="s">
        <v>2227</v>
      </c>
      <c r="C426" s="4" t="s">
        <v>2454</v>
      </c>
      <c r="D426" s="4" t="s">
        <v>2455</v>
      </c>
      <c r="E426" s="4" t="s">
        <v>2456</v>
      </c>
      <c r="F426" s="4" t="s">
        <v>2457</v>
      </c>
      <c r="I426" s="4" t="s">
        <v>6914</v>
      </c>
      <c r="J426" s="4" t="s">
        <v>7043</v>
      </c>
      <c r="K426" s="4" t="s">
        <v>7044</v>
      </c>
      <c r="L426" s="4" t="s">
        <v>7045</v>
      </c>
      <c r="M426" s="4" t="s">
        <v>2463</v>
      </c>
    </row>
    <row r="427" spans="2:13" x14ac:dyDescent="0.25">
      <c r="B427" s="4" t="s">
        <v>2459</v>
      </c>
      <c r="C427" s="4" t="s">
        <v>2460</v>
      </c>
      <c r="D427" s="4" t="s">
        <v>2461</v>
      </c>
      <c r="E427" s="4" t="s">
        <v>2462</v>
      </c>
      <c r="F427" s="4" t="s">
        <v>2463</v>
      </c>
      <c r="I427" s="4" t="s">
        <v>7046</v>
      </c>
      <c r="J427" s="4" t="s">
        <v>7047</v>
      </c>
      <c r="K427" s="4" t="s">
        <v>7048</v>
      </c>
      <c r="L427" s="4" t="s">
        <v>7049</v>
      </c>
      <c r="M427" s="4" t="s">
        <v>2469</v>
      </c>
    </row>
    <row r="428" spans="2:13" x14ac:dyDescent="0.25">
      <c r="B428" s="4" t="s">
        <v>2465</v>
      </c>
      <c r="C428" s="4" t="s">
        <v>2466</v>
      </c>
      <c r="D428" s="4" t="s">
        <v>2467</v>
      </c>
      <c r="E428" s="4" t="s">
        <v>2468</v>
      </c>
      <c r="F428" s="4" t="s">
        <v>2469</v>
      </c>
      <c r="I428" s="4" t="s">
        <v>2227</v>
      </c>
      <c r="J428" s="4" t="s">
        <v>7050</v>
      </c>
      <c r="K428" s="4" t="s">
        <v>7051</v>
      </c>
      <c r="L428" s="4" t="s">
        <v>7052</v>
      </c>
      <c r="M428" s="4" t="s">
        <v>2475</v>
      </c>
    </row>
    <row r="429" spans="2:13" x14ac:dyDescent="0.25">
      <c r="B429" s="4" t="s">
        <v>2471</v>
      </c>
      <c r="C429" s="4" t="s">
        <v>2472</v>
      </c>
      <c r="D429" s="4" t="s">
        <v>2473</v>
      </c>
      <c r="E429" s="4" t="s">
        <v>2474</v>
      </c>
      <c r="F429" s="4" t="s">
        <v>2475</v>
      </c>
      <c r="I429" s="4" t="s">
        <v>2459</v>
      </c>
      <c r="J429" s="4" t="s">
        <v>7053</v>
      </c>
      <c r="K429" s="4" t="s">
        <v>7054</v>
      </c>
      <c r="L429" s="4" t="s">
        <v>7055</v>
      </c>
      <c r="M429" s="4" t="s">
        <v>2481</v>
      </c>
    </row>
    <row r="430" spans="2:13" x14ac:dyDescent="0.25">
      <c r="B430" s="4" t="s">
        <v>2477</v>
      </c>
      <c r="C430" s="4" t="s">
        <v>2478</v>
      </c>
      <c r="D430" s="4" t="s">
        <v>2479</v>
      </c>
      <c r="E430" s="4" t="s">
        <v>2480</v>
      </c>
      <c r="F430" s="4" t="s">
        <v>2481</v>
      </c>
      <c r="I430" s="4" t="s">
        <v>2465</v>
      </c>
      <c r="J430" s="4" t="s">
        <v>7056</v>
      </c>
      <c r="K430" s="4" t="s">
        <v>7057</v>
      </c>
      <c r="L430" s="4" t="s">
        <v>7058</v>
      </c>
      <c r="M430" s="4" t="s">
        <v>2487</v>
      </c>
    </row>
    <row r="431" spans="2:13" x14ac:dyDescent="0.25">
      <c r="B431" s="4" t="s">
        <v>2483</v>
      </c>
      <c r="C431" s="4" t="s">
        <v>2484</v>
      </c>
      <c r="D431" s="4" t="s">
        <v>2485</v>
      </c>
      <c r="E431" s="4" t="s">
        <v>2486</v>
      </c>
      <c r="F431" s="4" t="s">
        <v>2487</v>
      </c>
      <c r="I431" s="4" t="s">
        <v>7059</v>
      </c>
      <c r="J431" s="4" t="s">
        <v>7060</v>
      </c>
      <c r="K431" s="4" t="s">
        <v>7061</v>
      </c>
      <c r="L431" s="4" t="s">
        <v>7062</v>
      </c>
      <c r="M431" s="4" t="s">
        <v>2493</v>
      </c>
    </row>
    <row r="432" spans="2:13" x14ac:dyDescent="0.25">
      <c r="B432" s="4" t="s">
        <v>2489</v>
      </c>
      <c r="C432" s="4" t="s">
        <v>2490</v>
      </c>
      <c r="D432" s="4" t="s">
        <v>2491</v>
      </c>
      <c r="E432" s="4" t="s">
        <v>2492</v>
      </c>
      <c r="F432" s="4" t="s">
        <v>2493</v>
      </c>
      <c r="I432" s="4" t="s">
        <v>2211</v>
      </c>
      <c r="J432" s="4" t="s">
        <v>7063</v>
      </c>
      <c r="K432" s="4" t="s">
        <v>7064</v>
      </c>
      <c r="L432" s="4" t="s">
        <v>7065</v>
      </c>
      <c r="M432" s="4" t="s">
        <v>729</v>
      </c>
    </row>
    <row r="433" spans="2:13" x14ac:dyDescent="0.25">
      <c r="B433" s="4" t="s">
        <v>1236</v>
      </c>
      <c r="C433" s="4" t="s">
        <v>2495</v>
      </c>
      <c r="D433" s="4" t="s">
        <v>2496</v>
      </c>
      <c r="E433" s="4" t="s">
        <v>2497</v>
      </c>
      <c r="F433" s="4" t="s">
        <v>2493</v>
      </c>
      <c r="I433" s="4" t="s">
        <v>7066</v>
      </c>
      <c r="J433" s="4" t="s">
        <v>7067</v>
      </c>
      <c r="K433" s="4" t="s">
        <v>7068</v>
      </c>
      <c r="L433" s="4" t="s">
        <v>7069</v>
      </c>
      <c r="M433" s="4" t="s">
        <v>2507</v>
      </c>
    </row>
    <row r="434" spans="2:13" x14ac:dyDescent="0.25">
      <c r="B434" s="4" t="s">
        <v>2499</v>
      </c>
      <c r="C434" s="4" t="s">
        <v>1415</v>
      </c>
      <c r="D434" s="4" t="s">
        <v>2500</v>
      </c>
      <c r="E434" s="4" t="s">
        <v>2501</v>
      </c>
      <c r="F434" s="4" t="s">
        <v>729</v>
      </c>
      <c r="I434" s="4" t="s">
        <v>7070</v>
      </c>
      <c r="J434" s="4" t="s">
        <v>7071</v>
      </c>
      <c r="K434" s="4" t="s">
        <v>7072</v>
      </c>
      <c r="L434" s="4" t="s">
        <v>7073</v>
      </c>
      <c r="M434" s="4" t="s">
        <v>2507</v>
      </c>
    </row>
    <row r="435" spans="2:13" x14ac:dyDescent="0.25">
      <c r="B435" s="4" t="s">
        <v>2503</v>
      </c>
      <c r="C435" s="4" t="s">
        <v>2504</v>
      </c>
      <c r="D435" s="4" t="s">
        <v>2505</v>
      </c>
      <c r="E435" s="4" t="s">
        <v>2506</v>
      </c>
      <c r="F435" s="4" t="s">
        <v>2507</v>
      </c>
      <c r="I435" s="4" t="s">
        <v>7074</v>
      </c>
      <c r="J435" s="4" t="s">
        <v>7075</v>
      </c>
      <c r="K435" s="4" t="s">
        <v>7076</v>
      </c>
      <c r="L435" s="4" t="s">
        <v>7077</v>
      </c>
      <c r="M435" s="4" t="s">
        <v>2513</v>
      </c>
    </row>
    <row r="436" spans="2:13" x14ac:dyDescent="0.25">
      <c r="B436" s="4" t="s">
        <v>2509</v>
      </c>
      <c r="C436" s="4" t="s">
        <v>2510</v>
      </c>
      <c r="D436" s="4" t="s">
        <v>2511</v>
      </c>
      <c r="E436" s="4" t="s">
        <v>2512</v>
      </c>
      <c r="F436" s="4" t="s">
        <v>2513</v>
      </c>
      <c r="I436" s="4" t="s">
        <v>7078</v>
      </c>
      <c r="J436" s="4" t="s">
        <v>7079</v>
      </c>
      <c r="K436" s="4" t="s">
        <v>7080</v>
      </c>
      <c r="L436" s="4" t="s">
        <v>7081</v>
      </c>
      <c r="M436" s="4" t="s">
        <v>2523</v>
      </c>
    </row>
    <row r="437" spans="2:13" x14ac:dyDescent="0.25">
      <c r="B437" s="4" t="s">
        <v>2515</v>
      </c>
      <c r="C437" s="4" t="s">
        <v>2516</v>
      </c>
      <c r="D437" s="4" t="s">
        <v>2517</v>
      </c>
      <c r="E437" s="4" t="s">
        <v>2518</v>
      </c>
      <c r="F437" s="4" t="s">
        <v>2513</v>
      </c>
      <c r="I437" s="4" t="s">
        <v>7082</v>
      </c>
      <c r="J437" s="4" t="s">
        <v>7083</v>
      </c>
      <c r="K437" s="4" t="s">
        <v>7084</v>
      </c>
      <c r="L437" s="4" t="s">
        <v>7085</v>
      </c>
      <c r="M437" s="4" t="s">
        <v>2523</v>
      </c>
    </row>
    <row r="438" spans="2:13" x14ac:dyDescent="0.25">
      <c r="B438" s="4" t="s">
        <v>2182</v>
      </c>
      <c r="C438" s="4" t="s">
        <v>2520</v>
      </c>
      <c r="D438" s="4" t="s">
        <v>2521</v>
      </c>
      <c r="E438" s="4" t="s">
        <v>2522</v>
      </c>
      <c r="F438" s="4" t="s">
        <v>2523</v>
      </c>
      <c r="I438" s="4" t="s">
        <v>6886</v>
      </c>
      <c r="J438" s="4" t="s">
        <v>7086</v>
      </c>
      <c r="K438" s="4" t="s">
        <v>7087</v>
      </c>
      <c r="L438" s="4" t="s">
        <v>7088</v>
      </c>
      <c r="M438" s="4" t="s">
        <v>2529</v>
      </c>
    </row>
    <row r="439" spans="2:13" x14ac:dyDescent="0.25">
      <c r="B439" s="4" t="s">
        <v>2525</v>
      </c>
      <c r="C439" s="4" t="s">
        <v>2526</v>
      </c>
      <c r="D439" s="4" t="s">
        <v>2527</v>
      </c>
      <c r="E439" s="4" t="s">
        <v>2528</v>
      </c>
      <c r="F439" s="4" t="s">
        <v>2529</v>
      </c>
      <c r="I439" s="4" t="s">
        <v>7089</v>
      </c>
      <c r="J439" s="4" t="s">
        <v>7090</v>
      </c>
      <c r="K439" s="4" t="s">
        <v>7091</v>
      </c>
      <c r="L439" s="4" t="s">
        <v>7092</v>
      </c>
      <c r="M439" s="4" t="s">
        <v>2540</v>
      </c>
    </row>
    <row r="440" spans="2:13" x14ac:dyDescent="0.25">
      <c r="B440" s="4" t="s">
        <v>2531</v>
      </c>
      <c r="C440" s="4" t="s">
        <v>2532</v>
      </c>
      <c r="D440" s="4" t="s">
        <v>2533</v>
      </c>
      <c r="E440" s="4" t="s">
        <v>2534</v>
      </c>
      <c r="F440" s="4" t="s">
        <v>2529</v>
      </c>
      <c r="I440" s="4" t="s">
        <v>7093</v>
      </c>
      <c r="J440" s="4" t="s">
        <v>7094</v>
      </c>
      <c r="K440" s="4" t="s">
        <v>7095</v>
      </c>
      <c r="L440" s="4" t="s">
        <v>7096</v>
      </c>
      <c r="M440" s="4" t="s">
        <v>2540</v>
      </c>
    </row>
    <row r="441" spans="2:13" x14ac:dyDescent="0.25">
      <c r="B441" s="4" t="s">
        <v>2536</v>
      </c>
      <c r="C441" s="4" t="s">
        <v>2537</v>
      </c>
      <c r="D441" s="4" t="s">
        <v>2538</v>
      </c>
      <c r="E441" s="4" t="s">
        <v>2539</v>
      </c>
      <c r="F441" s="4" t="s">
        <v>2540</v>
      </c>
      <c r="I441" s="4" t="s">
        <v>2177</v>
      </c>
      <c r="J441" s="4" t="s">
        <v>7097</v>
      </c>
      <c r="K441" s="4" t="s">
        <v>7098</v>
      </c>
      <c r="L441" s="4" t="s">
        <v>7099</v>
      </c>
      <c r="M441" s="4" t="s">
        <v>2546</v>
      </c>
    </row>
    <row r="442" spans="2:13" x14ac:dyDescent="0.25">
      <c r="B442" s="4" t="s">
        <v>2542</v>
      </c>
      <c r="C442" s="4" t="s">
        <v>2543</v>
      </c>
      <c r="D442" s="4" t="s">
        <v>2544</v>
      </c>
      <c r="E442" s="4" t="s">
        <v>2545</v>
      </c>
      <c r="F442" s="4" t="s">
        <v>2546</v>
      </c>
      <c r="I442" s="4" t="s">
        <v>7100</v>
      </c>
      <c r="J442" s="4" t="s">
        <v>7101</v>
      </c>
      <c r="K442" s="4" t="s">
        <v>7102</v>
      </c>
      <c r="L442" s="4" t="s">
        <v>7103</v>
      </c>
      <c r="M442" s="4" t="s">
        <v>2556</v>
      </c>
    </row>
    <row r="443" spans="2:13" x14ac:dyDescent="0.25">
      <c r="B443" s="4" t="s">
        <v>2165</v>
      </c>
      <c r="C443" s="4" t="s">
        <v>2548</v>
      </c>
      <c r="D443" s="4" t="s">
        <v>2549</v>
      </c>
      <c r="E443" s="4" t="s">
        <v>2550</v>
      </c>
      <c r="F443" s="4" t="s">
        <v>2546</v>
      </c>
      <c r="I443" s="4" t="s">
        <v>7104</v>
      </c>
      <c r="J443" s="4" t="s">
        <v>7105</v>
      </c>
      <c r="K443" s="4" t="s">
        <v>7106</v>
      </c>
      <c r="L443" s="4" t="s">
        <v>7107</v>
      </c>
      <c r="M443" s="4" t="s">
        <v>2556</v>
      </c>
    </row>
    <row r="444" spans="2:13" x14ac:dyDescent="0.25">
      <c r="B444" s="4" t="s">
        <v>2552</v>
      </c>
      <c r="C444" s="4" t="s">
        <v>2553</v>
      </c>
      <c r="D444" s="4" t="s">
        <v>2554</v>
      </c>
      <c r="E444" s="4" t="s">
        <v>2555</v>
      </c>
      <c r="F444" s="4" t="s">
        <v>2556</v>
      </c>
      <c r="I444" s="4" t="s">
        <v>7108</v>
      </c>
      <c r="J444" s="4" t="s">
        <v>7109</v>
      </c>
      <c r="K444" s="4" t="s">
        <v>7110</v>
      </c>
      <c r="L444" s="4" t="s">
        <v>7111</v>
      </c>
      <c r="M444" s="4" t="s">
        <v>2566</v>
      </c>
    </row>
    <row r="445" spans="2:13" x14ac:dyDescent="0.25">
      <c r="B445" s="4" t="s">
        <v>2558</v>
      </c>
      <c r="C445" s="4" t="s">
        <v>2559</v>
      </c>
      <c r="D445" s="4" t="s">
        <v>1252</v>
      </c>
      <c r="E445" s="4" t="s">
        <v>2560</v>
      </c>
      <c r="F445" s="4" t="s">
        <v>2556</v>
      </c>
      <c r="I445" s="4" t="s">
        <v>7112</v>
      </c>
      <c r="J445" s="4" t="s">
        <v>7113</v>
      </c>
      <c r="K445" s="4" t="s">
        <v>7114</v>
      </c>
      <c r="L445" s="4" t="s">
        <v>7115</v>
      </c>
      <c r="M445" s="4" t="s">
        <v>2566</v>
      </c>
    </row>
    <row r="446" spans="2:13" x14ac:dyDescent="0.25">
      <c r="B446" s="4" t="s">
        <v>2562</v>
      </c>
      <c r="C446" s="4" t="s">
        <v>2563</v>
      </c>
      <c r="D446" s="4" t="s">
        <v>2564</v>
      </c>
      <c r="E446" s="4" t="s">
        <v>2565</v>
      </c>
      <c r="F446" s="4" t="s">
        <v>2566</v>
      </c>
      <c r="I446" s="4" t="s">
        <v>2159</v>
      </c>
      <c r="J446" s="4" t="s">
        <v>7116</v>
      </c>
      <c r="K446" s="4" t="s">
        <v>7117</v>
      </c>
      <c r="L446" s="4" t="s">
        <v>7118</v>
      </c>
      <c r="M446" s="4" t="s">
        <v>466</v>
      </c>
    </row>
    <row r="447" spans="2:13" x14ac:dyDescent="0.25">
      <c r="B447" s="4" t="s">
        <v>2568</v>
      </c>
      <c r="C447" s="4" t="s">
        <v>2569</v>
      </c>
      <c r="D447" s="4" t="s">
        <v>2570</v>
      </c>
      <c r="E447" s="4" t="s">
        <v>2571</v>
      </c>
      <c r="F447" s="4" t="s">
        <v>2566</v>
      </c>
      <c r="I447" s="4" t="s">
        <v>7119</v>
      </c>
      <c r="J447" s="4" t="s">
        <v>7120</v>
      </c>
      <c r="K447" s="4" t="s">
        <v>7121</v>
      </c>
      <c r="L447" s="4" t="s">
        <v>7122</v>
      </c>
      <c r="M447" s="4" t="s">
        <v>466</v>
      </c>
    </row>
    <row r="448" spans="2:13" x14ac:dyDescent="0.25">
      <c r="B448" s="4" t="s">
        <v>2573</v>
      </c>
      <c r="C448" s="4" t="s">
        <v>2574</v>
      </c>
      <c r="D448" s="4" t="s">
        <v>2575</v>
      </c>
      <c r="E448" s="4" t="s">
        <v>724</v>
      </c>
      <c r="F448" s="4" t="s">
        <v>466</v>
      </c>
      <c r="I448" s="4" t="s">
        <v>7123</v>
      </c>
      <c r="J448" s="4" t="s">
        <v>7124</v>
      </c>
      <c r="K448" s="4" t="s">
        <v>7125</v>
      </c>
      <c r="L448" s="4" t="s">
        <v>5863</v>
      </c>
      <c r="M448" s="4" t="s">
        <v>2586</v>
      </c>
    </row>
    <row r="449" spans="2:13" x14ac:dyDescent="0.25">
      <c r="B449" s="4" t="s">
        <v>2577</v>
      </c>
      <c r="C449" s="4" t="s">
        <v>2578</v>
      </c>
      <c r="D449" s="4" t="s">
        <v>2579</v>
      </c>
      <c r="E449" s="4" t="s">
        <v>2580</v>
      </c>
      <c r="F449" s="4" t="s">
        <v>466</v>
      </c>
      <c r="I449" s="4" t="s">
        <v>389</v>
      </c>
      <c r="J449" s="4" t="s">
        <v>7126</v>
      </c>
      <c r="K449" s="4" t="s">
        <v>7127</v>
      </c>
      <c r="L449" s="4" t="s">
        <v>7128</v>
      </c>
      <c r="M449" s="4" t="s">
        <v>2586</v>
      </c>
    </row>
    <row r="450" spans="2:13" x14ac:dyDescent="0.25">
      <c r="B450" s="4" t="s">
        <v>2582</v>
      </c>
      <c r="C450" s="4" t="s">
        <v>2583</v>
      </c>
      <c r="D450" s="4" t="s">
        <v>2584</v>
      </c>
      <c r="E450" s="4" t="s">
        <v>2585</v>
      </c>
      <c r="F450" s="4" t="s">
        <v>2586</v>
      </c>
      <c r="I450" s="4" t="s">
        <v>7129</v>
      </c>
      <c r="J450" s="4" t="s">
        <v>7130</v>
      </c>
      <c r="K450" s="4" t="s">
        <v>7131</v>
      </c>
      <c r="L450" s="4" t="s">
        <v>7132</v>
      </c>
      <c r="M450" s="4" t="s">
        <v>2601</v>
      </c>
    </row>
    <row r="451" spans="2:13" x14ac:dyDescent="0.25">
      <c r="B451" s="4" t="s">
        <v>2588</v>
      </c>
      <c r="C451" s="4" t="s">
        <v>2589</v>
      </c>
      <c r="D451" s="4" t="s">
        <v>2590</v>
      </c>
      <c r="E451" s="4" t="s">
        <v>2591</v>
      </c>
      <c r="F451" s="4" t="s">
        <v>2586</v>
      </c>
      <c r="I451" s="4" t="s">
        <v>7133</v>
      </c>
      <c r="J451" s="4" t="s">
        <v>7134</v>
      </c>
      <c r="K451" s="4" t="s">
        <v>7135</v>
      </c>
      <c r="L451" s="4" t="s">
        <v>7136</v>
      </c>
      <c r="M451" s="4" t="s">
        <v>2601</v>
      </c>
    </row>
    <row r="452" spans="2:13" x14ac:dyDescent="0.25">
      <c r="B452" s="4" t="s">
        <v>2135</v>
      </c>
      <c r="C452" s="4" t="s">
        <v>2593</v>
      </c>
      <c r="D452" s="4" t="s">
        <v>2594</v>
      </c>
      <c r="E452" s="4" t="s">
        <v>2595</v>
      </c>
      <c r="F452" s="4" t="s">
        <v>2586</v>
      </c>
      <c r="I452" s="4" t="s">
        <v>7137</v>
      </c>
      <c r="J452" s="4" t="s">
        <v>7138</v>
      </c>
      <c r="K452" s="4" t="s">
        <v>7139</v>
      </c>
      <c r="L452" s="4" t="s">
        <v>7140</v>
      </c>
      <c r="M452" s="4" t="s">
        <v>2601</v>
      </c>
    </row>
    <row r="453" spans="2:13" x14ac:dyDescent="0.25">
      <c r="B453" s="4" t="s">
        <v>2597</v>
      </c>
      <c r="C453" s="4" t="s">
        <v>2598</v>
      </c>
      <c r="D453" s="4" t="s">
        <v>2599</v>
      </c>
      <c r="E453" s="4" t="s">
        <v>2600</v>
      </c>
      <c r="F453" s="4" t="s">
        <v>2601</v>
      </c>
      <c r="I453" s="4" t="s">
        <v>321</v>
      </c>
      <c r="J453" s="4" t="s">
        <v>994</v>
      </c>
      <c r="K453" s="4" t="s">
        <v>7141</v>
      </c>
      <c r="L453" s="4" t="s">
        <v>7142</v>
      </c>
      <c r="M453" s="4" t="s">
        <v>2610</v>
      </c>
    </row>
    <row r="454" spans="2:13" x14ac:dyDescent="0.25">
      <c r="B454" s="4" t="s">
        <v>2130</v>
      </c>
      <c r="C454" s="4" t="s">
        <v>2603</v>
      </c>
      <c r="D454" s="4" t="s">
        <v>2604</v>
      </c>
      <c r="E454" s="4" t="s">
        <v>2605</v>
      </c>
      <c r="F454" s="4" t="s">
        <v>2601</v>
      </c>
      <c r="I454" s="4" t="s">
        <v>2597</v>
      </c>
      <c r="J454" s="4" t="s">
        <v>7143</v>
      </c>
      <c r="K454" s="4" t="s">
        <v>7144</v>
      </c>
      <c r="L454" s="4" t="s">
        <v>7145</v>
      </c>
      <c r="M454" s="4" t="s">
        <v>2610</v>
      </c>
    </row>
    <row r="455" spans="2:13" x14ac:dyDescent="0.25">
      <c r="B455" s="4" t="s">
        <v>2607</v>
      </c>
      <c r="C455" s="4" t="s">
        <v>2608</v>
      </c>
      <c r="D455" s="4" t="s">
        <v>2609</v>
      </c>
      <c r="E455" s="4" t="s">
        <v>1570</v>
      </c>
      <c r="F455" s="4" t="s">
        <v>2610</v>
      </c>
      <c r="I455" s="4" t="s">
        <v>2130</v>
      </c>
      <c r="J455" s="4" t="s">
        <v>7146</v>
      </c>
      <c r="K455" s="4" t="s">
        <v>7147</v>
      </c>
      <c r="L455" s="4" t="s">
        <v>7148</v>
      </c>
      <c r="M455" s="4" t="s">
        <v>2624</v>
      </c>
    </row>
    <row r="456" spans="2:13" x14ac:dyDescent="0.25">
      <c r="B456" s="4" t="s">
        <v>2124</v>
      </c>
      <c r="C456" s="4" t="s">
        <v>2612</v>
      </c>
      <c r="D456" s="4" t="s">
        <v>2613</v>
      </c>
      <c r="E456" s="4" t="s">
        <v>2614</v>
      </c>
      <c r="F456" s="4" t="s">
        <v>2610</v>
      </c>
      <c r="I456" s="4" t="s">
        <v>2607</v>
      </c>
      <c r="J456" s="4" t="s">
        <v>7149</v>
      </c>
      <c r="K456" s="4" t="s">
        <v>7150</v>
      </c>
      <c r="L456" s="4" t="s">
        <v>7151</v>
      </c>
      <c r="M456" s="4" t="s">
        <v>2624</v>
      </c>
    </row>
    <row r="457" spans="2:13" x14ac:dyDescent="0.25">
      <c r="B457" s="4" t="s">
        <v>2616</v>
      </c>
      <c r="C457" s="4" t="s">
        <v>2617</v>
      </c>
      <c r="D457" s="4" t="s">
        <v>2618</v>
      </c>
      <c r="E457" s="4" t="s">
        <v>2619</v>
      </c>
      <c r="F457" s="4" t="s">
        <v>2610</v>
      </c>
      <c r="I457" s="4" t="s">
        <v>2124</v>
      </c>
      <c r="J457" s="4" t="s">
        <v>7152</v>
      </c>
      <c r="K457" s="4" t="s">
        <v>7153</v>
      </c>
      <c r="L457" s="4" t="s">
        <v>7154</v>
      </c>
      <c r="M457" s="4" t="s">
        <v>2624</v>
      </c>
    </row>
    <row r="458" spans="2:13" x14ac:dyDescent="0.25">
      <c r="B458" s="4" t="s">
        <v>2118</v>
      </c>
      <c r="C458" s="4" t="s">
        <v>2621</v>
      </c>
      <c r="D458" s="4" t="s">
        <v>2622</v>
      </c>
      <c r="E458" s="4" t="s">
        <v>2623</v>
      </c>
      <c r="F458" s="4" t="s">
        <v>2624</v>
      </c>
      <c r="I458" s="4" t="s">
        <v>2616</v>
      </c>
      <c r="J458" s="4" t="s">
        <v>7155</v>
      </c>
      <c r="K458" s="4" t="s">
        <v>7156</v>
      </c>
      <c r="L458" s="4" t="s">
        <v>7157</v>
      </c>
      <c r="M458" s="4" t="s">
        <v>2624</v>
      </c>
    </row>
    <row r="459" spans="2:13" x14ac:dyDescent="0.25">
      <c r="B459" s="4" t="s">
        <v>2626</v>
      </c>
      <c r="C459" s="4" t="s">
        <v>2627</v>
      </c>
      <c r="D459" s="4" t="s">
        <v>2628</v>
      </c>
      <c r="E459" s="4" t="s">
        <v>2629</v>
      </c>
      <c r="F459" s="4" t="s">
        <v>2624</v>
      </c>
      <c r="I459" s="4" t="s">
        <v>2118</v>
      </c>
      <c r="J459" s="4" t="s">
        <v>7158</v>
      </c>
      <c r="K459" s="4" t="s">
        <v>7159</v>
      </c>
      <c r="L459" s="4" t="s">
        <v>7160</v>
      </c>
      <c r="M459" s="4" t="s">
        <v>84</v>
      </c>
    </row>
    <row r="460" spans="2:13" x14ac:dyDescent="0.25">
      <c r="B460" s="4" t="s">
        <v>2631</v>
      </c>
      <c r="C460" s="4" t="s">
        <v>2632</v>
      </c>
      <c r="D460" s="4" t="s">
        <v>2633</v>
      </c>
      <c r="E460" s="4" t="s">
        <v>2634</v>
      </c>
      <c r="F460" s="4" t="s">
        <v>2624</v>
      </c>
      <c r="I460" s="4" t="s">
        <v>2626</v>
      </c>
      <c r="J460" s="4" t="s">
        <v>7161</v>
      </c>
      <c r="K460" s="4" t="s">
        <v>7162</v>
      </c>
      <c r="L460" s="4" t="s">
        <v>2600</v>
      </c>
      <c r="M460" s="4" t="s">
        <v>84</v>
      </c>
    </row>
    <row r="461" spans="2:13" x14ac:dyDescent="0.25">
      <c r="B461" s="4" t="s">
        <v>2636</v>
      </c>
      <c r="C461" s="4" t="s">
        <v>2637</v>
      </c>
      <c r="D461" s="4" t="s">
        <v>2638</v>
      </c>
      <c r="E461" s="4" t="s">
        <v>2639</v>
      </c>
      <c r="F461" s="4" t="s">
        <v>2624</v>
      </c>
      <c r="I461" s="4" t="s">
        <v>2112</v>
      </c>
      <c r="J461" s="4" t="s">
        <v>7163</v>
      </c>
      <c r="K461" s="4" t="s">
        <v>7164</v>
      </c>
      <c r="L461" s="4" t="s">
        <v>6479</v>
      </c>
      <c r="M461" s="4" t="s">
        <v>84</v>
      </c>
    </row>
    <row r="462" spans="2:13" x14ac:dyDescent="0.25">
      <c r="B462" s="4" t="s">
        <v>2641</v>
      </c>
      <c r="C462" s="4" t="s">
        <v>999</v>
      </c>
      <c r="D462" s="4" t="s">
        <v>2642</v>
      </c>
      <c r="E462" s="4" t="s">
        <v>2643</v>
      </c>
      <c r="F462" s="4" t="s">
        <v>84</v>
      </c>
      <c r="I462" s="4" t="s">
        <v>2636</v>
      </c>
      <c r="J462" s="4" t="s">
        <v>7165</v>
      </c>
      <c r="K462" s="4" t="s">
        <v>7166</v>
      </c>
      <c r="L462" s="4" t="s">
        <v>7167</v>
      </c>
      <c r="M462" s="4" t="s">
        <v>2664</v>
      </c>
    </row>
    <row r="463" spans="2:13" x14ac:dyDescent="0.25">
      <c r="B463" s="4" t="s">
        <v>2645</v>
      </c>
      <c r="C463" s="4" t="s">
        <v>2646</v>
      </c>
      <c r="D463" s="4" t="s">
        <v>2647</v>
      </c>
      <c r="E463" s="4" t="s">
        <v>2648</v>
      </c>
      <c r="F463" s="4" t="s">
        <v>84</v>
      </c>
      <c r="I463" s="4" t="s">
        <v>2641</v>
      </c>
      <c r="J463" s="4" t="s">
        <v>7168</v>
      </c>
      <c r="K463" s="4" t="s">
        <v>7169</v>
      </c>
      <c r="L463" s="4" t="s">
        <v>2614</v>
      </c>
      <c r="M463" s="4" t="s">
        <v>2664</v>
      </c>
    </row>
    <row r="464" spans="2:13" x14ac:dyDescent="0.25">
      <c r="B464" s="4" t="s">
        <v>2650</v>
      </c>
      <c r="C464" s="4" t="s">
        <v>2651</v>
      </c>
      <c r="D464" s="4" t="s">
        <v>2652</v>
      </c>
      <c r="E464" s="4" t="s">
        <v>2653</v>
      </c>
      <c r="F464" s="4" t="s">
        <v>84</v>
      </c>
      <c r="I464" s="4" t="s">
        <v>7170</v>
      </c>
      <c r="J464" s="4" t="s">
        <v>7171</v>
      </c>
      <c r="K464" s="4" t="s">
        <v>7172</v>
      </c>
      <c r="L464" s="4" t="s">
        <v>7173</v>
      </c>
      <c r="M464" s="4" t="s">
        <v>2664</v>
      </c>
    </row>
    <row r="465" spans="2:13" x14ac:dyDescent="0.25">
      <c r="B465" s="4" t="s">
        <v>2655</v>
      </c>
      <c r="C465" s="4" t="s">
        <v>2656</v>
      </c>
      <c r="D465" s="4" t="s">
        <v>2657</v>
      </c>
      <c r="E465" s="4" t="s">
        <v>2658</v>
      </c>
      <c r="F465" s="4" t="s">
        <v>84</v>
      </c>
      <c r="I465" s="4" t="s">
        <v>2650</v>
      </c>
      <c r="J465" s="4" t="s">
        <v>7174</v>
      </c>
      <c r="K465" s="4" t="s">
        <v>7175</v>
      </c>
      <c r="L465" s="4" t="s">
        <v>2623</v>
      </c>
      <c r="M465" s="4" t="s">
        <v>2664</v>
      </c>
    </row>
    <row r="466" spans="2:13" x14ac:dyDescent="0.25">
      <c r="B466" s="4" t="s">
        <v>2660</v>
      </c>
      <c r="C466" s="4" t="s">
        <v>2661</v>
      </c>
      <c r="D466" s="4" t="s">
        <v>2662</v>
      </c>
      <c r="E466" s="4" t="s">
        <v>2663</v>
      </c>
      <c r="F466" s="4" t="s">
        <v>2664</v>
      </c>
      <c r="I466" s="4" t="s">
        <v>7176</v>
      </c>
      <c r="J466" s="4" t="s">
        <v>7177</v>
      </c>
      <c r="K466" s="4" t="s">
        <v>7178</v>
      </c>
      <c r="L466" s="4" t="s">
        <v>7179</v>
      </c>
      <c r="M466" s="4" t="s">
        <v>2664</v>
      </c>
    </row>
    <row r="467" spans="2:13" x14ac:dyDescent="0.25">
      <c r="B467" s="4" t="s">
        <v>2666</v>
      </c>
      <c r="C467" s="4" t="s">
        <v>2667</v>
      </c>
      <c r="D467" s="4" t="s">
        <v>2668</v>
      </c>
      <c r="E467" s="4" t="s">
        <v>2669</v>
      </c>
      <c r="F467" s="4" t="s">
        <v>2664</v>
      </c>
      <c r="I467" s="4" t="s">
        <v>7180</v>
      </c>
      <c r="J467" s="4" t="s">
        <v>7181</v>
      </c>
      <c r="K467" s="4" t="s">
        <v>7182</v>
      </c>
      <c r="L467" s="4" t="s">
        <v>2634</v>
      </c>
      <c r="M467" s="4" t="s">
        <v>2694</v>
      </c>
    </row>
    <row r="468" spans="2:13" x14ac:dyDescent="0.25">
      <c r="B468" s="4" t="s">
        <v>2671</v>
      </c>
      <c r="C468" s="4" t="s">
        <v>2672</v>
      </c>
      <c r="D468" s="4" t="s">
        <v>2673</v>
      </c>
      <c r="E468" s="4" t="s">
        <v>2674</v>
      </c>
      <c r="F468" s="4" t="s">
        <v>2664</v>
      </c>
      <c r="I468" s="4" t="s">
        <v>7183</v>
      </c>
      <c r="J468" s="4" t="s">
        <v>7184</v>
      </c>
      <c r="K468" s="4" t="s">
        <v>7185</v>
      </c>
      <c r="L468" s="4" t="s">
        <v>7186</v>
      </c>
      <c r="M468" s="4" t="s">
        <v>2694</v>
      </c>
    </row>
    <row r="469" spans="2:13" x14ac:dyDescent="0.25">
      <c r="B469" s="4" t="s">
        <v>2676</v>
      </c>
      <c r="C469" s="4" t="s">
        <v>2677</v>
      </c>
      <c r="D469" s="4" t="s">
        <v>2678</v>
      </c>
      <c r="E469" s="4" t="s">
        <v>2679</v>
      </c>
      <c r="F469" s="4" t="s">
        <v>2664</v>
      </c>
      <c r="I469" s="4" t="s">
        <v>5325</v>
      </c>
      <c r="J469" s="4" t="s">
        <v>7187</v>
      </c>
      <c r="K469" s="4" t="s">
        <v>7188</v>
      </c>
      <c r="L469" s="4" t="s">
        <v>7189</v>
      </c>
      <c r="M469" s="4" t="s">
        <v>2694</v>
      </c>
    </row>
    <row r="470" spans="2:13" x14ac:dyDescent="0.25">
      <c r="B470" s="4" t="s">
        <v>327</v>
      </c>
      <c r="C470" s="4" t="s">
        <v>2681</v>
      </c>
      <c r="D470" s="4" t="s">
        <v>2682</v>
      </c>
      <c r="E470" s="4" t="s">
        <v>2683</v>
      </c>
      <c r="F470" s="4" t="s">
        <v>2664</v>
      </c>
      <c r="I470" s="4" t="s">
        <v>7190</v>
      </c>
      <c r="J470" s="4" t="s">
        <v>7191</v>
      </c>
      <c r="K470" s="4" t="s">
        <v>7192</v>
      </c>
      <c r="L470" s="4" t="s">
        <v>2648</v>
      </c>
      <c r="M470" s="4" t="s">
        <v>2694</v>
      </c>
    </row>
    <row r="471" spans="2:13" x14ac:dyDescent="0.25">
      <c r="B471" s="4" t="s">
        <v>2685</v>
      </c>
      <c r="C471" s="4" t="s">
        <v>2686</v>
      </c>
      <c r="D471" s="4" t="s">
        <v>2687</v>
      </c>
      <c r="E471" s="4" t="s">
        <v>2688</v>
      </c>
      <c r="F471" s="4" t="s">
        <v>2664</v>
      </c>
      <c r="I471" s="4" t="s">
        <v>7193</v>
      </c>
      <c r="J471" s="4" t="s">
        <v>7194</v>
      </c>
      <c r="K471" s="4" t="s">
        <v>7195</v>
      </c>
      <c r="L471" s="4" t="s">
        <v>2653</v>
      </c>
      <c r="M471" s="4" t="s">
        <v>2694</v>
      </c>
    </row>
    <row r="472" spans="2:13" x14ac:dyDescent="0.25">
      <c r="B472" s="4" t="s">
        <v>2690</v>
      </c>
      <c r="C472" s="4" t="s">
        <v>2691</v>
      </c>
      <c r="D472" s="4" t="s">
        <v>2692</v>
      </c>
      <c r="E472" s="4" t="s">
        <v>2693</v>
      </c>
      <c r="F472" s="4" t="s">
        <v>2694</v>
      </c>
      <c r="I472" s="4" t="s">
        <v>7196</v>
      </c>
      <c r="J472" s="4" t="s">
        <v>7197</v>
      </c>
      <c r="K472" s="4" t="s">
        <v>7198</v>
      </c>
      <c r="L472" s="4" t="s">
        <v>7199</v>
      </c>
      <c r="M472" s="4" t="s">
        <v>2694</v>
      </c>
    </row>
    <row r="473" spans="2:13" x14ac:dyDescent="0.25">
      <c r="B473" s="4" t="s">
        <v>2696</v>
      </c>
      <c r="C473" s="4" t="s">
        <v>2697</v>
      </c>
      <c r="D473" s="4" t="s">
        <v>2698</v>
      </c>
      <c r="E473" s="4" t="s">
        <v>2699</v>
      </c>
      <c r="F473" s="4" t="s">
        <v>2694</v>
      </c>
      <c r="I473" s="4" t="s">
        <v>7200</v>
      </c>
      <c r="J473" s="4" t="s">
        <v>7201</v>
      </c>
      <c r="K473" s="4" t="s">
        <v>7202</v>
      </c>
      <c r="L473" s="4" t="s">
        <v>7203</v>
      </c>
      <c r="M473" s="4" t="s">
        <v>137</v>
      </c>
    </row>
    <row r="474" spans="2:13" x14ac:dyDescent="0.25">
      <c r="B474" s="4" t="s">
        <v>2701</v>
      </c>
      <c r="C474" s="4" t="s">
        <v>2702</v>
      </c>
      <c r="D474" s="4" t="s">
        <v>2703</v>
      </c>
      <c r="E474" s="4" t="s">
        <v>2704</v>
      </c>
      <c r="F474" s="4" t="s">
        <v>2694</v>
      </c>
      <c r="I474" s="4" t="s">
        <v>5326</v>
      </c>
      <c r="J474" s="4" t="s">
        <v>7204</v>
      </c>
      <c r="K474" s="4" t="s">
        <v>7205</v>
      </c>
      <c r="L474" s="4" t="s">
        <v>2669</v>
      </c>
      <c r="M474" s="4" t="s">
        <v>137</v>
      </c>
    </row>
    <row r="475" spans="2:13" x14ac:dyDescent="0.25">
      <c r="B475" s="4" t="s">
        <v>2706</v>
      </c>
      <c r="C475" s="4" t="s">
        <v>2707</v>
      </c>
      <c r="D475" s="4" t="s">
        <v>2708</v>
      </c>
      <c r="E475" s="4" t="s">
        <v>2709</v>
      </c>
      <c r="F475" s="4" t="s">
        <v>2694</v>
      </c>
      <c r="I475" s="4" t="s">
        <v>7206</v>
      </c>
      <c r="J475" s="4" t="s">
        <v>7207</v>
      </c>
      <c r="K475" s="4" t="s">
        <v>7208</v>
      </c>
      <c r="L475" s="4" t="s">
        <v>2674</v>
      </c>
      <c r="M475" s="4" t="s">
        <v>137</v>
      </c>
    </row>
    <row r="476" spans="2:13" x14ac:dyDescent="0.25">
      <c r="B476" s="4" t="s">
        <v>2072</v>
      </c>
      <c r="C476" s="4" t="s">
        <v>2711</v>
      </c>
      <c r="D476" s="4" t="s">
        <v>2712</v>
      </c>
      <c r="E476" s="4" t="s">
        <v>2713</v>
      </c>
      <c r="F476" s="4" t="s">
        <v>2694</v>
      </c>
      <c r="I476" s="4" t="s">
        <v>7209</v>
      </c>
      <c r="J476" s="4" t="s">
        <v>7210</v>
      </c>
      <c r="K476" s="4" t="s">
        <v>7211</v>
      </c>
      <c r="L476" s="4" t="s">
        <v>2679</v>
      </c>
      <c r="M476" s="4" t="s">
        <v>137</v>
      </c>
    </row>
    <row r="477" spans="2:13" x14ac:dyDescent="0.25">
      <c r="B477" s="4" t="s">
        <v>2715</v>
      </c>
      <c r="C477" s="4" t="s">
        <v>2716</v>
      </c>
      <c r="D477" s="4" t="s">
        <v>2717</v>
      </c>
      <c r="E477" s="4" t="s">
        <v>2718</v>
      </c>
      <c r="F477" s="4" t="s">
        <v>2694</v>
      </c>
      <c r="I477" s="4" t="s">
        <v>7212</v>
      </c>
      <c r="J477" s="4" t="s">
        <v>7213</v>
      </c>
      <c r="K477" s="4" t="s">
        <v>7214</v>
      </c>
      <c r="L477" s="4" t="s">
        <v>2683</v>
      </c>
      <c r="M477" s="4" t="s">
        <v>137</v>
      </c>
    </row>
    <row r="478" spans="2:13" x14ac:dyDescent="0.25">
      <c r="B478" s="4" t="s">
        <v>2720</v>
      </c>
      <c r="C478" s="4" t="s">
        <v>2721</v>
      </c>
      <c r="D478" s="4" t="s">
        <v>2722</v>
      </c>
      <c r="E478" s="4" t="s">
        <v>2723</v>
      </c>
      <c r="F478" s="4" t="s">
        <v>2694</v>
      </c>
      <c r="I478" s="4" t="s">
        <v>5479</v>
      </c>
      <c r="J478" s="4" t="s">
        <v>7215</v>
      </c>
      <c r="K478" s="4" t="s">
        <v>7216</v>
      </c>
      <c r="L478" s="4" t="s">
        <v>2688</v>
      </c>
      <c r="M478" s="4" t="s">
        <v>137</v>
      </c>
    </row>
    <row r="479" spans="2:13" x14ac:dyDescent="0.25">
      <c r="B479" s="4" t="s">
        <v>2725</v>
      </c>
      <c r="C479" s="4" t="s">
        <v>2726</v>
      </c>
      <c r="D479" s="4" t="s">
        <v>2727</v>
      </c>
      <c r="E479" s="4" t="s">
        <v>2728</v>
      </c>
      <c r="F479" s="4" t="s">
        <v>2694</v>
      </c>
      <c r="I479" s="4" t="s">
        <v>5327</v>
      </c>
      <c r="J479" s="4" t="s">
        <v>7217</v>
      </c>
      <c r="K479" s="4" t="s">
        <v>7218</v>
      </c>
      <c r="L479" s="4" t="s">
        <v>2693</v>
      </c>
      <c r="M479" s="4" t="s">
        <v>137</v>
      </c>
    </row>
    <row r="480" spans="2:13" x14ac:dyDescent="0.25">
      <c r="B480" s="4" t="s">
        <v>2730</v>
      </c>
      <c r="C480" s="4" t="s">
        <v>2731</v>
      </c>
      <c r="D480" s="4" t="s">
        <v>2732</v>
      </c>
      <c r="E480" s="4" t="s">
        <v>734</v>
      </c>
      <c r="F480" s="4" t="s">
        <v>2694</v>
      </c>
      <c r="I480" s="4" t="s">
        <v>7219</v>
      </c>
      <c r="J480" s="4" t="s">
        <v>7220</v>
      </c>
      <c r="K480" s="4" t="s">
        <v>7221</v>
      </c>
      <c r="L480" s="4" t="s">
        <v>2699</v>
      </c>
      <c r="M480" s="4" t="s">
        <v>137</v>
      </c>
    </row>
    <row r="481" spans="2:13" x14ac:dyDescent="0.25">
      <c r="B481" s="4" t="s">
        <v>2734</v>
      </c>
      <c r="C481" s="4" t="s">
        <v>2735</v>
      </c>
      <c r="D481" s="4" t="s">
        <v>2736</v>
      </c>
      <c r="E481" s="4" t="s">
        <v>2737</v>
      </c>
      <c r="F481" s="4" t="s">
        <v>137</v>
      </c>
      <c r="I481" s="4" t="s">
        <v>7222</v>
      </c>
      <c r="J481" s="4" t="s">
        <v>7223</v>
      </c>
      <c r="K481" s="4" t="s">
        <v>7224</v>
      </c>
      <c r="L481" s="4" t="s">
        <v>7225</v>
      </c>
      <c r="M481" s="4" t="s">
        <v>137</v>
      </c>
    </row>
    <row r="482" spans="2:13" x14ac:dyDescent="0.25">
      <c r="B482" s="4" t="s">
        <v>2739</v>
      </c>
      <c r="C482" s="4" t="s">
        <v>2740</v>
      </c>
      <c r="D482" s="4" t="s">
        <v>2741</v>
      </c>
      <c r="E482" s="4" t="s">
        <v>2742</v>
      </c>
      <c r="F482" s="4" t="s">
        <v>137</v>
      </c>
      <c r="I482" s="4" t="s">
        <v>7226</v>
      </c>
      <c r="J482" s="4" t="s">
        <v>7227</v>
      </c>
      <c r="K482" s="4" t="s">
        <v>7228</v>
      </c>
      <c r="L482" s="4" t="s">
        <v>2709</v>
      </c>
      <c r="M482" s="4" t="s">
        <v>137</v>
      </c>
    </row>
    <row r="483" spans="2:13" x14ac:dyDescent="0.25">
      <c r="B483" s="4" t="s">
        <v>2744</v>
      </c>
      <c r="C483" s="4" t="s">
        <v>2745</v>
      </c>
      <c r="D483" s="4" t="s">
        <v>2746</v>
      </c>
      <c r="E483" s="4" t="s">
        <v>2747</v>
      </c>
      <c r="F483" s="4" t="s">
        <v>137</v>
      </c>
      <c r="I483" s="4" t="s">
        <v>7229</v>
      </c>
      <c r="J483" s="4" t="s">
        <v>7230</v>
      </c>
      <c r="K483" s="4" t="s">
        <v>7231</v>
      </c>
      <c r="L483" s="4" t="s">
        <v>2713</v>
      </c>
      <c r="M483" s="4" t="s">
        <v>137</v>
      </c>
    </row>
    <row r="484" spans="2:13" x14ac:dyDescent="0.25">
      <c r="B484" s="4" t="s">
        <v>2749</v>
      </c>
      <c r="C484" s="4" t="s">
        <v>2750</v>
      </c>
      <c r="D484" s="4" t="s">
        <v>2751</v>
      </c>
      <c r="E484" s="4" t="s">
        <v>2752</v>
      </c>
      <c r="F484" s="4" t="s">
        <v>137</v>
      </c>
      <c r="I484" s="4" t="s">
        <v>7232</v>
      </c>
      <c r="J484" s="4" t="s">
        <v>7233</v>
      </c>
      <c r="K484" s="4" t="s">
        <v>7234</v>
      </c>
      <c r="L484" s="4" t="s">
        <v>2718</v>
      </c>
      <c r="M484" s="4" t="s">
        <v>137</v>
      </c>
    </row>
    <row r="485" spans="2:13" x14ac:dyDescent="0.25">
      <c r="B485" s="4" t="s">
        <v>2754</v>
      </c>
      <c r="C485" s="4" t="s">
        <v>2755</v>
      </c>
      <c r="D485" s="4" t="s">
        <v>2756</v>
      </c>
      <c r="E485" s="4" t="s">
        <v>2757</v>
      </c>
      <c r="F485" s="4" t="s">
        <v>137</v>
      </c>
      <c r="I485" s="4" t="s">
        <v>5480</v>
      </c>
      <c r="J485" s="4" t="s">
        <v>7235</v>
      </c>
      <c r="K485" s="4" t="s">
        <v>7236</v>
      </c>
      <c r="L485" s="4" t="s">
        <v>2723</v>
      </c>
      <c r="M485" s="4" t="s">
        <v>137</v>
      </c>
    </row>
    <row r="486" spans="2:13" x14ac:dyDescent="0.25">
      <c r="B486" s="4" t="s">
        <v>2759</v>
      </c>
      <c r="C486" s="4" t="s">
        <v>2760</v>
      </c>
      <c r="D486" s="4" t="s">
        <v>2761</v>
      </c>
      <c r="E486" s="4" t="s">
        <v>2762</v>
      </c>
      <c r="F486" s="4" t="s">
        <v>137</v>
      </c>
      <c r="I486" s="4" t="s">
        <v>7237</v>
      </c>
      <c r="J486" s="4" t="s">
        <v>7238</v>
      </c>
      <c r="K486" s="4" t="s">
        <v>7239</v>
      </c>
      <c r="L486" s="4" t="s">
        <v>2728</v>
      </c>
      <c r="M486" s="4" t="s">
        <v>137</v>
      </c>
    </row>
    <row r="487" spans="2:13" x14ac:dyDescent="0.25">
      <c r="B487" s="4" t="s">
        <v>2764</v>
      </c>
      <c r="C487" s="4" t="s">
        <v>2765</v>
      </c>
      <c r="D487" s="4" t="s">
        <v>2766</v>
      </c>
      <c r="E487" s="4" t="s">
        <v>2767</v>
      </c>
      <c r="F487" s="4" t="s">
        <v>137</v>
      </c>
      <c r="I487" s="4" t="s">
        <v>333</v>
      </c>
      <c r="J487" s="4" t="s">
        <v>7240</v>
      </c>
      <c r="K487" s="4" t="s">
        <v>7241</v>
      </c>
      <c r="L487" s="4" t="s">
        <v>734</v>
      </c>
      <c r="M487" s="4" t="s">
        <v>137</v>
      </c>
    </row>
    <row r="488" spans="2:13" x14ac:dyDescent="0.25">
      <c r="B488" s="4" t="s">
        <v>2769</v>
      </c>
      <c r="C488" s="4" t="s">
        <v>2770</v>
      </c>
      <c r="D488" s="4" t="s">
        <v>2771</v>
      </c>
      <c r="E488" s="4" t="s">
        <v>732</v>
      </c>
      <c r="F488" s="4" t="s">
        <v>137</v>
      </c>
      <c r="I488" s="4" t="s">
        <v>7242</v>
      </c>
      <c r="J488" s="4" t="s">
        <v>7243</v>
      </c>
      <c r="K488" s="4" t="s">
        <v>7244</v>
      </c>
      <c r="L488" s="4" t="s">
        <v>2737</v>
      </c>
      <c r="M488" s="4" t="s">
        <v>137</v>
      </c>
    </row>
    <row r="489" spans="2:13" x14ac:dyDescent="0.25">
      <c r="B489" s="4" t="s">
        <v>2773</v>
      </c>
      <c r="C489" s="4" t="s">
        <v>2774</v>
      </c>
      <c r="D489" s="4" t="s">
        <v>2775</v>
      </c>
      <c r="E489" s="4" t="s">
        <v>2776</v>
      </c>
      <c r="F489" s="4" t="s">
        <v>137</v>
      </c>
      <c r="I489" s="4" t="s">
        <v>5648</v>
      </c>
      <c r="J489" s="4" t="s">
        <v>7245</v>
      </c>
      <c r="K489" s="4" t="s">
        <v>7246</v>
      </c>
      <c r="L489" s="4" t="s">
        <v>2742</v>
      </c>
      <c r="M489" s="4" t="s">
        <v>137</v>
      </c>
    </row>
    <row r="490" spans="2:13" x14ac:dyDescent="0.25">
      <c r="B490" s="4" t="s">
        <v>2778</v>
      </c>
      <c r="C490" s="4" t="s">
        <v>2779</v>
      </c>
      <c r="D490" s="4" t="s">
        <v>2780</v>
      </c>
      <c r="E490" s="4" t="s">
        <v>2781</v>
      </c>
      <c r="F490" s="4" t="s">
        <v>137</v>
      </c>
      <c r="I490" s="4" t="s">
        <v>6794</v>
      </c>
      <c r="J490" s="4" t="s">
        <v>7247</v>
      </c>
      <c r="K490" s="4" t="s">
        <v>7248</v>
      </c>
      <c r="L490" s="4" t="s">
        <v>2747</v>
      </c>
      <c r="M490" s="4" t="s">
        <v>137</v>
      </c>
    </row>
    <row r="491" spans="2:13" x14ac:dyDescent="0.25">
      <c r="B491" s="4" t="s">
        <v>2783</v>
      </c>
      <c r="C491" s="4" t="s">
        <v>2784</v>
      </c>
      <c r="D491" s="4" t="s">
        <v>2785</v>
      </c>
      <c r="E491" s="4" t="s">
        <v>2786</v>
      </c>
      <c r="F491" s="4" t="s">
        <v>137</v>
      </c>
      <c r="I491" s="4" t="s">
        <v>7249</v>
      </c>
      <c r="J491" s="4" t="s">
        <v>7250</v>
      </c>
      <c r="K491" s="4" t="s">
        <v>7251</v>
      </c>
      <c r="L491" s="4" t="s">
        <v>2752</v>
      </c>
      <c r="M491" s="4" t="s">
        <v>137</v>
      </c>
    </row>
    <row r="492" spans="2:13" x14ac:dyDescent="0.25">
      <c r="B492" s="4" t="s">
        <v>2788</v>
      </c>
      <c r="C492" s="4" t="s">
        <v>2789</v>
      </c>
      <c r="D492" s="4" t="s">
        <v>2790</v>
      </c>
      <c r="E492" s="4" t="s">
        <v>2791</v>
      </c>
      <c r="F492" s="4" t="s">
        <v>137</v>
      </c>
      <c r="I492" s="4" t="s">
        <v>5481</v>
      </c>
      <c r="J492" s="4" t="s">
        <v>7252</v>
      </c>
      <c r="K492" s="4" t="s">
        <v>7253</v>
      </c>
      <c r="L492" s="4" t="s">
        <v>2757</v>
      </c>
      <c r="M492" s="4" t="s">
        <v>137</v>
      </c>
    </row>
    <row r="493" spans="2:13" x14ac:dyDescent="0.25">
      <c r="B493" s="4" t="s">
        <v>560</v>
      </c>
      <c r="C493" s="4" t="s">
        <v>2793</v>
      </c>
      <c r="D493" s="4" t="s">
        <v>2794</v>
      </c>
      <c r="E493" s="4" t="s">
        <v>2795</v>
      </c>
      <c r="F493" s="4" t="s">
        <v>137</v>
      </c>
      <c r="I493" s="4" t="s">
        <v>7254</v>
      </c>
      <c r="J493" s="4" t="s">
        <v>6318</v>
      </c>
      <c r="K493" s="4" t="s">
        <v>7255</v>
      </c>
      <c r="L493" s="4" t="s">
        <v>7256</v>
      </c>
      <c r="M493" s="4" t="s">
        <v>137</v>
      </c>
    </row>
    <row r="494" spans="2:13" x14ac:dyDescent="0.25">
      <c r="B494" s="4" t="s">
        <v>2797</v>
      </c>
      <c r="C494" s="4" t="s">
        <v>2798</v>
      </c>
      <c r="D494" s="4" t="s">
        <v>2799</v>
      </c>
      <c r="E494" s="4" t="s">
        <v>2800</v>
      </c>
      <c r="F494" s="4" t="s">
        <v>137</v>
      </c>
      <c r="I494" s="4" t="s">
        <v>7257</v>
      </c>
      <c r="J494" s="4" t="s">
        <v>7258</v>
      </c>
      <c r="K494" s="4" t="s">
        <v>7259</v>
      </c>
      <c r="L494" s="4" t="s">
        <v>2767</v>
      </c>
      <c r="M494" s="4" t="s">
        <v>137</v>
      </c>
    </row>
    <row r="495" spans="2:13" x14ac:dyDescent="0.25">
      <c r="B495" s="4" t="s">
        <v>2802</v>
      </c>
      <c r="C495" s="4" t="s">
        <v>2803</v>
      </c>
      <c r="D495" s="4" t="s">
        <v>2804</v>
      </c>
      <c r="E495" s="4" t="s">
        <v>2805</v>
      </c>
      <c r="F495" s="4" t="s">
        <v>137</v>
      </c>
      <c r="I495" s="4" t="s">
        <v>7260</v>
      </c>
      <c r="J495" s="4" t="s">
        <v>7261</v>
      </c>
      <c r="K495" s="4" t="s">
        <v>7262</v>
      </c>
      <c r="L495" s="4" t="s">
        <v>732</v>
      </c>
      <c r="M495" s="4" t="s">
        <v>137</v>
      </c>
    </row>
    <row r="496" spans="2:13" x14ac:dyDescent="0.25">
      <c r="B496" s="4" t="s">
        <v>2807</v>
      </c>
      <c r="C496" s="4" t="s">
        <v>2808</v>
      </c>
      <c r="D496" s="4" t="s">
        <v>2809</v>
      </c>
      <c r="E496" s="4" t="s">
        <v>2810</v>
      </c>
      <c r="F496" s="4" t="s">
        <v>137</v>
      </c>
      <c r="I496" s="4" t="s">
        <v>6252</v>
      </c>
      <c r="J496" s="4" t="s">
        <v>7263</v>
      </c>
      <c r="K496" s="4" t="s">
        <v>5517</v>
      </c>
      <c r="L496" s="4" t="s">
        <v>7264</v>
      </c>
      <c r="M496" s="4" t="s">
        <v>137</v>
      </c>
    </row>
    <row r="497" spans="2:13" x14ac:dyDescent="0.25">
      <c r="B497" s="4" t="s">
        <v>2812</v>
      </c>
      <c r="C497" s="4" t="s">
        <v>2813</v>
      </c>
      <c r="D497" s="4" t="s">
        <v>2814</v>
      </c>
      <c r="E497" s="4" t="s">
        <v>2815</v>
      </c>
      <c r="F497" s="4" t="s">
        <v>137</v>
      </c>
      <c r="I497" s="4" t="s">
        <v>7265</v>
      </c>
      <c r="J497" s="4" t="s">
        <v>7266</v>
      </c>
      <c r="K497" s="4" t="s">
        <v>2804</v>
      </c>
      <c r="L497" s="4" t="s">
        <v>7267</v>
      </c>
      <c r="M497" s="4" t="s">
        <v>137</v>
      </c>
    </row>
    <row r="498" spans="2:13" x14ac:dyDescent="0.25">
      <c r="B498" s="4" t="s">
        <v>2817</v>
      </c>
      <c r="C498" s="4" t="s">
        <v>2818</v>
      </c>
      <c r="D498" s="4" t="s">
        <v>2819</v>
      </c>
      <c r="E498" s="4" t="s">
        <v>2820</v>
      </c>
      <c r="F498" s="4" t="s">
        <v>137</v>
      </c>
      <c r="I498" s="4" t="s">
        <v>5329</v>
      </c>
      <c r="J498" s="4" t="s">
        <v>7268</v>
      </c>
      <c r="K498" s="4" t="s">
        <v>7269</v>
      </c>
      <c r="L498" s="4" t="s">
        <v>7270</v>
      </c>
      <c r="M498" s="4" t="s">
        <v>137</v>
      </c>
    </row>
    <row r="499" spans="2:13" x14ac:dyDescent="0.25">
      <c r="B499" s="4" t="s">
        <v>2822</v>
      </c>
      <c r="C499" s="4" t="s">
        <v>2823</v>
      </c>
      <c r="D499" s="4" t="s">
        <v>2824</v>
      </c>
      <c r="E499" s="4" t="s">
        <v>2825</v>
      </c>
      <c r="F499" s="4" t="s">
        <v>2694</v>
      </c>
      <c r="I499" s="4" t="s">
        <v>6781</v>
      </c>
      <c r="J499" s="4" t="s">
        <v>7271</v>
      </c>
      <c r="K499" s="4" t="s">
        <v>7272</v>
      </c>
      <c r="L499" s="4" t="s">
        <v>7273</v>
      </c>
      <c r="M499" s="4" t="s">
        <v>137</v>
      </c>
    </row>
    <row r="500" spans="2:13" x14ac:dyDescent="0.25">
      <c r="B500" s="4" t="s">
        <v>2827</v>
      </c>
      <c r="C500" s="4" t="s">
        <v>2828</v>
      </c>
      <c r="D500" s="4" t="s">
        <v>2829</v>
      </c>
      <c r="E500" s="4" t="s">
        <v>2830</v>
      </c>
      <c r="F500" s="4" t="s">
        <v>2694</v>
      </c>
      <c r="I500" s="4" t="s">
        <v>7274</v>
      </c>
      <c r="J500" s="4" t="s">
        <v>7275</v>
      </c>
      <c r="K500" s="4" t="s">
        <v>2819</v>
      </c>
      <c r="L500" s="4" t="s">
        <v>2795</v>
      </c>
      <c r="M500" s="4" t="s">
        <v>137</v>
      </c>
    </row>
    <row r="501" spans="2:13" x14ac:dyDescent="0.25">
      <c r="B501" s="4" t="s">
        <v>2831</v>
      </c>
      <c r="C501" s="4" t="s">
        <v>2832</v>
      </c>
      <c r="D501" s="4" t="s">
        <v>2833</v>
      </c>
      <c r="E501" s="4" t="s">
        <v>2834</v>
      </c>
      <c r="F501" s="4" t="s">
        <v>2694</v>
      </c>
      <c r="I501" s="4" t="s">
        <v>5483</v>
      </c>
      <c r="J501" s="4" t="s">
        <v>7276</v>
      </c>
      <c r="K501" s="4" t="s">
        <v>7277</v>
      </c>
      <c r="L501" s="4" t="s">
        <v>2800</v>
      </c>
      <c r="M501" s="4" t="s">
        <v>137</v>
      </c>
    </row>
    <row r="502" spans="2:13" x14ac:dyDescent="0.25">
      <c r="B502" s="4" t="s">
        <v>339</v>
      </c>
      <c r="C502" s="4" t="s">
        <v>2836</v>
      </c>
      <c r="D502" s="4" t="s">
        <v>2837</v>
      </c>
      <c r="E502" s="4" t="s">
        <v>2838</v>
      </c>
      <c r="F502" s="4" t="s">
        <v>2694</v>
      </c>
      <c r="I502" s="4" t="s">
        <v>7278</v>
      </c>
      <c r="J502" s="4" t="s">
        <v>7279</v>
      </c>
      <c r="K502" s="4" t="s">
        <v>2829</v>
      </c>
      <c r="L502" s="4" t="s">
        <v>2805</v>
      </c>
      <c r="M502" s="4" t="s">
        <v>137</v>
      </c>
    </row>
    <row r="503" spans="2:13" x14ac:dyDescent="0.25">
      <c r="B503" s="4" t="s">
        <v>2840</v>
      </c>
      <c r="C503" s="4" t="s">
        <v>2841</v>
      </c>
      <c r="D503" s="4" t="s">
        <v>2842</v>
      </c>
      <c r="E503" s="4" t="s">
        <v>2843</v>
      </c>
      <c r="F503" s="4" t="s">
        <v>2694</v>
      </c>
      <c r="I503" s="4" t="s">
        <v>7280</v>
      </c>
      <c r="J503" s="4" t="s">
        <v>7281</v>
      </c>
      <c r="K503" s="4" t="s">
        <v>2833</v>
      </c>
      <c r="L503" s="4" t="s">
        <v>5373</v>
      </c>
      <c r="M503" s="4" t="s">
        <v>137</v>
      </c>
    </row>
    <row r="504" spans="2:13" x14ac:dyDescent="0.25">
      <c r="B504" s="4" t="s">
        <v>2845</v>
      </c>
      <c r="C504" s="4" t="s">
        <v>2846</v>
      </c>
      <c r="D504" s="4" t="s">
        <v>2847</v>
      </c>
      <c r="E504" s="4" t="s">
        <v>2848</v>
      </c>
      <c r="F504" s="4" t="s">
        <v>2694</v>
      </c>
      <c r="I504" s="4" t="s">
        <v>7282</v>
      </c>
      <c r="J504" s="4" t="s">
        <v>7283</v>
      </c>
      <c r="K504" s="4" t="s">
        <v>2837</v>
      </c>
      <c r="L504" s="4" t="s">
        <v>7284</v>
      </c>
      <c r="M504" s="4" t="s">
        <v>137</v>
      </c>
    </row>
    <row r="505" spans="2:13" x14ac:dyDescent="0.25">
      <c r="B505" s="4" t="s">
        <v>2850</v>
      </c>
      <c r="C505" s="4" t="s">
        <v>2851</v>
      </c>
      <c r="D505" s="4" t="s">
        <v>2852</v>
      </c>
      <c r="E505" s="4" t="s">
        <v>2853</v>
      </c>
      <c r="F505" s="4" t="s">
        <v>2694</v>
      </c>
      <c r="I505" s="4" t="s">
        <v>2013</v>
      </c>
      <c r="J505" s="4" t="s">
        <v>7285</v>
      </c>
      <c r="K505" s="4" t="s">
        <v>2842</v>
      </c>
      <c r="L505" s="4" t="s">
        <v>7286</v>
      </c>
      <c r="M505" s="4" t="s">
        <v>137</v>
      </c>
    </row>
    <row r="506" spans="2:13" x14ac:dyDescent="0.25">
      <c r="B506" s="4" t="s">
        <v>2855</v>
      </c>
      <c r="C506" s="4" t="s">
        <v>2856</v>
      </c>
      <c r="D506" s="4" t="s">
        <v>2857</v>
      </c>
      <c r="E506" s="4" t="s">
        <v>2858</v>
      </c>
      <c r="F506" s="4" t="s">
        <v>2694</v>
      </c>
      <c r="I506" s="4" t="s">
        <v>7287</v>
      </c>
      <c r="J506" s="4" t="s">
        <v>7288</v>
      </c>
      <c r="K506" s="4" t="s">
        <v>2847</v>
      </c>
      <c r="L506" s="4" t="s">
        <v>7289</v>
      </c>
      <c r="M506" s="4" t="s">
        <v>2694</v>
      </c>
    </row>
    <row r="507" spans="2:13" x14ac:dyDescent="0.25">
      <c r="B507" s="4" t="s">
        <v>1266</v>
      </c>
      <c r="C507" s="4" t="s">
        <v>2860</v>
      </c>
      <c r="D507" s="4" t="s">
        <v>2861</v>
      </c>
      <c r="E507" s="4" t="s">
        <v>2862</v>
      </c>
      <c r="F507" s="4" t="s">
        <v>2694</v>
      </c>
      <c r="I507" s="4" t="s">
        <v>7290</v>
      </c>
      <c r="J507" s="4" t="s">
        <v>7291</v>
      </c>
      <c r="K507" s="4" t="s">
        <v>2852</v>
      </c>
      <c r="L507" s="4" t="s">
        <v>7292</v>
      </c>
      <c r="M507" s="4" t="s">
        <v>2694</v>
      </c>
    </row>
    <row r="508" spans="2:13" x14ac:dyDescent="0.25">
      <c r="B508" s="4" t="s">
        <v>2864</v>
      </c>
      <c r="C508" s="4" t="s">
        <v>2865</v>
      </c>
      <c r="D508" s="4" t="s">
        <v>2866</v>
      </c>
      <c r="E508" s="4" t="s">
        <v>2867</v>
      </c>
      <c r="F508" s="4" t="s">
        <v>2694</v>
      </c>
      <c r="I508" s="4" t="s">
        <v>413</v>
      </c>
      <c r="J508" s="4" t="s">
        <v>7293</v>
      </c>
      <c r="K508" s="4" t="s">
        <v>2857</v>
      </c>
      <c r="L508" s="4" t="s">
        <v>7294</v>
      </c>
      <c r="M508" s="4" t="s">
        <v>2694</v>
      </c>
    </row>
    <row r="509" spans="2:13" x14ac:dyDescent="0.25">
      <c r="B509" s="4" t="s">
        <v>2868</v>
      </c>
      <c r="C509" s="4" t="s">
        <v>2869</v>
      </c>
      <c r="D509" s="4" t="s">
        <v>2870</v>
      </c>
      <c r="E509" s="4" t="s">
        <v>2871</v>
      </c>
      <c r="F509" s="4" t="s">
        <v>2694</v>
      </c>
      <c r="I509" s="4" t="s">
        <v>7295</v>
      </c>
      <c r="J509" s="4" t="s">
        <v>7296</v>
      </c>
      <c r="K509" s="4" t="s">
        <v>2861</v>
      </c>
      <c r="L509" s="4" t="s">
        <v>7297</v>
      </c>
      <c r="M509" s="4" t="s">
        <v>2694</v>
      </c>
    </row>
    <row r="510" spans="2:13" x14ac:dyDescent="0.25">
      <c r="B510" s="4" t="s">
        <v>2873</v>
      </c>
      <c r="C510" s="4" t="s">
        <v>2874</v>
      </c>
      <c r="D510" s="4" t="s">
        <v>2875</v>
      </c>
      <c r="E510" s="4" t="s">
        <v>2876</v>
      </c>
      <c r="F510" s="4" t="s">
        <v>2694</v>
      </c>
      <c r="I510" s="4" t="s">
        <v>5484</v>
      </c>
      <c r="J510" s="4" t="s">
        <v>7298</v>
      </c>
      <c r="K510" s="4" t="s">
        <v>7299</v>
      </c>
      <c r="L510" s="4" t="s">
        <v>7300</v>
      </c>
      <c r="M510" s="4" t="s">
        <v>2694</v>
      </c>
    </row>
    <row r="511" spans="2:13" x14ac:dyDescent="0.25">
      <c r="B511" s="4" t="s">
        <v>2001</v>
      </c>
      <c r="C511" s="4" t="s">
        <v>2878</v>
      </c>
      <c r="D511" s="4" t="s">
        <v>2879</v>
      </c>
      <c r="E511" s="4" t="s">
        <v>2880</v>
      </c>
      <c r="F511" s="4" t="s">
        <v>2664</v>
      </c>
      <c r="I511" s="4" t="s">
        <v>7301</v>
      </c>
      <c r="J511" s="4" t="s">
        <v>7302</v>
      </c>
      <c r="K511" s="4" t="s">
        <v>2870</v>
      </c>
      <c r="L511" s="4" t="s">
        <v>7303</v>
      </c>
      <c r="M511" s="4" t="s">
        <v>2694</v>
      </c>
    </row>
    <row r="512" spans="2:13" x14ac:dyDescent="0.25">
      <c r="B512" s="4" t="s">
        <v>2882</v>
      </c>
      <c r="C512" s="4" t="s">
        <v>2883</v>
      </c>
      <c r="D512" s="4" t="s">
        <v>2884</v>
      </c>
      <c r="E512" s="4" t="s">
        <v>2885</v>
      </c>
      <c r="F512" s="4" t="s">
        <v>2664</v>
      </c>
      <c r="I512" s="4" t="s">
        <v>5330</v>
      </c>
      <c r="J512" s="4" t="s">
        <v>7304</v>
      </c>
      <c r="K512" s="4" t="s">
        <v>7305</v>
      </c>
      <c r="L512" s="4" t="s">
        <v>5811</v>
      </c>
      <c r="M512" s="4" t="s">
        <v>2694</v>
      </c>
    </row>
    <row r="513" spans="2:13" x14ac:dyDescent="0.25">
      <c r="B513" s="4" t="s">
        <v>2887</v>
      </c>
      <c r="C513" s="4" t="s">
        <v>2888</v>
      </c>
      <c r="D513" s="4" t="s">
        <v>2889</v>
      </c>
      <c r="E513" s="4" t="s">
        <v>2890</v>
      </c>
      <c r="F513" s="4" t="s">
        <v>2664</v>
      </c>
      <c r="I513" s="4" t="s">
        <v>7306</v>
      </c>
      <c r="J513" s="4" t="s">
        <v>7307</v>
      </c>
      <c r="K513" s="4" t="s">
        <v>2879</v>
      </c>
      <c r="L513" s="4" t="s">
        <v>7308</v>
      </c>
      <c r="M513" s="4" t="s">
        <v>2694</v>
      </c>
    </row>
    <row r="514" spans="2:13" x14ac:dyDescent="0.25">
      <c r="B514" s="4" t="s">
        <v>2892</v>
      </c>
      <c r="C514" s="4" t="s">
        <v>2893</v>
      </c>
      <c r="D514" s="4" t="s">
        <v>2894</v>
      </c>
      <c r="E514" s="4" t="s">
        <v>2895</v>
      </c>
      <c r="F514" s="4" t="s">
        <v>2664</v>
      </c>
      <c r="I514" s="4" t="s">
        <v>7309</v>
      </c>
      <c r="J514" s="4" t="s">
        <v>7310</v>
      </c>
      <c r="K514" s="4" t="s">
        <v>7311</v>
      </c>
      <c r="L514" s="4" t="s">
        <v>7312</v>
      </c>
      <c r="M514" s="4" t="s">
        <v>2694</v>
      </c>
    </row>
    <row r="515" spans="2:13" x14ac:dyDescent="0.25">
      <c r="B515" s="4" t="s">
        <v>2897</v>
      </c>
      <c r="C515" s="4" t="s">
        <v>2898</v>
      </c>
      <c r="D515" s="4" t="s">
        <v>2899</v>
      </c>
      <c r="E515" s="4" t="s">
        <v>2900</v>
      </c>
      <c r="F515" s="4" t="s">
        <v>2664</v>
      </c>
      <c r="I515" s="4" t="s">
        <v>1995</v>
      </c>
      <c r="J515" s="4" t="s">
        <v>7313</v>
      </c>
      <c r="K515" s="4" t="s">
        <v>7314</v>
      </c>
      <c r="L515" s="4" t="s">
        <v>7315</v>
      </c>
      <c r="M515" s="4" t="s">
        <v>2664</v>
      </c>
    </row>
    <row r="516" spans="2:13" x14ac:dyDescent="0.25">
      <c r="B516" s="4" t="s">
        <v>2902</v>
      </c>
      <c r="C516" s="4" t="s">
        <v>2903</v>
      </c>
      <c r="D516" s="4" t="s">
        <v>2904</v>
      </c>
      <c r="E516" s="4" t="s">
        <v>2905</v>
      </c>
      <c r="F516" s="4" t="s">
        <v>2664</v>
      </c>
      <c r="I516" s="4" t="s">
        <v>7316</v>
      </c>
      <c r="J516" s="4" t="s">
        <v>7317</v>
      </c>
      <c r="K516" s="4" t="s">
        <v>7318</v>
      </c>
      <c r="L516" s="4" t="s">
        <v>7319</v>
      </c>
      <c r="M516" s="4" t="s">
        <v>2664</v>
      </c>
    </row>
    <row r="517" spans="2:13" x14ac:dyDescent="0.25">
      <c r="B517" s="4" t="s">
        <v>2907</v>
      </c>
      <c r="C517" s="4" t="s">
        <v>2908</v>
      </c>
      <c r="D517" s="4" t="s">
        <v>2909</v>
      </c>
      <c r="E517" s="4" t="s">
        <v>2910</v>
      </c>
      <c r="F517" s="4" t="s">
        <v>2664</v>
      </c>
      <c r="I517" s="4" t="s">
        <v>7320</v>
      </c>
      <c r="J517" s="4" t="s">
        <v>7321</v>
      </c>
      <c r="K517" s="4" t="s">
        <v>7322</v>
      </c>
      <c r="L517" s="4" t="s">
        <v>7323</v>
      </c>
      <c r="M517" s="4" t="s">
        <v>2664</v>
      </c>
    </row>
    <row r="518" spans="2:13" x14ac:dyDescent="0.25">
      <c r="B518" s="4" t="s">
        <v>2912</v>
      </c>
      <c r="C518" s="4" t="s">
        <v>2913</v>
      </c>
      <c r="D518" s="4" t="s">
        <v>2914</v>
      </c>
      <c r="E518" s="4" t="s">
        <v>2915</v>
      </c>
      <c r="F518" s="4" t="s">
        <v>2664</v>
      </c>
      <c r="I518" s="4" t="s">
        <v>7324</v>
      </c>
      <c r="J518" s="4" t="s">
        <v>7325</v>
      </c>
      <c r="K518" s="4" t="s">
        <v>7326</v>
      </c>
      <c r="L518" s="4" t="s">
        <v>7327</v>
      </c>
      <c r="M518" s="4" t="s">
        <v>2664</v>
      </c>
    </row>
    <row r="519" spans="2:13" x14ac:dyDescent="0.25">
      <c r="B519" s="4" t="s">
        <v>2917</v>
      </c>
      <c r="C519" s="4" t="s">
        <v>2918</v>
      </c>
      <c r="D519" s="4" t="s">
        <v>2919</v>
      </c>
      <c r="E519" s="4" t="s">
        <v>2920</v>
      </c>
      <c r="F519" s="4" t="s">
        <v>84</v>
      </c>
      <c r="I519" s="4" t="s">
        <v>7328</v>
      </c>
      <c r="J519" s="4" t="s">
        <v>5382</v>
      </c>
      <c r="K519" s="4" t="s">
        <v>7329</v>
      </c>
      <c r="L519" s="4" t="s">
        <v>7330</v>
      </c>
      <c r="M519" s="4" t="s">
        <v>2664</v>
      </c>
    </row>
    <row r="520" spans="2:13" x14ac:dyDescent="0.25">
      <c r="B520" s="4" t="s">
        <v>1272</v>
      </c>
      <c r="C520" s="4" t="s">
        <v>2922</v>
      </c>
      <c r="D520" s="4" t="s">
        <v>2923</v>
      </c>
      <c r="E520" s="4" t="s">
        <v>2924</v>
      </c>
      <c r="F520" s="4" t="s">
        <v>84</v>
      </c>
      <c r="I520" s="4" t="s">
        <v>7331</v>
      </c>
      <c r="J520" s="4" t="s">
        <v>7332</v>
      </c>
      <c r="K520" s="4" t="s">
        <v>7333</v>
      </c>
      <c r="L520" s="4" t="s">
        <v>7334</v>
      </c>
      <c r="M520" s="4" t="s">
        <v>2664</v>
      </c>
    </row>
    <row r="521" spans="2:13" x14ac:dyDescent="0.25">
      <c r="B521" s="4" t="s">
        <v>2926</v>
      </c>
      <c r="C521" s="4" t="s">
        <v>2927</v>
      </c>
      <c r="D521" s="4" t="s">
        <v>2928</v>
      </c>
      <c r="E521" s="4" t="s">
        <v>2929</v>
      </c>
      <c r="F521" s="4" t="s">
        <v>84</v>
      </c>
      <c r="I521" s="4" t="s">
        <v>7335</v>
      </c>
      <c r="J521" s="4" t="s">
        <v>7336</v>
      </c>
      <c r="K521" s="4" t="s">
        <v>7337</v>
      </c>
      <c r="L521" s="4" t="s">
        <v>7338</v>
      </c>
      <c r="M521" s="4" t="s">
        <v>2664</v>
      </c>
    </row>
    <row r="522" spans="2:13" x14ac:dyDescent="0.25">
      <c r="B522" s="4" t="s">
        <v>2931</v>
      </c>
      <c r="C522" s="4" t="s">
        <v>2932</v>
      </c>
      <c r="D522" s="4" t="s">
        <v>2933</v>
      </c>
      <c r="E522" s="4" t="s">
        <v>2934</v>
      </c>
      <c r="F522" s="4" t="s">
        <v>84</v>
      </c>
      <c r="I522" s="4" t="s">
        <v>7339</v>
      </c>
      <c r="J522" s="4" t="s">
        <v>7340</v>
      </c>
      <c r="K522" s="4" t="s">
        <v>5510</v>
      </c>
      <c r="L522" s="4" t="s">
        <v>5370</v>
      </c>
      <c r="M522" s="4" t="s">
        <v>84</v>
      </c>
    </row>
    <row r="523" spans="2:13" x14ac:dyDescent="0.25">
      <c r="B523" s="4" t="s">
        <v>2936</v>
      </c>
      <c r="C523" s="4" t="s">
        <v>2937</v>
      </c>
      <c r="D523" s="4" t="s">
        <v>2938</v>
      </c>
      <c r="E523" s="4" t="s">
        <v>2939</v>
      </c>
      <c r="F523" s="4" t="s">
        <v>84</v>
      </c>
      <c r="I523" s="4" t="s">
        <v>7341</v>
      </c>
      <c r="J523" s="4" t="s">
        <v>7342</v>
      </c>
      <c r="K523" s="4" t="s">
        <v>7343</v>
      </c>
      <c r="L523" s="4" t="s">
        <v>7344</v>
      </c>
      <c r="M523" s="4" t="s">
        <v>84</v>
      </c>
    </row>
    <row r="524" spans="2:13" x14ac:dyDescent="0.25">
      <c r="B524" s="4" t="s">
        <v>2941</v>
      </c>
      <c r="C524" s="4" t="s">
        <v>2942</v>
      </c>
      <c r="D524" s="4" t="s">
        <v>2943</v>
      </c>
      <c r="E524" s="4" t="s">
        <v>2944</v>
      </c>
      <c r="F524" s="4" t="s">
        <v>84</v>
      </c>
      <c r="I524" s="4" t="s">
        <v>7345</v>
      </c>
      <c r="J524" s="4" t="s">
        <v>7346</v>
      </c>
      <c r="K524" s="4" t="s">
        <v>7347</v>
      </c>
      <c r="L524" s="4" t="s">
        <v>7348</v>
      </c>
      <c r="M524" s="4" t="s">
        <v>84</v>
      </c>
    </row>
    <row r="525" spans="2:13" x14ac:dyDescent="0.25">
      <c r="B525" s="4" t="s">
        <v>2946</v>
      </c>
      <c r="C525" s="4" t="s">
        <v>2947</v>
      </c>
      <c r="D525" s="4" t="s">
        <v>2948</v>
      </c>
      <c r="E525" s="4" t="s">
        <v>2949</v>
      </c>
      <c r="F525" s="4" t="s">
        <v>84</v>
      </c>
      <c r="I525" s="4" t="s">
        <v>7349</v>
      </c>
      <c r="J525" s="4" t="s">
        <v>7350</v>
      </c>
      <c r="K525" s="4" t="s">
        <v>7351</v>
      </c>
      <c r="L525" s="4" t="s">
        <v>7352</v>
      </c>
      <c r="M525" s="4" t="s">
        <v>84</v>
      </c>
    </row>
    <row r="526" spans="2:13" x14ac:dyDescent="0.25">
      <c r="B526" s="4" t="s">
        <v>2951</v>
      </c>
      <c r="C526" s="4" t="s">
        <v>2952</v>
      </c>
      <c r="D526" s="4" t="s">
        <v>2953</v>
      </c>
      <c r="E526" s="4" t="s">
        <v>2954</v>
      </c>
      <c r="F526" s="4" t="s">
        <v>2624</v>
      </c>
      <c r="I526" s="4" t="s">
        <v>1977</v>
      </c>
      <c r="J526" s="4" t="s">
        <v>7353</v>
      </c>
      <c r="K526" s="4" t="s">
        <v>7354</v>
      </c>
      <c r="L526" s="4" t="s">
        <v>7355</v>
      </c>
      <c r="M526" s="4" t="s">
        <v>84</v>
      </c>
    </row>
    <row r="527" spans="2:13" x14ac:dyDescent="0.25">
      <c r="B527" s="4" t="s">
        <v>2956</v>
      </c>
      <c r="C527" s="4" t="s">
        <v>2957</v>
      </c>
      <c r="D527" s="4" t="s">
        <v>2958</v>
      </c>
      <c r="E527" s="4" t="s">
        <v>2959</v>
      </c>
      <c r="F527" s="4" t="s">
        <v>2624</v>
      </c>
      <c r="I527" s="4" t="s">
        <v>6745</v>
      </c>
      <c r="J527" s="4" t="s">
        <v>7356</v>
      </c>
      <c r="K527" s="4" t="s">
        <v>7357</v>
      </c>
      <c r="L527" s="4" t="s">
        <v>7358</v>
      </c>
      <c r="M527" s="4" t="s">
        <v>84</v>
      </c>
    </row>
    <row r="528" spans="2:13" x14ac:dyDescent="0.25">
      <c r="B528" s="4" t="s">
        <v>2961</v>
      </c>
      <c r="C528" s="4" t="s">
        <v>2962</v>
      </c>
      <c r="D528" s="4" t="s">
        <v>2963</v>
      </c>
      <c r="E528" s="4" t="s">
        <v>2964</v>
      </c>
      <c r="F528" s="4" t="s">
        <v>2624</v>
      </c>
      <c r="I528" s="4" t="s">
        <v>5485</v>
      </c>
      <c r="J528" s="4" t="s">
        <v>7359</v>
      </c>
      <c r="K528" s="4" t="s">
        <v>7360</v>
      </c>
      <c r="L528" s="4" t="s">
        <v>7361</v>
      </c>
      <c r="M528" s="4" t="s">
        <v>84</v>
      </c>
    </row>
    <row r="529" spans="2:13" x14ac:dyDescent="0.25">
      <c r="B529" s="4" t="s">
        <v>2966</v>
      </c>
      <c r="C529" s="4" t="s">
        <v>2967</v>
      </c>
      <c r="D529" s="4" t="s">
        <v>2968</v>
      </c>
      <c r="E529" s="4" t="s">
        <v>2969</v>
      </c>
      <c r="F529" s="4" t="s">
        <v>2624</v>
      </c>
      <c r="I529" s="4" t="s">
        <v>7362</v>
      </c>
      <c r="J529" s="4" t="s">
        <v>7363</v>
      </c>
      <c r="K529" s="4" t="s">
        <v>7364</v>
      </c>
      <c r="L529" s="4" t="s">
        <v>7365</v>
      </c>
      <c r="M529" s="4" t="s">
        <v>2624</v>
      </c>
    </row>
    <row r="530" spans="2:13" x14ac:dyDescent="0.25">
      <c r="B530" s="4" t="s">
        <v>2971</v>
      </c>
      <c r="C530" s="4" t="s">
        <v>2972</v>
      </c>
      <c r="D530" s="4" t="s">
        <v>2973</v>
      </c>
      <c r="E530" s="4" t="s">
        <v>2974</v>
      </c>
      <c r="F530" s="4" t="s">
        <v>2624</v>
      </c>
      <c r="I530" s="4" t="s">
        <v>7366</v>
      </c>
      <c r="J530" s="4" t="s">
        <v>7367</v>
      </c>
      <c r="K530" s="4" t="s">
        <v>7368</v>
      </c>
      <c r="L530" s="4" t="s">
        <v>7369</v>
      </c>
      <c r="M530" s="4" t="s">
        <v>2624</v>
      </c>
    </row>
    <row r="531" spans="2:13" x14ac:dyDescent="0.25">
      <c r="B531" s="4" t="s">
        <v>2976</v>
      </c>
      <c r="C531" s="4" t="s">
        <v>2977</v>
      </c>
      <c r="D531" s="4" t="s">
        <v>2978</v>
      </c>
      <c r="E531" s="4" t="s">
        <v>2979</v>
      </c>
      <c r="F531" s="4" t="s">
        <v>2624</v>
      </c>
      <c r="I531" s="4" t="s">
        <v>7370</v>
      </c>
      <c r="J531" s="4" t="s">
        <v>7371</v>
      </c>
      <c r="K531" s="4" t="s">
        <v>7372</v>
      </c>
      <c r="L531" s="4" t="s">
        <v>7373</v>
      </c>
      <c r="M531" s="4" t="s">
        <v>2624</v>
      </c>
    </row>
    <row r="532" spans="2:13" x14ac:dyDescent="0.25">
      <c r="B532" s="4" t="s">
        <v>2981</v>
      </c>
      <c r="C532" s="4" t="s">
        <v>2982</v>
      </c>
      <c r="D532" s="4" t="s">
        <v>2983</v>
      </c>
      <c r="E532" s="4" t="s">
        <v>2984</v>
      </c>
      <c r="F532" s="4" t="s">
        <v>2610</v>
      </c>
      <c r="I532" s="4" t="s">
        <v>7374</v>
      </c>
      <c r="J532" s="4" t="s">
        <v>7375</v>
      </c>
      <c r="K532" s="4" t="s">
        <v>7376</v>
      </c>
      <c r="L532" s="4" t="s">
        <v>7377</v>
      </c>
      <c r="M532" s="4" t="s">
        <v>2624</v>
      </c>
    </row>
    <row r="533" spans="2:13" x14ac:dyDescent="0.25">
      <c r="B533" s="4" t="s">
        <v>1277</v>
      </c>
      <c r="C533" s="4" t="s">
        <v>2986</v>
      </c>
      <c r="D533" s="4" t="s">
        <v>2987</v>
      </c>
      <c r="E533" s="4" t="s">
        <v>2988</v>
      </c>
      <c r="F533" s="4" t="s">
        <v>2610</v>
      </c>
      <c r="I533" s="4" t="s">
        <v>7378</v>
      </c>
      <c r="J533" s="4" t="s">
        <v>7379</v>
      </c>
      <c r="K533" s="4" t="s">
        <v>7380</v>
      </c>
      <c r="L533" s="4" t="s">
        <v>7381</v>
      </c>
      <c r="M533" s="4" t="s">
        <v>2624</v>
      </c>
    </row>
    <row r="534" spans="2:13" x14ac:dyDescent="0.25">
      <c r="B534" s="4" t="s">
        <v>2990</v>
      </c>
      <c r="C534" s="4" t="s">
        <v>2991</v>
      </c>
      <c r="D534" s="4" t="s">
        <v>2992</v>
      </c>
      <c r="E534" s="4" t="s">
        <v>2993</v>
      </c>
      <c r="F534" s="4" t="s">
        <v>2610</v>
      </c>
      <c r="I534" s="4" t="s">
        <v>7382</v>
      </c>
      <c r="J534" s="4" t="s">
        <v>7383</v>
      </c>
      <c r="K534" s="4" t="s">
        <v>7384</v>
      </c>
      <c r="L534" s="4" t="s">
        <v>7385</v>
      </c>
      <c r="M534" s="4" t="s">
        <v>2624</v>
      </c>
    </row>
    <row r="535" spans="2:13" x14ac:dyDescent="0.25">
      <c r="B535" s="4" t="s">
        <v>2995</v>
      </c>
      <c r="C535" s="4" t="s">
        <v>2996</v>
      </c>
      <c r="D535" s="4" t="s">
        <v>2997</v>
      </c>
      <c r="E535" s="4" t="s">
        <v>2998</v>
      </c>
      <c r="F535" s="4" t="s">
        <v>2610</v>
      </c>
      <c r="I535" s="4" t="s">
        <v>425</v>
      </c>
      <c r="J535" s="4" t="s">
        <v>7386</v>
      </c>
      <c r="K535" s="4" t="s">
        <v>7387</v>
      </c>
      <c r="L535" s="4" t="s">
        <v>1612</v>
      </c>
      <c r="M535" s="4" t="s">
        <v>2610</v>
      </c>
    </row>
    <row r="536" spans="2:13" x14ac:dyDescent="0.25">
      <c r="B536" s="4" t="s">
        <v>2999</v>
      </c>
      <c r="C536" s="4" t="s">
        <v>3000</v>
      </c>
      <c r="D536" s="4" t="s">
        <v>3001</v>
      </c>
      <c r="E536" s="4" t="s">
        <v>3002</v>
      </c>
      <c r="F536" s="4" t="s">
        <v>2610</v>
      </c>
      <c r="I536" s="4" t="s">
        <v>7388</v>
      </c>
      <c r="J536" s="4" t="s">
        <v>7389</v>
      </c>
      <c r="K536" s="4" t="s">
        <v>7390</v>
      </c>
      <c r="L536" s="4" t="s">
        <v>7391</v>
      </c>
      <c r="M536" s="4" t="s">
        <v>2610</v>
      </c>
    </row>
    <row r="537" spans="2:13" x14ac:dyDescent="0.25">
      <c r="B537" s="4" t="s">
        <v>3004</v>
      </c>
      <c r="C537" s="4" t="s">
        <v>3005</v>
      </c>
      <c r="D537" s="4" t="s">
        <v>3006</v>
      </c>
      <c r="E537" s="4" t="s">
        <v>3007</v>
      </c>
      <c r="F537" s="4" t="s">
        <v>2610</v>
      </c>
      <c r="I537" s="4" t="s">
        <v>7392</v>
      </c>
      <c r="J537" s="4" t="s">
        <v>7393</v>
      </c>
      <c r="K537" s="4" t="s">
        <v>7394</v>
      </c>
      <c r="L537" s="4" t="s">
        <v>7395</v>
      </c>
      <c r="M537" s="4" t="s">
        <v>2610</v>
      </c>
    </row>
    <row r="538" spans="2:13" x14ac:dyDescent="0.25">
      <c r="B538" s="4" t="s">
        <v>3009</v>
      </c>
      <c r="C538" s="4" t="s">
        <v>3010</v>
      </c>
      <c r="D538" s="4" t="s">
        <v>3011</v>
      </c>
      <c r="E538" s="4" t="s">
        <v>3012</v>
      </c>
      <c r="F538" s="4" t="s">
        <v>2601</v>
      </c>
      <c r="I538" s="4" t="s">
        <v>7396</v>
      </c>
      <c r="J538" s="4" t="s">
        <v>7397</v>
      </c>
      <c r="K538" s="4" t="s">
        <v>7398</v>
      </c>
      <c r="L538" s="4" t="s">
        <v>7399</v>
      </c>
      <c r="M538" s="4" t="s">
        <v>2610</v>
      </c>
    </row>
    <row r="539" spans="2:13" x14ac:dyDescent="0.25">
      <c r="B539" s="4" t="s">
        <v>3014</v>
      </c>
      <c r="C539" s="4" t="s">
        <v>3015</v>
      </c>
      <c r="D539" s="4" t="s">
        <v>3016</v>
      </c>
      <c r="E539" s="4" t="s">
        <v>3017</v>
      </c>
      <c r="F539" s="4" t="s">
        <v>2601</v>
      </c>
      <c r="I539" s="4" t="s">
        <v>5487</v>
      </c>
      <c r="J539" s="4" t="s">
        <v>7400</v>
      </c>
      <c r="K539" s="4" t="s">
        <v>7401</v>
      </c>
      <c r="L539" s="4" t="s">
        <v>7402</v>
      </c>
      <c r="M539" s="4" t="s">
        <v>2610</v>
      </c>
    </row>
    <row r="540" spans="2:13" x14ac:dyDescent="0.25">
      <c r="B540" s="4" t="s">
        <v>3019</v>
      </c>
      <c r="C540" s="4" t="s">
        <v>3020</v>
      </c>
      <c r="D540" s="4" t="s">
        <v>3021</v>
      </c>
      <c r="E540" s="4" t="s">
        <v>3022</v>
      </c>
      <c r="F540" s="4" t="s">
        <v>2601</v>
      </c>
      <c r="I540" s="4" t="s">
        <v>7403</v>
      </c>
      <c r="J540" s="4" t="s">
        <v>7404</v>
      </c>
      <c r="K540" s="4" t="s">
        <v>5511</v>
      </c>
      <c r="L540" s="4" t="s">
        <v>7405</v>
      </c>
      <c r="M540" s="4" t="s">
        <v>2601</v>
      </c>
    </row>
    <row r="541" spans="2:13" x14ac:dyDescent="0.25">
      <c r="B541" s="4" t="s">
        <v>3024</v>
      </c>
      <c r="C541" s="4" t="s">
        <v>3025</v>
      </c>
      <c r="D541" s="4" t="s">
        <v>3026</v>
      </c>
      <c r="E541" s="4" t="s">
        <v>3027</v>
      </c>
      <c r="F541" s="4" t="s">
        <v>2601</v>
      </c>
      <c r="I541" s="4" t="s">
        <v>7406</v>
      </c>
      <c r="J541" s="4" t="s">
        <v>7407</v>
      </c>
      <c r="K541" s="4" t="s">
        <v>7408</v>
      </c>
      <c r="L541" s="4" t="s">
        <v>7409</v>
      </c>
      <c r="M541" s="4" t="s">
        <v>2601</v>
      </c>
    </row>
    <row r="542" spans="2:13" x14ac:dyDescent="0.25">
      <c r="B542" s="4" t="s">
        <v>1955</v>
      </c>
      <c r="C542" s="4" t="s">
        <v>3029</v>
      </c>
      <c r="D542" s="4" t="s">
        <v>3030</v>
      </c>
      <c r="E542" s="4" t="s">
        <v>3031</v>
      </c>
      <c r="F542" s="4" t="s">
        <v>2601</v>
      </c>
      <c r="I542" s="4" t="s">
        <v>7410</v>
      </c>
      <c r="J542" s="4" t="s">
        <v>7411</v>
      </c>
      <c r="K542" s="4" t="s">
        <v>7412</v>
      </c>
      <c r="L542" s="4" t="s">
        <v>5368</v>
      </c>
      <c r="M542" s="4" t="s">
        <v>2601</v>
      </c>
    </row>
    <row r="543" spans="2:13" x14ac:dyDescent="0.25">
      <c r="B543" s="4" t="s">
        <v>3033</v>
      </c>
      <c r="C543" s="4" t="s">
        <v>3034</v>
      </c>
      <c r="D543" s="4" t="s">
        <v>3035</v>
      </c>
      <c r="E543" s="4" t="s">
        <v>3036</v>
      </c>
      <c r="F543" s="4" t="s">
        <v>2601</v>
      </c>
      <c r="I543" s="4" t="s">
        <v>7413</v>
      </c>
      <c r="J543" s="4" t="s">
        <v>7414</v>
      </c>
      <c r="K543" s="4" t="s">
        <v>7415</v>
      </c>
      <c r="L543" s="4" t="s">
        <v>7416</v>
      </c>
      <c r="M543" s="4" t="s">
        <v>2601</v>
      </c>
    </row>
    <row r="544" spans="2:13" x14ac:dyDescent="0.25">
      <c r="B544" s="4" t="s">
        <v>3038</v>
      </c>
      <c r="C544" s="4" t="s">
        <v>3039</v>
      </c>
      <c r="D544" s="4" t="s">
        <v>3040</v>
      </c>
      <c r="E544" s="4" t="s">
        <v>3041</v>
      </c>
      <c r="F544" s="4" t="s">
        <v>2586</v>
      </c>
      <c r="I544" s="4" t="s">
        <v>7417</v>
      </c>
      <c r="J544" s="4" t="s">
        <v>7418</v>
      </c>
      <c r="K544" s="4" t="s">
        <v>7419</v>
      </c>
      <c r="L544" s="4" t="s">
        <v>7420</v>
      </c>
      <c r="M544" s="4" t="s">
        <v>2601</v>
      </c>
    </row>
    <row r="545" spans="2:13" x14ac:dyDescent="0.25">
      <c r="B545" s="4" t="s">
        <v>3043</v>
      </c>
      <c r="C545" s="4" t="s">
        <v>3044</v>
      </c>
      <c r="D545" s="4" t="s">
        <v>3045</v>
      </c>
      <c r="E545" s="4" t="s">
        <v>3046</v>
      </c>
      <c r="F545" s="4" t="s">
        <v>2586</v>
      </c>
      <c r="I545" s="4" t="s">
        <v>5332</v>
      </c>
      <c r="J545" s="4" t="s">
        <v>7421</v>
      </c>
      <c r="K545" s="4" t="s">
        <v>7422</v>
      </c>
      <c r="L545" s="4" t="s">
        <v>7423</v>
      </c>
      <c r="M545" s="4" t="s">
        <v>2586</v>
      </c>
    </row>
    <row r="546" spans="2:13" x14ac:dyDescent="0.25">
      <c r="B546" s="4" t="s">
        <v>3048</v>
      </c>
      <c r="C546" s="4" t="s">
        <v>3049</v>
      </c>
      <c r="D546" s="4" t="s">
        <v>3050</v>
      </c>
      <c r="E546" s="4" t="s">
        <v>3051</v>
      </c>
      <c r="F546" s="4" t="s">
        <v>2586</v>
      </c>
      <c r="I546" s="4" t="s">
        <v>7424</v>
      </c>
      <c r="J546" s="4" t="s">
        <v>7425</v>
      </c>
      <c r="K546" s="4" t="s">
        <v>7426</v>
      </c>
      <c r="L546" s="4" t="s">
        <v>7427</v>
      </c>
      <c r="M546" s="4" t="s">
        <v>2586</v>
      </c>
    </row>
    <row r="547" spans="2:13" x14ac:dyDescent="0.25">
      <c r="B547" s="4" t="s">
        <v>3053</v>
      </c>
      <c r="C547" s="4" t="s">
        <v>3054</v>
      </c>
      <c r="D547" s="4" t="s">
        <v>3055</v>
      </c>
      <c r="E547" s="4" t="s">
        <v>3056</v>
      </c>
      <c r="F547" s="4" t="s">
        <v>2586</v>
      </c>
      <c r="I547" s="4" t="s">
        <v>7428</v>
      </c>
      <c r="J547" s="4" t="s">
        <v>7429</v>
      </c>
      <c r="K547" s="4" t="s">
        <v>7430</v>
      </c>
      <c r="L547" s="4" t="s">
        <v>1520</v>
      </c>
      <c r="M547" s="4" t="s">
        <v>2586</v>
      </c>
    </row>
    <row r="548" spans="2:13" x14ac:dyDescent="0.25">
      <c r="B548" s="4" t="s">
        <v>3058</v>
      </c>
      <c r="C548" s="4" t="s">
        <v>3059</v>
      </c>
      <c r="D548" s="4" t="s">
        <v>3060</v>
      </c>
      <c r="E548" s="4" t="s">
        <v>3061</v>
      </c>
      <c r="F548" s="4" t="s">
        <v>2586</v>
      </c>
      <c r="I548" s="4" t="s">
        <v>6272</v>
      </c>
      <c r="J548" s="4" t="s">
        <v>7431</v>
      </c>
      <c r="K548" s="4" t="s">
        <v>5341</v>
      </c>
      <c r="L548" s="4" t="s">
        <v>7432</v>
      </c>
      <c r="M548" s="4" t="s">
        <v>2586</v>
      </c>
    </row>
    <row r="549" spans="2:13" x14ac:dyDescent="0.25">
      <c r="B549" s="4" t="s">
        <v>3063</v>
      </c>
      <c r="C549" s="4" t="s">
        <v>3064</v>
      </c>
      <c r="D549" s="4" t="s">
        <v>3065</v>
      </c>
      <c r="E549" s="4" t="s">
        <v>3066</v>
      </c>
      <c r="F549" s="4" t="s">
        <v>466</v>
      </c>
      <c r="I549" s="4" t="s">
        <v>7433</v>
      </c>
      <c r="J549" s="4" t="s">
        <v>7434</v>
      </c>
      <c r="K549" s="4" t="s">
        <v>7435</v>
      </c>
      <c r="L549" s="4" t="s">
        <v>7436</v>
      </c>
      <c r="M549" s="4" t="s">
        <v>2586</v>
      </c>
    </row>
    <row r="550" spans="2:13" x14ac:dyDescent="0.25">
      <c r="B550" s="4" t="s">
        <v>3068</v>
      </c>
      <c r="C550" s="4" t="s">
        <v>3069</v>
      </c>
      <c r="D550" s="4" t="s">
        <v>3070</v>
      </c>
      <c r="E550" s="4" t="s">
        <v>3071</v>
      </c>
      <c r="F550" s="4" t="s">
        <v>466</v>
      </c>
      <c r="I550" s="4" t="s">
        <v>5333</v>
      </c>
      <c r="J550" s="4" t="s">
        <v>3069</v>
      </c>
      <c r="K550" s="4" t="s">
        <v>7437</v>
      </c>
      <c r="L550" s="4" t="s">
        <v>7438</v>
      </c>
      <c r="M550" s="4" t="s">
        <v>466</v>
      </c>
    </row>
    <row r="551" spans="2:13" x14ac:dyDescent="0.25">
      <c r="B551" s="4" t="s">
        <v>3073</v>
      </c>
      <c r="C551" s="4" t="s">
        <v>3074</v>
      </c>
      <c r="D551" s="4" t="s">
        <v>3075</v>
      </c>
      <c r="E551" s="4" t="s">
        <v>3076</v>
      </c>
      <c r="F551" s="4" t="s">
        <v>466</v>
      </c>
      <c r="I551" s="4" t="s">
        <v>7439</v>
      </c>
      <c r="J551" s="4" t="s">
        <v>7440</v>
      </c>
      <c r="K551" s="4" t="s">
        <v>7441</v>
      </c>
      <c r="L551" s="4" t="s">
        <v>7442</v>
      </c>
      <c r="M551" s="4" t="s">
        <v>466</v>
      </c>
    </row>
    <row r="552" spans="2:13" x14ac:dyDescent="0.25">
      <c r="B552" s="4" t="s">
        <v>3078</v>
      </c>
      <c r="C552" s="4" t="s">
        <v>3079</v>
      </c>
      <c r="D552" s="4" t="s">
        <v>3080</v>
      </c>
      <c r="E552" s="4" t="s">
        <v>3081</v>
      </c>
      <c r="F552" s="4" t="s">
        <v>466</v>
      </c>
      <c r="I552" s="4" t="s">
        <v>7443</v>
      </c>
      <c r="J552" s="4" t="s">
        <v>3079</v>
      </c>
      <c r="K552" s="4" t="s">
        <v>7444</v>
      </c>
      <c r="L552" s="4" t="s">
        <v>7445</v>
      </c>
      <c r="M552" s="4" t="s">
        <v>466</v>
      </c>
    </row>
    <row r="553" spans="2:13" x14ac:dyDescent="0.25">
      <c r="B553" s="4" t="s">
        <v>3083</v>
      </c>
      <c r="C553" s="4" t="s">
        <v>3084</v>
      </c>
      <c r="D553" s="4" t="s">
        <v>3085</v>
      </c>
      <c r="E553" s="4" t="s">
        <v>3086</v>
      </c>
      <c r="F553" s="4" t="s">
        <v>466</v>
      </c>
      <c r="I553" s="4" t="s">
        <v>7446</v>
      </c>
      <c r="J553" s="4" t="s">
        <v>7447</v>
      </c>
      <c r="K553" s="4" t="s">
        <v>7448</v>
      </c>
      <c r="L553" s="4" t="s">
        <v>7449</v>
      </c>
      <c r="M553" s="4" t="s">
        <v>466</v>
      </c>
    </row>
    <row r="554" spans="2:13" x14ac:dyDescent="0.25">
      <c r="B554" s="4" t="s">
        <v>3088</v>
      </c>
      <c r="C554" s="4" t="s">
        <v>3089</v>
      </c>
      <c r="D554" s="4" t="s">
        <v>3090</v>
      </c>
      <c r="E554" s="4" t="s">
        <v>3091</v>
      </c>
      <c r="F554" s="4" t="s">
        <v>2566</v>
      </c>
      <c r="I554" s="4" t="s">
        <v>7450</v>
      </c>
      <c r="J554" s="4" t="s">
        <v>7451</v>
      </c>
      <c r="K554" s="4" t="s">
        <v>7452</v>
      </c>
      <c r="L554" s="4" t="s">
        <v>7453</v>
      </c>
      <c r="M554" s="4" t="s">
        <v>466</v>
      </c>
    </row>
    <row r="555" spans="2:13" x14ac:dyDescent="0.25">
      <c r="B555" s="4" t="s">
        <v>3093</v>
      </c>
      <c r="C555" s="4" t="s">
        <v>3094</v>
      </c>
      <c r="D555" s="4" t="s">
        <v>3095</v>
      </c>
      <c r="E555" s="4" t="s">
        <v>3096</v>
      </c>
      <c r="F555" s="4" t="s">
        <v>2566</v>
      </c>
      <c r="I555" s="4" t="s">
        <v>5489</v>
      </c>
      <c r="J555" s="4" t="s">
        <v>7454</v>
      </c>
      <c r="K555" s="4" t="s">
        <v>7455</v>
      </c>
      <c r="L555" s="4" t="s">
        <v>5793</v>
      </c>
      <c r="M555" s="4" t="s">
        <v>2566</v>
      </c>
    </row>
    <row r="556" spans="2:13" x14ac:dyDescent="0.25">
      <c r="B556" s="4" t="s">
        <v>3098</v>
      </c>
      <c r="C556" s="4" t="s">
        <v>3099</v>
      </c>
      <c r="D556" s="4" t="s">
        <v>3100</v>
      </c>
      <c r="E556" s="4" t="s">
        <v>3101</v>
      </c>
      <c r="F556" s="4" t="s">
        <v>2566</v>
      </c>
      <c r="I556" s="4" t="s">
        <v>7456</v>
      </c>
      <c r="J556" s="4" t="s">
        <v>3099</v>
      </c>
      <c r="K556" s="4" t="s">
        <v>7457</v>
      </c>
      <c r="L556" s="4" t="s">
        <v>5246</v>
      </c>
      <c r="M556" s="4" t="s">
        <v>2566</v>
      </c>
    </row>
    <row r="557" spans="2:13" x14ac:dyDescent="0.25">
      <c r="B557" s="4" t="s">
        <v>3103</v>
      </c>
      <c r="C557" s="4" t="s">
        <v>3104</v>
      </c>
      <c r="D557" s="4" t="s">
        <v>3105</v>
      </c>
      <c r="E557" s="4" t="s">
        <v>608</v>
      </c>
      <c r="F557" s="4" t="s">
        <v>2566</v>
      </c>
      <c r="I557" s="4" t="s">
        <v>7458</v>
      </c>
      <c r="J557" s="4" t="s">
        <v>3104</v>
      </c>
      <c r="K557" s="4" t="s">
        <v>7459</v>
      </c>
      <c r="L557" s="4" t="s">
        <v>7460</v>
      </c>
      <c r="M557" s="4" t="s">
        <v>2566</v>
      </c>
    </row>
    <row r="558" spans="2:13" x14ac:dyDescent="0.25">
      <c r="B558" s="4" t="s">
        <v>3107</v>
      </c>
      <c r="C558" s="4" t="s">
        <v>3108</v>
      </c>
      <c r="D558" s="4" t="s">
        <v>3109</v>
      </c>
      <c r="E558" s="4" t="s">
        <v>3110</v>
      </c>
      <c r="F558" s="4" t="s">
        <v>2566</v>
      </c>
      <c r="I558" s="4" t="s">
        <v>7461</v>
      </c>
      <c r="J558" s="4" t="s">
        <v>7462</v>
      </c>
      <c r="K558" s="4" t="s">
        <v>7463</v>
      </c>
      <c r="L558" s="4" t="s">
        <v>7464</v>
      </c>
      <c r="M558" s="4" t="s">
        <v>2566</v>
      </c>
    </row>
    <row r="559" spans="2:13" x14ac:dyDescent="0.25">
      <c r="B559" s="4" t="s">
        <v>3112</v>
      </c>
      <c r="C559" s="4" t="s">
        <v>3113</v>
      </c>
      <c r="D559" s="4" t="s">
        <v>3114</v>
      </c>
      <c r="E559" s="4" t="s">
        <v>3115</v>
      </c>
      <c r="F559" s="4" t="s">
        <v>2556</v>
      </c>
      <c r="I559" s="4" t="s">
        <v>7465</v>
      </c>
      <c r="J559" s="4" t="s">
        <v>3113</v>
      </c>
      <c r="K559" s="4" t="s">
        <v>7466</v>
      </c>
      <c r="L559" s="4" t="s">
        <v>7467</v>
      </c>
      <c r="M559" s="4" t="s">
        <v>2566</v>
      </c>
    </row>
    <row r="560" spans="2:13" x14ac:dyDescent="0.25">
      <c r="B560" s="4" t="s">
        <v>3117</v>
      </c>
      <c r="C560" s="4" t="s">
        <v>3118</v>
      </c>
      <c r="D560" s="4" t="s">
        <v>3119</v>
      </c>
      <c r="E560" s="4" t="s">
        <v>675</v>
      </c>
      <c r="F560" s="4" t="s">
        <v>2556</v>
      </c>
      <c r="I560" s="4" t="s">
        <v>1289</v>
      </c>
      <c r="J560" s="4" t="s">
        <v>3118</v>
      </c>
      <c r="K560" s="4" t="s">
        <v>7468</v>
      </c>
      <c r="L560" s="4" t="s">
        <v>7469</v>
      </c>
      <c r="M560" s="4" t="s">
        <v>2556</v>
      </c>
    </row>
    <row r="561" spans="2:13" x14ac:dyDescent="0.25">
      <c r="B561" s="4" t="s">
        <v>3121</v>
      </c>
      <c r="C561" s="4" t="s">
        <v>3122</v>
      </c>
      <c r="D561" s="4" t="s">
        <v>3123</v>
      </c>
      <c r="E561" s="4" t="s">
        <v>3124</v>
      </c>
      <c r="F561" s="4" t="s">
        <v>2556</v>
      </c>
      <c r="I561" s="4" t="s">
        <v>1935</v>
      </c>
      <c r="J561" s="4" t="s">
        <v>3122</v>
      </c>
      <c r="K561" s="4" t="s">
        <v>7470</v>
      </c>
      <c r="L561" s="4" t="s">
        <v>7471</v>
      </c>
      <c r="M561" s="4" t="s">
        <v>2556</v>
      </c>
    </row>
    <row r="562" spans="2:13" x14ac:dyDescent="0.25">
      <c r="B562" s="4" t="s">
        <v>3125</v>
      </c>
      <c r="C562" s="4" t="s">
        <v>3126</v>
      </c>
      <c r="D562" s="4" t="s">
        <v>3127</v>
      </c>
      <c r="E562" s="4" t="s">
        <v>3128</v>
      </c>
      <c r="F562" s="4" t="s">
        <v>2556</v>
      </c>
      <c r="I562" s="4" t="s">
        <v>7472</v>
      </c>
      <c r="J562" s="4" t="s">
        <v>3126</v>
      </c>
      <c r="K562" s="4" t="s">
        <v>7473</v>
      </c>
      <c r="L562" s="4" t="s">
        <v>7474</v>
      </c>
      <c r="M562" s="4" t="s">
        <v>2556</v>
      </c>
    </row>
    <row r="563" spans="2:13" x14ac:dyDescent="0.25">
      <c r="B563" s="4" t="s">
        <v>3130</v>
      </c>
      <c r="C563" s="4" t="s">
        <v>3131</v>
      </c>
      <c r="D563" s="4" t="s">
        <v>3132</v>
      </c>
      <c r="E563" s="4" t="s">
        <v>3133</v>
      </c>
      <c r="F563" s="4" t="s">
        <v>2556</v>
      </c>
      <c r="I563" s="4" t="s">
        <v>6712</v>
      </c>
      <c r="J563" s="4" t="s">
        <v>3131</v>
      </c>
      <c r="K563" s="4" t="s">
        <v>5349</v>
      </c>
      <c r="L563" s="4" t="s">
        <v>7475</v>
      </c>
      <c r="M563" s="4" t="s">
        <v>2556</v>
      </c>
    </row>
    <row r="564" spans="2:13" x14ac:dyDescent="0.25">
      <c r="B564" s="4" t="s">
        <v>3135</v>
      </c>
      <c r="C564" s="4" t="s">
        <v>3136</v>
      </c>
      <c r="D564" s="4" t="s">
        <v>3137</v>
      </c>
      <c r="E564" s="4" t="s">
        <v>602</v>
      </c>
      <c r="F564" s="4" t="s">
        <v>2546</v>
      </c>
      <c r="I564" s="4" t="s">
        <v>7476</v>
      </c>
      <c r="J564" s="4" t="s">
        <v>7477</v>
      </c>
      <c r="K564" s="4" t="s">
        <v>7478</v>
      </c>
      <c r="L564" s="4" t="s">
        <v>7479</v>
      </c>
      <c r="M564" s="4" t="s">
        <v>2556</v>
      </c>
    </row>
    <row r="565" spans="2:13" x14ac:dyDescent="0.25">
      <c r="B565" s="4" t="s">
        <v>3139</v>
      </c>
      <c r="C565" s="4" t="s">
        <v>3140</v>
      </c>
      <c r="D565" s="4" t="s">
        <v>3141</v>
      </c>
      <c r="E565" s="4" t="s">
        <v>3142</v>
      </c>
      <c r="F565" s="4" t="s">
        <v>2546</v>
      </c>
      <c r="I565" s="4" t="s">
        <v>7480</v>
      </c>
      <c r="J565" s="4" t="s">
        <v>3140</v>
      </c>
      <c r="K565" s="4" t="s">
        <v>7481</v>
      </c>
      <c r="L565" s="4" t="s">
        <v>7482</v>
      </c>
      <c r="M565" s="4" t="s">
        <v>2546</v>
      </c>
    </row>
    <row r="566" spans="2:13" x14ac:dyDescent="0.25">
      <c r="B566" s="4" t="s">
        <v>1929</v>
      </c>
      <c r="C566" s="4" t="s">
        <v>3144</v>
      </c>
      <c r="D566" s="4" t="s">
        <v>3145</v>
      </c>
      <c r="E566" s="4" t="s">
        <v>3146</v>
      </c>
      <c r="F566" s="4" t="s">
        <v>2546</v>
      </c>
      <c r="I566" s="4" t="s">
        <v>7483</v>
      </c>
      <c r="J566" s="4" t="s">
        <v>7484</v>
      </c>
      <c r="K566" s="4" t="s">
        <v>7485</v>
      </c>
      <c r="L566" s="4" t="s">
        <v>7486</v>
      </c>
      <c r="M566" s="4" t="s">
        <v>2546</v>
      </c>
    </row>
    <row r="567" spans="2:13" x14ac:dyDescent="0.25">
      <c r="B567" s="4" t="s">
        <v>3148</v>
      </c>
      <c r="C567" s="4" t="s">
        <v>3149</v>
      </c>
      <c r="D567" s="4" t="s">
        <v>3150</v>
      </c>
      <c r="E567" s="4" t="s">
        <v>3151</v>
      </c>
      <c r="F567" s="4" t="s">
        <v>2546</v>
      </c>
      <c r="I567" s="4" t="s">
        <v>7487</v>
      </c>
      <c r="J567" s="4" t="s">
        <v>7488</v>
      </c>
      <c r="K567" s="4" t="s">
        <v>7489</v>
      </c>
      <c r="L567" s="4" t="s">
        <v>7490</v>
      </c>
      <c r="M567" s="4" t="s">
        <v>2546</v>
      </c>
    </row>
    <row r="568" spans="2:13" x14ac:dyDescent="0.25">
      <c r="B568" s="4" t="s">
        <v>3153</v>
      </c>
      <c r="C568" s="4" t="s">
        <v>3154</v>
      </c>
      <c r="D568" s="4" t="s">
        <v>3155</v>
      </c>
      <c r="E568" s="4" t="s">
        <v>3156</v>
      </c>
      <c r="F568" s="4" t="s">
        <v>2540</v>
      </c>
      <c r="I568" s="4" t="s">
        <v>7491</v>
      </c>
      <c r="J568" s="4" t="s">
        <v>7492</v>
      </c>
      <c r="K568" s="4" t="s">
        <v>5490</v>
      </c>
      <c r="L568" s="4" t="s">
        <v>7493</v>
      </c>
      <c r="M568" s="4" t="s">
        <v>2546</v>
      </c>
    </row>
    <row r="569" spans="2:13" x14ac:dyDescent="0.25">
      <c r="B569" s="4" t="s">
        <v>3158</v>
      </c>
      <c r="C569" s="4" t="s">
        <v>3159</v>
      </c>
      <c r="D569" s="4" t="s">
        <v>3160</v>
      </c>
      <c r="E569" s="4" t="s">
        <v>3161</v>
      </c>
      <c r="F569" s="4" t="s">
        <v>2540</v>
      </c>
      <c r="I569" s="4" t="s">
        <v>7494</v>
      </c>
      <c r="J569" s="4" t="s">
        <v>7495</v>
      </c>
      <c r="K569" s="4" t="s">
        <v>7496</v>
      </c>
      <c r="L569" s="4" t="s">
        <v>7497</v>
      </c>
      <c r="M569" s="4" t="s">
        <v>2546</v>
      </c>
    </row>
    <row r="570" spans="2:13" x14ac:dyDescent="0.25">
      <c r="B570" s="4" t="s">
        <v>3163</v>
      </c>
      <c r="C570" s="4" t="s">
        <v>3164</v>
      </c>
      <c r="D570" s="4" t="s">
        <v>3165</v>
      </c>
      <c r="E570" s="4" t="s">
        <v>3166</v>
      </c>
      <c r="F570" s="4" t="s">
        <v>2540</v>
      </c>
      <c r="I570" s="4" t="s">
        <v>7498</v>
      </c>
      <c r="J570" s="4" t="s">
        <v>7499</v>
      </c>
      <c r="K570" s="4" t="s">
        <v>7500</v>
      </c>
      <c r="L570" s="4" t="s">
        <v>5367</v>
      </c>
      <c r="M570" s="4" t="s">
        <v>2540</v>
      </c>
    </row>
    <row r="571" spans="2:13" x14ac:dyDescent="0.25">
      <c r="B571" s="4" t="s">
        <v>3167</v>
      </c>
      <c r="C571" s="4" t="s">
        <v>3168</v>
      </c>
      <c r="D571" s="4" t="s">
        <v>3169</v>
      </c>
      <c r="E571" s="4" t="s">
        <v>3170</v>
      </c>
      <c r="F571" s="4" t="s">
        <v>2540</v>
      </c>
      <c r="I571" s="4" t="s">
        <v>7501</v>
      </c>
      <c r="J571" s="4" t="s">
        <v>7502</v>
      </c>
      <c r="K571" s="4" t="s">
        <v>7503</v>
      </c>
      <c r="L571" s="4" t="s">
        <v>7504</v>
      </c>
      <c r="M571" s="4" t="s">
        <v>2540</v>
      </c>
    </row>
    <row r="572" spans="2:13" x14ac:dyDescent="0.25">
      <c r="B572" s="4" t="s">
        <v>3172</v>
      </c>
      <c r="C572" s="4" t="s">
        <v>3173</v>
      </c>
      <c r="D572" s="4" t="s">
        <v>3174</v>
      </c>
      <c r="E572" s="4" t="s">
        <v>3175</v>
      </c>
      <c r="F572" s="4" t="s">
        <v>2540</v>
      </c>
      <c r="I572" s="4" t="s">
        <v>7505</v>
      </c>
      <c r="J572" s="4" t="s">
        <v>7506</v>
      </c>
      <c r="K572" s="4" t="s">
        <v>7507</v>
      </c>
      <c r="L572" s="4" t="s">
        <v>7508</v>
      </c>
      <c r="M572" s="4" t="s">
        <v>2540</v>
      </c>
    </row>
    <row r="573" spans="2:13" x14ac:dyDescent="0.25">
      <c r="B573" s="4" t="s">
        <v>3177</v>
      </c>
      <c r="C573" s="4" t="s">
        <v>3178</v>
      </c>
      <c r="D573" s="4" t="s">
        <v>3179</v>
      </c>
      <c r="E573" s="4" t="s">
        <v>3180</v>
      </c>
      <c r="F573" s="4" t="s">
        <v>2529</v>
      </c>
      <c r="I573" s="4" t="s">
        <v>7509</v>
      </c>
      <c r="J573" s="4" t="s">
        <v>7510</v>
      </c>
      <c r="K573" s="4" t="s">
        <v>7511</v>
      </c>
      <c r="L573" s="4" t="s">
        <v>7512</v>
      </c>
      <c r="M573" s="4" t="s">
        <v>2540</v>
      </c>
    </row>
    <row r="574" spans="2:13" x14ac:dyDescent="0.25">
      <c r="B574" s="4" t="s">
        <v>3182</v>
      </c>
      <c r="C574" s="4" t="s">
        <v>3183</v>
      </c>
      <c r="D574" s="4" t="s">
        <v>3184</v>
      </c>
      <c r="E574" s="4" t="s">
        <v>3185</v>
      </c>
      <c r="F574" s="4" t="s">
        <v>2529</v>
      </c>
      <c r="I574" s="4" t="s">
        <v>7513</v>
      </c>
      <c r="J574" s="4" t="s">
        <v>7514</v>
      </c>
      <c r="K574" s="4" t="s">
        <v>7515</v>
      </c>
      <c r="L574" s="4" t="s">
        <v>7516</v>
      </c>
      <c r="M574" s="4" t="s">
        <v>2529</v>
      </c>
    </row>
    <row r="575" spans="2:13" x14ac:dyDescent="0.25">
      <c r="B575" s="4" t="s">
        <v>3187</v>
      </c>
      <c r="C575" s="4" t="s">
        <v>3188</v>
      </c>
      <c r="D575" s="4" t="s">
        <v>3189</v>
      </c>
      <c r="E575" s="4" t="s">
        <v>3190</v>
      </c>
      <c r="F575" s="4" t="s">
        <v>2529</v>
      </c>
      <c r="I575" s="4" t="s">
        <v>7517</v>
      </c>
      <c r="J575" s="4" t="s">
        <v>7518</v>
      </c>
      <c r="K575" s="4" t="s">
        <v>7519</v>
      </c>
      <c r="L575" s="4" t="s">
        <v>7520</v>
      </c>
      <c r="M575" s="4" t="s">
        <v>2529</v>
      </c>
    </row>
    <row r="576" spans="2:13" x14ac:dyDescent="0.25">
      <c r="B576" s="4" t="s">
        <v>3192</v>
      </c>
      <c r="C576" s="4" t="s">
        <v>3193</v>
      </c>
      <c r="D576" s="4" t="s">
        <v>3194</v>
      </c>
      <c r="E576" s="4" t="s">
        <v>3195</v>
      </c>
      <c r="F576" s="4" t="s">
        <v>2529</v>
      </c>
      <c r="I576" s="4" t="s">
        <v>7521</v>
      </c>
      <c r="J576" s="4" t="s">
        <v>7522</v>
      </c>
      <c r="K576" s="4" t="s">
        <v>7523</v>
      </c>
      <c r="L576" s="4" t="s">
        <v>7524</v>
      </c>
      <c r="M576" s="4" t="s">
        <v>2529</v>
      </c>
    </row>
    <row r="577" spans="2:13" x14ac:dyDescent="0.25">
      <c r="B577" s="4" t="s">
        <v>3197</v>
      </c>
      <c r="C577" s="4" t="s">
        <v>3198</v>
      </c>
      <c r="D577" s="4" t="s">
        <v>3199</v>
      </c>
      <c r="E577" s="4" t="s">
        <v>3200</v>
      </c>
      <c r="F577" s="4" t="s">
        <v>2529</v>
      </c>
      <c r="I577" s="4" t="s">
        <v>7525</v>
      </c>
      <c r="J577" s="4" t="s">
        <v>7526</v>
      </c>
      <c r="K577" s="4" t="s">
        <v>6168</v>
      </c>
      <c r="L577" s="4" t="s">
        <v>7527</v>
      </c>
      <c r="M577" s="4" t="s">
        <v>2529</v>
      </c>
    </row>
    <row r="578" spans="2:13" x14ac:dyDescent="0.25">
      <c r="B578" s="4" t="s">
        <v>3202</v>
      </c>
      <c r="C578" s="4" t="s">
        <v>3203</v>
      </c>
      <c r="D578" s="4" t="s">
        <v>3204</v>
      </c>
      <c r="E578" s="4" t="s">
        <v>3205</v>
      </c>
      <c r="F578" s="4" t="s">
        <v>2523</v>
      </c>
      <c r="I578" s="4" t="s">
        <v>7528</v>
      </c>
      <c r="J578" s="4" t="s">
        <v>7529</v>
      </c>
      <c r="K578" s="4" t="s">
        <v>7530</v>
      </c>
      <c r="L578" s="4" t="s">
        <v>7531</v>
      </c>
      <c r="M578" s="4" t="s">
        <v>2529</v>
      </c>
    </row>
    <row r="579" spans="2:13" x14ac:dyDescent="0.25">
      <c r="B579" s="4" t="s">
        <v>3207</v>
      </c>
      <c r="C579" s="4" t="s">
        <v>3208</v>
      </c>
      <c r="D579" s="4" t="s">
        <v>2100</v>
      </c>
      <c r="E579" s="4" t="s">
        <v>3209</v>
      </c>
      <c r="F579" s="4" t="s">
        <v>2523</v>
      </c>
      <c r="I579" s="4" t="s">
        <v>7532</v>
      </c>
      <c r="J579" s="4" t="s">
        <v>2561</v>
      </c>
      <c r="K579" s="4" t="s">
        <v>7533</v>
      </c>
      <c r="L579" s="4" t="s">
        <v>7534</v>
      </c>
      <c r="M579" s="4" t="s">
        <v>2523</v>
      </c>
    </row>
    <row r="580" spans="2:13" x14ac:dyDescent="0.25">
      <c r="B580" s="4" t="s">
        <v>3211</v>
      </c>
      <c r="C580" s="4" t="s">
        <v>3212</v>
      </c>
      <c r="D580" s="4" t="s">
        <v>3213</v>
      </c>
      <c r="E580" s="4" t="s">
        <v>3214</v>
      </c>
      <c r="F580" s="4" t="s">
        <v>2523</v>
      </c>
      <c r="I580" s="4" t="s">
        <v>7535</v>
      </c>
      <c r="J580" s="4" t="s">
        <v>7536</v>
      </c>
      <c r="K580" s="4" t="s">
        <v>7537</v>
      </c>
      <c r="L580" s="4" t="s">
        <v>7538</v>
      </c>
      <c r="M580" s="4" t="s">
        <v>2523</v>
      </c>
    </row>
    <row r="581" spans="2:13" x14ac:dyDescent="0.25">
      <c r="B581" s="4" t="s">
        <v>3216</v>
      </c>
      <c r="C581" s="4" t="s">
        <v>3217</v>
      </c>
      <c r="D581" s="4" t="s">
        <v>3218</v>
      </c>
      <c r="E581" s="4" t="s">
        <v>3219</v>
      </c>
      <c r="F581" s="4" t="s">
        <v>2523</v>
      </c>
      <c r="I581" s="4" t="s">
        <v>7539</v>
      </c>
      <c r="J581" s="4" t="s">
        <v>7540</v>
      </c>
      <c r="K581" s="4" t="s">
        <v>7541</v>
      </c>
      <c r="L581" s="4" t="s">
        <v>7542</v>
      </c>
      <c r="M581" s="4" t="s">
        <v>2523</v>
      </c>
    </row>
    <row r="582" spans="2:13" x14ac:dyDescent="0.25">
      <c r="B582" s="4" t="s">
        <v>3221</v>
      </c>
      <c r="C582" s="4" t="s">
        <v>2557</v>
      </c>
      <c r="D582" s="4" t="s">
        <v>3222</v>
      </c>
      <c r="E582" s="4" t="s">
        <v>3223</v>
      </c>
      <c r="F582" s="4" t="s">
        <v>2513</v>
      </c>
      <c r="I582" s="4" t="s">
        <v>7543</v>
      </c>
      <c r="J582" s="4" t="s">
        <v>7544</v>
      </c>
      <c r="K582" s="4" t="s">
        <v>7545</v>
      </c>
      <c r="L582" s="4" t="s">
        <v>7546</v>
      </c>
      <c r="M582" s="4" t="s">
        <v>2523</v>
      </c>
    </row>
    <row r="583" spans="2:13" x14ac:dyDescent="0.25">
      <c r="B583" s="4" t="s">
        <v>3225</v>
      </c>
      <c r="C583" s="4" t="s">
        <v>3226</v>
      </c>
      <c r="D583" s="4" t="s">
        <v>3227</v>
      </c>
      <c r="E583" s="4" t="s">
        <v>3228</v>
      </c>
      <c r="F583" s="4" t="s">
        <v>2513</v>
      </c>
      <c r="I583" s="4" t="s">
        <v>5493</v>
      </c>
      <c r="J583" s="4" t="s">
        <v>7547</v>
      </c>
      <c r="K583" s="4" t="s">
        <v>7548</v>
      </c>
      <c r="L583" s="4" t="s">
        <v>7549</v>
      </c>
      <c r="M583" s="4" t="s">
        <v>2513</v>
      </c>
    </row>
    <row r="584" spans="2:13" x14ac:dyDescent="0.25">
      <c r="B584" s="4" t="s">
        <v>3230</v>
      </c>
      <c r="C584" s="4" t="s">
        <v>3231</v>
      </c>
      <c r="D584" s="4" t="s">
        <v>3232</v>
      </c>
      <c r="E584" s="4" t="s">
        <v>3233</v>
      </c>
      <c r="F584" s="4" t="s">
        <v>2513</v>
      </c>
      <c r="I584" s="4" t="s">
        <v>7550</v>
      </c>
      <c r="J584" s="4" t="s">
        <v>7551</v>
      </c>
      <c r="K584" s="4" t="s">
        <v>7552</v>
      </c>
      <c r="L584" s="4" t="s">
        <v>7553</v>
      </c>
      <c r="M584" s="4" t="s">
        <v>2513</v>
      </c>
    </row>
    <row r="585" spans="2:13" x14ac:dyDescent="0.25">
      <c r="B585" s="4" t="s">
        <v>3235</v>
      </c>
      <c r="C585" s="4" t="s">
        <v>3236</v>
      </c>
      <c r="D585" s="4" t="s">
        <v>3237</v>
      </c>
      <c r="E585" s="4" t="s">
        <v>3238</v>
      </c>
      <c r="F585" s="4" t="s">
        <v>2513</v>
      </c>
      <c r="I585" s="4" t="s">
        <v>5334</v>
      </c>
      <c r="J585" s="4" t="s">
        <v>7554</v>
      </c>
      <c r="K585" s="4" t="s">
        <v>7555</v>
      </c>
      <c r="L585" s="4" t="s">
        <v>7556</v>
      </c>
      <c r="M585" s="4" t="s">
        <v>2513</v>
      </c>
    </row>
    <row r="586" spans="2:13" x14ac:dyDescent="0.25">
      <c r="B586" s="4" t="s">
        <v>3240</v>
      </c>
      <c r="C586" s="4" t="s">
        <v>3241</v>
      </c>
      <c r="D586" s="4" t="s">
        <v>3242</v>
      </c>
      <c r="E586" s="4" t="s">
        <v>3243</v>
      </c>
      <c r="F586" s="4" t="s">
        <v>2513</v>
      </c>
      <c r="I586" s="4" t="s">
        <v>7557</v>
      </c>
      <c r="J586" s="4" t="s">
        <v>7558</v>
      </c>
      <c r="K586" s="4" t="s">
        <v>5355</v>
      </c>
      <c r="L586" s="4" t="s">
        <v>7559</v>
      </c>
      <c r="M586" s="4" t="s">
        <v>2513</v>
      </c>
    </row>
    <row r="587" spans="2:13" x14ac:dyDescent="0.25">
      <c r="B587" s="4" t="s">
        <v>3245</v>
      </c>
      <c r="C587" s="4" t="s">
        <v>3246</v>
      </c>
      <c r="D587" s="4" t="s">
        <v>3247</v>
      </c>
      <c r="E587" s="4" t="s">
        <v>3248</v>
      </c>
      <c r="F587" s="4" t="s">
        <v>2507</v>
      </c>
      <c r="I587" s="4" t="s">
        <v>7560</v>
      </c>
      <c r="J587" s="4" t="s">
        <v>7561</v>
      </c>
      <c r="K587" s="4" t="s">
        <v>7562</v>
      </c>
      <c r="L587" s="4" t="s">
        <v>7563</v>
      </c>
      <c r="M587" s="4" t="s">
        <v>2513</v>
      </c>
    </row>
    <row r="588" spans="2:13" x14ac:dyDescent="0.25">
      <c r="B588" s="4" t="s">
        <v>3250</v>
      </c>
      <c r="C588" s="4" t="s">
        <v>3251</v>
      </c>
      <c r="D588" s="4" t="s">
        <v>3252</v>
      </c>
      <c r="E588" s="4" t="s">
        <v>3253</v>
      </c>
      <c r="F588" s="4" t="s">
        <v>2507</v>
      </c>
      <c r="I588" s="4" t="s">
        <v>7564</v>
      </c>
      <c r="J588" s="4" t="s">
        <v>7565</v>
      </c>
      <c r="K588" s="4" t="s">
        <v>7566</v>
      </c>
      <c r="L588" s="4" t="s">
        <v>7567</v>
      </c>
      <c r="M588" s="4" t="s">
        <v>2507</v>
      </c>
    </row>
    <row r="589" spans="2:13" x14ac:dyDescent="0.25">
      <c r="B589" s="4" t="s">
        <v>3255</v>
      </c>
      <c r="C589" s="4" t="s">
        <v>3256</v>
      </c>
      <c r="D589" s="4" t="s">
        <v>3257</v>
      </c>
      <c r="E589" s="4" t="s">
        <v>3258</v>
      </c>
      <c r="F589" s="4" t="s">
        <v>2507</v>
      </c>
      <c r="I589" s="4" t="s">
        <v>3255</v>
      </c>
      <c r="J589" s="4" t="s">
        <v>7568</v>
      </c>
      <c r="K589" s="4" t="s">
        <v>7569</v>
      </c>
      <c r="L589" s="4" t="s">
        <v>7570</v>
      </c>
      <c r="M589" s="4" t="s">
        <v>2507</v>
      </c>
    </row>
    <row r="590" spans="2:13" x14ac:dyDescent="0.25">
      <c r="B590" s="4" t="s">
        <v>3260</v>
      </c>
      <c r="C590" s="4" t="s">
        <v>3261</v>
      </c>
      <c r="D590" s="4" t="s">
        <v>3262</v>
      </c>
      <c r="E590" s="4" t="s">
        <v>3263</v>
      </c>
      <c r="F590" s="4" t="s">
        <v>2507</v>
      </c>
      <c r="I590" s="4" t="s">
        <v>3260</v>
      </c>
      <c r="J590" s="4" t="s">
        <v>7571</v>
      </c>
      <c r="K590" s="4" t="s">
        <v>7572</v>
      </c>
      <c r="L590" s="4" t="s">
        <v>7573</v>
      </c>
      <c r="M590" s="4" t="s">
        <v>2507</v>
      </c>
    </row>
    <row r="591" spans="2:13" x14ac:dyDescent="0.25">
      <c r="B591" s="4" t="s">
        <v>3265</v>
      </c>
      <c r="C591" s="4" t="s">
        <v>2541</v>
      </c>
      <c r="D591" s="4" t="s">
        <v>3266</v>
      </c>
      <c r="E591" s="4" t="s">
        <v>3267</v>
      </c>
      <c r="F591" s="4" t="s">
        <v>729</v>
      </c>
      <c r="I591" s="4" t="s">
        <v>3265</v>
      </c>
      <c r="J591" s="4" t="s">
        <v>7574</v>
      </c>
      <c r="K591" s="4" t="s">
        <v>7575</v>
      </c>
      <c r="L591" s="4" t="s">
        <v>7576</v>
      </c>
      <c r="M591" s="4" t="s">
        <v>2507</v>
      </c>
    </row>
    <row r="592" spans="2:13" x14ac:dyDescent="0.25">
      <c r="B592" s="4" t="s">
        <v>3269</v>
      </c>
      <c r="C592" s="4" t="s">
        <v>3270</v>
      </c>
      <c r="D592" s="4" t="s">
        <v>3271</v>
      </c>
      <c r="E592" s="4" t="s">
        <v>3272</v>
      </c>
      <c r="F592" s="4" t="s">
        <v>729</v>
      </c>
      <c r="I592" s="4" t="s">
        <v>3269</v>
      </c>
      <c r="J592" s="4" t="s">
        <v>7577</v>
      </c>
      <c r="K592" s="4" t="s">
        <v>7578</v>
      </c>
      <c r="L592" s="4" t="s">
        <v>7579</v>
      </c>
      <c r="M592" s="4" t="s">
        <v>729</v>
      </c>
    </row>
    <row r="593" spans="2:13" x14ac:dyDescent="0.25">
      <c r="B593" s="4" t="s">
        <v>3274</v>
      </c>
      <c r="C593" s="4" t="s">
        <v>3275</v>
      </c>
      <c r="D593" s="4" t="s">
        <v>3276</v>
      </c>
      <c r="E593" s="4" t="s">
        <v>3277</v>
      </c>
      <c r="F593" s="4" t="s">
        <v>729</v>
      </c>
      <c r="I593" s="4" t="s">
        <v>7580</v>
      </c>
      <c r="J593" s="4" t="s">
        <v>7581</v>
      </c>
      <c r="K593" s="4" t="s">
        <v>7582</v>
      </c>
      <c r="L593" s="4" t="s">
        <v>7583</v>
      </c>
      <c r="M593" s="4" t="s">
        <v>729</v>
      </c>
    </row>
    <row r="594" spans="2:13" x14ac:dyDescent="0.25">
      <c r="B594" s="4" t="s">
        <v>3279</v>
      </c>
      <c r="C594" s="4" t="s">
        <v>3280</v>
      </c>
      <c r="D594" s="4" t="s">
        <v>3281</v>
      </c>
      <c r="E594" s="4" t="s">
        <v>3282</v>
      </c>
      <c r="F594" s="4" t="s">
        <v>729</v>
      </c>
      <c r="I594" s="4" t="s">
        <v>7584</v>
      </c>
      <c r="J594" s="4" t="s">
        <v>2535</v>
      </c>
      <c r="K594" s="4" t="s">
        <v>7585</v>
      </c>
      <c r="L594" s="4" t="s">
        <v>7586</v>
      </c>
      <c r="M594" s="4" t="s">
        <v>729</v>
      </c>
    </row>
    <row r="595" spans="2:13" x14ac:dyDescent="0.25">
      <c r="B595" s="4" t="s">
        <v>3284</v>
      </c>
      <c r="C595" s="4" t="s">
        <v>3285</v>
      </c>
      <c r="D595" s="4" t="s">
        <v>3286</v>
      </c>
      <c r="E595" s="4" t="s">
        <v>3287</v>
      </c>
      <c r="F595" s="4" t="s">
        <v>729</v>
      </c>
      <c r="I595" s="4" t="s">
        <v>3284</v>
      </c>
      <c r="J595" s="4" t="s">
        <v>7587</v>
      </c>
      <c r="K595" s="4" t="s">
        <v>7588</v>
      </c>
      <c r="L595" s="4" t="s">
        <v>7589</v>
      </c>
      <c r="M595" s="4" t="s">
        <v>729</v>
      </c>
    </row>
    <row r="596" spans="2:13" x14ac:dyDescent="0.25">
      <c r="B596" s="4" t="s">
        <v>3289</v>
      </c>
      <c r="C596" s="4" t="s">
        <v>3290</v>
      </c>
      <c r="D596" s="4" t="s">
        <v>3291</v>
      </c>
      <c r="E596" s="4" t="s">
        <v>3292</v>
      </c>
      <c r="F596" s="4" t="s">
        <v>2493</v>
      </c>
      <c r="I596" s="4" t="s">
        <v>3289</v>
      </c>
      <c r="J596" s="4" t="s">
        <v>7590</v>
      </c>
      <c r="K596" s="4" t="s">
        <v>7591</v>
      </c>
      <c r="L596" s="4" t="s">
        <v>7592</v>
      </c>
      <c r="M596" s="4" t="s">
        <v>729</v>
      </c>
    </row>
    <row r="597" spans="2:13" x14ac:dyDescent="0.25">
      <c r="B597" s="4" t="s">
        <v>3294</v>
      </c>
      <c r="C597" s="4" t="s">
        <v>3295</v>
      </c>
      <c r="D597" s="4" t="s">
        <v>3296</v>
      </c>
      <c r="E597" s="4" t="s">
        <v>3297</v>
      </c>
      <c r="F597" s="4" t="s">
        <v>2493</v>
      </c>
      <c r="I597" s="4" t="s">
        <v>3294</v>
      </c>
      <c r="J597" s="4" t="s">
        <v>7593</v>
      </c>
      <c r="K597" s="4" t="s">
        <v>7594</v>
      </c>
      <c r="L597" s="4" t="s">
        <v>7595</v>
      </c>
      <c r="M597" s="4" t="s">
        <v>2493</v>
      </c>
    </row>
    <row r="598" spans="2:13" x14ac:dyDescent="0.25">
      <c r="B598" s="4" t="s">
        <v>3299</v>
      </c>
      <c r="C598" s="4" t="s">
        <v>3300</v>
      </c>
      <c r="D598" s="4" t="s">
        <v>3301</v>
      </c>
      <c r="E598" s="4" t="s">
        <v>3302</v>
      </c>
      <c r="F598" s="4" t="s">
        <v>2493</v>
      </c>
      <c r="I598" s="4" t="s">
        <v>7596</v>
      </c>
      <c r="J598" s="4" t="s">
        <v>7597</v>
      </c>
      <c r="K598" s="4" t="s">
        <v>7598</v>
      </c>
      <c r="L598" s="4" t="s">
        <v>7599</v>
      </c>
      <c r="M598" s="4" t="s">
        <v>2493</v>
      </c>
    </row>
    <row r="599" spans="2:13" x14ac:dyDescent="0.25">
      <c r="B599" s="4" t="s">
        <v>3304</v>
      </c>
      <c r="C599" s="4" t="s">
        <v>3305</v>
      </c>
      <c r="D599" s="4" t="s">
        <v>3306</v>
      </c>
      <c r="E599" s="4" t="s">
        <v>3307</v>
      </c>
      <c r="F599" s="4" t="s">
        <v>2493</v>
      </c>
      <c r="I599" s="4" t="s">
        <v>3304</v>
      </c>
      <c r="J599" s="4" t="s">
        <v>7600</v>
      </c>
      <c r="K599" s="4" t="s">
        <v>7601</v>
      </c>
      <c r="L599" s="4" t="s">
        <v>7602</v>
      </c>
      <c r="M599" s="4" t="s">
        <v>2493</v>
      </c>
    </row>
    <row r="600" spans="2:13" x14ac:dyDescent="0.25">
      <c r="B600" s="4" t="s">
        <v>3309</v>
      </c>
      <c r="C600" s="4" t="s">
        <v>3310</v>
      </c>
      <c r="D600" s="4" t="s">
        <v>3311</v>
      </c>
      <c r="E600" s="4" t="s">
        <v>693</v>
      </c>
      <c r="F600" s="4" t="s">
        <v>2493</v>
      </c>
      <c r="I600" s="4" t="s">
        <v>3309</v>
      </c>
      <c r="J600" s="4" t="s">
        <v>7603</v>
      </c>
      <c r="K600" s="4" t="s">
        <v>5361</v>
      </c>
      <c r="L600" s="4" t="s">
        <v>5364</v>
      </c>
      <c r="M600" s="4" t="s">
        <v>2493</v>
      </c>
    </row>
    <row r="601" spans="2:13" x14ac:dyDescent="0.25">
      <c r="B601" s="4" t="s">
        <v>3313</v>
      </c>
      <c r="C601" s="4" t="s">
        <v>3314</v>
      </c>
      <c r="D601" s="4" t="s">
        <v>3315</v>
      </c>
      <c r="E601" s="4" t="s">
        <v>3316</v>
      </c>
      <c r="F601" s="4" t="s">
        <v>2487</v>
      </c>
      <c r="I601" s="4" t="s">
        <v>3313</v>
      </c>
      <c r="J601" s="4" t="s">
        <v>7604</v>
      </c>
      <c r="K601" s="4" t="s">
        <v>7605</v>
      </c>
      <c r="L601" s="4" t="s">
        <v>7606</v>
      </c>
      <c r="M601" s="4" t="s">
        <v>2487</v>
      </c>
    </row>
    <row r="602" spans="2:13" x14ac:dyDescent="0.25">
      <c r="B602" s="4" t="s">
        <v>3318</v>
      </c>
      <c r="C602" s="4" t="s">
        <v>3319</v>
      </c>
      <c r="D602" s="4" t="s">
        <v>3320</v>
      </c>
      <c r="E602" s="4" t="s">
        <v>3321</v>
      </c>
      <c r="F602" s="4" t="s">
        <v>2487</v>
      </c>
      <c r="I602" s="4" t="s">
        <v>3318</v>
      </c>
      <c r="J602" s="4" t="s">
        <v>5133</v>
      </c>
      <c r="K602" s="4" t="s">
        <v>7607</v>
      </c>
      <c r="L602" s="4" t="s">
        <v>7608</v>
      </c>
      <c r="M602" s="4" t="s">
        <v>2487</v>
      </c>
    </row>
    <row r="603" spans="2:13" x14ac:dyDescent="0.25">
      <c r="B603" s="4" t="s">
        <v>3323</v>
      </c>
      <c r="C603" s="4" t="s">
        <v>3324</v>
      </c>
      <c r="D603" s="4" t="s">
        <v>3325</v>
      </c>
      <c r="E603" s="4" t="s">
        <v>3326</v>
      </c>
      <c r="F603" s="4" t="s">
        <v>2487</v>
      </c>
      <c r="I603" s="4" t="s">
        <v>3323</v>
      </c>
      <c r="J603" s="4" t="s">
        <v>1265</v>
      </c>
      <c r="K603" s="4" t="s">
        <v>7609</v>
      </c>
      <c r="L603" s="4" t="s">
        <v>7610</v>
      </c>
      <c r="M603" s="4" t="s">
        <v>2487</v>
      </c>
    </row>
    <row r="604" spans="2:13" x14ac:dyDescent="0.25">
      <c r="B604" s="4" t="s">
        <v>3328</v>
      </c>
      <c r="C604" s="4" t="s">
        <v>3329</v>
      </c>
      <c r="D604" s="4" t="s">
        <v>3330</v>
      </c>
      <c r="E604" s="4" t="s">
        <v>3331</v>
      </c>
      <c r="F604" s="4" t="s">
        <v>2487</v>
      </c>
      <c r="I604" s="4" t="s">
        <v>3328</v>
      </c>
      <c r="J604" s="4" t="s">
        <v>7611</v>
      </c>
      <c r="K604" s="4" t="s">
        <v>7612</v>
      </c>
      <c r="L604" s="4" t="s">
        <v>7613</v>
      </c>
      <c r="M604" s="4" t="s">
        <v>2487</v>
      </c>
    </row>
    <row r="605" spans="2:13" x14ac:dyDescent="0.25">
      <c r="B605" s="4" t="s">
        <v>3333</v>
      </c>
      <c r="C605" s="4" t="s">
        <v>3334</v>
      </c>
      <c r="D605" s="4" t="s">
        <v>3335</v>
      </c>
      <c r="E605" s="4" t="s">
        <v>3336</v>
      </c>
      <c r="F605" s="4" t="s">
        <v>2481</v>
      </c>
      <c r="I605" s="4" t="s">
        <v>3333</v>
      </c>
      <c r="J605" s="4" t="s">
        <v>7614</v>
      </c>
      <c r="K605" s="4" t="s">
        <v>7615</v>
      </c>
      <c r="L605" s="4" t="s">
        <v>7616</v>
      </c>
      <c r="M605" s="4" t="s">
        <v>2487</v>
      </c>
    </row>
    <row r="606" spans="2:13" x14ac:dyDescent="0.25">
      <c r="B606" s="4" t="s">
        <v>3338</v>
      </c>
      <c r="C606" s="4" t="s">
        <v>3339</v>
      </c>
      <c r="D606" s="4" t="s">
        <v>3340</v>
      </c>
      <c r="E606" s="4" t="s">
        <v>3341</v>
      </c>
      <c r="F606" s="4" t="s">
        <v>2481</v>
      </c>
      <c r="I606" s="4" t="s">
        <v>3338</v>
      </c>
      <c r="J606" s="4" t="s">
        <v>7617</v>
      </c>
      <c r="K606" s="4" t="s">
        <v>7618</v>
      </c>
      <c r="L606" s="4" t="s">
        <v>7619</v>
      </c>
      <c r="M606" s="4" t="s">
        <v>2481</v>
      </c>
    </row>
    <row r="607" spans="2:13" x14ac:dyDescent="0.25">
      <c r="B607" s="4" t="s">
        <v>3343</v>
      </c>
      <c r="C607" s="4" t="s">
        <v>3344</v>
      </c>
      <c r="D607" s="4" t="s">
        <v>3345</v>
      </c>
      <c r="E607" s="4" t="s">
        <v>3346</v>
      </c>
      <c r="F607" s="4" t="s">
        <v>2481</v>
      </c>
      <c r="I607" s="4" t="s">
        <v>3343</v>
      </c>
      <c r="J607" s="4" t="s">
        <v>5043</v>
      </c>
      <c r="K607" s="4" t="s">
        <v>7620</v>
      </c>
      <c r="L607" s="4" t="s">
        <v>7621</v>
      </c>
      <c r="M607" s="4" t="s">
        <v>2481</v>
      </c>
    </row>
    <row r="608" spans="2:13" x14ac:dyDescent="0.25">
      <c r="B608" s="4" t="s">
        <v>3348</v>
      </c>
      <c r="C608" s="4" t="s">
        <v>3349</v>
      </c>
      <c r="D608" s="4" t="s">
        <v>3350</v>
      </c>
      <c r="E608" s="4" t="s">
        <v>3351</v>
      </c>
      <c r="F608" s="4" t="s">
        <v>2481</v>
      </c>
      <c r="I608" s="4" t="s">
        <v>3348</v>
      </c>
      <c r="J608" s="4" t="s">
        <v>7622</v>
      </c>
      <c r="K608" s="4" t="s">
        <v>7623</v>
      </c>
      <c r="L608" s="4" t="s">
        <v>7624</v>
      </c>
      <c r="M608" s="4" t="s">
        <v>2481</v>
      </c>
    </row>
    <row r="609" spans="2:13" x14ac:dyDescent="0.25">
      <c r="B609" s="4" t="s">
        <v>3353</v>
      </c>
      <c r="C609" s="4" t="s">
        <v>3354</v>
      </c>
      <c r="D609" s="4" t="s">
        <v>3355</v>
      </c>
      <c r="E609" s="4" t="s">
        <v>3356</v>
      </c>
      <c r="F609" s="4" t="s">
        <v>2481</v>
      </c>
      <c r="I609" s="4" t="s">
        <v>3353</v>
      </c>
      <c r="J609" s="4" t="s">
        <v>7625</v>
      </c>
      <c r="K609" s="4" t="s">
        <v>7626</v>
      </c>
      <c r="L609" s="4" t="s">
        <v>7627</v>
      </c>
      <c r="M609" s="4" t="s">
        <v>2481</v>
      </c>
    </row>
    <row r="610" spans="2:13" x14ac:dyDescent="0.25">
      <c r="B610" s="4" t="s">
        <v>381</v>
      </c>
      <c r="C610" s="4" t="s">
        <v>3358</v>
      </c>
      <c r="D610" s="4" t="s">
        <v>3359</v>
      </c>
      <c r="E610" s="4" t="s">
        <v>3360</v>
      </c>
      <c r="F610" s="4" t="s">
        <v>2475</v>
      </c>
      <c r="I610" s="4" t="s">
        <v>381</v>
      </c>
      <c r="J610" s="4" t="s">
        <v>7628</v>
      </c>
      <c r="K610" s="4" t="s">
        <v>5365</v>
      </c>
      <c r="L610" s="4" t="s">
        <v>7629</v>
      </c>
      <c r="M610" s="4" t="s">
        <v>2475</v>
      </c>
    </row>
    <row r="611" spans="2:13" x14ac:dyDescent="0.25">
      <c r="B611" s="4" t="s">
        <v>3362</v>
      </c>
      <c r="C611" s="4" t="s">
        <v>3363</v>
      </c>
      <c r="D611" s="4" t="s">
        <v>3364</v>
      </c>
      <c r="E611" s="4" t="s">
        <v>3365</v>
      </c>
      <c r="F611" s="4" t="s">
        <v>2475</v>
      </c>
      <c r="I611" s="4" t="s">
        <v>3362</v>
      </c>
      <c r="J611" s="4" t="s">
        <v>7630</v>
      </c>
      <c r="K611" s="4" t="s">
        <v>7631</v>
      </c>
      <c r="L611" s="4" t="s">
        <v>7632</v>
      </c>
      <c r="M611" s="4" t="s">
        <v>2475</v>
      </c>
    </row>
    <row r="612" spans="2:13" x14ac:dyDescent="0.25">
      <c r="B612" s="4" t="s">
        <v>3367</v>
      </c>
      <c r="C612" s="4" t="s">
        <v>3368</v>
      </c>
      <c r="D612" s="4" t="s">
        <v>3369</v>
      </c>
      <c r="E612" s="4" t="s">
        <v>3370</v>
      </c>
      <c r="F612" s="4" t="s">
        <v>2475</v>
      </c>
      <c r="I612" s="4" t="s">
        <v>3367</v>
      </c>
      <c r="J612" s="4" t="s">
        <v>7633</v>
      </c>
      <c r="K612" s="4" t="s">
        <v>7634</v>
      </c>
      <c r="L612" s="4" t="s">
        <v>1652</v>
      </c>
      <c r="M612" s="4" t="s">
        <v>2475</v>
      </c>
    </row>
    <row r="613" spans="2:13" x14ac:dyDescent="0.25">
      <c r="B613" s="4" t="s">
        <v>3372</v>
      </c>
      <c r="C613" s="4" t="s">
        <v>3373</v>
      </c>
      <c r="D613" s="4" t="s">
        <v>1158</v>
      </c>
      <c r="E613" s="4" t="s">
        <v>3374</v>
      </c>
      <c r="F613" s="4" t="s">
        <v>2475</v>
      </c>
      <c r="I613" s="4" t="s">
        <v>3372</v>
      </c>
      <c r="J613" s="4" t="s">
        <v>7635</v>
      </c>
      <c r="K613" s="4" t="s">
        <v>7636</v>
      </c>
      <c r="L613" s="4" t="s">
        <v>5838</v>
      </c>
      <c r="M613" s="4" t="s">
        <v>2475</v>
      </c>
    </row>
    <row r="614" spans="2:13" x14ac:dyDescent="0.25">
      <c r="B614" s="4" t="s">
        <v>3376</v>
      </c>
      <c r="C614" s="4" t="s">
        <v>1259</v>
      </c>
      <c r="D614" s="4" t="s">
        <v>3377</v>
      </c>
      <c r="E614" s="4" t="s">
        <v>3378</v>
      </c>
      <c r="F614" s="4" t="s">
        <v>2469</v>
      </c>
      <c r="I614" s="4" t="s">
        <v>3376</v>
      </c>
      <c r="J614" s="4" t="s">
        <v>4944</v>
      </c>
      <c r="K614" s="4" t="s">
        <v>7637</v>
      </c>
      <c r="L614" s="4" t="s">
        <v>7638</v>
      </c>
      <c r="M614" s="4" t="s">
        <v>2475</v>
      </c>
    </row>
    <row r="615" spans="2:13" x14ac:dyDescent="0.25">
      <c r="B615" s="4" t="s">
        <v>3380</v>
      </c>
      <c r="C615" s="4" t="s">
        <v>3381</v>
      </c>
      <c r="D615" s="4" t="s">
        <v>3382</v>
      </c>
      <c r="E615" s="4" t="s">
        <v>3383</v>
      </c>
      <c r="F615" s="4" t="s">
        <v>2469</v>
      </c>
      <c r="I615" s="4" t="s">
        <v>3380</v>
      </c>
      <c r="J615" s="4" t="s">
        <v>7639</v>
      </c>
      <c r="K615" s="4" t="s">
        <v>7640</v>
      </c>
      <c r="L615" s="4" t="s">
        <v>7641</v>
      </c>
      <c r="M615" s="4" t="s">
        <v>2469</v>
      </c>
    </row>
    <row r="616" spans="2:13" x14ac:dyDescent="0.25">
      <c r="B616" s="4" t="s">
        <v>3385</v>
      </c>
      <c r="C616" s="4" t="s">
        <v>3386</v>
      </c>
      <c r="D616" s="4" t="s">
        <v>3387</v>
      </c>
      <c r="E616" s="4" t="s">
        <v>3388</v>
      </c>
      <c r="F616" s="4" t="s">
        <v>2469</v>
      </c>
      <c r="I616" s="4" t="s">
        <v>3385</v>
      </c>
      <c r="J616" s="4" t="s">
        <v>5402</v>
      </c>
      <c r="K616" s="4" t="s">
        <v>7642</v>
      </c>
      <c r="L616" s="4" t="s">
        <v>7643</v>
      </c>
      <c r="M616" s="4" t="s">
        <v>2469</v>
      </c>
    </row>
    <row r="617" spans="2:13" x14ac:dyDescent="0.25">
      <c r="B617" s="4" t="s">
        <v>3390</v>
      </c>
      <c r="C617" s="4" t="s">
        <v>3391</v>
      </c>
      <c r="D617" s="4" t="s">
        <v>3392</v>
      </c>
      <c r="E617" s="4" t="s">
        <v>3393</v>
      </c>
      <c r="F617" s="4" t="s">
        <v>2469</v>
      </c>
      <c r="I617" s="4" t="s">
        <v>3390</v>
      </c>
      <c r="J617" s="4" t="s">
        <v>7644</v>
      </c>
      <c r="K617" s="4" t="s">
        <v>5475</v>
      </c>
      <c r="L617" s="4" t="s">
        <v>7645</v>
      </c>
      <c r="M617" s="4" t="s">
        <v>2469</v>
      </c>
    </row>
    <row r="618" spans="2:13" x14ac:dyDescent="0.25">
      <c r="B618" s="4" t="s">
        <v>3395</v>
      </c>
      <c r="C618" s="4" t="s">
        <v>3396</v>
      </c>
      <c r="D618" s="4" t="s">
        <v>3397</v>
      </c>
      <c r="E618" s="4" t="s">
        <v>3398</v>
      </c>
      <c r="F618" s="4" t="s">
        <v>2469</v>
      </c>
      <c r="I618" s="4" t="s">
        <v>3395</v>
      </c>
      <c r="J618" s="4" t="s">
        <v>4884</v>
      </c>
      <c r="K618" s="4" t="s">
        <v>7646</v>
      </c>
      <c r="L618" s="4" t="s">
        <v>7647</v>
      </c>
      <c r="M618" s="4" t="s">
        <v>2469</v>
      </c>
    </row>
    <row r="619" spans="2:13" x14ac:dyDescent="0.25">
      <c r="B619" s="4" t="s">
        <v>3400</v>
      </c>
      <c r="C619" s="4" t="s">
        <v>3401</v>
      </c>
      <c r="D619" s="4" t="s">
        <v>3402</v>
      </c>
      <c r="E619" s="4" t="s">
        <v>3403</v>
      </c>
      <c r="F619" s="4" t="s">
        <v>2463</v>
      </c>
      <c r="I619" s="4" t="s">
        <v>3400</v>
      </c>
      <c r="J619" s="4" t="s">
        <v>7648</v>
      </c>
      <c r="K619" s="4" t="s">
        <v>7649</v>
      </c>
      <c r="L619" s="4" t="s">
        <v>639</v>
      </c>
      <c r="M619" s="4" t="s">
        <v>2463</v>
      </c>
    </row>
    <row r="620" spans="2:13" x14ac:dyDescent="0.25">
      <c r="B620" s="4" t="s">
        <v>3405</v>
      </c>
      <c r="C620" s="4" t="s">
        <v>3406</v>
      </c>
      <c r="D620" s="4" t="s">
        <v>3407</v>
      </c>
      <c r="E620" s="4" t="s">
        <v>3408</v>
      </c>
      <c r="F620" s="4" t="s">
        <v>2463</v>
      </c>
      <c r="I620" s="4" t="s">
        <v>3405</v>
      </c>
      <c r="J620" s="4" t="s">
        <v>7650</v>
      </c>
      <c r="K620" s="4" t="s">
        <v>7651</v>
      </c>
      <c r="L620" s="4" t="s">
        <v>7652</v>
      </c>
      <c r="M620" s="4" t="s">
        <v>2463</v>
      </c>
    </row>
    <row r="621" spans="2:13" x14ac:dyDescent="0.25">
      <c r="B621" s="4" t="s">
        <v>3410</v>
      </c>
      <c r="C621" s="4" t="s">
        <v>3411</v>
      </c>
      <c r="D621" s="4" t="s">
        <v>3412</v>
      </c>
      <c r="E621" s="4" t="s">
        <v>3413</v>
      </c>
      <c r="F621" s="4" t="s">
        <v>2463</v>
      </c>
      <c r="I621" s="4" t="s">
        <v>3410</v>
      </c>
      <c r="J621" s="4" t="s">
        <v>7653</v>
      </c>
      <c r="K621" s="4" t="s">
        <v>7654</v>
      </c>
      <c r="L621" s="4" t="s">
        <v>7655</v>
      </c>
      <c r="M621" s="4" t="s">
        <v>2463</v>
      </c>
    </row>
    <row r="622" spans="2:13" x14ac:dyDescent="0.25">
      <c r="B622" s="4" t="s">
        <v>3415</v>
      </c>
      <c r="C622" s="4" t="s">
        <v>3416</v>
      </c>
      <c r="D622" s="4" t="s">
        <v>3417</v>
      </c>
      <c r="E622" s="4" t="s">
        <v>3418</v>
      </c>
      <c r="F622" s="4" t="s">
        <v>2463</v>
      </c>
      <c r="I622" s="4" t="s">
        <v>7656</v>
      </c>
      <c r="J622" s="4" t="s">
        <v>7657</v>
      </c>
      <c r="K622" s="4" t="s">
        <v>7658</v>
      </c>
      <c r="L622" s="4" t="s">
        <v>7659</v>
      </c>
      <c r="M622" s="4" t="s">
        <v>2463</v>
      </c>
    </row>
    <row r="623" spans="2:13" x14ac:dyDescent="0.25">
      <c r="B623" s="4" t="s">
        <v>3420</v>
      </c>
      <c r="C623" s="4" t="s">
        <v>3421</v>
      </c>
      <c r="D623" s="4" t="s">
        <v>3422</v>
      </c>
      <c r="E623" s="4" t="s">
        <v>3423</v>
      </c>
      <c r="F623" s="4" t="s">
        <v>2457</v>
      </c>
      <c r="I623" s="4" t="s">
        <v>3420</v>
      </c>
      <c r="J623" s="4" t="s">
        <v>7660</v>
      </c>
      <c r="K623" s="4" t="s">
        <v>7661</v>
      </c>
      <c r="L623" s="4" t="s">
        <v>7662</v>
      </c>
      <c r="M623" s="4" t="s">
        <v>2463</v>
      </c>
    </row>
    <row r="624" spans="2:13" x14ac:dyDescent="0.25">
      <c r="B624" s="4" t="s">
        <v>3425</v>
      </c>
      <c r="C624" s="4" t="s">
        <v>3426</v>
      </c>
      <c r="D624" s="4" t="s">
        <v>3427</v>
      </c>
      <c r="E624" s="4" t="s">
        <v>3428</v>
      </c>
      <c r="F624" s="4" t="s">
        <v>2457</v>
      </c>
      <c r="I624" s="4" t="s">
        <v>3425</v>
      </c>
      <c r="J624" s="4" t="s">
        <v>4804</v>
      </c>
      <c r="K624" s="4" t="s">
        <v>7663</v>
      </c>
      <c r="L624" s="4" t="s">
        <v>5363</v>
      </c>
      <c r="M624" s="4" t="s">
        <v>2457</v>
      </c>
    </row>
    <row r="625" spans="2:13" x14ac:dyDescent="0.25">
      <c r="B625" s="4" t="s">
        <v>3430</v>
      </c>
      <c r="C625" s="4" t="s">
        <v>3431</v>
      </c>
      <c r="D625" s="4" t="s">
        <v>3432</v>
      </c>
      <c r="E625" s="4" t="s">
        <v>3433</v>
      </c>
      <c r="F625" s="4" t="s">
        <v>2457</v>
      </c>
      <c r="I625" s="4" t="s">
        <v>7664</v>
      </c>
      <c r="J625" s="4" t="s">
        <v>7665</v>
      </c>
      <c r="K625" s="4" t="s">
        <v>5446</v>
      </c>
      <c r="L625" s="4" t="s">
        <v>7666</v>
      </c>
      <c r="M625" s="4" t="s">
        <v>2457</v>
      </c>
    </row>
    <row r="626" spans="2:13" x14ac:dyDescent="0.25">
      <c r="B626" s="4" t="s">
        <v>3435</v>
      </c>
      <c r="C626" s="4" t="s">
        <v>3436</v>
      </c>
      <c r="D626" s="4" t="s">
        <v>3437</v>
      </c>
      <c r="E626" s="4" t="s">
        <v>3438</v>
      </c>
      <c r="F626" s="4" t="s">
        <v>2457</v>
      </c>
      <c r="I626" s="4" t="s">
        <v>3435</v>
      </c>
      <c r="J626" s="4" t="s">
        <v>7667</v>
      </c>
      <c r="K626" s="4" t="s">
        <v>7668</v>
      </c>
      <c r="L626" s="4" t="s">
        <v>7669</v>
      </c>
      <c r="M626" s="4" t="s">
        <v>2457</v>
      </c>
    </row>
    <row r="627" spans="2:13" x14ac:dyDescent="0.25">
      <c r="B627" s="4" t="s">
        <v>3440</v>
      </c>
      <c r="C627" s="4" t="s">
        <v>3441</v>
      </c>
      <c r="D627" s="4" t="s">
        <v>3442</v>
      </c>
      <c r="E627" s="4" t="s">
        <v>556</v>
      </c>
      <c r="F627" s="4" t="s">
        <v>2457</v>
      </c>
      <c r="I627" s="4" t="s">
        <v>7670</v>
      </c>
      <c r="J627" s="4" t="s">
        <v>7671</v>
      </c>
      <c r="K627" s="4" t="s">
        <v>7672</v>
      </c>
      <c r="L627" s="4" t="s">
        <v>7673</v>
      </c>
      <c r="M627" s="4" t="s">
        <v>2457</v>
      </c>
    </row>
    <row r="628" spans="2:13" x14ac:dyDescent="0.25">
      <c r="B628" s="4" t="s">
        <v>3444</v>
      </c>
      <c r="C628" s="4" t="s">
        <v>3445</v>
      </c>
      <c r="D628" s="4" t="s">
        <v>3446</v>
      </c>
      <c r="E628" s="4" t="s">
        <v>3447</v>
      </c>
      <c r="F628" s="4" t="s">
        <v>2452</v>
      </c>
      <c r="I628" s="4" t="s">
        <v>5496</v>
      </c>
      <c r="J628" s="4" t="s">
        <v>4754</v>
      </c>
      <c r="K628" s="4" t="s">
        <v>7674</v>
      </c>
      <c r="L628" s="4" t="s">
        <v>7675</v>
      </c>
      <c r="M628" s="4" t="s">
        <v>2457</v>
      </c>
    </row>
    <row r="629" spans="2:13" x14ac:dyDescent="0.25">
      <c r="B629" s="4" t="s">
        <v>3449</v>
      </c>
      <c r="C629" s="4" t="s">
        <v>3450</v>
      </c>
      <c r="D629" s="4" t="s">
        <v>3451</v>
      </c>
      <c r="E629" s="4" t="s">
        <v>3452</v>
      </c>
      <c r="F629" s="4" t="s">
        <v>2452</v>
      </c>
      <c r="I629" s="4" t="s">
        <v>3449</v>
      </c>
      <c r="J629" s="4" t="s">
        <v>7676</v>
      </c>
      <c r="K629" s="4" t="s">
        <v>7677</v>
      </c>
      <c r="L629" s="4" t="s">
        <v>7678</v>
      </c>
      <c r="M629" s="4" t="s">
        <v>2452</v>
      </c>
    </row>
    <row r="630" spans="2:13" x14ac:dyDescent="0.25">
      <c r="B630" s="4" t="s">
        <v>3454</v>
      </c>
      <c r="C630" s="4" t="s">
        <v>3455</v>
      </c>
      <c r="D630" s="4" t="s">
        <v>3456</v>
      </c>
      <c r="E630" s="4" t="s">
        <v>3457</v>
      </c>
      <c r="F630" s="4" t="s">
        <v>2452</v>
      </c>
      <c r="I630" s="4" t="s">
        <v>7679</v>
      </c>
      <c r="J630" s="4" t="s">
        <v>7680</v>
      </c>
      <c r="K630" s="4" t="s">
        <v>7681</v>
      </c>
      <c r="L630" s="4" t="s">
        <v>7682</v>
      </c>
      <c r="M630" s="4" t="s">
        <v>2452</v>
      </c>
    </row>
    <row r="631" spans="2:13" x14ac:dyDescent="0.25">
      <c r="B631" s="4" t="s">
        <v>3459</v>
      </c>
      <c r="C631" s="4" t="s">
        <v>3460</v>
      </c>
      <c r="D631" s="4" t="s">
        <v>3461</v>
      </c>
      <c r="E631" s="4" t="s">
        <v>3462</v>
      </c>
      <c r="F631" s="4" t="s">
        <v>2452</v>
      </c>
      <c r="I631" s="4" t="s">
        <v>7683</v>
      </c>
      <c r="J631" s="4" t="s">
        <v>7684</v>
      </c>
      <c r="K631" s="4" t="s">
        <v>7685</v>
      </c>
      <c r="L631" s="4" t="s">
        <v>7686</v>
      </c>
      <c r="M631" s="4" t="s">
        <v>2452</v>
      </c>
    </row>
    <row r="632" spans="2:13" x14ac:dyDescent="0.25">
      <c r="B632" s="4" t="s">
        <v>3464</v>
      </c>
      <c r="C632" s="4" t="s">
        <v>3465</v>
      </c>
      <c r="D632" s="4" t="s">
        <v>3466</v>
      </c>
      <c r="E632" s="4" t="s">
        <v>3467</v>
      </c>
      <c r="F632" s="4" t="s">
        <v>2452</v>
      </c>
      <c r="I632" s="4" t="s">
        <v>3464</v>
      </c>
      <c r="J632" s="4" t="s">
        <v>7687</v>
      </c>
      <c r="K632" s="4" t="s">
        <v>7688</v>
      </c>
      <c r="L632" s="4" t="s">
        <v>5758</v>
      </c>
      <c r="M632" s="4" t="s">
        <v>2452</v>
      </c>
    </row>
    <row r="633" spans="2:13" x14ac:dyDescent="0.25">
      <c r="B633" s="4" t="s">
        <v>3469</v>
      </c>
      <c r="C633" s="4" t="s">
        <v>3470</v>
      </c>
      <c r="D633" s="4" t="s">
        <v>3471</v>
      </c>
      <c r="E633" s="4" t="s">
        <v>3472</v>
      </c>
      <c r="F633" s="4" t="s">
        <v>2446</v>
      </c>
      <c r="I633" s="4" t="s">
        <v>3469</v>
      </c>
      <c r="J633" s="4" t="s">
        <v>7689</v>
      </c>
      <c r="K633" s="4" t="s">
        <v>7690</v>
      </c>
      <c r="L633" s="4" t="s">
        <v>7691</v>
      </c>
      <c r="M633" s="4" t="s">
        <v>2446</v>
      </c>
    </row>
    <row r="634" spans="2:13" x14ac:dyDescent="0.25">
      <c r="B634" s="4" t="s">
        <v>3474</v>
      </c>
      <c r="C634" s="4" t="s">
        <v>3475</v>
      </c>
      <c r="D634" s="4" t="s">
        <v>3476</v>
      </c>
      <c r="E634" s="4" t="s">
        <v>3477</v>
      </c>
      <c r="F634" s="4" t="s">
        <v>2446</v>
      </c>
      <c r="I634" s="4" t="s">
        <v>7692</v>
      </c>
      <c r="J634" s="4" t="s">
        <v>7693</v>
      </c>
      <c r="K634" s="4" t="s">
        <v>7694</v>
      </c>
      <c r="L634" s="4" t="s">
        <v>7695</v>
      </c>
      <c r="M634" s="4" t="s">
        <v>2446</v>
      </c>
    </row>
    <row r="635" spans="2:13" x14ac:dyDescent="0.25">
      <c r="B635" s="4" t="s">
        <v>3479</v>
      </c>
      <c r="C635" s="4" t="s">
        <v>3480</v>
      </c>
      <c r="D635" s="4" t="s">
        <v>3481</v>
      </c>
      <c r="E635" s="4" t="s">
        <v>3482</v>
      </c>
      <c r="F635" s="4" t="s">
        <v>2446</v>
      </c>
      <c r="I635" s="4" t="s">
        <v>6298</v>
      </c>
      <c r="J635" s="4" t="s">
        <v>7696</v>
      </c>
      <c r="K635" s="4" t="s">
        <v>7697</v>
      </c>
      <c r="L635" s="4" t="s">
        <v>7698</v>
      </c>
      <c r="M635" s="4" t="s">
        <v>2446</v>
      </c>
    </row>
    <row r="636" spans="2:13" x14ac:dyDescent="0.25">
      <c r="B636" s="4" t="s">
        <v>3484</v>
      </c>
      <c r="C636" s="4" t="s">
        <v>3485</v>
      </c>
      <c r="D636" s="4" t="s">
        <v>3486</v>
      </c>
      <c r="E636" s="4" t="s">
        <v>550</v>
      </c>
      <c r="F636" s="4" t="s">
        <v>2446</v>
      </c>
      <c r="I636" s="4" t="s">
        <v>5497</v>
      </c>
      <c r="J636" s="4" t="s">
        <v>7699</v>
      </c>
      <c r="K636" s="4" t="s">
        <v>5380</v>
      </c>
      <c r="L636" s="4" t="s">
        <v>7700</v>
      </c>
      <c r="M636" s="4" t="s">
        <v>2446</v>
      </c>
    </row>
    <row r="637" spans="2:13" x14ac:dyDescent="0.25">
      <c r="B637" s="4" t="s">
        <v>3488</v>
      </c>
      <c r="C637" s="4" t="s">
        <v>3489</v>
      </c>
      <c r="D637" s="4" t="s">
        <v>3490</v>
      </c>
      <c r="E637" s="4" t="s">
        <v>3491</v>
      </c>
      <c r="F637" s="4" t="s">
        <v>2440</v>
      </c>
      <c r="I637" s="4" t="s">
        <v>3488</v>
      </c>
      <c r="J637" s="4" t="s">
        <v>7701</v>
      </c>
      <c r="K637" s="4" t="s">
        <v>7702</v>
      </c>
      <c r="L637" s="4" t="s">
        <v>7703</v>
      </c>
      <c r="M637" s="4" t="s">
        <v>2446</v>
      </c>
    </row>
    <row r="638" spans="2:13" x14ac:dyDescent="0.25">
      <c r="B638" s="4" t="s">
        <v>3493</v>
      </c>
      <c r="C638" s="4" t="s">
        <v>3494</v>
      </c>
      <c r="D638" s="4" t="s">
        <v>3495</v>
      </c>
      <c r="E638" s="4" t="s">
        <v>3496</v>
      </c>
      <c r="F638" s="4" t="s">
        <v>2440</v>
      </c>
      <c r="I638" s="4" t="s">
        <v>3493</v>
      </c>
      <c r="J638" s="4" t="s">
        <v>4640</v>
      </c>
      <c r="K638" s="4" t="s">
        <v>5070</v>
      </c>
      <c r="L638" s="4" t="s">
        <v>627</v>
      </c>
      <c r="M638" s="4" t="s">
        <v>2440</v>
      </c>
    </row>
    <row r="639" spans="2:13" x14ac:dyDescent="0.25">
      <c r="B639" s="4" t="s">
        <v>3498</v>
      </c>
      <c r="C639" s="4" t="s">
        <v>3499</v>
      </c>
      <c r="D639" s="4" t="s">
        <v>3500</v>
      </c>
      <c r="E639" s="4" t="s">
        <v>3501</v>
      </c>
      <c r="F639" s="4" t="s">
        <v>2440</v>
      </c>
      <c r="I639" s="4" t="s">
        <v>7704</v>
      </c>
      <c r="J639" s="4" t="s">
        <v>7705</v>
      </c>
      <c r="K639" s="4" t="s">
        <v>5047</v>
      </c>
      <c r="L639" s="4" t="s">
        <v>7706</v>
      </c>
      <c r="M639" s="4" t="s">
        <v>2440</v>
      </c>
    </row>
    <row r="640" spans="2:13" x14ac:dyDescent="0.25">
      <c r="B640" s="4" t="s">
        <v>3503</v>
      </c>
      <c r="C640" s="4" t="s">
        <v>3504</v>
      </c>
      <c r="D640" s="4" t="s">
        <v>3505</v>
      </c>
      <c r="E640" s="4" t="s">
        <v>3506</v>
      </c>
      <c r="F640" s="4" t="s">
        <v>2440</v>
      </c>
      <c r="I640" s="4" t="s">
        <v>7707</v>
      </c>
      <c r="J640" s="4" t="s">
        <v>7708</v>
      </c>
      <c r="K640" s="4" t="s">
        <v>7709</v>
      </c>
      <c r="L640" s="4" t="s">
        <v>7710</v>
      </c>
      <c r="M640" s="4" t="s">
        <v>2440</v>
      </c>
    </row>
    <row r="641" spans="2:13" x14ac:dyDescent="0.25">
      <c r="B641" s="4" t="s">
        <v>3508</v>
      </c>
      <c r="C641" s="4" t="s">
        <v>3509</v>
      </c>
      <c r="D641" s="4" t="s">
        <v>3510</v>
      </c>
      <c r="E641" s="4" t="s">
        <v>3511</v>
      </c>
      <c r="F641" s="4" t="s">
        <v>2440</v>
      </c>
      <c r="I641" s="4" t="s">
        <v>7711</v>
      </c>
      <c r="J641" s="4" t="s">
        <v>7712</v>
      </c>
      <c r="K641" s="4" t="s">
        <v>5003</v>
      </c>
      <c r="L641" s="4" t="s">
        <v>5754</v>
      </c>
      <c r="M641" s="4" t="s">
        <v>2440</v>
      </c>
    </row>
    <row r="642" spans="2:13" x14ac:dyDescent="0.25">
      <c r="B642" s="4" t="s">
        <v>3513</v>
      </c>
      <c r="C642" s="4" t="s">
        <v>3514</v>
      </c>
      <c r="D642" s="4" t="s">
        <v>3515</v>
      </c>
      <c r="E642" s="4" t="s">
        <v>3516</v>
      </c>
      <c r="F642" s="4" t="s">
        <v>2435</v>
      </c>
      <c r="I642" s="4" t="s">
        <v>7713</v>
      </c>
      <c r="J642" s="4" t="s">
        <v>4598</v>
      </c>
      <c r="K642" s="4" t="s">
        <v>7714</v>
      </c>
      <c r="L642" s="4" t="s">
        <v>7715</v>
      </c>
      <c r="M642" s="4" t="s">
        <v>2435</v>
      </c>
    </row>
    <row r="643" spans="2:13" x14ac:dyDescent="0.25">
      <c r="B643" s="4" t="s">
        <v>3518</v>
      </c>
      <c r="C643" s="4" t="s">
        <v>3519</v>
      </c>
      <c r="D643" s="4" t="s">
        <v>3520</v>
      </c>
      <c r="E643" s="4" t="s">
        <v>3521</v>
      </c>
      <c r="F643" s="4" t="s">
        <v>2435</v>
      </c>
      <c r="I643" s="4" t="s">
        <v>7716</v>
      </c>
      <c r="J643" s="4" t="s">
        <v>7717</v>
      </c>
      <c r="K643" s="4" t="s">
        <v>7718</v>
      </c>
      <c r="L643" s="4" t="s">
        <v>7719</v>
      </c>
      <c r="M643" s="4" t="s">
        <v>2435</v>
      </c>
    </row>
    <row r="644" spans="2:13" x14ac:dyDescent="0.25">
      <c r="B644" s="4" t="s">
        <v>3523</v>
      </c>
      <c r="C644" s="4" t="s">
        <v>3524</v>
      </c>
      <c r="D644" s="4" t="s">
        <v>3525</v>
      </c>
      <c r="E644" s="4" t="s">
        <v>3526</v>
      </c>
      <c r="F644" s="4" t="s">
        <v>2435</v>
      </c>
      <c r="I644" s="4" t="s">
        <v>393</v>
      </c>
      <c r="J644" s="4" t="s">
        <v>7720</v>
      </c>
      <c r="K644" s="4" t="s">
        <v>7721</v>
      </c>
      <c r="L644" s="4" t="s">
        <v>7722</v>
      </c>
      <c r="M644" s="4" t="s">
        <v>2435</v>
      </c>
    </row>
    <row r="645" spans="2:13" x14ac:dyDescent="0.25">
      <c r="B645" s="4" t="s">
        <v>3528</v>
      </c>
      <c r="C645" s="4" t="s">
        <v>3529</v>
      </c>
      <c r="D645" s="4" t="s">
        <v>3530</v>
      </c>
      <c r="E645" s="4" t="s">
        <v>3531</v>
      </c>
      <c r="F645" s="4" t="s">
        <v>2435</v>
      </c>
      <c r="I645" s="4" t="s">
        <v>7723</v>
      </c>
      <c r="J645" s="4" t="s">
        <v>7724</v>
      </c>
      <c r="K645" s="4" t="s">
        <v>7725</v>
      </c>
      <c r="L645" s="4" t="s">
        <v>7726</v>
      </c>
      <c r="M645" s="4" t="s">
        <v>2435</v>
      </c>
    </row>
    <row r="646" spans="2:13" x14ac:dyDescent="0.25">
      <c r="B646" s="4" t="s">
        <v>3533</v>
      </c>
      <c r="C646" s="4" t="s">
        <v>3534</v>
      </c>
      <c r="D646" s="4" t="s">
        <v>3535</v>
      </c>
      <c r="E646" s="4" t="s">
        <v>3536</v>
      </c>
      <c r="F646" s="4" t="s">
        <v>2435</v>
      </c>
      <c r="I646" s="4" t="s">
        <v>7727</v>
      </c>
      <c r="J646" s="4" t="s">
        <v>7728</v>
      </c>
      <c r="K646" s="4" t="s">
        <v>7729</v>
      </c>
      <c r="L646" s="4" t="s">
        <v>7730</v>
      </c>
      <c r="M646" s="4" t="s">
        <v>2435</v>
      </c>
    </row>
    <row r="647" spans="2:13" x14ac:dyDescent="0.25">
      <c r="B647" s="4" t="s">
        <v>3538</v>
      </c>
      <c r="C647" s="4" t="s">
        <v>3539</v>
      </c>
      <c r="D647" s="4" t="s">
        <v>3540</v>
      </c>
      <c r="E647" s="4" t="s">
        <v>3541</v>
      </c>
      <c r="F647" s="4" t="s">
        <v>2429</v>
      </c>
      <c r="I647" s="4" t="s">
        <v>3538</v>
      </c>
      <c r="J647" s="4" t="s">
        <v>7731</v>
      </c>
      <c r="K647" s="4" t="s">
        <v>5470</v>
      </c>
      <c r="L647" s="4" t="s">
        <v>7732</v>
      </c>
      <c r="M647" s="4" t="s">
        <v>2429</v>
      </c>
    </row>
    <row r="648" spans="2:13" x14ac:dyDescent="0.25">
      <c r="B648" s="4" t="s">
        <v>3543</v>
      </c>
      <c r="C648" s="4" t="s">
        <v>3544</v>
      </c>
      <c r="D648" s="4" t="s">
        <v>3545</v>
      </c>
      <c r="E648" s="4" t="s">
        <v>3546</v>
      </c>
      <c r="F648" s="4" t="s">
        <v>2429</v>
      </c>
      <c r="I648" s="4" t="s">
        <v>3543</v>
      </c>
      <c r="J648" s="4" t="s">
        <v>7733</v>
      </c>
      <c r="K648" s="4" t="s">
        <v>7734</v>
      </c>
      <c r="L648" s="4" t="s">
        <v>7735</v>
      </c>
      <c r="M648" s="4" t="s">
        <v>2429</v>
      </c>
    </row>
    <row r="649" spans="2:13" x14ac:dyDescent="0.25">
      <c r="B649" s="4" t="s">
        <v>3548</v>
      </c>
      <c r="C649" s="4" t="s">
        <v>3549</v>
      </c>
      <c r="D649" s="4" t="s">
        <v>3550</v>
      </c>
      <c r="E649" s="4" t="s">
        <v>3551</v>
      </c>
      <c r="F649" s="4" t="s">
        <v>2429</v>
      </c>
      <c r="I649" s="4" t="s">
        <v>3548</v>
      </c>
      <c r="J649" s="4" t="s">
        <v>7736</v>
      </c>
      <c r="K649" s="4" t="s">
        <v>7737</v>
      </c>
      <c r="L649" s="4" t="s">
        <v>7738</v>
      </c>
      <c r="M649" s="4" t="s">
        <v>2429</v>
      </c>
    </row>
    <row r="650" spans="2:13" x14ac:dyDescent="0.25">
      <c r="B650" s="4" t="s">
        <v>1324</v>
      </c>
      <c r="C650" s="4" t="s">
        <v>3553</v>
      </c>
      <c r="D650" s="4" t="s">
        <v>3554</v>
      </c>
      <c r="E650" s="4" t="s">
        <v>3555</v>
      </c>
      <c r="F650" s="4" t="s">
        <v>2429</v>
      </c>
      <c r="I650" s="4" t="s">
        <v>7739</v>
      </c>
      <c r="J650" s="4" t="s">
        <v>7740</v>
      </c>
      <c r="K650" s="4" t="s">
        <v>7741</v>
      </c>
      <c r="L650" s="4" t="s">
        <v>7742</v>
      </c>
      <c r="M650" s="4" t="s">
        <v>2429</v>
      </c>
    </row>
    <row r="651" spans="2:13" x14ac:dyDescent="0.25">
      <c r="B651" s="4" t="s">
        <v>3557</v>
      </c>
      <c r="C651" s="4" t="s">
        <v>3558</v>
      </c>
      <c r="D651" s="4" t="s">
        <v>3559</v>
      </c>
      <c r="E651" s="4" t="s">
        <v>3560</v>
      </c>
      <c r="F651" s="4" t="s">
        <v>2429</v>
      </c>
      <c r="I651" s="4" t="s">
        <v>7743</v>
      </c>
      <c r="J651" s="4" t="s">
        <v>7744</v>
      </c>
      <c r="K651" s="4" t="s">
        <v>7745</v>
      </c>
      <c r="L651" s="4" t="s">
        <v>7746</v>
      </c>
      <c r="M651" s="4" t="s">
        <v>2429</v>
      </c>
    </row>
    <row r="652" spans="2:13" x14ac:dyDescent="0.25">
      <c r="B652" s="4" t="s">
        <v>3562</v>
      </c>
      <c r="C652" s="4" t="s">
        <v>3563</v>
      </c>
      <c r="D652" s="4" t="s">
        <v>3564</v>
      </c>
      <c r="E652" s="4" t="s">
        <v>3565</v>
      </c>
      <c r="F652" s="4" t="s">
        <v>76</v>
      </c>
      <c r="I652" s="4" t="s">
        <v>7747</v>
      </c>
      <c r="J652" s="4" t="s">
        <v>5415</v>
      </c>
      <c r="K652" s="4" t="s">
        <v>7748</v>
      </c>
      <c r="L652" s="4" t="s">
        <v>7749</v>
      </c>
      <c r="M652" s="4" t="s">
        <v>76</v>
      </c>
    </row>
    <row r="653" spans="2:13" x14ac:dyDescent="0.25">
      <c r="B653" s="4" t="s">
        <v>3567</v>
      </c>
      <c r="C653" s="4" t="s">
        <v>3568</v>
      </c>
      <c r="D653" s="4" t="s">
        <v>3569</v>
      </c>
      <c r="E653" s="4" t="s">
        <v>3570</v>
      </c>
      <c r="F653" s="4" t="s">
        <v>76</v>
      </c>
      <c r="I653" s="4" t="s">
        <v>7750</v>
      </c>
      <c r="J653" s="4" t="s">
        <v>7751</v>
      </c>
      <c r="K653" s="4" t="s">
        <v>7752</v>
      </c>
      <c r="L653" s="4" t="s">
        <v>544</v>
      </c>
      <c r="M653" s="4" t="s">
        <v>76</v>
      </c>
    </row>
    <row r="654" spans="2:13" x14ac:dyDescent="0.25">
      <c r="B654" s="4" t="s">
        <v>3572</v>
      </c>
      <c r="C654" s="4" t="s">
        <v>3573</v>
      </c>
      <c r="D654" s="4" t="s">
        <v>3574</v>
      </c>
      <c r="E654" s="4" t="s">
        <v>3575</v>
      </c>
      <c r="F654" s="4" t="s">
        <v>76</v>
      </c>
      <c r="I654" s="4" t="s">
        <v>7753</v>
      </c>
      <c r="J654" s="4" t="s">
        <v>7754</v>
      </c>
      <c r="K654" s="4" t="s">
        <v>7755</v>
      </c>
      <c r="L654" s="4" t="s">
        <v>7756</v>
      </c>
      <c r="M654" s="4" t="s">
        <v>76</v>
      </c>
    </row>
    <row r="655" spans="2:13" x14ac:dyDescent="0.25">
      <c r="B655" s="4" t="s">
        <v>3577</v>
      </c>
      <c r="C655" s="4" t="s">
        <v>3578</v>
      </c>
      <c r="D655" s="4" t="s">
        <v>3579</v>
      </c>
      <c r="E655" s="4" t="s">
        <v>3580</v>
      </c>
      <c r="F655" s="4" t="s">
        <v>76</v>
      </c>
      <c r="I655" s="4" t="s">
        <v>7757</v>
      </c>
      <c r="J655" s="4" t="s">
        <v>7758</v>
      </c>
      <c r="K655" s="4" t="s">
        <v>5397</v>
      </c>
      <c r="L655" s="4" t="s">
        <v>7759</v>
      </c>
      <c r="M655" s="4" t="s">
        <v>76</v>
      </c>
    </row>
    <row r="656" spans="2:13" x14ac:dyDescent="0.25">
      <c r="B656" s="4" t="s">
        <v>3582</v>
      </c>
      <c r="C656" s="4" t="s">
        <v>3583</v>
      </c>
      <c r="D656" s="4" t="s">
        <v>3584</v>
      </c>
      <c r="E656" s="4" t="s">
        <v>3585</v>
      </c>
      <c r="F656" s="4" t="s">
        <v>76</v>
      </c>
      <c r="I656" s="4" t="s">
        <v>7760</v>
      </c>
      <c r="J656" s="4" t="s">
        <v>7761</v>
      </c>
      <c r="K656" s="4" t="s">
        <v>7762</v>
      </c>
      <c r="L656" s="4" t="s">
        <v>7763</v>
      </c>
      <c r="M656" s="4" t="s">
        <v>76</v>
      </c>
    </row>
    <row r="657" spans="2:13" x14ac:dyDescent="0.25">
      <c r="B657" s="4" t="s">
        <v>3587</v>
      </c>
      <c r="C657" s="4" t="s">
        <v>3588</v>
      </c>
      <c r="D657" s="4" t="s">
        <v>3589</v>
      </c>
      <c r="E657" s="4" t="s">
        <v>3590</v>
      </c>
      <c r="F657" s="4" t="s">
        <v>2418</v>
      </c>
      <c r="I657" s="4" t="s">
        <v>7764</v>
      </c>
      <c r="J657" s="4" t="s">
        <v>7765</v>
      </c>
      <c r="K657" s="4" t="s">
        <v>7766</v>
      </c>
      <c r="L657" s="4" t="s">
        <v>7767</v>
      </c>
      <c r="M657" s="4" t="s">
        <v>2418</v>
      </c>
    </row>
    <row r="658" spans="2:13" x14ac:dyDescent="0.25">
      <c r="B658" s="4" t="s">
        <v>3592</v>
      </c>
      <c r="C658" s="4" t="s">
        <v>3593</v>
      </c>
      <c r="D658" s="4" t="s">
        <v>3594</v>
      </c>
      <c r="E658" s="4" t="s">
        <v>3595</v>
      </c>
      <c r="F658" s="4" t="s">
        <v>2418</v>
      </c>
      <c r="I658" s="4" t="s">
        <v>7768</v>
      </c>
      <c r="J658" s="4" t="s">
        <v>7769</v>
      </c>
      <c r="K658" s="4" t="s">
        <v>4711</v>
      </c>
      <c r="L658" s="4" t="s">
        <v>7770</v>
      </c>
      <c r="M658" s="4" t="s">
        <v>2418</v>
      </c>
    </row>
    <row r="659" spans="2:13" x14ac:dyDescent="0.25">
      <c r="B659" s="4" t="s">
        <v>3597</v>
      </c>
      <c r="C659" s="4" t="s">
        <v>3598</v>
      </c>
      <c r="D659" s="4" t="s">
        <v>3599</v>
      </c>
      <c r="E659" s="4" t="s">
        <v>3600</v>
      </c>
      <c r="F659" s="4" t="s">
        <v>2418</v>
      </c>
      <c r="I659" s="4" t="s">
        <v>7771</v>
      </c>
      <c r="J659" s="4" t="s">
        <v>7772</v>
      </c>
      <c r="K659" s="4" t="s">
        <v>7773</v>
      </c>
      <c r="L659" s="4" t="s">
        <v>7774</v>
      </c>
      <c r="M659" s="4" t="s">
        <v>2418</v>
      </c>
    </row>
    <row r="660" spans="2:13" x14ac:dyDescent="0.25">
      <c r="B660" s="4" t="s">
        <v>3602</v>
      </c>
      <c r="C660" s="4" t="s">
        <v>3603</v>
      </c>
      <c r="D660" s="4" t="s">
        <v>3604</v>
      </c>
      <c r="E660" s="4" t="s">
        <v>3605</v>
      </c>
      <c r="F660" s="4" t="s">
        <v>2418</v>
      </c>
      <c r="I660" s="4" t="s">
        <v>7775</v>
      </c>
      <c r="J660" s="4" t="s">
        <v>7776</v>
      </c>
      <c r="K660" s="4" t="s">
        <v>7777</v>
      </c>
      <c r="L660" s="4" t="s">
        <v>7778</v>
      </c>
      <c r="M660" s="4" t="s">
        <v>2418</v>
      </c>
    </row>
    <row r="661" spans="2:13" x14ac:dyDescent="0.25">
      <c r="B661" s="4" t="s">
        <v>3607</v>
      </c>
      <c r="C661" s="4" t="s">
        <v>3608</v>
      </c>
      <c r="D661" s="4" t="s">
        <v>3609</v>
      </c>
      <c r="E661" s="4" t="s">
        <v>3610</v>
      </c>
      <c r="F661" s="4" t="s">
        <v>3611</v>
      </c>
      <c r="I661" s="4" t="s">
        <v>5498</v>
      </c>
      <c r="J661" s="4" t="s">
        <v>7779</v>
      </c>
      <c r="K661" s="4" t="s">
        <v>7780</v>
      </c>
      <c r="L661" s="4" t="s">
        <v>7781</v>
      </c>
      <c r="M661" s="4" t="s">
        <v>2418</v>
      </c>
    </row>
    <row r="662" spans="2:13" x14ac:dyDescent="0.25">
      <c r="B662" s="4" t="s">
        <v>3613</v>
      </c>
      <c r="C662" s="4" t="s">
        <v>3614</v>
      </c>
      <c r="D662" s="4" t="s">
        <v>3615</v>
      </c>
      <c r="E662" s="4" t="s">
        <v>3616</v>
      </c>
      <c r="F662" s="4" t="s">
        <v>3611</v>
      </c>
      <c r="I662" s="4" t="s">
        <v>399</v>
      </c>
      <c r="J662" s="4" t="s">
        <v>4413</v>
      </c>
      <c r="K662" s="4" t="s">
        <v>5412</v>
      </c>
      <c r="L662" s="4" t="s">
        <v>7782</v>
      </c>
      <c r="M662" s="4" t="s">
        <v>3611</v>
      </c>
    </row>
    <row r="663" spans="2:13" x14ac:dyDescent="0.25">
      <c r="B663" s="4" t="s">
        <v>3618</v>
      </c>
      <c r="C663" s="4" t="s">
        <v>3619</v>
      </c>
      <c r="D663" s="4" t="s">
        <v>3620</v>
      </c>
      <c r="E663" s="4" t="s">
        <v>3621</v>
      </c>
      <c r="F663" s="4" t="s">
        <v>3611</v>
      </c>
      <c r="I663" s="4" t="s">
        <v>7783</v>
      </c>
      <c r="J663" s="4" t="s">
        <v>7784</v>
      </c>
      <c r="K663" s="4" t="s">
        <v>5439</v>
      </c>
      <c r="L663" s="4" t="s">
        <v>7785</v>
      </c>
      <c r="M663" s="4" t="s">
        <v>3611</v>
      </c>
    </row>
    <row r="664" spans="2:13" x14ac:dyDescent="0.25">
      <c r="B664" s="4" t="s">
        <v>3623</v>
      </c>
      <c r="C664" s="4" t="s">
        <v>3624</v>
      </c>
      <c r="D664" s="4" t="s">
        <v>3625</v>
      </c>
      <c r="E664" s="4" t="s">
        <v>3626</v>
      </c>
      <c r="F664" s="4" t="s">
        <v>3611</v>
      </c>
      <c r="I664" s="4" t="s">
        <v>7786</v>
      </c>
      <c r="J664" s="4" t="s">
        <v>7787</v>
      </c>
      <c r="K664" s="4" t="s">
        <v>1181</v>
      </c>
      <c r="L664" s="4" t="s">
        <v>7788</v>
      </c>
      <c r="M664" s="4" t="s">
        <v>3611</v>
      </c>
    </row>
    <row r="665" spans="2:13" x14ac:dyDescent="0.25">
      <c r="B665" s="4" t="s">
        <v>3628</v>
      </c>
      <c r="C665" s="4" t="s">
        <v>3629</v>
      </c>
      <c r="D665" s="4" t="s">
        <v>3630</v>
      </c>
      <c r="E665" s="4" t="s">
        <v>3631</v>
      </c>
      <c r="F665" s="4" t="s">
        <v>3611</v>
      </c>
      <c r="I665" s="4" t="s">
        <v>5677</v>
      </c>
      <c r="J665" s="4" t="s">
        <v>7789</v>
      </c>
      <c r="K665" s="4" t="s">
        <v>7790</v>
      </c>
      <c r="L665" s="4" t="s">
        <v>6396</v>
      </c>
      <c r="M665" s="4" t="s">
        <v>3611</v>
      </c>
    </row>
    <row r="666" spans="2:13" x14ac:dyDescent="0.25">
      <c r="B666" s="4" t="s">
        <v>3633</v>
      </c>
      <c r="C666" s="4" t="s">
        <v>3634</v>
      </c>
      <c r="D666" s="4" t="s">
        <v>3635</v>
      </c>
      <c r="E666" s="4" t="s">
        <v>3636</v>
      </c>
      <c r="F666" s="4" t="s">
        <v>143</v>
      </c>
      <c r="I666" s="4" t="s">
        <v>5338</v>
      </c>
      <c r="J666" s="4" t="s">
        <v>7791</v>
      </c>
      <c r="K666" s="4" t="s">
        <v>5452</v>
      </c>
      <c r="L666" s="4" t="s">
        <v>7792</v>
      </c>
      <c r="M666" s="4" t="s">
        <v>3611</v>
      </c>
    </row>
    <row r="667" spans="2:13" x14ac:dyDescent="0.25">
      <c r="B667" s="4" t="s">
        <v>3638</v>
      </c>
      <c r="C667" s="4" t="s">
        <v>3639</v>
      </c>
      <c r="D667" s="4" t="s">
        <v>3640</v>
      </c>
      <c r="E667" s="4" t="s">
        <v>3641</v>
      </c>
      <c r="F667" s="4" t="s">
        <v>143</v>
      </c>
      <c r="I667" s="4" t="s">
        <v>7793</v>
      </c>
      <c r="J667" s="4" t="s">
        <v>7794</v>
      </c>
      <c r="K667" s="4" t="s">
        <v>4588</v>
      </c>
      <c r="L667" s="4" t="s">
        <v>7795</v>
      </c>
      <c r="M667" s="4" t="s">
        <v>143</v>
      </c>
    </row>
    <row r="668" spans="2:13" x14ac:dyDescent="0.25">
      <c r="B668" s="4" t="s">
        <v>3643</v>
      </c>
      <c r="C668" s="4" t="s">
        <v>3644</v>
      </c>
      <c r="D668" s="4" t="s">
        <v>3645</v>
      </c>
      <c r="E668" s="4" t="s">
        <v>3646</v>
      </c>
      <c r="F668" s="4" t="s">
        <v>143</v>
      </c>
      <c r="I668" s="4" t="s">
        <v>7796</v>
      </c>
      <c r="J668" s="4" t="s">
        <v>4364</v>
      </c>
      <c r="K668" s="4" t="s">
        <v>5448</v>
      </c>
      <c r="L668" s="4" t="s">
        <v>7797</v>
      </c>
      <c r="M668" s="4" t="s">
        <v>143</v>
      </c>
    </row>
    <row r="669" spans="2:13" x14ac:dyDescent="0.25">
      <c r="B669" s="4" t="s">
        <v>3648</v>
      </c>
      <c r="C669" s="4" t="s">
        <v>3649</v>
      </c>
      <c r="D669" s="4" t="s">
        <v>3650</v>
      </c>
      <c r="E669" s="4" t="s">
        <v>3651</v>
      </c>
      <c r="F669" s="4" t="s">
        <v>143</v>
      </c>
      <c r="I669" s="4" t="s">
        <v>6308</v>
      </c>
      <c r="J669" s="4" t="s">
        <v>7798</v>
      </c>
      <c r="K669" s="4" t="s">
        <v>5434</v>
      </c>
      <c r="L669" s="4" t="s">
        <v>7799</v>
      </c>
      <c r="M669" s="4" t="s">
        <v>143</v>
      </c>
    </row>
    <row r="670" spans="2:13" x14ac:dyDescent="0.25">
      <c r="B670" s="4" t="s">
        <v>3653</v>
      </c>
      <c r="C670" s="4" t="s">
        <v>3654</v>
      </c>
      <c r="D670" s="4" t="s">
        <v>3655</v>
      </c>
      <c r="E670" s="4" t="s">
        <v>3656</v>
      </c>
      <c r="F670" s="4" t="s">
        <v>143</v>
      </c>
      <c r="I670" s="4" t="s">
        <v>7800</v>
      </c>
      <c r="J670" s="4" t="s">
        <v>7801</v>
      </c>
      <c r="K670" s="4" t="s">
        <v>7802</v>
      </c>
      <c r="L670" s="4" t="s">
        <v>7803</v>
      </c>
      <c r="M670" s="4" t="s">
        <v>143</v>
      </c>
    </row>
    <row r="671" spans="2:13" x14ac:dyDescent="0.25">
      <c r="B671" s="4" t="s">
        <v>3658</v>
      </c>
      <c r="C671" s="4" t="s">
        <v>3659</v>
      </c>
      <c r="D671" s="4" t="s">
        <v>3660</v>
      </c>
      <c r="E671" s="4" t="s">
        <v>3661</v>
      </c>
      <c r="F671" s="4" t="s">
        <v>2408</v>
      </c>
      <c r="I671" s="4" t="s">
        <v>7804</v>
      </c>
      <c r="J671" s="4" t="s">
        <v>7805</v>
      </c>
      <c r="K671" s="4" t="s">
        <v>7806</v>
      </c>
      <c r="L671" s="4" t="s">
        <v>7807</v>
      </c>
      <c r="M671" s="4" t="s">
        <v>143</v>
      </c>
    </row>
    <row r="672" spans="2:13" x14ac:dyDescent="0.25">
      <c r="B672" s="4" t="s">
        <v>3663</v>
      </c>
      <c r="C672" s="4" t="s">
        <v>3664</v>
      </c>
      <c r="D672" s="4" t="s">
        <v>3665</v>
      </c>
      <c r="E672" s="4" t="s">
        <v>3666</v>
      </c>
      <c r="F672" s="4" t="s">
        <v>2408</v>
      </c>
      <c r="I672" s="4" t="s">
        <v>7808</v>
      </c>
      <c r="J672" s="4" t="s">
        <v>7809</v>
      </c>
      <c r="K672" s="4" t="s">
        <v>7810</v>
      </c>
      <c r="L672" s="4" t="s">
        <v>5359</v>
      </c>
      <c r="M672" s="4" t="s">
        <v>2408</v>
      </c>
    </row>
    <row r="673" spans="2:13" x14ac:dyDescent="0.25">
      <c r="B673" s="4" t="s">
        <v>3668</v>
      </c>
      <c r="C673" s="4" t="s">
        <v>3669</v>
      </c>
      <c r="D673" s="4" t="s">
        <v>3670</v>
      </c>
      <c r="E673" s="4" t="s">
        <v>3671</v>
      </c>
      <c r="F673" s="4" t="s">
        <v>2408</v>
      </c>
      <c r="I673" s="4" t="s">
        <v>7811</v>
      </c>
      <c r="J673" s="4" t="s">
        <v>7812</v>
      </c>
      <c r="K673" s="4" t="s">
        <v>7813</v>
      </c>
      <c r="L673" s="4" t="s">
        <v>7814</v>
      </c>
      <c r="M673" s="4" t="s">
        <v>2408</v>
      </c>
    </row>
    <row r="674" spans="2:13" x14ac:dyDescent="0.25">
      <c r="B674" s="4" t="s">
        <v>3673</v>
      </c>
      <c r="C674" s="4" t="s">
        <v>3674</v>
      </c>
      <c r="D674" s="4" t="s">
        <v>3675</v>
      </c>
      <c r="E674" s="4" t="s">
        <v>3676</v>
      </c>
      <c r="F674" s="4" t="s">
        <v>2408</v>
      </c>
      <c r="I674" s="4" t="s">
        <v>7815</v>
      </c>
      <c r="J674" s="4" t="s">
        <v>7816</v>
      </c>
      <c r="K674" s="4" t="s">
        <v>7817</v>
      </c>
      <c r="L674" s="4" t="s">
        <v>7818</v>
      </c>
      <c r="M674" s="4" t="s">
        <v>2408</v>
      </c>
    </row>
    <row r="675" spans="2:13" x14ac:dyDescent="0.25">
      <c r="B675" s="4" t="s">
        <v>3678</v>
      </c>
      <c r="C675" s="4" t="s">
        <v>3679</v>
      </c>
      <c r="D675" s="4" t="s">
        <v>3680</v>
      </c>
      <c r="E675" s="4" t="s">
        <v>528</v>
      </c>
      <c r="F675" s="4" t="s">
        <v>2408</v>
      </c>
      <c r="I675" s="4" t="s">
        <v>5792</v>
      </c>
      <c r="J675" s="4" t="s">
        <v>7819</v>
      </c>
      <c r="K675" s="4" t="s">
        <v>7820</v>
      </c>
      <c r="L675" s="4" t="s">
        <v>7821</v>
      </c>
      <c r="M675" s="4" t="s">
        <v>2408</v>
      </c>
    </row>
    <row r="676" spans="2:13" x14ac:dyDescent="0.25">
      <c r="B676" s="4" t="s">
        <v>3682</v>
      </c>
      <c r="C676" s="4" t="s">
        <v>3683</v>
      </c>
      <c r="D676" s="4" t="s">
        <v>3684</v>
      </c>
      <c r="E676" s="4" t="s">
        <v>3685</v>
      </c>
      <c r="F676" s="4" t="s">
        <v>2403</v>
      </c>
      <c r="I676" s="4" t="s">
        <v>7822</v>
      </c>
      <c r="J676" s="4" t="s">
        <v>7823</v>
      </c>
      <c r="K676" s="4" t="s">
        <v>7824</v>
      </c>
      <c r="L676" s="4" t="s">
        <v>7825</v>
      </c>
      <c r="M676" s="4" t="s">
        <v>2408</v>
      </c>
    </row>
    <row r="677" spans="2:13" x14ac:dyDescent="0.25">
      <c r="B677" s="4" t="s">
        <v>3687</v>
      </c>
      <c r="C677" s="4" t="s">
        <v>3688</v>
      </c>
      <c r="D677" s="4" t="s">
        <v>3689</v>
      </c>
      <c r="E677" s="4" t="s">
        <v>3690</v>
      </c>
      <c r="F677" s="4" t="s">
        <v>2403</v>
      </c>
      <c r="I677" s="4" t="s">
        <v>7826</v>
      </c>
      <c r="J677" s="4" t="s">
        <v>7827</v>
      </c>
      <c r="K677" s="4" t="s">
        <v>7828</v>
      </c>
      <c r="L677" s="4" t="s">
        <v>7829</v>
      </c>
      <c r="M677" s="4" t="s">
        <v>2403</v>
      </c>
    </row>
    <row r="678" spans="2:13" x14ac:dyDescent="0.25">
      <c r="B678" s="4" t="s">
        <v>3692</v>
      </c>
      <c r="C678" s="4" t="s">
        <v>3693</v>
      </c>
      <c r="D678" s="4" t="s">
        <v>3694</v>
      </c>
      <c r="E678" s="4" t="s">
        <v>3695</v>
      </c>
      <c r="F678" s="4" t="s">
        <v>2403</v>
      </c>
      <c r="I678" s="4" t="s">
        <v>7830</v>
      </c>
      <c r="J678" s="4" t="s">
        <v>7831</v>
      </c>
      <c r="K678" s="4" t="s">
        <v>7832</v>
      </c>
      <c r="L678" s="4" t="s">
        <v>7833</v>
      </c>
      <c r="M678" s="4" t="s">
        <v>2403</v>
      </c>
    </row>
    <row r="679" spans="2:13" x14ac:dyDescent="0.25">
      <c r="B679" s="4" t="s">
        <v>3697</v>
      </c>
      <c r="C679" s="4" t="s">
        <v>3698</v>
      </c>
      <c r="D679" s="4" t="s">
        <v>3699</v>
      </c>
      <c r="E679" s="4" t="s">
        <v>3700</v>
      </c>
      <c r="F679" s="4" t="s">
        <v>2403</v>
      </c>
      <c r="I679" s="4" t="s">
        <v>7834</v>
      </c>
      <c r="J679" s="4" t="s">
        <v>7835</v>
      </c>
      <c r="K679" s="4" t="s">
        <v>7836</v>
      </c>
      <c r="L679" s="4" t="s">
        <v>7837</v>
      </c>
      <c r="M679" s="4" t="s">
        <v>2403</v>
      </c>
    </row>
    <row r="680" spans="2:13" x14ac:dyDescent="0.25">
      <c r="B680" s="4" t="s">
        <v>3702</v>
      </c>
      <c r="C680" s="4" t="s">
        <v>3703</v>
      </c>
      <c r="D680" s="4" t="s">
        <v>3704</v>
      </c>
      <c r="E680" s="4" t="s">
        <v>3705</v>
      </c>
      <c r="F680" s="4" t="s">
        <v>2403</v>
      </c>
      <c r="I680" s="4" t="s">
        <v>7838</v>
      </c>
      <c r="J680" s="4" t="s">
        <v>7839</v>
      </c>
      <c r="K680" s="4" t="s">
        <v>7840</v>
      </c>
      <c r="L680" s="4" t="s">
        <v>7841</v>
      </c>
      <c r="M680" s="4" t="s">
        <v>2403</v>
      </c>
    </row>
    <row r="681" spans="2:13" x14ac:dyDescent="0.25">
      <c r="B681" s="4" t="s">
        <v>405</v>
      </c>
      <c r="C681" s="4" t="s">
        <v>3707</v>
      </c>
      <c r="D681" s="4" t="s">
        <v>3708</v>
      </c>
      <c r="E681" s="4" t="s">
        <v>3709</v>
      </c>
      <c r="F681" s="4" t="s">
        <v>2403</v>
      </c>
      <c r="I681" s="4" t="s">
        <v>7842</v>
      </c>
      <c r="J681" s="4" t="s">
        <v>7843</v>
      </c>
      <c r="K681" s="4" t="s">
        <v>7844</v>
      </c>
      <c r="L681" s="4" t="s">
        <v>7845</v>
      </c>
      <c r="M681" s="4" t="s">
        <v>2403</v>
      </c>
    </row>
    <row r="682" spans="2:13" x14ac:dyDescent="0.25">
      <c r="B682" s="4" t="s">
        <v>3711</v>
      </c>
      <c r="C682" s="4" t="s">
        <v>3712</v>
      </c>
      <c r="D682" s="4" t="s">
        <v>3713</v>
      </c>
      <c r="E682" s="4" t="s">
        <v>3714</v>
      </c>
      <c r="F682" s="4" t="s">
        <v>3715</v>
      </c>
      <c r="I682" s="4" t="s">
        <v>7846</v>
      </c>
      <c r="J682" s="4" t="s">
        <v>7847</v>
      </c>
      <c r="K682" s="4" t="s">
        <v>4412</v>
      </c>
      <c r="L682" s="4" t="s">
        <v>7848</v>
      </c>
      <c r="M682" s="4" t="s">
        <v>3715</v>
      </c>
    </row>
    <row r="683" spans="2:13" x14ac:dyDescent="0.25">
      <c r="B683" s="4" t="s">
        <v>3717</v>
      </c>
      <c r="C683" s="4" t="s">
        <v>3718</v>
      </c>
      <c r="D683" s="4" t="s">
        <v>3719</v>
      </c>
      <c r="E683" s="4" t="s">
        <v>3720</v>
      </c>
      <c r="F683" s="4" t="s">
        <v>3715</v>
      </c>
      <c r="I683" s="4" t="s">
        <v>7849</v>
      </c>
      <c r="J683" s="4" t="s">
        <v>7850</v>
      </c>
      <c r="K683" s="4" t="s">
        <v>7851</v>
      </c>
      <c r="L683" s="4" t="s">
        <v>7852</v>
      </c>
      <c r="M683" s="4" t="s">
        <v>3715</v>
      </c>
    </row>
    <row r="684" spans="2:13" x14ac:dyDescent="0.25">
      <c r="B684" s="4" t="s">
        <v>3722</v>
      </c>
      <c r="C684" s="4" t="s">
        <v>3723</v>
      </c>
      <c r="D684" s="4" t="s">
        <v>3724</v>
      </c>
      <c r="E684" s="4" t="s">
        <v>3725</v>
      </c>
      <c r="F684" s="4" t="s">
        <v>3715</v>
      </c>
      <c r="I684" s="4" t="s">
        <v>7853</v>
      </c>
      <c r="J684" s="4" t="s">
        <v>7854</v>
      </c>
      <c r="K684" s="4" t="s">
        <v>7855</v>
      </c>
      <c r="L684" s="4" t="s">
        <v>7856</v>
      </c>
      <c r="M684" s="4" t="s">
        <v>3715</v>
      </c>
    </row>
    <row r="685" spans="2:13" x14ac:dyDescent="0.25">
      <c r="B685" s="4" t="s">
        <v>3727</v>
      </c>
      <c r="C685" s="4" t="s">
        <v>3728</v>
      </c>
      <c r="D685" s="4" t="s">
        <v>3729</v>
      </c>
      <c r="E685" s="4" t="s">
        <v>3730</v>
      </c>
      <c r="F685" s="4" t="s">
        <v>3715</v>
      </c>
      <c r="I685" s="4" t="s">
        <v>7857</v>
      </c>
      <c r="J685" s="4" t="s">
        <v>4240</v>
      </c>
      <c r="K685" s="4" t="s">
        <v>7858</v>
      </c>
      <c r="L685" s="4" t="s">
        <v>7859</v>
      </c>
      <c r="M685" s="4" t="s">
        <v>3715</v>
      </c>
    </row>
    <row r="686" spans="2:13" x14ac:dyDescent="0.25">
      <c r="B686" s="4" t="s">
        <v>3732</v>
      </c>
      <c r="C686" s="4" t="s">
        <v>3733</v>
      </c>
      <c r="D686" s="4" t="s">
        <v>3734</v>
      </c>
      <c r="E686" s="4" t="s">
        <v>3735</v>
      </c>
      <c r="F686" s="4" t="s">
        <v>3715</v>
      </c>
      <c r="I686" s="4" t="s">
        <v>7860</v>
      </c>
      <c r="J686" s="4" t="s">
        <v>7861</v>
      </c>
      <c r="K686" s="4" t="s">
        <v>7862</v>
      </c>
      <c r="L686" s="4" t="s">
        <v>5358</v>
      </c>
      <c r="M686" s="4" t="s">
        <v>3715</v>
      </c>
    </row>
    <row r="687" spans="2:13" x14ac:dyDescent="0.25">
      <c r="B687" s="4" t="s">
        <v>3737</v>
      </c>
      <c r="C687" s="4" t="s">
        <v>3738</v>
      </c>
      <c r="D687" s="4" t="s">
        <v>3739</v>
      </c>
      <c r="E687" s="4" t="s">
        <v>3740</v>
      </c>
      <c r="F687" s="4" t="s">
        <v>2398</v>
      </c>
      <c r="I687" s="4" t="s">
        <v>7863</v>
      </c>
      <c r="J687" s="4" t="s">
        <v>7864</v>
      </c>
      <c r="K687" s="4" t="s">
        <v>7865</v>
      </c>
      <c r="L687" s="4" t="s">
        <v>7866</v>
      </c>
      <c r="M687" s="4" t="s">
        <v>2398</v>
      </c>
    </row>
    <row r="688" spans="2:13" x14ac:dyDescent="0.25">
      <c r="B688" s="4" t="s">
        <v>3742</v>
      </c>
      <c r="C688" s="4" t="s">
        <v>3743</v>
      </c>
      <c r="D688" s="4" t="s">
        <v>3744</v>
      </c>
      <c r="E688" s="4" t="s">
        <v>3745</v>
      </c>
      <c r="F688" s="4" t="s">
        <v>2398</v>
      </c>
      <c r="I688" s="4" t="s">
        <v>7867</v>
      </c>
      <c r="J688" s="4" t="s">
        <v>4221</v>
      </c>
      <c r="K688" s="4" t="s">
        <v>7868</v>
      </c>
      <c r="L688" s="4" t="s">
        <v>7869</v>
      </c>
      <c r="M688" s="4" t="s">
        <v>2398</v>
      </c>
    </row>
    <row r="689" spans="2:13" x14ac:dyDescent="0.25">
      <c r="B689" s="4" t="s">
        <v>3747</v>
      </c>
      <c r="C689" s="4" t="s">
        <v>3748</v>
      </c>
      <c r="D689" s="4" t="s">
        <v>3749</v>
      </c>
      <c r="E689" s="4" t="s">
        <v>3750</v>
      </c>
      <c r="F689" s="4" t="s">
        <v>2398</v>
      </c>
      <c r="I689" s="4" t="s">
        <v>7870</v>
      </c>
      <c r="J689" s="4" t="s">
        <v>7871</v>
      </c>
      <c r="K689" s="4" t="s">
        <v>7872</v>
      </c>
      <c r="L689" s="4" t="s">
        <v>7873</v>
      </c>
      <c r="M689" s="4" t="s">
        <v>2398</v>
      </c>
    </row>
    <row r="690" spans="2:13" x14ac:dyDescent="0.25">
      <c r="B690" s="4" t="s">
        <v>3752</v>
      </c>
      <c r="C690" s="4" t="s">
        <v>3753</v>
      </c>
      <c r="D690" s="4" t="s">
        <v>3754</v>
      </c>
      <c r="E690" s="4" t="s">
        <v>3755</v>
      </c>
      <c r="F690" s="4" t="s">
        <v>2398</v>
      </c>
      <c r="I690" s="4" t="s">
        <v>7874</v>
      </c>
      <c r="J690" s="4" t="s">
        <v>7875</v>
      </c>
      <c r="K690" s="4" t="s">
        <v>7876</v>
      </c>
      <c r="L690" s="4" t="s">
        <v>7877</v>
      </c>
      <c r="M690" s="4" t="s">
        <v>2398</v>
      </c>
    </row>
    <row r="691" spans="2:13" x14ac:dyDescent="0.25">
      <c r="B691" s="4" t="s">
        <v>3757</v>
      </c>
      <c r="C691" s="4" t="s">
        <v>3758</v>
      </c>
      <c r="D691" s="4" t="s">
        <v>3759</v>
      </c>
      <c r="E691" s="4" t="s">
        <v>3760</v>
      </c>
      <c r="F691" s="4" t="s">
        <v>2398</v>
      </c>
      <c r="I691" s="4" t="s">
        <v>5499</v>
      </c>
      <c r="J691" s="4" t="s">
        <v>7878</v>
      </c>
      <c r="K691" s="4" t="s">
        <v>7879</v>
      </c>
      <c r="L691" s="4" t="s">
        <v>7880</v>
      </c>
      <c r="M691" s="4" t="s">
        <v>2398</v>
      </c>
    </row>
    <row r="692" spans="2:13" x14ac:dyDescent="0.25">
      <c r="B692" s="4" t="s">
        <v>3762</v>
      </c>
      <c r="C692" s="4" t="s">
        <v>3763</v>
      </c>
      <c r="D692" s="4" t="s">
        <v>3764</v>
      </c>
      <c r="E692" s="4" t="s">
        <v>3765</v>
      </c>
      <c r="F692" s="4" t="s">
        <v>2392</v>
      </c>
      <c r="I692" s="4" t="s">
        <v>7881</v>
      </c>
      <c r="J692" s="4" t="s">
        <v>7882</v>
      </c>
      <c r="K692" s="4" t="s">
        <v>7883</v>
      </c>
      <c r="L692" s="4" t="s">
        <v>671</v>
      </c>
      <c r="M692" s="4" t="s">
        <v>2392</v>
      </c>
    </row>
    <row r="693" spans="2:13" x14ac:dyDescent="0.25">
      <c r="B693" s="4" t="s">
        <v>3767</v>
      </c>
      <c r="C693" s="4" t="s">
        <v>3768</v>
      </c>
      <c r="D693" s="4" t="s">
        <v>3769</v>
      </c>
      <c r="E693" s="4" t="s">
        <v>3770</v>
      </c>
      <c r="F693" s="4" t="s">
        <v>2392</v>
      </c>
      <c r="I693" s="4" t="s">
        <v>7884</v>
      </c>
      <c r="J693" s="4" t="s">
        <v>7885</v>
      </c>
      <c r="K693" s="4" t="s">
        <v>5436</v>
      </c>
      <c r="L693" s="4" t="s">
        <v>3730</v>
      </c>
      <c r="M693" s="4" t="s">
        <v>2392</v>
      </c>
    </row>
    <row r="694" spans="2:13" x14ac:dyDescent="0.25">
      <c r="B694" s="4" t="s">
        <v>3772</v>
      </c>
      <c r="C694" s="4" t="s">
        <v>3773</v>
      </c>
      <c r="D694" s="4" t="s">
        <v>3774</v>
      </c>
      <c r="E694" s="4" t="s">
        <v>3775</v>
      </c>
      <c r="F694" s="4" t="s">
        <v>2392</v>
      </c>
      <c r="I694" s="4" t="s">
        <v>7886</v>
      </c>
      <c r="J694" s="4" t="s">
        <v>7887</v>
      </c>
      <c r="K694" s="4" t="s">
        <v>7888</v>
      </c>
      <c r="L694" s="4" t="s">
        <v>7889</v>
      </c>
      <c r="M694" s="4" t="s">
        <v>2392</v>
      </c>
    </row>
    <row r="695" spans="2:13" x14ac:dyDescent="0.25">
      <c r="B695" s="4" t="s">
        <v>3777</v>
      </c>
      <c r="C695" s="4" t="s">
        <v>3778</v>
      </c>
      <c r="D695" s="4" t="s">
        <v>3779</v>
      </c>
      <c r="E695" s="4" t="s">
        <v>1434</v>
      </c>
      <c r="F695" s="4" t="s">
        <v>2392</v>
      </c>
      <c r="I695" s="4" t="s">
        <v>7890</v>
      </c>
      <c r="J695" s="4" t="s">
        <v>7891</v>
      </c>
      <c r="K695" s="4" t="s">
        <v>4284</v>
      </c>
      <c r="L695" s="4" t="s">
        <v>7892</v>
      </c>
      <c r="M695" s="4" t="s">
        <v>2392</v>
      </c>
    </row>
    <row r="696" spans="2:13" x14ac:dyDescent="0.25">
      <c r="B696" s="4" t="s">
        <v>3781</v>
      </c>
      <c r="C696" s="4" t="s">
        <v>3782</v>
      </c>
      <c r="D696" s="4" t="s">
        <v>3783</v>
      </c>
      <c r="E696" s="4" t="s">
        <v>3784</v>
      </c>
      <c r="F696" s="4" t="s">
        <v>2392</v>
      </c>
      <c r="I696" s="4" t="s">
        <v>7893</v>
      </c>
      <c r="J696" s="4" t="s">
        <v>7894</v>
      </c>
      <c r="K696" s="4" t="s">
        <v>7895</v>
      </c>
      <c r="L696" s="4" t="s">
        <v>3745</v>
      </c>
      <c r="M696" s="4" t="s">
        <v>2392</v>
      </c>
    </row>
    <row r="697" spans="2:13" x14ac:dyDescent="0.25">
      <c r="B697" s="4" t="s">
        <v>3786</v>
      </c>
      <c r="C697" s="4" t="s">
        <v>3787</v>
      </c>
      <c r="D697" s="4" t="s">
        <v>3788</v>
      </c>
      <c r="E697" s="4" t="s">
        <v>3789</v>
      </c>
      <c r="F697" s="4" t="s">
        <v>2387</v>
      </c>
      <c r="I697" s="4" t="s">
        <v>7896</v>
      </c>
      <c r="J697" s="4" t="s">
        <v>7897</v>
      </c>
      <c r="K697" s="4" t="s">
        <v>7898</v>
      </c>
      <c r="L697" s="4" t="s">
        <v>3750</v>
      </c>
      <c r="M697" s="4" t="s">
        <v>2387</v>
      </c>
    </row>
    <row r="698" spans="2:13" x14ac:dyDescent="0.25">
      <c r="B698" s="4" t="s">
        <v>3791</v>
      </c>
      <c r="C698" s="4" t="s">
        <v>3792</v>
      </c>
      <c r="D698" s="4" t="s">
        <v>3793</v>
      </c>
      <c r="E698" s="4" t="s">
        <v>3794</v>
      </c>
      <c r="F698" s="4" t="s">
        <v>2387</v>
      </c>
      <c r="I698" s="4" t="s">
        <v>7899</v>
      </c>
      <c r="J698" s="4" t="s">
        <v>7900</v>
      </c>
      <c r="K698" s="4" t="s">
        <v>7901</v>
      </c>
      <c r="L698" s="4" t="s">
        <v>7902</v>
      </c>
      <c r="M698" s="4" t="s">
        <v>2387</v>
      </c>
    </row>
    <row r="699" spans="2:13" x14ac:dyDescent="0.25">
      <c r="B699" s="4" t="s">
        <v>3796</v>
      </c>
      <c r="C699" s="4" t="s">
        <v>3797</v>
      </c>
      <c r="D699" s="4" t="s">
        <v>3798</v>
      </c>
      <c r="E699" s="4" t="s">
        <v>3799</v>
      </c>
      <c r="F699" s="4" t="s">
        <v>2387</v>
      </c>
      <c r="I699" s="4" t="s">
        <v>7903</v>
      </c>
      <c r="J699" s="4" t="s">
        <v>7904</v>
      </c>
      <c r="K699" s="4" t="s">
        <v>7905</v>
      </c>
      <c r="L699" s="4" t="s">
        <v>3760</v>
      </c>
      <c r="M699" s="4" t="s">
        <v>2387</v>
      </c>
    </row>
    <row r="700" spans="2:13" x14ac:dyDescent="0.25">
      <c r="B700" s="4" t="s">
        <v>3801</v>
      </c>
      <c r="C700" s="4" t="s">
        <v>3802</v>
      </c>
      <c r="D700" s="4" t="s">
        <v>2312</v>
      </c>
      <c r="E700" s="4" t="s">
        <v>3803</v>
      </c>
      <c r="F700" s="4" t="s">
        <v>2387</v>
      </c>
      <c r="I700" s="4" t="s">
        <v>7906</v>
      </c>
      <c r="J700" s="4" t="s">
        <v>7907</v>
      </c>
      <c r="K700" s="4" t="s">
        <v>4239</v>
      </c>
      <c r="L700" s="4" t="s">
        <v>3765</v>
      </c>
      <c r="M700" s="4" t="s">
        <v>2387</v>
      </c>
    </row>
    <row r="701" spans="2:13" x14ac:dyDescent="0.25">
      <c r="B701" s="4" t="s">
        <v>411</v>
      </c>
      <c r="C701" s="4" t="s">
        <v>3805</v>
      </c>
      <c r="D701" s="4" t="s">
        <v>3806</v>
      </c>
      <c r="E701" s="4" t="s">
        <v>3807</v>
      </c>
      <c r="F701" s="4" t="s">
        <v>2387</v>
      </c>
      <c r="I701" s="4" t="s">
        <v>7908</v>
      </c>
      <c r="J701" s="4" t="s">
        <v>7909</v>
      </c>
      <c r="K701" s="4" t="s">
        <v>7910</v>
      </c>
      <c r="L701" s="4" t="s">
        <v>3770</v>
      </c>
      <c r="M701" s="4" t="s">
        <v>2387</v>
      </c>
    </row>
    <row r="702" spans="2:13" x14ac:dyDescent="0.25">
      <c r="B702" s="4" t="s">
        <v>3809</v>
      </c>
      <c r="C702" s="4" t="s">
        <v>3810</v>
      </c>
      <c r="D702" s="4" t="s">
        <v>3811</v>
      </c>
      <c r="E702" s="4" t="s">
        <v>3812</v>
      </c>
      <c r="F702" s="4" t="s">
        <v>2387</v>
      </c>
      <c r="I702" s="4" t="s">
        <v>7911</v>
      </c>
      <c r="J702" s="4" t="s">
        <v>7912</v>
      </c>
      <c r="K702" s="4" t="s">
        <v>7913</v>
      </c>
      <c r="L702" s="4" t="s">
        <v>3775</v>
      </c>
      <c r="M702" s="4" t="s">
        <v>2387</v>
      </c>
    </row>
    <row r="703" spans="2:13" x14ac:dyDescent="0.25">
      <c r="B703" s="4" t="s">
        <v>3814</v>
      </c>
      <c r="C703" s="4" t="s">
        <v>3815</v>
      </c>
      <c r="D703" s="4" t="s">
        <v>3816</v>
      </c>
      <c r="E703" s="4" t="s">
        <v>3817</v>
      </c>
      <c r="F703" s="4" t="s">
        <v>3818</v>
      </c>
      <c r="I703" s="4" t="s">
        <v>7914</v>
      </c>
      <c r="J703" s="4" t="s">
        <v>7915</v>
      </c>
      <c r="K703" s="4" t="s">
        <v>7916</v>
      </c>
      <c r="L703" s="4" t="s">
        <v>1434</v>
      </c>
      <c r="M703" s="4" t="s">
        <v>3818</v>
      </c>
    </row>
    <row r="704" spans="2:13" x14ac:dyDescent="0.25">
      <c r="B704" s="4" t="s">
        <v>3820</v>
      </c>
      <c r="C704" s="4" t="s">
        <v>3821</v>
      </c>
      <c r="D704" s="4" t="s">
        <v>3822</v>
      </c>
      <c r="E704" s="4" t="s">
        <v>3823</v>
      </c>
      <c r="F704" s="4" t="s">
        <v>3818</v>
      </c>
      <c r="I704" s="4" t="s">
        <v>7917</v>
      </c>
      <c r="J704" s="4" t="s">
        <v>7918</v>
      </c>
      <c r="K704" s="4" t="s">
        <v>7919</v>
      </c>
      <c r="L704" s="4" t="s">
        <v>3784</v>
      </c>
      <c r="M704" s="4" t="s">
        <v>3818</v>
      </c>
    </row>
    <row r="705" spans="2:13" x14ac:dyDescent="0.25">
      <c r="B705" s="4" t="s">
        <v>3825</v>
      </c>
      <c r="C705" s="4" t="s">
        <v>3826</v>
      </c>
      <c r="D705" s="4" t="s">
        <v>3827</v>
      </c>
      <c r="E705" s="4" t="s">
        <v>3828</v>
      </c>
      <c r="F705" s="4" t="s">
        <v>3818</v>
      </c>
      <c r="I705" s="4" t="s">
        <v>1340</v>
      </c>
      <c r="J705" s="4" t="s">
        <v>7920</v>
      </c>
      <c r="K705" s="4" t="s">
        <v>7921</v>
      </c>
      <c r="L705" s="4" t="s">
        <v>3789</v>
      </c>
      <c r="M705" s="4" t="s">
        <v>3818</v>
      </c>
    </row>
    <row r="706" spans="2:13" x14ac:dyDescent="0.25">
      <c r="B706" s="4" t="s">
        <v>1826</v>
      </c>
      <c r="C706" s="4" t="s">
        <v>3830</v>
      </c>
      <c r="D706" s="4" t="s">
        <v>3831</v>
      </c>
      <c r="E706" s="4" t="s">
        <v>3832</v>
      </c>
      <c r="F706" s="4" t="s">
        <v>3818</v>
      </c>
      <c r="I706" s="4" t="s">
        <v>7922</v>
      </c>
      <c r="J706" s="4" t="s">
        <v>7923</v>
      </c>
      <c r="K706" s="4" t="s">
        <v>4190</v>
      </c>
      <c r="L706" s="4" t="s">
        <v>3794</v>
      </c>
      <c r="M706" s="4" t="s">
        <v>3818</v>
      </c>
    </row>
    <row r="707" spans="2:13" x14ac:dyDescent="0.25">
      <c r="B707" s="4" t="s">
        <v>3834</v>
      </c>
      <c r="C707" s="4" t="s">
        <v>3835</v>
      </c>
      <c r="D707" s="4" t="s">
        <v>3836</v>
      </c>
      <c r="E707" s="4" t="s">
        <v>3837</v>
      </c>
      <c r="F707" s="4" t="s">
        <v>3818</v>
      </c>
      <c r="I707" s="4" t="s">
        <v>5500</v>
      </c>
      <c r="J707" s="4" t="s">
        <v>7924</v>
      </c>
      <c r="K707" s="4" t="s">
        <v>7925</v>
      </c>
      <c r="L707" s="4" t="s">
        <v>3799</v>
      </c>
      <c r="M707" s="4" t="s">
        <v>3818</v>
      </c>
    </row>
    <row r="708" spans="2:13" x14ac:dyDescent="0.25">
      <c r="B708" s="4" t="s">
        <v>489</v>
      </c>
      <c r="C708" s="4" t="s">
        <v>3839</v>
      </c>
      <c r="D708" s="4" t="s">
        <v>3840</v>
      </c>
      <c r="E708" s="4" t="s">
        <v>1428</v>
      </c>
      <c r="F708" s="4" t="s">
        <v>2382</v>
      </c>
      <c r="I708" s="4" t="s">
        <v>5342</v>
      </c>
      <c r="J708" s="4" t="s">
        <v>7926</v>
      </c>
      <c r="K708" s="4" t="s">
        <v>7927</v>
      </c>
      <c r="L708" s="4" t="s">
        <v>3803</v>
      </c>
      <c r="M708" s="4" t="s">
        <v>2382</v>
      </c>
    </row>
    <row r="709" spans="2:13" x14ac:dyDescent="0.25">
      <c r="B709" s="4" t="s">
        <v>3842</v>
      </c>
      <c r="C709" s="4" t="s">
        <v>3843</v>
      </c>
      <c r="D709" s="4" t="s">
        <v>3844</v>
      </c>
      <c r="E709" s="4" t="s">
        <v>3845</v>
      </c>
      <c r="F709" s="4" t="s">
        <v>2382</v>
      </c>
      <c r="I709" s="4" t="s">
        <v>7928</v>
      </c>
      <c r="J709" s="4" t="s">
        <v>4099</v>
      </c>
      <c r="K709" s="4" t="s">
        <v>7929</v>
      </c>
      <c r="L709" s="4" t="s">
        <v>3807</v>
      </c>
      <c r="M709" s="4" t="s">
        <v>2382</v>
      </c>
    </row>
    <row r="710" spans="2:13" x14ac:dyDescent="0.25">
      <c r="B710" s="4" t="s">
        <v>3847</v>
      </c>
      <c r="C710" s="4" t="s">
        <v>3848</v>
      </c>
      <c r="D710" s="4" t="s">
        <v>3849</v>
      </c>
      <c r="E710" s="4" t="s">
        <v>3850</v>
      </c>
      <c r="F710" s="4" t="s">
        <v>2382</v>
      </c>
      <c r="I710" s="4" t="s">
        <v>7930</v>
      </c>
      <c r="J710" s="4" t="s">
        <v>7931</v>
      </c>
      <c r="K710" s="4" t="s">
        <v>7932</v>
      </c>
      <c r="L710" s="4" t="s">
        <v>7933</v>
      </c>
      <c r="M710" s="4" t="s">
        <v>2382</v>
      </c>
    </row>
    <row r="711" spans="2:13" x14ac:dyDescent="0.25">
      <c r="B711" s="4" t="s">
        <v>3852</v>
      </c>
      <c r="C711" s="4" t="s">
        <v>3853</v>
      </c>
      <c r="D711" s="4" t="s">
        <v>3854</v>
      </c>
      <c r="E711" s="4" t="s">
        <v>1705</v>
      </c>
      <c r="F711" s="4" t="s">
        <v>2382</v>
      </c>
      <c r="I711" s="4" t="s">
        <v>7934</v>
      </c>
      <c r="J711" s="4" t="s">
        <v>7935</v>
      </c>
      <c r="K711" s="4" t="s">
        <v>7936</v>
      </c>
      <c r="L711" s="4" t="s">
        <v>3817</v>
      </c>
      <c r="M711" s="4" t="s">
        <v>2382</v>
      </c>
    </row>
    <row r="712" spans="2:13" x14ac:dyDescent="0.25">
      <c r="B712" s="4" t="s">
        <v>3856</v>
      </c>
      <c r="C712" s="4" t="s">
        <v>3857</v>
      </c>
      <c r="D712" s="4" t="s">
        <v>3858</v>
      </c>
      <c r="E712" s="4" t="s">
        <v>3859</v>
      </c>
      <c r="F712" s="4" t="s">
        <v>2382</v>
      </c>
      <c r="I712" s="4" t="s">
        <v>7937</v>
      </c>
      <c r="J712" s="4" t="s">
        <v>7938</v>
      </c>
      <c r="K712" s="4" t="s">
        <v>7939</v>
      </c>
      <c r="L712" s="4" t="s">
        <v>3823</v>
      </c>
      <c r="M712" s="4" t="s">
        <v>2382</v>
      </c>
    </row>
    <row r="713" spans="2:13" x14ac:dyDescent="0.25">
      <c r="B713" s="4" t="s">
        <v>3861</v>
      </c>
      <c r="C713" s="4" t="s">
        <v>3862</v>
      </c>
      <c r="D713" s="4" t="s">
        <v>3863</v>
      </c>
      <c r="E713" s="4" t="s">
        <v>3864</v>
      </c>
      <c r="F713" s="4" t="s">
        <v>2382</v>
      </c>
      <c r="I713" s="4" t="s">
        <v>7940</v>
      </c>
      <c r="J713" s="4" t="s">
        <v>7941</v>
      </c>
      <c r="K713" s="4" t="s">
        <v>7942</v>
      </c>
      <c r="L713" s="4" t="s">
        <v>7943</v>
      </c>
      <c r="M713" s="4" t="s">
        <v>2382</v>
      </c>
    </row>
    <row r="714" spans="2:13" x14ac:dyDescent="0.25">
      <c r="B714" s="4" t="s">
        <v>3866</v>
      </c>
      <c r="C714" s="4" t="s">
        <v>3867</v>
      </c>
      <c r="D714" s="4" t="s">
        <v>3868</v>
      </c>
      <c r="E714" s="4" t="s">
        <v>3869</v>
      </c>
      <c r="F714" s="4" t="s">
        <v>2377</v>
      </c>
      <c r="I714" s="4" t="s">
        <v>7944</v>
      </c>
      <c r="J714" s="4" t="s">
        <v>7945</v>
      </c>
      <c r="K714" s="4" t="s">
        <v>7946</v>
      </c>
      <c r="L714" s="4" t="s">
        <v>7947</v>
      </c>
      <c r="M714" s="4" t="s">
        <v>2377</v>
      </c>
    </row>
    <row r="715" spans="2:13" x14ac:dyDescent="0.25">
      <c r="B715" s="4" t="s">
        <v>3871</v>
      </c>
      <c r="C715" s="4" t="s">
        <v>3872</v>
      </c>
      <c r="D715" s="4" t="s">
        <v>3873</v>
      </c>
      <c r="E715" s="4" t="s">
        <v>3874</v>
      </c>
      <c r="F715" s="4" t="s">
        <v>2377</v>
      </c>
      <c r="I715" s="4" t="s">
        <v>7948</v>
      </c>
      <c r="J715" s="4" t="s">
        <v>7949</v>
      </c>
      <c r="K715" s="4" t="s">
        <v>7950</v>
      </c>
      <c r="L715" s="4" t="s">
        <v>3837</v>
      </c>
      <c r="M715" s="4" t="s">
        <v>2377</v>
      </c>
    </row>
    <row r="716" spans="2:13" x14ac:dyDescent="0.25">
      <c r="B716" s="4" t="s">
        <v>3876</v>
      </c>
      <c r="C716" s="4" t="s">
        <v>3877</v>
      </c>
      <c r="D716" s="4" t="s">
        <v>3878</v>
      </c>
      <c r="E716" s="4" t="s">
        <v>3879</v>
      </c>
      <c r="F716" s="4" t="s">
        <v>2377</v>
      </c>
      <c r="I716" s="4" t="s">
        <v>5206</v>
      </c>
      <c r="J716" s="4" t="s">
        <v>7951</v>
      </c>
      <c r="K716" s="4" t="s">
        <v>7952</v>
      </c>
      <c r="L716" s="4" t="s">
        <v>1428</v>
      </c>
      <c r="M716" s="4" t="s">
        <v>2377</v>
      </c>
    </row>
    <row r="717" spans="2:13" x14ac:dyDescent="0.25">
      <c r="B717" s="4" t="s">
        <v>3881</v>
      </c>
      <c r="C717" s="4" t="s">
        <v>3882</v>
      </c>
      <c r="D717" s="4" t="s">
        <v>3883</v>
      </c>
      <c r="E717" s="4" t="s">
        <v>3884</v>
      </c>
      <c r="F717" s="4" t="s">
        <v>2377</v>
      </c>
      <c r="I717" s="4" t="s">
        <v>7953</v>
      </c>
      <c r="J717" s="4" t="s">
        <v>7954</v>
      </c>
      <c r="K717" s="4" t="s">
        <v>7955</v>
      </c>
      <c r="L717" s="4" t="s">
        <v>7956</v>
      </c>
      <c r="M717" s="4" t="s">
        <v>2377</v>
      </c>
    </row>
    <row r="718" spans="2:13" x14ac:dyDescent="0.25">
      <c r="B718" s="4" t="s">
        <v>3886</v>
      </c>
      <c r="C718" s="4" t="s">
        <v>2367</v>
      </c>
      <c r="D718" s="4" t="s">
        <v>3887</v>
      </c>
      <c r="E718" s="4" t="s">
        <v>3888</v>
      </c>
      <c r="F718" s="4" t="s">
        <v>2377</v>
      </c>
      <c r="I718" s="4" t="s">
        <v>7957</v>
      </c>
      <c r="J718" s="4" t="s">
        <v>7958</v>
      </c>
      <c r="K718" s="4" t="s">
        <v>7959</v>
      </c>
      <c r="L718" s="4" t="s">
        <v>7960</v>
      </c>
      <c r="M718" s="4" t="s">
        <v>2377</v>
      </c>
    </row>
    <row r="719" spans="2:13" x14ac:dyDescent="0.25">
      <c r="B719" s="4" t="s">
        <v>3890</v>
      </c>
      <c r="C719" s="4" t="s">
        <v>3891</v>
      </c>
      <c r="D719" s="4" t="s">
        <v>3892</v>
      </c>
      <c r="E719" s="4" t="s">
        <v>3893</v>
      </c>
      <c r="F719" s="4" t="s">
        <v>3894</v>
      </c>
      <c r="I719" s="4" t="s">
        <v>7961</v>
      </c>
      <c r="J719" s="4" t="s">
        <v>7962</v>
      </c>
      <c r="K719" s="4" t="s">
        <v>7963</v>
      </c>
      <c r="L719" s="4" t="s">
        <v>7964</v>
      </c>
      <c r="M719" s="4" t="s">
        <v>3894</v>
      </c>
    </row>
    <row r="720" spans="2:13" x14ac:dyDescent="0.25">
      <c r="B720" s="4" t="s">
        <v>3896</v>
      </c>
      <c r="C720" s="4" t="s">
        <v>3897</v>
      </c>
      <c r="D720" s="4" t="s">
        <v>3898</v>
      </c>
      <c r="E720" s="4" t="s">
        <v>3899</v>
      </c>
      <c r="F720" s="4" t="s">
        <v>3894</v>
      </c>
      <c r="I720" s="4" t="s">
        <v>5183</v>
      </c>
      <c r="J720" s="4" t="s">
        <v>7965</v>
      </c>
      <c r="K720" s="4" t="s">
        <v>7966</v>
      </c>
      <c r="L720" s="4" t="s">
        <v>7967</v>
      </c>
      <c r="M720" s="4" t="s">
        <v>3894</v>
      </c>
    </row>
    <row r="721" spans="2:13" x14ac:dyDescent="0.25">
      <c r="B721" s="4" t="s">
        <v>3901</v>
      </c>
      <c r="C721" s="4" t="s">
        <v>3902</v>
      </c>
      <c r="D721" s="4" t="s">
        <v>1205</v>
      </c>
      <c r="E721" s="4" t="s">
        <v>3903</v>
      </c>
      <c r="F721" s="4" t="s">
        <v>3894</v>
      </c>
      <c r="I721" s="4" t="s">
        <v>7968</v>
      </c>
      <c r="J721" s="4" t="s">
        <v>7969</v>
      </c>
      <c r="K721" s="4" t="s">
        <v>7970</v>
      </c>
      <c r="L721" s="4" t="s">
        <v>5357</v>
      </c>
      <c r="M721" s="4" t="s">
        <v>3894</v>
      </c>
    </row>
    <row r="722" spans="2:13" x14ac:dyDescent="0.25">
      <c r="B722" s="4" t="s">
        <v>417</v>
      </c>
      <c r="C722" s="4" t="s">
        <v>3905</v>
      </c>
      <c r="D722" s="4" t="s">
        <v>3906</v>
      </c>
      <c r="E722" s="4" t="s">
        <v>3907</v>
      </c>
      <c r="F722" s="4" t="s">
        <v>3894</v>
      </c>
      <c r="I722" s="4" t="s">
        <v>7971</v>
      </c>
      <c r="J722" s="4" t="s">
        <v>7972</v>
      </c>
      <c r="K722" s="4" t="s">
        <v>7973</v>
      </c>
      <c r="L722" s="4" t="s">
        <v>3869</v>
      </c>
      <c r="M722" s="4" t="s">
        <v>3894</v>
      </c>
    </row>
    <row r="723" spans="2:13" x14ac:dyDescent="0.25">
      <c r="B723" s="4" t="s">
        <v>3909</v>
      </c>
      <c r="C723" s="4" t="s">
        <v>3910</v>
      </c>
      <c r="D723" s="4" t="s">
        <v>3911</v>
      </c>
      <c r="E723" s="4" t="s">
        <v>3912</v>
      </c>
      <c r="F723" s="4" t="s">
        <v>3894</v>
      </c>
      <c r="I723" s="4" t="s">
        <v>5164</v>
      </c>
      <c r="J723" s="4" t="s">
        <v>7974</v>
      </c>
      <c r="K723" s="4" t="s">
        <v>4069</v>
      </c>
      <c r="L723" s="4" t="s">
        <v>3874</v>
      </c>
      <c r="M723" s="4" t="s">
        <v>3894</v>
      </c>
    </row>
    <row r="724" spans="2:13" x14ac:dyDescent="0.25">
      <c r="B724" s="4" t="s">
        <v>3914</v>
      </c>
      <c r="C724" s="4" t="s">
        <v>3915</v>
      </c>
      <c r="D724" s="4" t="s">
        <v>3916</v>
      </c>
      <c r="E724" s="4" t="s">
        <v>3917</v>
      </c>
      <c r="F724" s="4" t="s">
        <v>3894</v>
      </c>
      <c r="I724" s="4" t="s">
        <v>7975</v>
      </c>
      <c r="J724" s="4" t="s">
        <v>7976</v>
      </c>
      <c r="K724" s="4" t="s">
        <v>7977</v>
      </c>
      <c r="L724" s="4" t="s">
        <v>3879</v>
      </c>
      <c r="M724" s="4" t="s">
        <v>3894</v>
      </c>
    </row>
    <row r="725" spans="2:13" x14ac:dyDescent="0.25">
      <c r="B725" s="4" t="s">
        <v>3919</v>
      </c>
      <c r="C725" s="4" t="s">
        <v>3920</v>
      </c>
      <c r="D725" s="4" t="s">
        <v>3921</v>
      </c>
      <c r="E725" s="4" t="s">
        <v>3922</v>
      </c>
      <c r="F725" s="4" t="s">
        <v>2371</v>
      </c>
      <c r="I725" s="4" t="s">
        <v>7978</v>
      </c>
      <c r="J725" s="4" t="s">
        <v>7979</v>
      </c>
      <c r="K725" s="4" t="s">
        <v>2339</v>
      </c>
      <c r="L725" s="4" t="s">
        <v>3884</v>
      </c>
      <c r="M725" s="4" t="s">
        <v>2371</v>
      </c>
    </row>
    <row r="726" spans="2:13" x14ac:dyDescent="0.25">
      <c r="B726" s="4" t="s">
        <v>3924</v>
      </c>
      <c r="C726" s="4" t="s">
        <v>3925</v>
      </c>
      <c r="D726" s="4" t="s">
        <v>3926</v>
      </c>
      <c r="E726" s="4" t="s">
        <v>3927</v>
      </c>
      <c r="F726" s="4" t="s">
        <v>2371</v>
      </c>
      <c r="I726" s="4" t="s">
        <v>7980</v>
      </c>
      <c r="J726" s="4" t="s">
        <v>4016</v>
      </c>
      <c r="K726" s="4" t="s">
        <v>4049</v>
      </c>
      <c r="L726" s="4" t="s">
        <v>3888</v>
      </c>
      <c r="M726" s="4" t="s">
        <v>2371</v>
      </c>
    </row>
    <row r="727" spans="2:13" x14ac:dyDescent="0.25">
      <c r="B727" s="4" t="s">
        <v>3929</v>
      </c>
      <c r="C727" s="4" t="s">
        <v>3930</v>
      </c>
      <c r="D727" s="4" t="s">
        <v>2344</v>
      </c>
      <c r="E727" s="4" t="s">
        <v>3931</v>
      </c>
      <c r="F727" s="4" t="s">
        <v>2371</v>
      </c>
      <c r="I727" s="4" t="s">
        <v>5143</v>
      </c>
      <c r="J727" s="4" t="s">
        <v>4011</v>
      </c>
      <c r="K727" s="4" t="s">
        <v>7981</v>
      </c>
      <c r="L727" s="4" t="s">
        <v>7982</v>
      </c>
      <c r="M727" s="4" t="s">
        <v>2371</v>
      </c>
    </row>
    <row r="728" spans="2:13" x14ac:dyDescent="0.25">
      <c r="B728" s="4" t="s">
        <v>3933</v>
      </c>
      <c r="C728" s="4" t="s">
        <v>3934</v>
      </c>
      <c r="D728" s="4" t="s">
        <v>3935</v>
      </c>
      <c r="E728" s="4" t="s">
        <v>3936</v>
      </c>
      <c r="F728" s="4" t="s">
        <v>2371</v>
      </c>
      <c r="I728" s="4" t="s">
        <v>495</v>
      </c>
      <c r="J728" s="4" t="s">
        <v>7983</v>
      </c>
      <c r="K728" s="4" t="s">
        <v>5428</v>
      </c>
      <c r="L728" s="4" t="s">
        <v>7984</v>
      </c>
      <c r="M728" s="4" t="s">
        <v>2371</v>
      </c>
    </row>
    <row r="729" spans="2:13" x14ac:dyDescent="0.25">
      <c r="B729" s="4" t="s">
        <v>3938</v>
      </c>
      <c r="C729" s="4" t="s">
        <v>3939</v>
      </c>
      <c r="D729" s="4" t="s">
        <v>3940</v>
      </c>
      <c r="E729" s="4" t="s">
        <v>3941</v>
      </c>
      <c r="F729" s="4" t="s">
        <v>2371</v>
      </c>
      <c r="I729" s="4" t="s">
        <v>7985</v>
      </c>
      <c r="J729" s="4" t="s">
        <v>7986</v>
      </c>
      <c r="K729" s="4" t="s">
        <v>7987</v>
      </c>
      <c r="L729" s="4" t="s">
        <v>7988</v>
      </c>
      <c r="M729" s="4" t="s">
        <v>2371</v>
      </c>
    </row>
    <row r="730" spans="2:13" x14ac:dyDescent="0.25">
      <c r="B730" s="4" t="s">
        <v>3943</v>
      </c>
      <c r="C730" s="4" t="s">
        <v>3944</v>
      </c>
      <c r="D730" s="4" t="s">
        <v>3945</v>
      </c>
      <c r="E730" s="4" t="s">
        <v>3946</v>
      </c>
      <c r="F730" s="4" t="s">
        <v>2371</v>
      </c>
      <c r="I730" s="4" t="s">
        <v>7989</v>
      </c>
      <c r="J730" s="4" t="s">
        <v>7990</v>
      </c>
      <c r="K730" s="4" t="s">
        <v>7991</v>
      </c>
      <c r="L730" s="4" t="s">
        <v>7992</v>
      </c>
      <c r="M730" s="4" t="s">
        <v>2371</v>
      </c>
    </row>
    <row r="731" spans="2:13" x14ac:dyDescent="0.25">
      <c r="B731" s="4" t="s">
        <v>3948</v>
      </c>
      <c r="C731" s="4" t="s">
        <v>3949</v>
      </c>
      <c r="D731" s="4" t="s">
        <v>3950</v>
      </c>
      <c r="E731" s="4" t="s">
        <v>3951</v>
      </c>
      <c r="F731" s="4" t="s">
        <v>3952</v>
      </c>
      <c r="I731" s="4" t="s">
        <v>1815</v>
      </c>
      <c r="J731" s="4" t="s">
        <v>7993</v>
      </c>
      <c r="K731" s="4" t="s">
        <v>7994</v>
      </c>
      <c r="L731" s="4" t="s">
        <v>7995</v>
      </c>
      <c r="M731" s="4" t="s">
        <v>3952</v>
      </c>
    </row>
    <row r="732" spans="2:13" x14ac:dyDescent="0.25">
      <c r="B732" s="4" t="s">
        <v>3954</v>
      </c>
      <c r="C732" s="4" t="s">
        <v>3955</v>
      </c>
      <c r="D732" s="4" t="s">
        <v>3956</v>
      </c>
      <c r="E732" s="4" t="s">
        <v>3957</v>
      </c>
      <c r="F732" s="4" t="s">
        <v>3952</v>
      </c>
      <c r="I732" s="4" t="s">
        <v>7996</v>
      </c>
      <c r="J732" s="4" t="s">
        <v>7997</v>
      </c>
      <c r="K732" s="4" t="s">
        <v>7998</v>
      </c>
      <c r="L732" s="4" t="s">
        <v>7999</v>
      </c>
      <c r="M732" s="4" t="s">
        <v>3952</v>
      </c>
    </row>
    <row r="733" spans="2:13" x14ac:dyDescent="0.25">
      <c r="B733" s="4" t="s">
        <v>3959</v>
      </c>
      <c r="C733" s="4" t="s">
        <v>3960</v>
      </c>
      <c r="D733" s="4" t="s">
        <v>3961</v>
      </c>
      <c r="E733" s="4" t="s">
        <v>3962</v>
      </c>
      <c r="F733" s="4" t="s">
        <v>3952</v>
      </c>
      <c r="I733" s="4" t="s">
        <v>8000</v>
      </c>
      <c r="J733" s="4" t="s">
        <v>8001</v>
      </c>
      <c r="K733" s="4" t="s">
        <v>8002</v>
      </c>
      <c r="L733" s="4" t="s">
        <v>8003</v>
      </c>
      <c r="M733" s="4" t="s">
        <v>3952</v>
      </c>
    </row>
    <row r="734" spans="2:13" x14ac:dyDescent="0.25">
      <c r="B734" s="4" t="s">
        <v>3964</v>
      </c>
      <c r="C734" s="4" t="s">
        <v>3965</v>
      </c>
      <c r="D734" s="4" t="s">
        <v>3966</v>
      </c>
      <c r="E734" s="4" t="s">
        <v>3967</v>
      </c>
      <c r="F734" s="4" t="s">
        <v>3952</v>
      </c>
      <c r="I734" s="4" t="s">
        <v>8004</v>
      </c>
      <c r="J734" s="4" t="s">
        <v>2353</v>
      </c>
      <c r="K734" s="4" t="s">
        <v>4000</v>
      </c>
      <c r="L734" s="4" t="s">
        <v>8005</v>
      </c>
      <c r="M734" s="4" t="s">
        <v>3952</v>
      </c>
    </row>
    <row r="735" spans="2:13" x14ac:dyDescent="0.25">
      <c r="B735" s="4" t="s">
        <v>3969</v>
      </c>
      <c r="C735" s="4" t="s">
        <v>3970</v>
      </c>
      <c r="D735" s="4" t="s">
        <v>3971</v>
      </c>
      <c r="E735" s="4" t="s">
        <v>3972</v>
      </c>
      <c r="F735" s="4" t="s">
        <v>3952</v>
      </c>
      <c r="I735" s="4" t="s">
        <v>5100</v>
      </c>
      <c r="J735" s="4" t="s">
        <v>8006</v>
      </c>
      <c r="K735" s="4" t="s">
        <v>8007</v>
      </c>
      <c r="L735" s="4" t="s">
        <v>8008</v>
      </c>
      <c r="M735" s="4" t="s">
        <v>3952</v>
      </c>
    </row>
    <row r="736" spans="2:13" x14ac:dyDescent="0.25">
      <c r="B736" s="4" t="s">
        <v>3974</v>
      </c>
      <c r="C736" s="4" t="s">
        <v>3975</v>
      </c>
      <c r="D736" s="4" t="s">
        <v>3976</v>
      </c>
      <c r="E736" s="4" t="s">
        <v>3977</v>
      </c>
      <c r="F736" s="4" t="s">
        <v>3952</v>
      </c>
      <c r="I736" s="4" t="s">
        <v>5095</v>
      </c>
      <c r="J736" s="4" t="s">
        <v>3971</v>
      </c>
      <c r="K736" s="4" t="s">
        <v>8009</v>
      </c>
      <c r="L736" s="4" t="s">
        <v>8010</v>
      </c>
      <c r="M736" s="4" t="s">
        <v>3952</v>
      </c>
    </row>
    <row r="737" spans="2:13" x14ac:dyDescent="0.25">
      <c r="B737" s="4" t="s">
        <v>3979</v>
      </c>
      <c r="C737" s="4" t="s">
        <v>3980</v>
      </c>
      <c r="D737" s="4" t="s">
        <v>3981</v>
      </c>
      <c r="E737" s="4" t="s">
        <v>3982</v>
      </c>
      <c r="F737" s="4" t="s">
        <v>735</v>
      </c>
      <c r="I737" s="4" t="s">
        <v>8011</v>
      </c>
      <c r="J737" s="4" t="s">
        <v>8012</v>
      </c>
      <c r="K737" s="4" t="s">
        <v>8013</v>
      </c>
      <c r="L737" s="4" t="s">
        <v>8014</v>
      </c>
      <c r="M737" s="4" t="s">
        <v>735</v>
      </c>
    </row>
    <row r="738" spans="2:13" x14ac:dyDescent="0.25">
      <c r="B738" s="4" t="s">
        <v>3984</v>
      </c>
      <c r="C738" s="4" t="s">
        <v>3985</v>
      </c>
      <c r="D738" s="4" t="s">
        <v>3986</v>
      </c>
      <c r="E738" s="4" t="s">
        <v>3987</v>
      </c>
      <c r="F738" s="4" t="s">
        <v>735</v>
      </c>
      <c r="I738" s="4" t="s">
        <v>5501</v>
      </c>
      <c r="J738" s="4" t="s">
        <v>8015</v>
      </c>
      <c r="K738" s="4" t="s">
        <v>8016</v>
      </c>
      <c r="L738" s="4" t="s">
        <v>5726</v>
      </c>
      <c r="M738" s="4" t="s">
        <v>735</v>
      </c>
    </row>
    <row r="739" spans="2:13" x14ac:dyDescent="0.25">
      <c r="B739" s="4" t="s">
        <v>3989</v>
      </c>
      <c r="C739" s="4" t="s">
        <v>3990</v>
      </c>
      <c r="D739" s="4" t="s">
        <v>3991</v>
      </c>
      <c r="E739" s="4" t="s">
        <v>3992</v>
      </c>
      <c r="F739" s="4" t="s">
        <v>735</v>
      </c>
      <c r="I739" s="4" t="s">
        <v>8017</v>
      </c>
      <c r="J739" s="4" t="s">
        <v>8018</v>
      </c>
      <c r="K739" s="4" t="s">
        <v>8019</v>
      </c>
      <c r="L739" s="4" t="s">
        <v>8020</v>
      </c>
      <c r="M739" s="4" t="s">
        <v>735</v>
      </c>
    </row>
    <row r="740" spans="2:13" x14ac:dyDescent="0.25">
      <c r="B740" s="4" t="s">
        <v>3994</v>
      </c>
      <c r="C740" s="4" t="s">
        <v>3995</v>
      </c>
      <c r="D740" s="4" t="s">
        <v>3996</v>
      </c>
      <c r="E740" s="4" t="s">
        <v>3997</v>
      </c>
      <c r="F740" s="4" t="s">
        <v>735</v>
      </c>
      <c r="I740" s="4" t="s">
        <v>8021</v>
      </c>
      <c r="J740" s="4" t="s">
        <v>8022</v>
      </c>
      <c r="K740" s="4" t="s">
        <v>3965</v>
      </c>
      <c r="L740" s="4" t="s">
        <v>8023</v>
      </c>
      <c r="M740" s="4" t="s">
        <v>735</v>
      </c>
    </row>
    <row r="741" spans="2:13" x14ac:dyDescent="0.25">
      <c r="B741" s="4" t="s">
        <v>3999</v>
      </c>
      <c r="C741" s="4" t="s">
        <v>4000</v>
      </c>
      <c r="D741" s="4" t="s">
        <v>4001</v>
      </c>
      <c r="E741" s="4" t="s">
        <v>4002</v>
      </c>
      <c r="F741" s="4" t="s">
        <v>735</v>
      </c>
      <c r="I741" s="4" t="s">
        <v>5067</v>
      </c>
      <c r="J741" s="4" t="s">
        <v>8024</v>
      </c>
      <c r="K741" s="4" t="s">
        <v>1211</v>
      </c>
      <c r="L741" s="4" t="s">
        <v>499</v>
      </c>
      <c r="M741" s="4" t="s">
        <v>735</v>
      </c>
    </row>
    <row r="742" spans="2:13" x14ac:dyDescent="0.25">
      <c r="B742" s="4" t="s">
        <v>4004</v>
      </c>
      <c r="C742" s="4" t="s">
        <v>4005</v>
      </c>
      <c r="D742" s="4" t="s">
        <v>4006</v>
      </c>
      <c r="E742" s="4" t="s">
        <v>4007</v>
      </c>
      <c r="F742" s="4" t="s">
        <v>735</v>
      </c>
      <c r="I742" s="4" t="s">
        <v>8025</v>
      </c>
      <c r="J742" s="4" t="s">
        <v>3945</v>
      </c>
      <c r="K742" s="4" t="s">
        <v>8026</v>
      </c>
      <c r="L742" s="4" t="s">
        <v>5516</v>
      </c>
      <c r="M742" s="4" t="s">
        <v>735</v>
      </c>
    </row>
    <row r="743" spans="2:13" x14ac:dyDescent="0.25">
      <c r="B743" s="4" t="s">
        <v>4009</v>
      </c>
      <c r="C743" s="4" t="s">
        <v>4010</v>
      </c>
      <c r="D743" s="4" t="s">
        <v>4011</v>
      </c>
      <c r="E743" s="4" t="s">
        <v>4012</v>
      </c>
      <c r="F743" s="4" t="s">
        <v>2362</v>
      </c>
      <c r="I743" s="4" t="s">
        <v>8027</v>
      </c>
      <c r="J743" s="4" t="s">
        <v>8028</v>
      </c>
      <c r="K743" s="4" t="s">
        <v>8029</v>
      </c>
      <c r="L743" s="4" t="s">
        <v>8030</v>
      </c>
      <c r="M743" s="4" t="s">
        <v>2362</v>
      </c>
    </row>
    <row r="744" spans="2:13" x14ac:dyDescent="0.25">
      <c r="B744" s="4" t="s">
        <v>4014</v>
      </c>
      <c r="C744" s="4" t="s">
        <v>4015</v>
      </c>
      <c r="D744" s="4" t="s">
        <v>4016</v>
      </c>
      <c r="E744" s="4" t="s">
        <v>4017</v>
      </c>
      <c r="F744" s="4" t="s">
        <v>2362</v>
      </c>
      <c r="I744" s="4" t="s">
        <v>423</v>
      </c>
      <c r="J744" s="4" t="s">
        <v>8031</v>
      </c>
      <c r="K744" s="4" t="s">
        <v>7986</v>
      </c>
      <c r="L744" s="4" t="s">
        <v>8032</v>
      </c>
      <c r="M744" s="4" t="s">
        <v>2362</v>
      </c>
    </row>
    <row r="745" spans="2:13" x14ac:dyDescent="0.25">
      <c r="B745" s="4" t="s">
        <v>4019</v>
      </c>
      <c r="C745" s="4" t="s">
        <v>4020</v>
      </c>
      <c r="D745" s="4" t="s">
        <v>4021</v>
      </c>
      <c r="E745" s="4" t="s">
        <v>4022</v>
      </c>
      <c r="F745" s="4" t="s">
        <v>2362</v>
      </c>
      <c r="I745" s="4" t="s">
        <v>8033</v>
      </c>
      <c r="J745" s="4" t="s">
        <v>8034</v>
      </c>
      <c r="K745" s="4" t="s">
        <v>8035</v>
      </c>
      <c r="L745" s="4" t="s">
        <v>8036</v>
      </c>
      <c r="M745" s="4" t="s">
        <v>2362</v>
      </c>
    </row>
    <row r="746" spans="2:13" x14ac:dyDescent="0.25">
      <c r="B746" s="4" t="s">
        <v>4024</v>
      </c>
      <c r="C746" s="4" t="s">
        <v>4025</v>
      </c>
      <c r="D746" s="4" t="s">
        <v>4026</v>
      </c>
      <c r="E746" s="4" t="s">
        <v>4027</v>
      </c>
      <c r="F746" s="4" t="s">
        <v>2362</v>
      </c>
      <c r="I746" s="4" t="s">
        <v>8037</v>
      </c>
      <c r="J746" s="4" t="s">
        <v>8038</v>
      </c>
      <c r="K746" s="4" t="s">
        <v>8039</v>
      </c>
      <c r="L746" s="4" t="s">
        <v>8040</v>
      </c>
      <c r="M746" s="4" t="s">
        <v>2362</v>
      </c>
    </row>
    <row r="747" spans="2:13" x14ac:dyDescent="0.25">
      <c r="B747" s="4" t="s">
        <v>4029</v>
      </c>
      <c r="C747" s="4" t="s">
        <v>4030</v>
      </c>
      <c r="D747" s="4" t="s">
        <v>4031</v>
      </c>
      <c r="E747" s="4" t="s">
        <v>4032</v>
      </c>
      <c r="F747" s="4" t="s">
        <v>2362</v>
      </c>
      <c r="I747" s="4" t="s">
        <v>8041</v>
      </c>
      <c r="J747" s="4" t="s">
        <v>8042</v>
      </c>
      <c r="K747" s="4" t="s">
        <v>8043</v>
      </c>
      <c r="L747" s="4" t="s">
        <v>8044</v>
      </c>
      <c r="M747" s="4" t="s">
        <v>2362</v>
      </c>
    </row>
    <row r="748" spans="2:13" x14ac:dyDescent="0.25">
      <c r="B748" s="4" t="s">
        <v>4034</v>
      </c>
      <c r="C748" s="4" t="s">
        <v>4035</v>
      </c>
      <c r="D748" s="4" t="s">
        <v>4036</v>
      </c>
      <c r="E748" s="4" t="s">
        <v>4037</v>
      </c>
      <c r="F748" s="4" t="s">
        <v>2362</v>
      </c>
      <c r="I748" s="4" t="s">
        <v>617</v>
      </c>
      <c r="J748" s="4" t="s">
        <v>8045</v>
      </c>
      <c r="K748" s="4" t="s">
        <v>8046</v>
      </c>
      <c r="L748" s="4" t="s">
        <v>8047</v>
      </c>
      <c r="M748" s="4" t="s">
        <v>2362</v>
      </c>
    </row>
    <row r="749" spans="2:13" x14ac:dyDescent="0.25">
      <c r="B749" s="4" t="s">
        <v>4039</v>
      </c>
      <c r="C749" s="4" t="s">
        <v>4040</v>
      </c>
      <c r="D749" s="4" t="s">
        <v>4041</v>
      </c>
      <c r="E749" s="4" t="s">
        <v>1723</v>
      </c>
      <c r="F749" s="4" t="s">
        <v>4042</v>
      </c>
      <c r="I749" s="4" t="s">
        <v>5502</v>
      </c>
      <c r="J749" s="4" t="s">
        <v>8048</v>
      </c>
      <c r="K749" s="4" t="s">
        <v>8049</v>
      </c>
      <c r="L749" s="4" t="s">
        <v>8050</v>
      </c>
      <c r="M749" s="4" t="s">
        <v>4042</v>
      </c>
    </row>
    <row r="750" spans="2:13" x14ac:dyDescent="0.25">
      <c r="B750" s="4" t="s">
        <v>4044</v>
      </c>
      <c r="C750" s="4" t="s">
        <v>4045</v>
      </c>
      <c r="D750" s="4" t="s">
        <v>4046</v>
      </c>
      <c r="E750" s="4" t="s">
        <v>1412</v>
      </c>
      <c r="F750" s="4" t="s">
        <v>4042</v>
      </c>
      <c r="I750" s="4" t="s">
        <v>5021</v>
      </c>
      <c r="J750" s="4" t="s">
        <v>8051</v>
      </c>
      <c r="K750" s="4" t="s">
        <v>8052</v>
      </c>
      <c r="L750" s="4" t="s">
        <v>8053</v>
      </c>
      <c r="M750" s="4" t="s">
        <v>4042</v>
      </c>
    </row>
    <row r="751" spans="2:13" x14ac:dyDescent="0.25">
      <c r="B751" s="4" t="s">
        <v>4048</v>
      </c>
      <c r="C751" s="4" t="s">
        <v>4049</v>
      </c>
      <c r="D751" s="4" t="s">
        <v>4050</v>
      </c>
      <c r="E751" s="4" t="s">
        <v>4051</v>
      </c>
      <c r="F751" s="4" t="s">
        <v>4042</v>
      </c>
      <c r="I751" s="4" t="s">
        <v>5017</v>
      </c>
      <c r="J751" s="4" t="s">
        <v>8054</v>
      </c>
      <c r="K751" s="4" t="s">
        <v>3905</v>
      </c>
      <c r="L751" s="4" t="s">
        <v>5722</v>
      </c>
      <c r="M751" s="4" t="s">
        <v>4042</v>
      </c>
    </row>
    <row r="752" spans="2:13" x14ac:dyDescent="0.25">
      <c r="B752" s="4" t="s">
        <v>4053</v>
      </c>
      <c r="C752" s="4" t="s">
        <v>4054</v>
      </c>
      <c r="D752" s="4" t="s">
        <v>4055</v>
      </c>
      <c r="E752" s="4" t="s">
        <v>4056</v>
      </c>
      <c r="F752" s="4" t="s">
        <v>4042</v>
      </c>
      <c r="I752" s="4" t="s">
        <v>5013</v>
      </c>
      <c r="J752" s="4" t="s">
        <v>5429</v>
      </c>
      <c r="K752" s="4" t="s">
        <v>3902</v>
      </c>
      <c r="L752" s="4" t="s">
        <v>8055</v>
      </c>
      <c r="M752" s="4" t="s">
        <v>4042</v>
      </c>
    </row>
    <row r="753" spans="2:13" x14ac:dyDescent="0.25">
      <c r="B753" s="4" t="s">
        <v>4058</v>
      </c>
      <c r="C753" s="4" t="s">
        <v>4059</v>
      </c>
      <c r="D753" s="4" t="s">
        <v>4060</v>
      </c>
      <c r="E753" s="4" t="s">
        <v>4061</v>
      </c>
      <c r="F753" s="4" t="s">
        <v>4042</v>
      </c>
      <c r="I753" s="4" t="s">
        <v>8056</v>
      </c>
      <c r="J753" s="4" t="s">
        <v>8057</v>
      </c>
      <c r="K753" s="4" t="s">
        <v>8058</v>
      </c>
      <c r="L753" s="4" t="s">
        <v>8059</v>
      </c>
      <c r="M753" s="4" t="s">
        <v>4042</v>
      </c>
    </row>
    <row r="754" spans="2:13" x14ac:dyDescent="0.25">
      <c r="B754" s="4" t="s">
        <v>4063</v>
      </c>
      <c r="C754" s="4" t="s">
        <v>4064</v>
      </c>
      <c r="D754" s="4" t="s">
        <v>4065</v>
      </c>
      <c r="E754" s="4" t="s">
        <v>4066</v>
      </c>
      <c r="F754" s="4" t="s">
        <v>4042</v>
      </c>
      <c r="I754" s="4" t="s">
        <v>8060</v>
      </c>
      <c r="J754" s="4" t="s">
        <v>8061</v>
      </c>
      <c r="K754" s="4" t="s">
        <v>8062</v>
      </c>
      <c r="L754" s="4" t="s">
        <v>493</v>
      </c>
      <c r="M754" s="4" t="s">
        <v>4042</v>
      </c>
    </row>
    <row r="755" spans="2:13" x14ac:dyDescent="0.25">
      <c r="B755" s="4" t="s">
        <v>4068</v>
      </c>
      <c r="C755" s="4" t="s">
        <v>4069</v>
      </c>
      <c r="D755" s="4" t="s">
        <v>4070</v>
      </c>
      <c r="E755" s="4" t="s">
        <v>4071</v>
      </c>
      <c r="F755" s="4" t="s">
        <v>2357</v>
      </c>
      <c r="I755" s="4" t="s">
        <v>8063</v>
      </c>
      <c r="J755" s="4" t="s">
        <v>8064</v>
      </c>
      <c r="K755" s="4" t="s">
        <v>8065</v>
      </c>
      <c r="L755" s="4" t="s">
        <v>5515</v>
      </c>
      <c r="M755" s="4" t="s">
        <v>2357</v>
      </c>
    </row>
    <row r="756" spans="2:13" x14ac:dyDescent="0.25">
      <c r="B756" s="4" t="s">
        <v>4073</v>
      </c>
      <c r="C756" s="4" t="s">
        <v>4074</v>
      </c>
      <c r="D756" s="4" t="s">
        <v>4075</v>
      </c>
      <c r="E756" s="4" t="s">
        <v>4076</v>
      </c>
      <c r="F756" s="4" t="s">
        <v>2357</v>
      </c>
      <c r="I756" s="4" t="s">
        <v>8066</v>
      </c>
      <c r="J756" s="4" t="s">
        <v>8067</v>
      </c>
      <c r="K756" s="4" t="s">
        <v>3882</v>
      </c>
      <c r="L756" s="4" t="s">
        <v>8068</v>
      </c>
      <c r="M756" s="4" t="s">
        <v>2357</v>
      </c>
    </row>
    <row r="757" spans="2:13" x14ac:dyDescent="0.25">
      <c r="B757" s="4" t="s">
        <v>4078</v>
      </c>
      <c r="C757" s="4" t="s">
        <v>4079</v>
      </c>
      <c r="D757" s="4" t="s">
        <v>4080</v>
      </c>
      <c r="E757" s="4" t="s">
        <v>4081</v>
      </c>
      <c r="F757" s="4" t="s">
        <v>2357</v>
      </c>
      <c r="I757" s="4" t="s">
        <v>8069</v>
      </c>
      <c r="J757" s="4" t="s">
        <v>8070</v>
      </c>
      <c r="K757" s="4" t="s">
        <v>3877</v>
      </c>
      <c r="L757" s="4" t="s">
        <v>8071</v>
      </c>
      <c r="M757" s="4" t="s">
        <v>2357</v>
      </c>
    </row>
    <row r="758" spans="2:13" x14ac:dyDescent="0.25">
      <c r="B758" s="4" t="s">
        <v>4083</v>
      </c>
      <c r="C758" s="4" t="s">
        <v>4084</v>
      </c>
      <c r="D758" s="4" t="s">
        <v>4085</v>
      </c>
      <c r="E758" s="4" t="s">
        <v>4086</v>
      </c>
      <c r="F758" s="4" t="s">
        <v>2357</v>
      </c>
      <c r="I758" s="4" t="s">
        <v>8072</v>
      </c>
      <c r="J758" s="4" t="s">
        <v>8073</v>
      </c>
      <c r="K758" s="4" t="s">
        <v>3872</v>
      </c>
      <c r="L758" s="4" t="s">
        <v>8074</v>
      </c>
      <c r="M758" s="4" t="s">
        <v>2357</v>
      </c>
    </row>
    <row r="759" spans="2:13" x14ac:dyDescent="0.25">
      <c r="B759" s="4" t="s">
        <v>4088</v>
      </c>
      <c r="C759" s="4" t="s">
        <v>4089</v>
      </c>
      <c r="D759" s="4" t="s">
        <v>4090</v>
      </c>
      <c r="E759" s="4" t="s">
        <v>653</v>
      </c>
      <c r="F759" s="4" t="s">
        <v>2357</v>
      </c>
      <c r="I759" s="4" t="s">
        <v>8075</v>
      </c>
      <c r="J759" s="4" t="s">
        <v>8076</v>
      </c>
      <c r="K759" s="4" t="s">
        <v>8077</v>
      </c>
      <c r="L759" s="4" t="s">
        <v>8078</v>
      </c>
      <c r="M759" s="4" t="s">
        <v>2357</v>
      </c>
    </row>
    <row r="760" spans="2:13" x14ac:dyDescent="0.25">
      <c r="B760" s="4" t="s">
        <v>4092</v>
      </c>
      <c r="C760" s="4" t="s">
        <v>4093</v>
      </c>
      <c r="D760" s="4" t="s">
        <v>4094</v>
      </c>
      <c r="E760" s="4" t="s">
        <v>4095</v>
      </c>
      <c r="F760" s="4" t="s">
        <v>2357</v>
      </c>
      <c r="I760" s="4" t="s">
        <v>8079</v>
      </c>
      <c r="J760" s="4" t="s">
        <v>8080</v>
      </c>
      <c r="K760" s="4" t="s">
        <v>8081</v>
      </c>
      <c r="L760" s="4" t="s">
        <v>8082</v>
      </c>
      <c r="M760" s="4" t="s">
        <v>2357</v>
      </c>
    </row>
    <row r="761" spans="2:13" x14ac:dyDescent="0.25">
      <c r="B761" s="4" t="s">
        <v>4097</v>
      </c>
      <c r="C761" s="4" t="s">
        <v>4098</v>
      </c>
      <c r="D761" s="4" t="s">
        <v>4099</v>
      </c>
      <c r="E761" s="4" t="s">
        <v>4100</v>
      </c>
      <c r="F761" s="4" t="s">
        <v>4101</v>
      </c>
      <c r="I761" s="4" t="s">
        <v>8083</v>
      </c>
      <c r="J761" s="4" t="s">
        <v>8084</v>
      </c>
      <c r="K761" s="4" t="s">
        <v>8085</v>
      </c>
      <c r="L761" s="4" t="s">
        <v>8086</v>
      </c>
      <c r="M761" s="4" t="s">
        <v>4101</v>
      </c>
    </row>
    <row r="762" spans="2:13" x14ac:dyDescent="0.25">
      <c r="B762" s="4" t="s">
        <v>4103</v>
      </c>
      <c r="C762" s="4" t="s">
        <v>4104</v>
      </c>
      <c r="D762" s="4" t="s">
        <v>4105</v>
      </c>
      <c r="E762" s="4" t="s">
        <v>1729</v>
      </c>
      <c r="F762" s="4" t="s">
        <v>4101</v>
      </c>
      <c r="I762" s="4" t="s">
        <v>8087</v>
      </c>
      <c r="J762" s="4" t="s">
        <v>8088</v>
      </c>
      <c r="K762" s="4" t="s">
        <v>8089</v>
      </c>
      <c r="L762" s="4" t="s">
        <v>8090</v>
      </c>
      <c r="M762" s="4" t="s">
        <v>4101</v>
      </c>
    </row>
    <row r="763" spans="2:13" x14ac:dyDescent="0.25">
      <c r="B763" s="4" t="s">
        <v>4107</v>
      </c>
      <c r="C763" s="4" t="s">
        <v>4108</v>
      </c>
      <c r="D763" s="4" t="s">
        <v>4109</v>
      </c>
      <c r="E763" s="4" t="s">
        <v>4110</v>
      </c>
      <c r="F763" s="4" t="s">
        <v>4101</v>
      </c>
      <c r="I763" s="4" t="s">
        <v>8091</v>
      </c>
      <c r="J763" s="4" t="s">
        <v>8092</v>
      </c>
      <c r="K763" s="4" t="s">
        <v>8093</v>
      </c>
      <c r="L763" s="4" t="s">
        <v>8094</v>
      </c>
      <c r="M763" s="4" t="s">
        <v>4101</v>
      </c>
    </row>
    <row r="764" spans="2:13" x14ac:dyDescent="0.25">
      <c r="B764" s="4" t="s">
        <v>4112</v>
      </c>
      <c r="C764" s="4" t="s">
        <v>4113</v>
      </c>
      <c r="D764" s="4" t="s">
        <v>4114</v>
      </c>
      <c r="E764" s="4" t="s">
        <v>4115</v>
      </c>
      <c r="F764" s="4" t="s">
        <v>4101</v>
      </c>
      <c r="I764" s="4" t="s">
        <v>8095</v>
      </c>
      <c r="J764" s="4" t="s">
        <v>8096</v>
      </c>
      <c r="K764" s="4" t="s">
        <v>8097</v>
      </c>
      <c r="L764" s="4" t="s">
        <v>8098</v>
      </c>
      <c r="M764" s="4" t="s">
        <v>4101</v>
      </c>
    </row>
    <row r="765" spans="2:13" x14ac:dyDescent="0.25">
      <c r="B765" s="4" t="s">
        <v>4117</v>
      </c>
      <c r="C765" s="4" t="s">
        <v>2329</v>
      </c>
      <c r="D765" s="4" t="s">
        <v>4118</v>
      </c>
      <c r="E765" s="4" t="s">
        <v>4119</v>
      </c>
      <c r="F765" s="4" t="s">
        <v>4101</v>
      </c>
      <c r="I765" s="4" t="s">
        <v>8099</v>
      </c>
      <c r="J765" s="4" t="s">
        <v>8100</v>
      </c>
      <c r="K765" s="4" t="s">
        <v>7926</v>
      </c>
      <c r="L765" s="4" t="s">
        <v>8101</v>
      </c>
      <c r="M765" s="4" t="s">
        <v>4101</v>
      </c>
    </row>
    <row r="766" spans="2:13" x14ac:dyDescent="0.25">
      <c r="B766" s="4" t="s">
        <v>4121</v>
      </c>
      <c r="C766" s="4" t="s">
        <v>4122</v>
      </c>
      <c r="D766" s="4" t="s">
        <v>4123</v>
      </c>
      <c r="E766" s="4" t="s">
        <v>4124</v>
      </c>
      <c r="F766" s="4" t="s">
        <v>4101</v>
      </c>
      <c r="I766" s="4" t="s">
        <v>8102</v>
      </c>
      <c r="J766" s="4" t="s">
        <v>8103</v>
      </c>
      <c r="K766" s="4" t="s">
        <v>8104</v>
      </c>
      <c r="L766" s="4" t="s">
        <v>8105</v>
      </c>
      <c r="M766" s="4" t="s">
        <v>4101</v>
      </c>
    </row>
    <row r="767" spans="2:13" x14ac:dyDescent="0.25">
      <c r="B767" s="4" t="s">
        <v>4126</v>
      </c>
      <c r="C767" s="4" t="s">
        <v>4127</v>
      </c>
      <c r="D767" s="4" t="s">
        <v>4128</v>
      </c>
      <c r="E767" s="4" t="s">
        <v>4129</v>
      </c>
      <c r="F767" s="4" t="s">
        <v>4101</v>
      </c>
      <c r="I767" s="4" t="s">
        <v>8106</v>
      </c>
      <c r="J767" s="4" t="s">
        <v>8107</v>
      </c>
      <c r="K767" s="4" t="s">
        <v>8108</v>
      </c>
      <c r="L767" s="4" t="s">
        <v>8109</v>
      </c>
      <c r="M767" s="4" t="s">
        <v>4101</v>
      </c>
    </row>
    <row r="768" spans="2:13" x14ac:dyDescent="0.25">
      <c r="B768" s="4" t="s">
        <v>4131</v>
      </c>
      <c r="C768" s="4" t="s">
        <v>4132</v>
      </c>
      <c r="D768" s="4" t="s">
        <v>4133</v>
      </c>
      <c r="E768" s="4" t="s">
        <v>4134</v>
      </c>
      <c r="F768" s="4" t="s">
        <v>2352</v>
      </c>
      <c r="I768" s="4" t="s">
        <v>8110</v>
      </c>
      <c r="J768" s="4" t="s">
        <v>8111</v>
      </c>
      <c r="K768" s="4" t="s">
        <v>8112</v>
      </c>
      <c r="L768" s="4" t="s">
        <v>8113</v>
      </c>
      <c r="M768" s="4" t="s">
        <v>2352</v>
      </c>
    </row>
    <row r="769" spans="2:13" x14ac:dyDescent="0.25">
      <c r="B769" s="4" t="s">
        <v>4136</v>
      </c>
      <c r="C769" s="4" t="s">
        <v>4137</v>
      </c>
      <c r="D769" s="4" t="s">
        <v>4138</v>
      </c>
      <c r="E769" s="4" t="s">
        <v>4139</v>
      </c>
      <c r="F769" s="4" t="s">
        <v>2352</v>
      </c>
      <c r="I769" s="4" t="s">
        <v>8114</v>
      </c>
      <c r="J769" s="4" t="s">
        <v>5431</v>
      </c>
      <c r="K769" s="4" t="s">
        <v>8115</v>
      </c>
      <c r="L769" s="4" t="s">
        <v>8116</v>
      </c>
      <c r="M769" s="4" t="s">
        <v>2352</v>
      </c>
    </row>
    <row r="770" spans="2:13" x14ac:dyDescent="0.25">
      <c r="B770" s="4" t="s">
        <v>4141</v>
      </c>
      <c r="C770" s="4" t="s">
        <v>4142</v>
      </c>
      <c r="D770" s="4" t="s">
        <v>4143</v>
      </c>
      <c r="E770" s="4" t="s">
        <v>4144</v>
      </c>
      <c r="F770" s="4" t="s">
        <v>2352</v>
      </c>
      <c r="I770" s="4" t="s">
        <v>8117</v>
      </c>
      <c r="J770" s="4" t="s">
        <v>8118</v>
      </c>
      <c r="K770" s="4" t="s">
        <v>8119</v>
      </c>
      <c r="L770" s="4" t="s">
        <v>8120</v>
      </c>
      <c r="M770" s="4" t="s">
        <v>2352</v>
      </c>
    </row>
    <row r="771" spans="2:13" x14ac:dyDescent="0.25">
      <c r="B771" s="4" t="s">
        <v>4146</v>
      </c>
      <c r="C771" s="4" t="s">
        <v>4147</v>
      </c>
      <c r="D771" s="4" t="s">
        <v>4148</v>
      </c>
      <c r="E771" s="4" t="s">
        <v>4149</v>
      </c>
      <c r="F771" s="4" t="s">
        <v>2352</v>
      </c>
      <c r="I771" s="4" t="s">
        <v>8121</v>
      </c>
      <c r="J771" s="4" t="s">
        <v>8122</v>
      </c>
      <c r="K771" s="4" t="s">
        <v>8123</v>
      </c>
      <c r="L771" s="4" t="s">
        <v>8124</v>
      </c>
      <c r="M771" s="4" t="s">
        <v>2352</v>
      </c>
    </row>
    <row r="772" spans="2:13" x14ac:dyDescent="0.25">
      <c r="B772" s="4" t="s">
        <v>4151</v>
      </c>
      <c r="C772" s="4" t="s">
        <v>4152</v>
      </c>
      <c r="D772" s="4" t="s">
        <v>4153</v>
      </c>
      <c r="E772" s="4" t="s">
        <v>4154</v>
      </c>
      <c r="F772" s="4" t="s">
        <v>2352</v>
      </c>
      <c r="I772" s="4" t="s">
        <v>8125</v>
      </c>
      <c r="J772" s="4" t="s">
        <v>8126</v>
      </c>
      <c r="K772" s="4" t="s">
        <v>4138</v>
      </c>
      <c r="L772" s="4" t="s">
        <v>6362</v>
      </c>
      <c r="M772" s="4" t="s">
        <v>2352</v>
      </c>
    </row>
    <row r="773" spans="2:13" x14ac:dyDescent="0.25">
      <c r="B773" s="4" t="s">
        <v>1355</v>
      </c>
      <c r="C773" s="4" t="s">
        <v>4156</v>
      </c>
      <c r="D773" s="4" t="s">
        <v>4157</v>
      </c>
      <c r="E773" s="4" t="s">
        <v>4158</v>
      </c>
      <c r="F773" s="4" t="s">
        <v>2352</v>
      </c>
      <c r="I773" s="4" t="s">
        <v>8127</v>
      </c>
      <c r="J773" s="4" t="s">
        <v>8128</v>
      </c>
      <c r="K773" s="4" t="s">
        <v>8129</v>
      </c>
      <c r="L773" s="4" t="s">
        <v>8130</v>
      </c>
      <c r="M773" s="4" t="s">
        <v>2352</v>
      </c>
    </row>
    <row r="774" spans="2:13" x14ac:dyDescent="0.25">
      <c r="B774" s="4" t="s">
        <v>4160</v>
      </c>
      <c r="C774" s="4" t="s">
        <v>4161</v>
      </c>
      <c r="D774" s="4" t="s">
        <v>4162</v>
      </c>
      <c r="E774" s="4" t="s">
        <v>4163</v>
      </c>
      <c r="F774" s="4" t="s">
        <v>4164</v>
      </c>
      <c r="I774" s="4" t="s">
        <v>8131</v>
      </c>
      <c r="J774" s="4" t="s">
        <v>8132</v>
      </c>
      <c r="K774" s="4" t="s">
        <v>4148</v>
      </c>
      <c r="L774" s="4" t="s">
        <v>8133</v>
      </c>
      <c r="M774" s="4" t="s">
        <v>4164</v>
      </c>
    </row>
    <row r="775" spans="2:13" x14ac:dyDescent="0.25">
      <c r="B775" s="4" t="s">
        <v>4166</v>
      </c>
      <c r="C775" s="4" t="s">
        <v>4167</v>
      </c>
      <c r="D775" s="4" t="s">
        <v>4168</v>
      </c>
      <c r="E775" s="4" t="s">
        <v>4169</v>
      </c>
      <c r="F775" s="4" t="s">
        <v>4164</v>
      </c>
      <c r="I775" s="4" t="s">
        <v>6326</v>
      </c>
      <c r="J775" s="4" t="s">
        <v>8134</v>
      </c>
      <c r="K775" s="4" t="s">
        <v>8135</v>
      </c>
      <c r="L775" s="4" t="s">
        <v>8136</v>
      </c>
      <c r="M775" s="4" t="s">
        <v>4164</v>
      </c>
    </row>
    <row r="776" spans="2:13" x14ac:dyDescent="0.25">
      <c r="B776" s="4" t="s">
        <v>4171</v>
      </c>
      <c r="C776" s="4" t="s">
        <v>4172</v>
      </c>
      <c r="D776" s="4" t="s">
        <v>4173</v>
      </c>
      <c r="E776" s="4" t="s">
        <v>4174</v>
      </c>
      <c r="F776" s="4" t="s">
        <v>4164</v>
      </c>
      <c r="I776" s="4" t="s">
        <v>8137</v>
      </c>
      <c r="J776" s="4" t="s">
        <v>8138</v>
      </c>
      <c r="K776" s="4" t="s">
        <v>4157</v>
      </c>
      <c r="L776" s="4" t="s">
        <v>8139</v>
      </c>
      <c r="M776" s="4" t="s">
        <v>4164</v>
      </c>
    </row>
    <row r="777" spans="2:13" x14ac:dyDescent="0.25">
      <c r="B777" s="4" t="s">
        <v>1797</v>
      </c>
      <c r="C777" s="4" t="s">
        <v>4176</v>
      </c>
      <c r="D777" s="4" t="s">
        <v>4177</v>
      </c>
      <c r="E777" s="4" t="s">
        <v>4178</v>
      </c>
      <c r="F777" s="4" t="s">
        <v>4164</v>
      </c>
      <c r="I777" s="4" t="s">
        <v>4913</v>
      </c>
      <c r="J777" s="4" t="s">
        <v>1199</v>
      </c>
      <c r="K777" s="4" t="s">
        <v>4162</v>
      </c>
      <c r="L777" s="4" t="s">
        <v>8140</v>
      </c>
      <c r="M777" s="4" t="s">
        <v>4164</v>
      </c>
    </row>
    <row r="778" spans="2:13" x14ac:dyDescent="0.25">
      <c r="B778" s="4" t="s">
        <v>4180</v>
      </c>
      <c r="C778" s="4" t="s">
        <v>4181</v>
      </c>
      <c r="D778" s="4" t="s">
        <v>4182</v>
      </c>
      <c r="E778" s="4" t="s">
        <v>4183</v>
      </c>
      <c r="F778" s="4" t="s">
        <v>4164</v>
      </c>
      <c r="I778" s="4" t="s">
        <v>4908</v>
      </c>
      <c r="J778" s="4" t="s">
        <v>5432</v>
      </c>
      <c r="K778" s="4" t="s">
        <v>4168</v>
      </c>
      <c r="L778" s="4" t="s">
        <v>5514</v>
      </c>
      <c r="M778" s="4" t="s">
        <v>4164</v>
      </c>
    </row>
    <row r="779" spans="2:13" x14ac:dyDescent="0.25">
      <c r="B779" s="4" t="s">
        <v>4185</v>
      </c>
      <c r="C779" s="4" t="s">
        <v>3822</v>
      </c>
      <c r="D779" s="4" t="s">
        <v>4186</v>
      </c>
      <c r="E779" s="4" t="s">
        <v>4187</v>
      </c>
      <c r="F779" s="4" t="s">
        <v>4164</v>
      </c>
      <c r="I779" s="4" t="s">
        <v>8141</v>
      </c>
      <c r="J779" s="4" t="s">
        <v>8142</v>
      </c>
      <c r="K779" s="4" t="s">
        <v>4173</v>
      </c>
      <c r="L779" s="4" t="s">
        <v>8143</v>
      </c>
      <c r="M779" s="4" t="s">
        <v>4164</v>
      </c>
    </row>
    <row r="780" spans="2:13" x14ac:dyDescent="0.25">
      <c r="B780" s="4" t="s">
        <v>4189</v>
      </c>
      <c r="C780" s="4" t="s">
        <v>4190</v>
      </c>
      <c r="D780" s="4" t="s">
        <v>4191</v>
      </c>
      <c r="E780" s="4" t="s">
        <v>4192</v>
      </c>
      <c r="F780" s="4" t="s">
        <v>4164</v>
      </c>
      <c r="I780" s="4" t="s">
        <v>8144</v>
      </c>
      <c r="J780" s="4" t="s">
        <v>3816</v>
      </c>
      <c r="K780" s="4" t="s">
        <v>4177</v>
      </c>
      <c r="L780" s="4" t="s">
        <v>8145</v>
      </c>
      <c r="M780" s="4" t="s">
        <v>4164</v>
      </c>
    </row>
    <row r="781" spans="2:13" x14ac:dyDescent="0.25">
      <c r="B781" s="4" t="s">
        <v>4194</v>
      </c>
      <c r="C781" s="4" t="s">
        <v>4195</v>
      </c>
      <c r="D781" s="4" t="s">
        <v>4196</v>
      </c>
      <c r="E781" s="4" t="s">
        <v>4197</v>
      </c>
      <c r="F781" s="4" t="s">
        <v>2347</v>
      </c>
      <c r="I781" s="4" t="s">
        <v>8146</v>
      </c>
      <c r="J781" s="4" t="s">
        <v>7921</v>
      </c>
      <c r="K781" s="4" t="s">
        <v>4182</v>
      </c>
      <c r="L781" s="4" t="s">
        <v>8147</v>
      </c>
      <c r="M781" s="4" t="s">
        <v>2347</v>
      </c>
    </row>
    <row r="782" spans="2:13" x14ac:dyDescent="0.25">
      <c r="B782" s="4" t="s">
        <v>4199</v>
      </c>
      <c r="C782" s="4" t="s">
        <v>4200</v>
      </c>
      <c r="D782" s="4" t="s">
        <v>4201</v>
      </c>
      <c r="E782" s="4" t="s">
        <v>4202</v>
      </c>
      <c r="F782" s="4" t="s">
        <v>2347</v>
      </c>
      <c r="I782" s="4" t="s">
        <v>8148</v>
      </c>
      <c r="J782" s="4" t="s">
        <v>8149</v>
      </c>
      <c r="K782" s="4" t="s">
        <v>4186</v>
      </c>
      <c r="L782" s="4" t="s">
        <v>481</v>
      </c>
      <c r="M782" s="4" t="s">
        <v>2347</v>
      </c>
    </row>
    <row r="783" spans="2:13" x14ac:dyDescent="0.25">
      <c r="B783" s="4" t="s">
        <v>4204</v>
      </c>
      <c r="C783" s="4" t="s">
        <v>4205</v>
      </c>
      <c r="D783" s="4" t="s">
        <v>4206</v>
      </c>
      <c r="E783" s="4" t="s">
        <v>4207</v>
      </c>
      <c r="F783" s="4" t="s">
        <v>2347</v>
      </c>
      <c r="I783" s="4" t="s">
        <v>8150</v>
      </c>
      <c r="J783" s="4" t="s">
        <v>8151</v>
      </c>
      <c r="K783" s="4" t="s">
        <v>4191</v>
      </c>
      <c r="L783" s="4" t="s">
        <v>8152</v>
      </c>
      <c r="M783" s="4" t="s">
        <v>2347</v>
      </c>
    </row>
    <row r="784" spans="2:13" x14ac:dyDescent="0.25">
      <c r="B784" s="4" t="s">
        <v>4209</v>
      </c>
      <c r="C784" s="4" t="s">
        <v>4210</v>
      </c>
      <c r="D784" s="4" t="s">
        <v>4211</v>
      </c>
      <c r="E784" s="4" t="s">
        <v>4212</v>
      </c>
      <c r="F784" s="4" t="s">
        <v>2347</v>
      </c>
      <c r="I784" s="4" t="s">
        <v>8153</v>
      </c>
      <c r="J784" s="4" t="s">
        <v>8154</v>
      </c>
      <c r="K784" s="4" t="s">
        <v>4196</v>
      </c>
      <c r="L784" s="4" t="s">
        <v>8155</v>
      </c>
      <c r="M784" s="4" t="s">
        <v>2347</v>
      </c>
    </row>
    <row r="785" spans="2:13" x14ac:dyDescent="0.25">
      <c r="B785" s="4" t="s">
        <v>4214</v>
      </c>
      <c r="C785" s="4" t="s">
        <v>4215</v>
      </c>
      <c r="D785" s="4" t="s">
        <v>4216</v>
      </c>
      <c r="E785" s="4" t="s">
        <v>4217</v>
      </c>
      <c r="F785" s="4" t="s">
        <v>2347</v>
      </c>
      <c r="I785" s="4" t="s">
        <v>8156</v>
      </c>
      <c r="J785" s="4" t="s">
        <v>2312</v>
      </c>
      <c r="K785" s="4" t="s">
        <v>8157</v>
      </c>
      <c r="L785" s="4" t="s">
        <v>8158</v>
      </c>
      <c r="M785" s="4" t="s">
        <v>2347</v>
      </c>
    </row>
    <row r="786" spans="2:13" x14ac:dyDescent="0.25">
      <c r="B786" s="4" t="s">
        <v>4219</v>
      </c>
      <c r="C786" s="4" t="s">
        <v>4220</v>
      </c>
      <c r="D786" s="4" t="s">
        <v>4221</v>
      </c>
      <c r="E786" s="4" t="s">
        <v>4222</v>
      </c>
      <c r="F786" s="4" t="s">
        <v>2347</v>
      </c>
      <c r="I786" s="4" t="s">
        <v>8159</v>
      </c>
      <c r="J786" s="4" t="s">
        <v>7913</v>
      </c>
      <c r="K786" s="4" t="s">
        <v>4206</v>
      </c>
      <c r="L786" s="4" t="s">
        <v>8160</v>
      </c>
      <c r="M786" s="4" t="s">
        <v>2347</v>
      </c>
    </row>
    <row r="787" spans="2:13" x14ac:dyDescent="0.25">
      <c r="B787" s="4" t="s">
        <v>4224</v>
      </c>
      <c r="C787" s="4" t="s">
        <v>4225</v>
      </c>
      <c r="D787" s="4" t="s">
        <v>4226</v>
      </c>
      <c r="E787" s="4" t="s">
        <v>4227</v>
      </c>
      <c r="F787" s="4" t="s">
        <v>2347</v>
      </c>
      <c r="I787" s="4" t="s">
        <v>8161</v>
      </c>
      <c r="J787" s="4" t="s">
        <v>8162</v>
      </c>
      <c r="K787" s="4" t="s">
        <v>8163</v>
      </c>
      <c r="L787" s="4" t="s">
        <v>8164</v>
      </c>
      <c r="M787" s="4" t="s">
        <v>2347</v>
      </c>
    </row>
    <row r="788" spans="2:13" x14ac:dyDescent="0.25">
      <c r="B788" s="4" t="s">
        <v>4229</v>
      </c>
      <c r="C788" s="4" t="s">
        <v>4230</v>
      </c>
      <c r="D788" s="4" t="s">
        <v>4231</v>
      </c>
      <c r="E788" s="4" t="s">
        <v>4232</v>
      </c>
      <c r="F788" s="4" t="s">
        <v>2343</v>
      </c>
      <c r="I788" s="4" t="s">
        <v>8165</v>
      </c>
      <c r="J788" s="4" t="s">
        <v>8166</v>
      </c>
      <c r="K788" s="4" t="s">
        <v>8167</v>
      </c>
      <c r="L788" s="4" t="s">
        <v>8168</v>
      </c>
      <c r="M788" s="4" t="s">
        <v>2343</v>
      </c>
    </row>
    <row r="789" spans="2:13" x14ac:dyDescent="0.25">
      <c r="B789" s="4" t="s">
        <v>4234</v>
      </c>
      <c r="C789" s="4" t="s">
        <v>3793</v>
      </c>
      <c r="D789" s="4" t="s">
        <v>4235</v>
      </c>
      <c r="E789" s="4" t="s">
        <v>4236</v>
      </c>
      <c r="F789" s="4" t="s">
        <v>2343</v>
      </c>
      <c r="I789" s="4" t="s">
        <v>5504</v>
      </c>
      <c r="J789" s="4" t="s">
        <v>8169</v>
      </c>
      <c r="K789" s="4" t="s">
        <v>8170</v>
      </c>
      <c r="L789" s="4" t="s">
        <v>8171</v>
      </c>
      <c r="M789" s="4" t="s">
        <v>2343</v>
      </c>
    </row>
    <row r="790" spans="2:13" x14ac:dyDescent="0.25">
      <c r="B790" s="4" t="s">
        <v>4238</v>
      </c>
      <c r="C790" s="4" t="s">
        <v>4239</v>
      </c>
      <c r="D790" s="4" t="s">
        <v>4240</v>
      </c>
      <c r="E790" s="4" t="s">
        <v>4241</v>
      </c>
      <c r="F790" s="4" t="s">
        <v>2343</v>
      </c>
      <c r="I790" s="4" t="s">
        <v>8172</v>
      </c>
      <c r="J790" s="4" t="s">
        <v>8173</v>
      </c>
      <c r="K790" s="4" t="s">
        <v>8174</v>
      </c>
      <c r="L790" s="4" t="s">
        <v>8175</v>
      </c>
      <c r="M790" s="4" t="s">
        <v>2343</v>
      </c>
    </row>
    <row r="791" spans="2:13" x14ac:dyDescent="0.25">
      <c r="B791" s="4" t="s">
        <v>623</v>
      </c>
      <c r="C791" s="4" t="s">
        <v>4243</v>
      </c>
      <c r="D791" s="4" t="s">
        <v>4244</v>
      </c>
      <c r="E791" s="4" t="s">
        <v>4245</v>
      </c>
      <c r="F791" s="4" t="s">
        <v>2343</v>
      </c>
      <c r="I791" s="4" t="s">
        <v>8176</v>
      </c>
      <c r="J791" s="4" t="s">
        <v>8177</v>
      </c>
      <c r="K791" s="4" t="s">
        <v>8178</v>
      </c>
      <c r="L791" s="4" t="s">
        <v>8179</v>
      </c>
      <c r="M791" s="4" t="s">
        <v>2343</v>
      </c>
    </row>
    <row r="792" spans="2:13" x14ac:dyDescent="0.25">
      <c r="B792" s="4" t="s">
        <v>4247</v>
      </c>
      <c r="C792" s="4" t="s">
        <v>4248</v>
      </c>
      <c r="D792" s="4" t="s">
        <v>4249</v>
      </c>
      <c r="E792" s="4" t="s">
        <v>4250</v>
      </c>
      <c r="F792" s="4" t="s">
        <v>2343</v>
      </c>
      <c r="I792" s="4" t="s">
        <v>8180</v>
      </c>
      <c r="J792" s="4" t="s">
        <v>8181</v>
      </c>
      <c r="K792" s="4" t="s">
        <v>8182</v>
      </c>
      <c r="L792" s="4" t="s">
        <v>8183</v>
      </c>
      <c r="M792" s="4" t="s">
        <v>2343</v>
      </c>
    </row>
    <row r="793" spans="2:13" x14ac:dyDescent="0.25">
      <c r="B793" s="4" t="s">
        <v>4252</v>
      </c>
      <c r="C793" s="4" t="s">
        <v>4253</v>
      </c>
      <c r="D793" s="4" t="s">
        <v>4254</v>
      </c>
      <c r="E793" s="4" t="s">
        <v>4255</v>
      </c>
      <c r="F793" s="4" t="s">
        <v>2343</v>
      </c>
      <c r="I793" s="4" t="s">
        <v>8184</v>
      </c>
      <c r="J793" s="4" t="s">
        <v>8185</v>
      </c>
      <c r="K793" s="4" t="s">
        <v>8186</v>
      </c>
      <c r="L793" s="4" t="s">
        <v>8187</v>
      </c>
      <c r="M793" s="4" t="s">
        <v>2343</v>
      </c>
    </row>
    <row r="794" spans="2:13" x14ac:dyDescent="0.25">
      <c r="B794" s="4" t="s">
        <v>4257</v>
      </c>
      <c r="C794" s="4" t="s">
        <v>4258</v>
      </c>
      <c r="D794" s="4" t="s">
        <v>4259</v>
      </c>
      <c r="E794" s="4" t="s">
        <v>4260</v>
      </c>
      <c r="F794" s="4" t="s">
        <v>2343</v>
      </c>
      <c r="I794" s="4" t="s">
        <v>8188</v>
      </c>
      <c r="J794" s="4" t="s">
        <v>8189</v>
      </c>
      <c r="K794" s="4" t="s">
        <v>8190</v>
      </c>
      <c r="L794" s="4" t="s">
        <v>8191</v>
      </c>
      <c r="M794" s="4" t="s">
        <v>2343</v>
      </c>
    </row>
    <row r="795" spans="2:13" x14ac:dyDescent="0.25">
      <c r="B795" s="4" t="s">
        <v>4262</v>
      </c>
      <c r="C795" s="4" t="s">
        <v>4263</v>
      </c>
      <c r="D795" s="4" t="s">
        <v>4264</v>
      </c>
      <c r="E795" s="4" t="s">
        <v>4265</v>
      </c>
      <c r="F795" s="4" t="s">
        <v>4266</v>
      </c>
      <c r="I795" s="4" t="s">
        <v>8192</v>
      </c>
      <c r="J795" s="4" t="s">
        <v>8193</v>
      </c>
      <c r="K795" s="4" t="s">
        <v>8194</v>
      </c>
      <c r="L795" s="4" t="s">
        <v>8195</v>
      </c>
      <c r="M795" s="4" t="s">
        <v>4266</v>
      </c>
    </row>
    <row r="796" spans="2:13" x14ac:dyDescent="0.25">
      <c r="B796" s="4" t="s">
        <v>4268</v>
      </c>
      <c r="C796" s="4" t="s">
        <v>4269</v>
      </c>
      <c r="D796" s="4" t="s">
        <v>4270</v>
      </c>
      <c r="E796" s="4" t="s">
        <v>4271</v>
      </c>
      <c r="F796" s="4" t="s">
        <v>4266</v>
      </c>
      <c r="I796" s="4" t="s">
        <v>8196</v>
      </c>
      <c r="J796" s="4" t="s">
        <v>8197</v>
      </c>
      <c r="K796" s="4" t="s">
        <v>8198</v>
      </c>
      <c r="L796" s="4" t="s">
        <v>8199</v>
      </c>
      <c r="M796" s="4" t="s">
        <v>4266</v>
      </c>
    </row>
    <row r="797" spans="2:13" x14ac:dyDescent="0.25">
      <c r="B797" s="4" t="s">
        <v>4273</v>
      </c>
      <c r="C797" s="4" t="s">
        <v>4274</v>
      </c>
      <c r="D797" s="4" t="s">
        <v>4275</v>
      </c>
      <c r="E797" s="4" t="s">
        <v>4276</v>
      </c>
      <c r="F797" s="4" t="s">
        <v>4266</v>
      </c>
      <c r="I797" s="4" t="s">
        <v>8200</v>
      </c>
      <c r="J797" s="4" t="s">
        <v>8201</v>
      </c>
      <c r="K797" s="4" t="s">
        <v>8202</v>
      </c>
      <c r="L797" s="4" t="s">
        <v>475</v>
      </c>
      <c r="M797" s="4" t="s">
        <v>4266</v>
      </c>
    </row>
    <row r="798" spans="2:13" x14ac:dyDescent="0.25">
      <c r="B798" s="4" t="s">
        <v>4278</v>
      </c>
      <c r="C798" s="4" t="s">
        <v>4279</v>
      </c>
      <c r="D798" s="4" t="s">
        <v>4280</v>
      </c>
      <c r="E798" s="4" t="s">
        <v>4281</v>
      </c>
      <c r="F798" s="4" t="s">
        <v>4266</v>
      </c>
      <c r="I798" s="4" t="s">
        <v>4830</v>
      </c>
      <c r="J798" s="4" t="s">
        <v>8203</v>
      </c>
      <c r="K798" s="4" t="s">
        <v>8204</v>
      </c>
      <c r="L798" s="4" t="s">
        <v>8205</v>
      </c>
      <c r="M798" s="4" t="s">
        <v>4266</v>
      </c>
    </row>
    <row r="799" spans="2:13" x14ac:dyDescent="0.25">
      <c r="B799" s="4" t="s">
        <v>4283</v>
      </c>
      <c r="C799" s="4" t="s">
        <v>4284</v>
      </c>
      <c r="D799" s="4" t="s">
        <v>4285</v>
      </c>
      <c r="E799" s="4" t="s">
        <v>4286</v>
      </c>
      <c r="F799" s="4" t="s">
        <v>4266</v>
      </c>
      <c r="I799" s="4" t="s">
        <v>512</v>
      </c>
      <c r="J799" s="4" t="s">
        <v>8206</v>
      </c>
      <c r="K799" s="4" t="s">
        <v>8207</v>
      </c>
      <c r="L799" s="4" t="s">
        <v>8208</v>
      </c>
      <c r="M799" s="4" t="s">
        <v>4266</v>
      </c>
    </row>
    <row r="800" spans="2:13" x14ac:dyDescent="0.25">
      <c r="B800" s="4" t="s">
        <v>4288</v>
      </c>
      <c r="C800" s="4" t="s">
        <v>4289</v>
      </c>
      <c r="D800" s="4" t="s">
        <v>4290</v>
      </c>
      <c r="E800" s="4" t="s">
        <v>4291</v>
      </c>
      <c r="F800" s="4" t="s">
        <v>4266</v>
      </c>
      <c r="I800" s="4" t="s">
        <v>8209</v>
      </c>
      <c r="J800" s="4" t="s">
        <v>8210</v>
      </c>
      <c r="K800" s="4" t="s">
        <v>7839</v>
      </c>
      <c r="L800" s="4" t="s">
        <v>8211</v>
      </c>
      <c r="M800" s="4" t="s">
        <v>4266</v>
      </c>
    </row>
    <row r="801" spans="2:13" x14ac:dyDescent="0.25">
      <c r="B801" s="4" t="s">
        <v>4293</v>
      </c>
      <c r="C801" s="4" t="s">
        <v>4294</v>
      </c>
      <c r="D801" s="4" t="s">
        <v>4295</v>
      </c>
      <c r="E801" s="4" t="s">
        <v>4296</v>
      </c>
      <c r="F801" s="4" t="s">
        <v>4266</v>
      </c>
      <c r="I801" s="4" t="s">
        <v>8212</v>
      </c>
      <c r="J801" s="4" t="s">
        <v>8213</v>
      </c>
      <c r="K801" s="4" t="s">
        <v>8214</v>
      </c>
      <c r="L801" s="4" t="s">
        <v>8215</v>
      </c>
      <c r="M801" s="4" t="s">
        <v>4266</v>
      </c>
    </row>
    <row r="802" spans="2:13" x14ac:dyDescent="0.25">
      <c r="B802" s="4" t="s">
        <v>4298</v>
      </c>
      <c r="C802" s="4" t="s">
        <v>4299</v>
      </c>
      <c r="D802" s="4" t="s">
        <v>4300</v>
      </c>
      <c r="E802" s="4" t="s">
        <v>1747</v>
      </c>
      <c r="F802" s="4" t="s">
        <v>2338</v>
      </c>
      <c r="I802" s="4" t="s">
        <v>6331</v>
      </c>
      <c r="J802" s="4" t="s">
        <v>5436</v>
      </c>
      <c r="K802" s="4" t="s">
        <v>8216</v>
      </c>
      <c r="L802" s="4" t="s">
        <v>8217</v>
      </c>
      <c r="M802" s="4" t="s">
        <v>2338</v>
      </c>
    </row>
    <row r="803" spans="2:13" x14ac:dyDescent="0.25">
      <c r="B803" s="4" t="s">
        <v>4302</v>
      </c>
      <c r="C803" s="4" t="s">
        <v>4303</v>
      </c>
      <c r="D803" s="4" t="s">
        <v>4304</v>
      </c>
      <c r="E803" s="4" t="s">
        <v>546</v>
      </c>
      <c r="F803" s="4" t="s">
        <v>2338</v>
      </c>
      <c r="I803" s="4" t="s">
        <v>8218</v>
      </c>
      <c r="J803" s="4" t="s">
        <v>8219</v>
      </c>
      <c r="K803" s="4" t="s">
        <v>8220</v>
      </c>
      <c r="L803" s="4" t="s">
        <v>8221</v>
      </c>
      <c r="M803" s="4" t="s">
        <v>2338</v>
      </c>
    </row>
    <row r="804" spans="2:13" x14ac:dyDescent="0.25">
      <c r="B804" s="4" t="s">
        <v>4306</v>
      </c>
      <c r="C804" s="4" t="s">
        <v>4307</v>
      </c>
      <c r="D804" s="4" t="s">
        <v>4308</v>
      </c>
      <c r="E804" s="4" t="s">
        <v>4309</v>
      </c>
      <c r="F804" s="4" t="s">
        <v>2338</v>
      </c>
      <c r="I804" s="4" t="s">
        <v>4809</v>
      </c>
      <c r="J804" s="4" t="s">
        <v>8222</v>
      </c>
      <c r="K804" s="4" t="s">
        <v>8223</v>
      </c>
      <c r="L804" s="4" t="s">
        <v>8224</v>
      </c>
      <c r="M804" s="4" t="s">
        <v>2338</v>
      </c>
    </row>
    <row r="805" spans="2:13" x14ac:dyDescent="0.25">
      <c r="B805" s="4" t="s">
        <v>4311</v>
      </c>
      <c r="C805" s="4" t="s">
        <v>4312</v>
      </c>
      <c r="D805" s="4" t="s">
        <v>4313</v>
      </c>
      <c r="E805" s="4" t="s">
        <v>4314</v>
      </c>
      <c r="F805" s="4" t="s">
        <v>2338</v>
      </c>
      <c r="I805" s="4" t="s">
        <v>8225</v>
      </c>
      <c r="J805" s="4" t="s">
        <v>8226</v>
      </c>
      <c r="K805" s="4" t="s">
        <v>8227</v>
      </c>
      <c r="L805" s="4" t="s">
        <v>8228</v>
      </c>
      <c r="M805" s="4" t="s">
        <v>2338</v>
      </c>
    </row>
    <row r="806" spans="2:13" x14ac:dyDescent="0.25">
      <c r="B806" s="4" t="s">
        <v>4316</v>
      </c>
      <c r="C806" s="4" t="s">
        <v>4317</v>
      </c>
      <c r="D806" s="4" t="s">
        <v>4318</v>
      </c>
      <c r="E806" s="4" t="s">
        <v>4319</v>
      </c>
      <c r="F806" s="4" t="s">
        <v>2338</v>
      </c>
      <c r="I806" s="4" t="s">
        <v>8229</v>
      </c>
      <c r="J806" s="4" t="s">
        <v>8230</v>
      </c>
      <c r="K806" s="4" t="s">
        <v>8231</v>
      </c>
      <c r="L806" s="4" t="s">
        <v>8232</v>
      </c>
      <c r="M806" s="4" t="s">
        <v>2338</v>
      </c>
    </row>
    <row r="807" spans="2:13" x14ac:dyDescent="0.25">
      <c r="B807" s="4" t="s">
        <v>4321</v>
      </c>
      <c r="C807" s="4" t="s">
        <v>4322</v>
      </c>
      <c r="D807" s="4" t="s">
        <v>4323</v>
      </c>
      <c r="E807" s="4" t="s">
        <v>4324</v>
      </c>
      <c r="F807" s="4" t="s">
        <v>2338</v>
      </c>
      <c r="I807" s="4" t="s">
        <v>8233</v>
      </c>
      <c r="J807" s="4" t="s">
        <v>8234</v>
      </c>
      <c r="K807" s="4" t="s">
        <v>8235</v>
      </c>
      <c r="L807" s="4" t="s">
        <v>8236</v>
      </c>
      <c r="M807" s="4" t="s">
        <v>2338</v>
      </c>
    </row>
    <row r="808" spans="2:13" x14ac:dyDescent="0.25">
      <c r="B808" s="4" t="s">
        <v>4326</v>
      </c>
      <c r="C808" s="4" t="s">
        <v>4327</v>
      </c>
      <c r="D808" s="4" t="s">
        <v>4328</v>
      </c>
      <c r="E808" s="4" t="s">
        <v>4329</v>
      </c>
      <c r="F808" s="4" t="s">
        <v>2338</v>
      </c>
      <c r="I808" s="4" t="s">
        <v>4795</v>
      </c>
      <c r="J808" s="4" t="s">
        <v>8237</v>
      </c>
      <c r="K808" s="4" t="s">
        <v>8238</v>
      </c>
      <c r="L808" s="4" t="s">
        <v>5512</v>
      </c>
      <c r="M808" s="4" t="s">
        <v>2338</v>
      </c>
    </row>
    <row r="809" spans="2:13" x14ac:dyDescent="0.25">
      <c r="B809" s="4" t="s">
        <v>4331</v>
      </c>
      <c r="C809" s="4" t="s">
        <v>4332</v>
      </c>
      <c r="D809" s="4" t="s">
        <v>4333</v>
      </c>
      <c r="E809" s="4" t="s">
        <v>4334</v>
      </c>
      <c r="F809" s="4" t="s">
        <v>4335</v>
      </c>
      <c r="I809" s="4" t="s">
        <v>8239</v>
      </c>
      <c r="J809" s="4" t="s">
        <v>8240</v>
      </c>
      <c r="K809" s="4" t="s">
        <v>8241</v>
      </c>
      <c r="L809" s="4" t="s">
        <v>8242</v>
      </c>
      <c r="M809" s="4" t="s">
        <v>4335</v>
      </c>
    </row>
    <row r="810" spans="2:13" x14ac:dyDescent="0.25">
      <c r="B810" s="4" t="s">
        <v>4337</v>
      </c>
      <c r="C810" s="4" t="s">
        <v>4338</v>
      </c>
      <c r="D810" s="4" t="s">
        <v>4339</v>
      </c>
      <c r="E810" s="4" t="s">
        <v>4340</v>
      </c>
      <c r="F810" s="4" t="s">
        <v>4335</v>
      </c>
      <c r="I810" s="4" t="s">
        <v>8243</v>
      </c>
      <c r="J810" s="4" t="s">
        <v>8244</v>
      </c>
      <c r="K810" s="4" t="s">
        <v>8245</v>
      </c>
      <c r="L810" s="4" t="s">
        <v>8246</v>
      </c>
      <c r="M810" s="4" t="s">
        <v>4335</v>
      </c>
    </row>
    <row r="811" spans="2:13" x14ac:dyDescent="0.25">
      <c r="B811" s="4" t="s">
        <v>4342</v>
      </c>
      <c r="C811" s="4" t="s">
        <v>4343</v>
      </c>
      <c r="D811" s="4" t="s">
        <v>4344</v>
      </c>
      <c r="E811" s="4" t="s">
        <v>4345</v>
      </c>
      <c r="F811" s="4" t="s">
        <v>4335</v>
      </c>
      <c r="I811" s="4" t="s">
        <v>8247</v>
      </c>
      <c r="J811" s="4" t="s">
        <v>8248</v>
      </c>
      <c r="K811" s="4" t="s">
        <v>8249</v>
      </c>
      <c r="L811" s="4" t="s">
        <v>8250</v>
      </c>
      <c r="M811" s="4" t="s">
        <v>4335</v>
      </c>
    </row>
    <row r="812" spans="2:13" x14ac:dyDescent="0.25">
      <c r="B812" s="4" t="s">
        <v>4347</v>
      </c>
      <c r="C812" s="4" t="s">
        <v>4348</v>
      </c>
      <c r="D812" s="4" t="s">
        <v>4349</v>
      </c>
      <c r="E812" s="4" t="s">
        <v>4350</v>
      </c>
      <c r="F812" s="4" t="s">
        <v>4335</v>
      </c>
      <c r="I812" s="4" t="s">
        <v>8251</v>
      </c>
      <c r="J812" s="4" t="s">
        <v>8252</v>
      </c>
      <c r="K812" s="4" t="s">
        <v>8253</v>
      </c>
      <c r="L812" s="4" t="s">
        <v>8254</v>
      </c>
      <c r="M812" s="4" t="s">
        <v>4335</v>
      </c>
    </row>
    <row r="813" spans="2:13" x14ac:dyDescent="0.25">
      <c r="B813" s="4" t="s">
        <v>4352</v>
      </c>
      <c r="C813" s="4" t="s">
        <v>4353</v>
      </c>
      <c r="D813" s="4" t="s">
        <v>4354</v>
      </c>
      <c r="E813" s="4" t="s">
        <v>4355</v>
      </c>
      <c r="F813" s="4" t="s">
        <v>4335</v>
      </c>
      <c r="I813" s="4" t="s">
        <v>8255</v>
      </c>
      <c r="J813" s="4" t="s">
        <v>8256</v>
      </c>
      <c r="K813" s="4" t="s">
        <v>8257</v>
      </c>
      <c r="L813" s="4" t="s">
        <v>8258</v>
      </c>
      <c r="M813" s="4" t="s">
        <v>4335</v>
      </c>
    </row>
    <row r="814" spans="2:13" x14ac:dyDescent="0.25">
      <c r="B814" s="4" t="s">
        <v>4357</v>
      </c>
      <c r="C814" s="4" t="s">
        <v>4358</v>
      </c>
      <c r="D814" s="4" t="s">
        <v>4359</v>
      </c>
      <c r="E814" s="4" t="s">
        <v>4360</v>
      </c>
      <c r="F814" s="4" t="s">
        <v>4335</v>
      </c>
      <c r="I814" s="4" t="s">
        <v>8259</v>
      </c>
      <c r="J814" s="4" t="s">
        <v>8260</v>
      </c>
      <c r="K814" s="4" t="s">
        <v>8261</v>
      </c>
      <c r="L814" s="4" t="s">
        <v>5353</v>
      </c>
      <c r="M814" s="4" t="s">
        <v>4335</v>
      </c>
    </row>
    <row r="815" spans="2:13" x14ac:dyDescent="0.25">
      <c r="B815" s="4" t="s">
        <v>4362</v>
      </c>
      <c r="C815" s="4" t="s">
        <v>4363</v>
      </c>
      <c r="D815" s="4" t="s">
        <v>4364</v>
      </c>
      <c r="E815" s="4" t="s">
        <v>4365</v>
      </c>
      <c r="F815" s="4" t="s">
        <v>4335</v>
      </c>
      <c r="I815" s="4" t="s">
        <v>8262</v>
      </c>
      <c r="J815" s="4" t="s">
        <v>8263</v>
      </c>
      <c r="K815" s="4" t="s">
        <v>2419</v>
      </c>
      <c r="L815" s="4" t="s">
        <v>8264</v>
      </c>
      <c r="M815" s="4" t="s">
        <v>4335</v>
      </c>
    </row>
    <row r="816" spans="2:13" x14ac:dyDescent="0.25">
      <c r="B816" s="4" t="s">
        <v>4367</v>
      </c>
      <c r="C816" s="4" t="s">
        <v>4368</v>
      </c>
      <c r="D816" s="4" t="s">
        <v>4369</v>
      </c>
      <c r="E816" s="4" t="s">
        <v>4370</v>
      </c>
      <c r="F816" s="4" t="s">
        <v>4335</v>
      </c>
      <c r="I816" s="4" t="s">
        <v>5506</v>
      </c>
      <c r="J816" s="4" t="s">
        <v>8265</v>
      </c>
      <c r="K816" s="4" t="s">
        <v>8266</v>
      </c>
      <c r="L816" s="4" t="s">
        <v>8267</v>
      </c>
      <c r="M816" s="4" t="s">
        <v>4335</v>
      </c>
    </row>
    <row r="817" spans="2:13" x14ac:dyDescent="0.25">
      <c r="B817" s="4" t="s">
        <v>4372</v>
      </c>
      <c r="C817" s="4" t="s">
        <v>4373</v>
      </c>
      <c r="D817" s="4" t="s">
        <v>4374</v>
      </c>
      <c r="E817" s="4" t="s">
        <v>641</v>
      </c>
      <c r="F817" s="4" t="s">
        <v>2333</v>
      </c>
      <c r="I817" s="4" t="s">
        <v>8268</v>
      </c>
      <c r="J817" s="4" t="s">
        <v>8269</v>
      </c>
      <c r="K817" s="4" t="s">
        <v>8270</v>
      </c>
      <c r="L817" s="4" t="s">
        <v>8271</v>
      </c>
      <c r="M817" s="4" t="s">
        <v>2333</v>
      </c>
    </row>
    <row r="818" spans="2:13" x14ac:dyDescent="0.25">
      <c r="B818" s="4" t="s">
        <v>4376</v>
      </c>
      <c r="C818" s="4" t="s">
        <v>4377</v>
      </c>
      <c r="D818" s="4" t="s">
        <v>4378</v>
      </c>
      <c r="E818" s="4" t="s">
        <v>4379</v>
      </c>
      <c r="F818" s="4" t="s">
        <v>2333</v>
      </c>
      <c r="I818" s="4" t="s">
        <v>8272</v>
      </c>
      <c r="J818" s="4" t="s">
        <v>8273</v>
      </c>
      <c r="K818" s="4" t="s">
        <v>8274</v>
      </c>
      <c r="L818" s="4" t="s">
        <v>8275</v>
      </c>
      <c r="M818" s="4" t="s">
        <v>2333</v>
      </c>
    </row>
    <row r="819" spans="2:13" x14ac:dyDescent="0.25">
      <c r="B819" s="4" t="s">
        <v>4381</v>
      </c>
      <c r="C819" s="4" t="s">
        <v>4382</v>
      </c>
      <c r="D819" s="4" t="s">
        <v>4383</v>
      </c>
      <c r="E819" s="4" t="s">
        <v>4384</v>
      </c>
      <c r="F819" s="4" t="s">
        <v>2333</v>
      </c>
      <c r="I819" s="4" t="s">
        <v>8276</v>
      </c>
      <c r="J819" s="4" t="s">
        <v>8277</v>
      </c>
      <c r="K819" s="4" t="s">
        <v>8278</v>
      </c>
      <c r="L819" s="4" t="s">
        <v>8279</v>
      </c>
      <c r="M819" s="4" t="s">
        <v>2333</v>
      </c>
    </row>
    <row r="820" spans="2:13" x14ac:dyDescent="0.25">
      <c r="B820" s="4" t="s">
        <v>4386</v>
      </c>
      <c r="C820" s="4" t="s">
        <v>4387</v>
      </c>
      <c r="D820" s="4" t="s">
        <v>4388</v>
      </c>
      <c r="E820" s="4" t="s">
        <v>4389</v>
      </c>
      <c r="F820" s="4" t="s">
        <v>2333</v>
      </c>
      <c r="I820" s="4" t="s">
        <v>4755</v>
      </c>
      <c r="J820" s="4" t="s">
        <v>8280</v>
      </c>
      <c r="K820" s="4" t="s">
        <v>8281</v>
      </c>
      <c r="L820" s="4" t="s">
        <v>8282</v>
      </c>
      <c r="M820" s="4" t="s">
        <v>2333</v>
      </c>
    </row>
    <row r="821" spans="2:13" x14ac:dyDescent="0.25">
      <c r="B821" s="4" t="s">
        <v>4391</v>
      </c>
      <c r="C821" s="4" t="s">
        <v>4392</v>
      </c>
      <c r="D821" s="4" t="s">
        <v>4393</v>
      </c>
      <c r="E821" s="4" t="s">
        <v>4394</v>
      </c>
      <c r="F821" s="4" t="s">
        <v>2333</v>
      </c>
      <c r="I821" s="4" t="s">
        <v>8283</v>
      </c>
      <c r="J821" s="4" t="s">
        <v>3708</v>
      </c>
      <c r="K821" s="4" t="s">
        <v>8284</v>
      </c>
      <c r="L821" s="4" t="s">
        <v>8285</v>
      </c>
      <c r="M821" s="4" t="s">
        <v>2333</v>
      </c>
    </row>
    <row r="822" spans="2:13" x14ac:dyDescent="0.25">
      <c r="B822" s="4" t="s">
        <v>4396</v>
      </c>
      <c r="C822" s="4" t="s">
        <v>4397</v>
      </c>
      <c r="D822" s="4" t="s">
        <v>4398</v>
      </c>
      <c r="E822" s="4" t="s">
        <v>4399</v>
      </c>
      <c r="F822" s="4" t="s">
        <v>2333</v>
      </c>
      <c r="I822" s="4" t="s">
        <v>8286</v>
      </c>
      <c r="J822" s="4" t="s">
        <v>8287</v>
      </c>
      <c r="K822" s="4" t="s">
        <v>3634</v>
      </c>
      <c r="L822" s="4" t="s">
        <v>8288</v>
      </c>
      <c r="M822" s="4" t="s">
        <v>2333</v>
      </c>
    </row>
    <row r="823" spans="2:13" x14ac:dyDescent="0.25">
      <c r="B823" s="4" t="s">
        <v>4401</v>
      </c>
      <c r="C823" s="4" t="s">
        <v>4402</v>
      </c>
      <c r="D823" s="4" t="s">
        <v>4403</v>
      </c>
      <c r="E823" s="4" t="s">
        <v>4404</v>
      </c>
      <c r="F823" s="4" t="s">
        <v>2333</v>
      </c>
      <c r="I823" s="4" t="s">
        <v>8289</v>
      </c>
      <c r="J823" s="4" t="s">
        <v>8290</v>
      </c>
      <c r="K823" s="4" t="s">
        <v>8291</v>
      </c>
      <c r="L823" s="4" t="s">
        <v>8292</v>
      </c>
      <c r="M823" s="4" t="s">
        <v>2333</v>
      </c>
    </row>
    <row r="824" spans="2:13" x14ac:dyDescent="0.25">
      <c r="B824" s="4" t="s">
        <v>4406</v>
      </c>
      <c r="C824" s="4" t="s">
        <v>4407</v>
      </c>
      <c r="D824" s="4" t="s">
        <v>4408</v>
      </c>
      <c r="E824" s="4" t="s">
        <v>4409</v>
      </c>
      <c r="F824" s="4" t="s">
        <v>2333</v>
      </c>
      <c r="I824" s="4" t="s">
        <v>8293</v>
      </c>
      <c r="J824" s="4" t="s">
        <v>8294</v>
      </c>
      <c r="K824" s="4" t="s">
        <v>1235</v>
      </c>
      <c r="L824" s="4" t="s">
        <v>5208</v>
      </c>
      <c r="M824" s="4" t="s">
        <v>476</v>
      </c>
    </row>
    <row r="825" spans="2:13" x14ac:dyDescent="0.25">
      <c r="B825" s="4" t="s">
        <v>4411</v>
      </c>
      <c r="C825" s="4" t="s">
        <v>4412</v>
      </c>
      <c r="D825" s="4" t="s">
        <v>4413</v>
      </c>
      <c r="E825" s="4" t="s">
        <v>4414</v>
      </c>
      <c r="F825" s="4" t="s">
        <v>476</v>
      </c>
      <c r="I825" s="4" t="s">
        <v>8295</v>
      </c>
      <c r="J825" s="4" t="s">
        <v>8296</v>
      </c>
      <c r="K825" s="4" t="s">
        <v>8297</v>
      </c>
      <c r="L825" s="4" t="s">
        <v>8298</v>
      </c>
      <c r="M825" s="4" t="s">
        <v>476</v>
      </c>
    </row>
    <row r="826" spans="2:13" x14ac:dyDescent="0.25">
      <c r="B826" s="4" t="s">
        <v>4416</v>
      </c>
      <c r="C826" s="4" t="s">
        <v>4417</v>
      </c>
      <c r="D826" s="4" t="s">
        <v>4418</v>
      </c>
      <c r="E826" s="4" t="s">
        <v>4419</v>
      </c>
      <c r="F826" s="4" t="s">
        <v>476</v>
      </c>
      <c r="I826" s="4" t="s">
        <v>8299</v>
      </c>
      <c r="J826" s="4" t="s">
        <v>8300</v>
      </c>
      <c r="K826" s="4" t="s">
        <v>8301</v>
      </c>
      <c r="L826" s="4" t="s">
        <v>5176</v>
      </c>
      <c r="M826" s="4" t="s">
        <v>476</v>
      </c>
    </row>
    <row r="827" spans="2:13" x14ac:dyDescent="0.25">
      <c r="B827" s="4" t="s">
        <v>4421</v>
      </c>
      <c r="C827" s="4" t="s">
        <v>4422</v>
      </c>
      <c r="D827" s="4" t="s">
        <v>4423</v>
      </c>
      <c r="E827" s="4" t="s">
        <v>4424</v>
      </c>
      <c r="F827" s="4" t="s">
        <v>476</v>
      </c>
      <c r="I827" s="4" t="s">
        <v>518</v>
      </c>
      <c r="J827" s="4" t="s">
        <v>8302</v>
      </c>
      <c r="K827" s="4" t="s">
        <v>8303</v>
      </c>
      <c r="L827" s="4" t="s">
        <v>8304</v>
      </c>
      <c r="M827" s="4" t="s">
        <v>476</v>
      </c>
    </row>
    <row r="828" spans="2:13" x14ac:dyDescent="0.25">
      <c r="B828" s="4" t="s">
        <v>4426</v>
      </c>
      <c r="C828" s="4" t="s">
        <v>4427</v>
      </c>
      <c r="D828" s="4" t="s">
        <v>4428</v>
      </c>
      <c r="E828" s="4" t="s">
        <v>4429</v>
      </c>
      <c r="F828" s="4" t="s">
        <v>476</v>
      </c>
      <c r="I828" s="4" t="s">
        <v>8305</v>
      </c>
      <c r="J828" s="4" t="s">
        <v>8306</v>
      </c>
      <c r="K828" s="4" t="s">
        <v>8307</v>
      </c>
      <c r="L828" s="4" t="s">
        <v>540</v>
      </c>
      <c r="M828" s="4" t="s">
        <v>476</v>
      </c>
    </row>
    <row r="829" spans="2:13" x14ac:dyDescent="0.25">
      <c r="B829" s="4" t="s">
        <v>4431</v>
      </c>
      <c r="C829" s="4" t="s">
        <v>4432</v>
      </c>
      <c r="D829" s="4" t="s">
        <v>4433</v>
      </c>
      <c r="E829" s="4" t="s">
        <v>4434</v>
      </c>
      <c r="F829" s="4" t="s">
        <v>476</v>
      </c>
      <c r="I829" s="4" t="s">
        <v>1365</v>
      </c>
      <c r="J829" s="4" t="s">
        <v>8308</v>
      </c>
      <c r="K829" s="4" t="s">
        <v>2430</v>
      </c>
      <c r="L829" s="4" t="s">
        <v>8309</v>
      </c>
      <c r="M829" s="4" t="s">
        <v>476</v>
      </c>
    </row>
    <row r="830" spans="2:13" x14ac:dyDescent="0.25">
      <c r="B830" s="4" t="s">
        <v>4436</v>
      </c>
      <c r="C830" s="4" t="s">
        <v>4437</v>
      </c>
      <c r="D830" s="4" t="s">
        <v>4438</v>
      </c>
      <c r="E830" s="4" t="s">
        <v>4439</v>
      </c>
      <c r="F830" s="4" t="s">
        <v>476</v>
      </c>
      <c r="I830" s="4" t="s">
        <v>4723</v>
      </c>
      <c r="J830" s="4" t="s">
        <v>8310</v>
      </c>
      <c r="K830" s="4" t="s">
        <v>8311</v>
      </c>
      <c r="L830" s="4" t="s">
        <v>5114</v>
      </c>
      <c r="M830" s="4" t="s">
        <v>476</v>
      </c>
    </row>
    <row r="831" spans="2:13" x14ac:dyDescent="0.25">
      <c r="B831" s="4" t="s">
        <v>4441</v>
      </c>
      <c r="C831" s="4" t="s">
        <v>4442</v>
      </c>
      <c r="D831" s="4" t="s">
        <v>4443</v>
      </c>
      <c r="E831" s="4" t="s">
        <v>4444</v>
      </c>
      <c r="F831" s="4" t="s">
        <v>476</v>
      </c>
      <c r="I831" s="4" t="s">
        <v>8312</v>
      </c>
      <c r="J831" s="4" t="s">
        <v>7836</v>
      </c>
      <c r="K831" s="4" t="s">
        <v>8313</v>
      </c>
      <c r="L831" s="4" t="s">
        <v>5102</v>
      </c>
      <c r="M831" s="4" t="s">
        <v>476</v>
      </c>
    </row>
    <row r="832" spans="2:13" x14ac:dyDescent="0.25">
      <c r="B832" s="4" t="s">
        <v>4446</v>
      </c>
      <c r="C832" s="4" t="s">
        <v>4447</v>
      </c>
      <c r="D832" s="4" t="s">
        <v>4448</v>
      </c>
      <c r="E832" s="4" t="s">
        <v>4449</v>
      </c>
      <c r="F832" s="4" t="s">
        <v>476</v>
      </c>
      <c r="I832" s="4" t="s">
        <v>6335</v>
      </c>
      <c r="J832" s="4" t="s">
        <v>8314</v>
      </c>
      <c r="K832" s="4" t="s">
        <v>8315</v>
      </c>
      <c r="L832" s="4" t="s">
        <v>5087</v>
      </c>
      <c r="M832" s="4" t="s">
        <v>2328</v>
      </c>
    </row>
    <row r="833" spans="2:13" x14ac:dyDescent="0.25">
      <c r="B833" s="4" t="s">
        <v>4451</v>
      </c>
      <c r="C833" s="4" t="s">
        <v>4452</v>
      </c>
      <c r="D833" s="4" t="s">
        <v>4453</v>
      </c>
      <c r="E833" s="4" t="s">
        <v>4454</v>
      </c>
      <c r="F833" s="4" t="s">
        <v>2328</v>
      </c>
      <c r="I833" s="4" t="s">
        <v>4713</v>
      </c>
      <c r="J833" s="4" t="s">
        <v>8316</v>
      </c>
      <c r="K833" s="4" t="s">
        <v>8317</v>
      </c>
      <c r="L833" s="4" t="s">
        <v>8318</v>
      </c>
      <c r="M833" s="4" t="s">
        <v>2328</v>
      </c>
    </row>
    <row r="834" spans="2:13" x14ac:dyDescent="0.25">
      <c r="B834" s="4" t="s">
        <v>4456</v>
      </c>
      <c r="C834" s="4" t="s">
        <v>4457</v>
      </c>
      <c r="D834" s="4" t="s">
        <v>4458</v>
      </c>
      <c r="E834" s="4" t="s">
        <v>4459</v>
      </c>
      <c r="F834" s="4" t="s">
        <v>2328</v>
      </c>
      <c r="I834" s="4" t="s">
        <v>8319</v>
      </c>
      <c r="J834" s="4" t="s">
        <v>1187</v>
      </c>
      <c r="K834" s="4" t="s">
        <v>8320</v>
      </c>
      <c r="L834" s="4" t="s">
        <v>5352</v>
      </c>
      <c r="M834" s="4" t="s">
        <v>2328</v>
      </c>
    </row>
    <row r="835" spans="2:13" x14ac:dyDescent="0.25">
      <c r="B835" s="4" t="s">
        <v>4461</v>
      </c>
      <c r="C835" s="4" t="s">
        <v>4462</v>
      </c>
      <c r="D835" s="4" t="s">
        <v>4463</v>
      </c>
      <c r="E835" s="4" t="s">
        <v>4464</v>
      </c>
      <c r="F835" s="4" t="s">
        <v>2328</v>
      </c>
      <c r="I835" s="4" t="s">
        <v>5232</v>
      </c>
      <c r="J835" s="4" t="s">
        <v>8321</v>
      </c>
      <c r="K835" s="4" t="s">
        <v>8322</v>
      </c>
      <c r="L835" s="4" t="s">
        <v>8323</v>
      </c>
      <c r="M835" s="4" t="s">
        <v>2328</v>
      </c>
    </row>
    <row r="836" spans="2:13" x14ac:dyDescent="0.25">
      <c r="B836" s="4" t="s">
        <v>1781</v>
      </c>
      <c r="C836" s="4" t="s">
        <v>4466</v>
      </c>
      <c r="D836" s="4" t="s">
        <v>4467</v>
      </c>
      <c r="E836" s="4" t="s">
        <v>4468</v>
      </c>
      <c r="F836" s="4" t="s">
        <v>2328</v>
      </c>
      <c r="I836" s="4" t="s">
        <v>8324</v>
      </c>
      <c r="J836" s="4" t="s">
        <v>8325</v>
      </c>
      <c r="K836" s="4" t="s">
        <v>8326</v>
      </c>
      <c r="L836" s="4" t="s">
        <v>8327</v>
      </c>
      <c r="M836" s="4" t="s">
        <v>2328</v>
      </c>
    </row>
    <row r="837" spans="2:13" x14ac:dyDescent="0.25">
      <c r="B837" s="4" t="s">
        <v>4470</v>
      </c>
      <c r="C837" s="4" t="s">
        <v>4471</v>
      </c>
      <c r="D837" s="4" t="s">
        <v>4472</v>
      </c>
      <c r="E837" s="4" t="s">
        <v>4473</v>
      </c>
      <c r="F837" s="4" t="s">
        <v>2328</v>
      </c>
      <c r="I837" s="4" t="s">
        <v>8328</v>
      </c>
      <c r="J837" s="4" t="s">
        <v>8329</v>
      </c>
      <c r="K837" s="4" t="s">
        <v>8330</v>
      </c>
      <c r="L837" s="4" t="s">
        <v>8331</v>
      </c>
      <c r="M837" s="4" t="s">
        <v>2328</v>
      </c>
    </row>
    <row r="838" spans="2:13" x14ac:dyDescent="0.25">
      <c r="B838" s="4" t="s">
        <v>4475</v>
      </c>
      <c r="C838" s="4" t="s">
        <v>4476</v>
      </c>
      <c r="D838" s="4" t="s">
        <v>4477</v>
      </c>
      <c r="E838" s="4" t="s">
        <v>4478</v>
      </c>
      <c r="F838" s="4" t="s">
        <v>2328</v>
      </c>
      <c r="I838" s="4" t="s">
        <v>8332</v>
      </c>
      <c r="J838" s="4" t="s">
        <v>8333</v>
      </c>
      <c r="K838" s="4" t="s">
        <v>8334</v>
      </c>
      <c r="L838" s="4" t="s">
        <v>8335</v>
      </c>
      <c r="M838" s="4" t="s">
        <v>2328</v>
      </c>
    </row>
    <row r="839" spans="2:13" x14ac:dyDescent="0.25">
      <c r="B839" s="4" t="s">
        <v>4480</v>
      </c>
      <c r="C839" s="4" t="s">
        <v>4481</v>
      </c>
      <c r="D839" s="4" t="s">
        <v>4482</v>
      </c>
      <c r="E839" s="4" t="s">
        <v>4483</v>
      </c>
      <c r="F839" s="4" t="s">
        <v>2328</v>
      </c>
      <c r="I839" s="4" t="s">
        <v>8336</v>
      </c>
      <c r="J839" s="4" t="s">
        <v>8337</v>
      </c>
      <c r="K839" s="4" t="s">
        <v>8338</v>
      </c>
      <c r="L839" s="4" t="s">
        <v>4995</v>
      </c>
      <c r="M839" s="4" t="s">
        <v>2328</v>
      </c>
    </row>
    <row r="840" spans="2:13" x14ac:dyDescent="0.25">
      <c r="B840" s="4" t="s">
        <v>4485</v>
      </c>
      <c r="C840" s="4" t="s">
        <v>3670</v>
      </c>
      <c r="D840" s="4" t="s">
        <v>3573</v>
      </c>
      <c r="E840" s="4" t="s">
        <v>4486</v>
      </c>
      <c r="F840" s="4" t="s">
        <v>2328</v>
      </c>
      <c r="I840" s="4" t="s">
        <v>8339</v>
      </c>
      <c r="J840" s="4" t="s">
        <v>8340</v>
      </c>
      <c r="K840" s="4" t="s">
        <v>8341</v>
      </c>
      <c r="L840" s="4" t="s">
        <v>4984</v>
      </c>
      <c r="M840" s="4" t="s">
        <v>4492</v>
      </c>
    </row>
    <row r="841" spans="2:13" x14ac:dyDescent="0.25">
      <c r="B841" s="4" t="s">
        <v>4488</v>
      </c>
      <c r="C841" s="4" t="s">
        <v>4489</v>
      </c>
      <c r="D841" s="4" t="s">
        <v>4490</v>
      </c>
      <c r="E841" s="4" t="s">
        <v>4491</v>
      </c>
      <c r="F841" s="4" t="s">
        <v>4492</v>
      </c>
      <c r="I841" s="4" t="s">
        <v>8342</v>
      </c>
      <c r="J841" s="4" t="s">
        <v>1122</v>
      </c>
      <c r="K841" s="4" t="s">
        <v>7758</v>
      </c>
      <c r="L841" s="4" t="s">
        <v>5351</v>
      </c>
      <c r="M841" s="4" t="s">
        <v>4492</v>
      </c>
    </row>
    <row r="842" spans="2:13" x14ac:dyDescent="0.25">
      <c r="B842" s="4" t="s">
        <v>629</v>
      </c>
      <c r="C842" s="4" t="s">
        <v>4494</v>
      </c>
      <c r="D842" s="4" t="s">
        <v>4495</v>
      </c>
      <c r="E842" s="4" t="s">
        <v>4496</v>
      </c>
      <c r="F842" s="4" t="s">
        <v>4492</v>
      </c>
      <c r="I842" s="4" t="s">
        <v>8343</v>
      </c>
      <c r="J842" s="4" t="s">
        <v>8344</v>
      </c>
      <c r="K842" s="4" t="s">
        <v>8345</v>
      </c>
      <c r="L842" s="4" t="s">
        <v>8346</v>
      </c>
      <c r="M842" s="4" t="s">
        <v>4492</v>
      </c>
    </row>
    <row r="843" spans="2:13" x14ac:dyDescent="0.25">
      <c r="B843" s="4" t="s">
        <v>4498</v>
      </c>
      <c r="C843" s="4" t="s">
        <v>4499</v>
      </c>
      <c r="D843" s="4" t="s">
        <v>4500</v>
      </c>
      <c r="E843" s="4" t="s">
        <v>4501</v>
      </c>
      <c r="F843" s="4" t="s">
        <v>4492</v>
      </c>
      <c r="I843" s="4" t="s">
        <v>8347</v>
      </c>
      <c r="J843" s="4" t="s">
        <v>8348</v>
      </c>
      <c r="K843" s="4" t="s">
        <v>8349</v>
      </c>
      <c r="L843" s="4" t="s">
        <v>5702</v>
      </c>
      <c r="M843" s="4" t="s">
        <v>4492</v>
      </c>
    </row>
    <row r="844" spans="2:13" x14ac:dyDescent="0.25">
      <c r="B844" s="4" t="s">
        <v>4503</v>
      </c>
      <c r="C844" s="4" t="s">
        <v>4504</v>
      </c>
      <c r="D844" s="4" t="s">
        <v>4505</v>
      </c>
      <c r="E844" s="4" t="s">
        <v>1765</v>
      </c>
      <c r="F844" s="4" t="s">
        <v>4492</v>
      </c>
      <c r="I844" s="4" t="s">
        <v>4681</v>
      </c>
      <c r="J844" s="4" t="s">
        <v>8350</v>
      </c>
      <c r="K844" s="4" t="s">
        <v>8351</v>
      </c>
      <c r="L844" s="4" t="s">
        <v>8352</v>
      </c>
      <c r="M844" s="4" t="s">
        <v>4492</v>
      </c>
    </row>
    <row r="845" spans="2:13" x14ac:dyDescent="0.25">
      <c r="B845" s="4" t="s">
        <v>4507</v>
      </c>
      <c r="C845" s="4" t="s">
        <v>4508</v>
      </c>
      <c r="D845" s="4" t="s">
        <v>4509</v>
      </c>
      <c r="E845" s="4" t="s">
        <v>4510</v>
      </c>
      <c r="F845" s="4" t="s">
        <v>4492</v>
      </c>
      <c r="I845" s="4" t="s">
        <v>8353</v>
      </c>
      <c r="J845" s="4" t="s">
        <v>8354</v>
      </c>
      <c r="K845" s="4" t="s">
        <v>8355</v>
      </c>
      <c r="L845" s="4" t="s">
        <v>8356</v>
      </c>
      <c r="M845" s="4" t="s">
        <v>4492</v>
      </c>
    </row>
    <row r="846" spans="2:13" x14ac:dyDescent="0.25">
      <c r="B846" s="4" t="s">
        <v>4512</v>
      </c>
      <c r="C846" s="4" t="s">
        <v>4513</v>
      </c>
      <c r="D846" s="4" t="s">
        <v>1241</v>
      </c>
      <c r="E846" s="4" t="s">
        <v>4514</v>
      </c>
      <c r="F846" s="4" t="s">
        <v>4492</v>
      </c>
      <c r="I846" s="4" t="s">
        <v>5508</v>
      </c>
      <c r="J846" s="4" t="s">
        <v>8357</v>
      </c>
      <c r="K846" s="4" t="s">
        <v>8358</v>
      </c>
      <c r="L846" s="4" t="s">
        <v>4920</v>
      </c>
      <c r="M846" s="4" t="s">
        <v>4492</v>
      </c>
    </row>
    <row r="847" spans="2:13" x14ac:dyDescent="0.25">
      <c r="B847" s="4" t="s">
        <v>4516</v>
      </c>
      <c r="C847" s="4" t="s">
        <v>4517</v>
      </c>
      <c r="D847" s="4" t="s">
        <v>4518</v>
      </c>
      <c r="E847" s="4" t="s">
        <v>4519</v>
      </c>
      <c r="F847" s="4" t="s">
        <v>4492</v>
      </c>
      <c r="I847" s="4" t="s">
        <v>4520</v>
      </c>
      <c r="J847" s="4" t="s">
        <v>8359</v>
      </c>
      <c r="K847" s="4" t="s">
        <v>8360</v>
      </c>
      <c r="L847" s="4" t="s">
        <v>4905</v>
      </c>
      <c r="M847" s="4" t="s">
        <v>4492</v>
      </c>
    </row>
    <row r="848" spans="2:13" x14ac:dyDescent="0.25">
      <c r="B848" s="4" t="s">
        <v>4520</v>
      </c>
      <c r="C848" s="4" t="s">
        <v>4521</v>
      </c>
      <c r="D848" s="4" t="s">
        <v>4522</v>
      </c>
      <c r="E848" s="4" t="s">
        <v>4523</v>
      </c>
      <c r="F848" s="4" t="s">
        <v>4492</v>
      </c>
      <c r="I848" s="4" t="s">
        <v>8361</v>
      </c>
      <c r="J848" s="4" t="s">
        <v>8362</v>
      </c>
      <c r="K848" s="4" t="s">
        <v>8363</v>
      </c>
      <c r="L848" s="4" t="s">
        <v>4895</v>
      </c>
      <c r="M848" s="4" t="s">
        <v>2322</v>
      </c>
    </row>
    <row r="849" spans="2:13" x14ac:dyDescent="0.25">
      <c r="B849" s="4" t="s">
        <v>4525</v>
      </c>
      <c r="C849" s="4" t="s">
        <v>4526</v>
      </c>
      <c r="D849" s="4" t="s">
        <v>4527</v>
      </c>
      <c r="E849" s="4" t="s">
        <v>635</v>
      </c>
      <c r="F849" s="4" t="s">
        <v>2322</v>
      </c>
      <c r="I849" s="4" t="s">
        <v>8364</v>
      </c>
      <c r="J849" s="4" t="s">
        <v>8365</v>
      </c>
      <c r="K849" s="4" t="s">
        <v>8366</v>
      </c>
      <c r="L849" s="4" t="s">
        <v>8367</v>
      </c>
      <c r="M849" s="4" t="s">
        <v>2322</v>
      </c>
    </row>
    <row r="850" spans="2:13" x14ac:dyDescent="0.25">
      <c r="B850" s="4" t="s">
        <v>4529</v>
      </c>
      <c r="C850" s="4" t="s">
        <v>3650</v>
      </c>
      <c r="D850" s="4" t="s">
        <v>4530</v>
      </c>
      <c r="E850" s="4" t="s">
        <v>4531</v>
      </c>
      <c r="F850" s="4" t="s">
        <v>2322</v>
      </c>
      <c r="I850" s="4" t="s">
        <v>8368</v>
      </c>
      <c r="J850" s="4" t="s">
        <v>8369</v>
      </c>
      <c r="K850" s="4" t="s">
        <v>8370</v>
      </c>
      <c r="L850" s="4" t="s">
        <v>4491</v>
      </c>
      <c r="M850" s="4" t="s">
        <v>2322</v>
      </c>
    </row>
    <row r="851" spans="2:13" x14ac:dyDescent="0.25">
      <c r="B851" s="4" t="s">
        <v>4533</v>
      </c>
      <c r="C851" s="4" t="s">
        <v>4534</v>
      </c>
      <c r="D851" s="4" t="s">
        <v>4535</v>
      </c>
      <c r="E851" s="4" t="s">
        <v>4536</v>
      </c>
      <c r="F851" s="4" t="s">
        <v>2322</v>
      </c>
      <c r="I851" s="4" t="s">
        <v>8371</v>
      </c>
      <c r="J851" s="4" t="s">
        <v>8372</v>
      </c>
      <c r="K851" s="4" t="s">
        <v>8373</v>
      </c>
      <c r="L851" s="4" t="s">
        <v>8374</v>
      </c>
      <c r="M851" s="4" t="s">
        <v>2322</v>
      </c>
    </row>
    <row r="852" spans="2:13" x14ac:dyDescent="0.25">
      <c r="B852" s="4" t="s">
        <v>4538</v>
      </c>
      <c r="C852" s="4" t="s">
        <v>4539</v>
      </c>
      <c r="D852" s="4" t="s">
        <v>4540</v>
      </c>
      <c r="E852" s="4" t="s">
        <v>4541</v>
      </c>
      <c r="F852" s="4" t="s">
        <v>2322</v>
      </c>
      <c r="I852" s="4" t="s">
        <v>4658</v>
      </c>
      <c r="J852" s="4" t="s">
        <v>8375</v>
      </c>
      <c r="K852" s="4" t="s">
        <v>8376</v>
      </c>
      <c r="L852" s="4" t="s">
        <v>4850</v>
      </c>
      <c r="M852" s="4" t="s">
        <v>2322</v>
      </c>
    </row>
    <row r="853" spans="2:13" x14ac:dyDescent="0.25">
      <c r="B853" s="4" t="s">
        <v>4543</v>
      </c>
      <c r="C853" s="4" t="s">
        <v>4544</v>
      </c>
      <c r="D853" s="4" t="s">
        <v>4545</v>
      </c>
      <c r="E853" s="4" t="s">
        <v>4546</v>
      </c>
      <c r="F853" s="4" t="s">
        <v>2322</v>
      </c>
      <c r="I853" s="4" t="s">
        <v>8377</v>
      </c>
      <c r="J853" s="4" t="s">
        <v>8378</v>
      </c>
      <c r="K853" s="4" t="s">
        <v>8379</v>
      </c>
      <c r="L853" s="4" t="s">
        <v>4841</v>
      </c>
      <c r="M853" s="4" t="s">
        <v>2322</v>
      </c>
    </row>
    <row r="854" spans="2:13" x14ac:dyDescent="0.25">
      <c r="B854" s="4" t="s">
        <v>4548</v>
      </c>
      <c r="C854" s="4" t="s">
        <v>4549</v>
      </c>
      <c r="D854" s="4" t="s">
        <v>4550</v>
      </c>
      <c r="E854" s="4" t="s">
        <v>4551</v>
      </c>
      <c r="F854" s="4" t="s">
        <v>2322</v>
      </c>
      <c r="I854" s="4" t="s">
        <v>8380</v>
      </c>
      <c r="J854" s="4" t="s">
        <v>8381</v>
      </c>
      <c r="K854" s="4" t="s">
        <v>8382</v>
      </c>
      <c r="L854" s="4" t="s">
        <v>8383</v>
      </c>
      <c r="M854" s="4" t="s">
        <v>2322</v>
      </c>
    </row>
    <row r="855" spans="2:13" x14ac:dyDescent="0.25">
      <c r="B855" s="4" t="s">
        <v>4553</v>
      </c>
      <c r="C855" s="4" t="s">
        <v>4554</v>
      </c>
      <c r="D855" s="4" t="s">
        <v>4555</v>
      </c>
      <c r="E855" s="4" t="s">
        <v>4556</v>
      </c>
      <c r="F855" s="4" t="s">
        <v>2322</v>
      </c>
      <c r="I855" s="4" t="s">
        <v>8384</v>
      </c>
      <c r="J855" s="4" t="s">
        <v>5438</v>
      </c>
      <c r="K855" s="4" t="s">
        <v>8385</v>
      </c>
      <c r="L855" s="4" t="s">
        <v>4514</v>
      </c>
      <c r="M855" s="4" t="s">
        <v>2322</v>
      </c>
    </row>
    <row r="856" spans="2:13" x14ac:dyDescent="0.25">
      <c r="B856" s="4" t="s">
        <v>4558</v>
      </c>
      <c r="C856" s="4" t="s">
        <v>4559</v>
      </c>
      <c r="D856" s="4" t="s">
        <v>4560</v>
      </c>
      <c r="E856" s="4" t="s">
        <v>453</v>
      </c>
      <c r="F856" s="4" t="s">
        <v>2322</v>
      </c>
      <c r="I856" s="4" t="s">
        <v>8386</v>
      </c>
      <c r="J856" s="4" t="s">
        <v>5433</v>
      </c>
      <c r="K856" s="4" t="s">
        <v>8387</v>
      </c>
      <c r="L856" s="4" t="s">
        <v>6608</v>
      </c>
      <c r="M856" s="4" t="s">
        <v>2322</v>
      </c>
    </row>
    <row r="857" spans="2:13" x14ac:dyDescent="0.25">
      <c r="B857" s="4" t="s">
        <v>4562</v>
      </c>
      <c r="C857" s="4" t="s">
        <v>4563</v>
      </c>
      <c r="D857" s="4" t="s">
        <v>4564</v>
      </c>
      <c r="E857" s="4" t="s">
        <v>4565</v>
      </c>
      <c r="F857" s="4" t="s">
        <v>2322</v>
      </c>
      <c r="I857" s="4" t="s">
        <v>4645</v>
      </c>
      <c r="J857" s="4" t="s">
        <v>8388</v>
      </c>
      <c r="K857" s="4" t="s">
        <v>8389</v>
      </c>
      <c r="L857" s="4" t="s">
        <v>4523</v>
      </c>
      <c r="M857" s="4" t="s">
        <v>4571</v>
      </c>
    </row>
    <row r="858" spans="2:13" x14ac:dyDescent="0.25">
      <c r="B858" s="4" t="s">
        <v>4567</v>
      </c>
      <c r="C858" s="4" t="s">
        <v>4568</v>
      </c>
      <c r="D858" s="4" t="s">
        <v>4569</v>
      </c>
      <c r="E858" s="4" t="s">
        <v>4570</v>
      </c>
      <c r="F858" s="4" t="s">
        <v>4571</v>
      </c>
      <c r="I858" s="4" t="s">
        <v>8390</v>
      </c>
      <c r="J858" s="4" t="s">
        <v>8391</v>
      </c>
      <c r="K858" s="4" t="s">
        <v>8392</v>
      </c>
      <c r="L858" s="4" t="s">
        <v>8393</v>
      </c>
      <c r="M858" s="4" t="s">
        <v>4571</v>
      </c>
    </row>
    <row r="859" spans="2:13" x14ac:dyDescent="0.25">
      <c r="B859" s="4" t="s">
        <v>4573</v>
      </c>
      <c r="C859" s="4" t="s">
        <v>4574</v>
      </c>
      <c r="D859" s="4" t="s">
        <v>4575</v>
      </c>
      <c r="E859" s="4" t="s">
        <v>4576</v>
      </c>
      <c r="F859" s="4" t="s">
        <v>4571</v>
      </c>
      <c r="I859" s="4" t="s">
        <v>4641</v>
      </c>
      <c r="J859" s="4" t="s">
        <v>8394</v>
      </c>
      <c r="K859" s="4" t="s">
        <v>8395</v>
      </c>
      <c r="L859" s="4" t="s">
        <v>4531</v>
      </c>
      <c r="M859" s="4" t="s">
        <v>4571</v>
      </c>
    </row>
    <row r="860" spans="2:13" x14ac:dyDescent="0.25">
      <c r="B860" s="4" t="s">
        <v>1776</v>
      </c>
      <c r="C860" s="4" t="s">
        <v>4578</v>
      </c>
      <c r="D860" s="4" t="s">
        <v>4579</v>
      </c>
      <c r="E860" s="4" t="s">
        <v>4580</v>
      </c>
      <c r="F860" s="4" t="s">
        <v>4571</v>
      </c>
      <c r="I860" s="4" t="s">
        <v>8396</v>
      </c>
      <c r="J860" s="4" t="s">
        <v>5427</v>
      </c>
      <c r="K860" s="4" t="s">
        <v>8397</v>
      </c>
      <c r="L860" s="4" t="s">
        <v>1377</v>
      </c>
      <c r="M860" s="4" t="s">
        <v>4571</v>
      </c>
    </row>
    <row r="861" spans="2:13" x14ac:dyDescent="0.25">
      <c r="B861" s="4" t="s">
        <v>4582</v>
      </c>
      <c r="C861" s="4" t="s">
        <v>4583</v>
      </c>
      <c r="D861" s="4" t="s">
        <v>4584</v>
      </c>
      <c r="E861" s="4" t="s">
        <v>4585</v>
      </c>
      <c r="F861" s="4" t="s">
        <v>4571</v>
      </c>
      <c r="I861" s="4" t="s">
        <v>8398</v>
      </c>
      <c r="J861" s="4" t="s">
        <v>8399</v>
      </c>
      <c r="K861" s="4" t="s">
        <v>7724</v>
      </c>
      <c r="L861" s="4" t="s">
        <v>4541</v>
      </c>
      <c r="M861" s="4" t="s">
        <v>4571</v>
      </c>
    </row>
    <row r="862" spans="2:13" x14ac:dyDescent="0.25">
      <c r="B862" s="4" t="s">
        <v>4587</v>
      </c>
      <c r="C862" s="4" t="s">
        <v>4588</v>
      </c>
      <c r="D862" s="4" t="s">
        <v>4589</v>
      </c>
      <c r="E862" s="4" t="s">
        <v>4590</v>
      </c>
      <c r="F862" s="4" t="s">
        <v>4571</v>
      </c>
      <c r="I862" s="4" t="s">
        <v>8400</v>
      </c>
      <c r="J862" s="4" t="s">
        <v>8401</v>
      </c>
      <c r="K862" s="4" t="s">
        <v>8402</v>
      </c>
      <c r="L862" s="4" t="s">
        <v>8403</v>
      </c>
      <c r="M862" s="4" t="s">
        <v>4571</v>
      </c>
    </row>
    <row r="863" spans="2:13" x14ac:dyDescent="0.25">
      <c r="B863" s="4" t="s">
        <v>1371</v>
      </c>
      <c r="C863" s="4" t="s">
        <v>4592</v>
      </c>
      <c r="D863" s="4" t="s">
        <v>4593</v>
      </c>
      <c r="E863" s="4" t="s">
        <v>4594</v>
      </c>
      <c r="F863" s="4" t="s">
        <v>4571</v>
      </c>
      <c r="I863" s="4" t="s">
        <v>8404</v>
      </c>
      <c r="J863" s="4" t="s">
        <v>5423</v>
      </c>
      <c r="K863" s="4" t="s">
        <v>8405</v>
      </c>
      <c r="L863" s="4" t="s">
        <v>4551</v>
      </c>
      <c r="M863" s="4" t="s">
        <v>4571</v>
      </c>
    </row>
    <row r="864" spans="2:13" x14ac:dyDescent="0.25">
      <c r="B864" s="4" t="s">
        <v>4596</v>
      </c>
      <c r="C864" s="4" t="s">
        <v>4597</v>
      </c>
      <c r="D864" s="4" t="s">
        <v>4598</v>
      </c>
      <c r="E864" s="4" t="s">
        <v>4599</v>
      </c>
      <c r="F864" s="4" t="s">
        <v>4571</v>
      </c>
      <c r="I864" s="4" t="s">
        <v>4628</v>
      </c>
      <c r="J864" s="4" t="s">
        <v>5452</v>
      </c>
      <c r="K864" s="4" t="s">
        <v>8406</v>
      </c>
      <c r="L864" s="4" t="s">
        <v>4556</v>
      </c>
      <c r="M864" s="4" t="s">
        <v>4571</v>
      </c>
    </row>
    <row r="865" spans="2:13" x14ac:dyDescent="0.25">
      <c r="B865" s="4" t="s">
        <v>4601</v>
      </c>
      <c r="C865" s="4" t="s">
        <v>4602</v>
      </c>
      <c r="D865" s="4" t="s">
        <v>4603</v>
      </c>
      <c r="E865" s="4" t="s">
        <v>4604</v>
      </c>
      <c r="F865" s="4" t="s">
        <v>4571</v>
      </c>
      <c r="I865" s="4" t="s">
        <v>8407</v>
      </c>
      <c r="J865" s="4" t="s">
        <v>8408</v>
      </c>
      <c r="K865" s="4" t="s">
        <v>8409</v>
      </c>
      <c r="L865" s="4" t="s">
        <v>453</v>
      </c>
      <c r="M865" s="4" t="s">
        <v>4571</v>
      </c>
    </row>
    <row r="866" spans="2:13" x14ac:dyDescent="0.25">
      <c r="B866" s="4" t="s">
        <v>4606</v>
      </c>
      <c r="C866" s="4" t="s">
        <v>4607</v>
      </c>
      <c r="D866" s="4" t="s">
        <v>4608</v>
      </c>
      <c r="E866" s="4" t="s">
        <v>4609</v>
      </c>
      <c r="F866" s="4" t="s">
        <v>2316</v>
      </c>
      <c r="I866" s="4" t="s">
        <v>8410</v>
      </c>
      <c r="J866" s="4" t="s">
        <v>8411</v>
      </c>
      <c r="K866" s="4" t="s">
        <v>8412</v>
      </c>
      <c r="L866" s="4" t="s">
        <v>4565</v>
      </c>
      <c r="M866" s="4" t="s">
        <v>2316</v>
      </c>
    </row>
    <row r="867" spans="2:13" x14ac:dyDescent="0.25">
      <c r="B867" s="4" t="s">
        <v>4611</v>
      </c>
      <c r="C867" s="4" t="s">
        <v>4612</v>
      </c>
      <c r="D867" s="4" t="s">
        <v>4613</v>
      </c>
      <c r="E867" s="4" t="s">
        <v>4614</v>
      </c>
      <c r="F867" s="4" t="s">
        <v>2316</v>
      </c>
      <c r="I867" s="4" t="s">
        <v>4616</v>
      </c>
      <c r="J867" s="4" t="s">
        <v>5422</v>
      </c>
      <c r="K867" s="4" t="s">
        <v>8413</v>
      </c>
      <c r="L867" s="4" t="s">
        <v>8414</v>
      </c>
      <c r="M867" s="4" t="s">
        <v>2316</v>
      </c>
    </row>
    <row r="868" spans="2:13" x14ac:dyDescent="0.25">
      <c r="B868" s="4" t="s">
        <v>4616</v>
      </c>
      <c r="C868" s="4" t="s">
        <v>4617</v>
      </c>
      <c r="D868" s="4" t="s">
        <v>4618</v>
      </c>
      <c r="E868" s="4" t="s">
        <v>4619</v>
      </c>
      <c r="F868" s="4" t="s">
        <v>2316</v>
      </c>
      <c r="I868" s="4" t="s">
        <v>4621</v>
      </c>
      <c r="J868" s="4" t="s">
        <v>8415</v>
      </c>
      <c r="K868" s="4" t="s">
        <v>8416</v>
      </c>
      <c r="L868" s="4" t="s">
        <v>4576</v>
      </c>
      <c r="M868" s="4" t="s">
        <v>2316</v>
      </c>
    </row>
    <row r="869" spans="2:13" x14ac:dyDescent="0.25">
      <c r="B869" s="4" t="s">
        <v>4621</v>
      </c>
      <c r="C869" s="4" t="s">
        <v>4622</v>
      </c>
      <c r="D869" s="4" t="s">
        <v>3504</v>
      </c>
      <c r="E869" s="4" t="s">
        <v>4623</v>
      </c>
      <c r="F869" s="4" t="s">
        <v>2316</v>
      </c>
      <c r="I869" s="4" t="s">
        <v>8417</v>
      </c>
      <c r="J869" s="4" t="s">
        <v>8418</v>
      </c>
      <c r="K869" s="4" t="s">
        <v>8419</v>
      </c>
      <c r="L869" s="4" t="s">
        <v>4580</v>
      </c>
      <c r="M869" s="4" t="s">
        <v>2316</v>
      </c>
    </row>
    <row r="870" spans="2:13" x14ac:dyDescent="0.25">
      <c r="B870" s="4" t="s">
        <v>4625</v>
      </c>
      <c r="C870" s="4" t="s">
        <v>4626</v>
      </c>
      <c r="D870" s="4" t="s">
        <v>4627</v>
      </c>
      <c r="E870" s="4" t="s">
        <v>4628</v>
      </c>
      <c r="F870" s="4" t="s">
        <v>2316</v>
      </c>
      <c r="I870" s="4" t="s">
        <v>8420</v>
      </c>
      <c r="J870" s="4" t="s">
        <v>8421</v>
      </c>
      <c r="K870" s="4" t="s">
        <v>8422</v>
      </c>
      <c r="L870" s="4" t="s">
        <v>8423</v>
      </c>
      <c r="M870" s="4" t="s">
        <v>2316</v>
      </c>
    </row>
    <row r="871" spans="2:13" x14ac:dyDescent="0.25">
      <c r="B871" s="4" t="s">
        <v>4630</v>
      </c>
      <c r="C871" s="4" t="s">
        <v>4631</v>
      </c>
      <c r="D871" s="4" t="s">
        <v>4632</v>
      </c>
      <c r="E871" s="4" t="s">
        <v>1371</v>
      </c>
      <c r="F871" s="4" t="s">
        <v>2316</v>
      </c>
      <c r="I871" s="4" t="s">
        <v>8424</v>
      </c>
      <c r="J871" s="4" t="s">
        <v>5416</v>
      </c>
      <c r="K871" s="4" t="s">
        <v>8425</v>
      </c>
      <c r="L871" s="4" t="s">
        <v>4590</v>
      </c>
      <c r="M871" s="4" t="s">
        <v>2316</v>
      </c>
    </row>
    <row r="872" spans="2:13" x14ac:dyDescent="0.25">
      <c r="B872" s="4" t="s">
        <v>4609</v>
      </c>
      <c r="C872" s="4" t="s">
        <v>4634</v>
      </c>
      <c r="D872" s="4" t="s">
        <v>4635</v>
      </c>
      <c r="E872" s="4" t="s">
        <v>4636</v>
      </c>
      <c r="F872" s="4" t="s">
        <v>2316</v>
      </c>
      <c r="I872" s="4" t="s">
        <v>8426</v>
      </c>
      <c r="J872" s="4" t="s">
        <v>8427</v>
      </c>
      <c r="K872" s="4" t="s">
        <v>8428</v>
      </c>
      <c r="L872" s="4" t="s">
        <v>4594</v>
      </c>
      <c r="M872" s="4" t="s">
        <v>2316</v>
      </c>
    </row>
    <row r="873" spans="2:13" x14ac:dyDescent="0.25">
      <c r="B873" s="4" t="s">
        <v>4638</v>
      </c>
      <c r="C873" s="4" t="s">
        <v>4639</v>
      </c>
      <c r="D873" s="4" t="s">
        <v>4640</v>
      </c>
      <c r="E873" s="4" t="s">
        <v>4641</v>
      </c>
      <c r="F873" s="4" t="s">
        <v>2316</v>
      </c>
      <c r="I873" s="4" t="s">
        <v>4604</v>
      </c>
      <c r="J873" s="4" t="s">
        <v>8429</v>
      </c>
      <c r="K873" s="4" t="s">
        <v>8430</v>
      </c>
      <c r="L873" s="4" t="s">
        <v>4599</v>
      </c>
      <c r="M873" s="4" t="s">
        <v>2316</v>
      </c>
    </row>
    <row r="874" spans="2:13" x14ac:dyDescent="0.25">
      <c r="B874" s="4" t="s">
        <v>4643</v>
      </c>
      <c r="C874" s="4" t="s">
        <v>4644</v>
      </c>
      <c r="D874" s="4" t="s">
        <v>1247</v>
      </c>
      <c r="E874" s="4" t="s">
        <v>4645</v>
      </c>
      <c r="F874" s="4" t="s">
        <v>2316</v>
      </c>
      <c r="I874" s="4" t="s">
        <v>4647</v>
      </c>
      <c r="J874" s="4" t="s">
        <v>5413</v>
      </c>
      <c r="K874" s="4" t="s">
        <v>8431</v>
      </c>
      <c r="L874" s="4" t="s">
        <v>4604</v>
      </c>
      <c r="M874" s="4" t="s">
        <v>2316</v>
      </c>
    </row>
    <row r="875" spans="2:13" x14ac:dyDescent="0.25">
      <c r="B875" s="4" t="s">
        <v>4647</v>
      </c>
      <c r="C875" s="4" t="s">
        <v>3604</v>
      </c>
      <c r="D875" s="4" t="s">
        <v>4648</v>
      </c>
      <c r="E875" s="4" t="s">
        <v>4558</v>
      </c>
      <c r="F875" s="4" t="s">
        <v>2316</v>
      </c>
      <c r="I875" s="4" t="s">
        <v>4599</v>
      </c>
      <c r="J875" s="4" t="s">
        <v>8432</v>
      </c>
      <c r="K875" s="4" t="s">
        <v>8433</v>
      </c>
      <c r="L875" s="4" t="s">
        <v>4609</v>
      </c>
      <c r="M875" s="4" t="s">
        <v>4653</v>
      </c>
    </row>
    <row r="876" spans="2:13" x14ac:dyDescent="0.25">
      <c r="B876" s="4" t="s">
        <v>4599</v>
      </c>
      <c r="C876" s="4" t="s">
        <v>4650</v>
      </c>
      <c r="D876" s="4" t="s">
        <v>4651</v>
      </c>
      <c r="E876" s="4" t="s">
        <v>4652</v>
      </c>
      <c r="F876" s="4" t="s">
        <v>4653</v>
      </c>
      <c r="I876" s="4" t="s">
        <v>8434</v>
      </c>
      <c r="J876" s="4" t="s">
        <v>5458</v>
      </c>
      <c r="K876" s="4" t="s">
        <v>8435</v>
      </c>
      <c r="L876" s="4" t="s">
        <v>4614</v>
      </c>
      <c r="M876" s="4" t="s">
        <v>4653</v>
      </c>
    </row>
    <row r="877" spans="2:13" x14ac:dyDescent="0.25">
      <c r="B877" s="4" t="s">
        <v>4655</v>
      </c>
      <c r="C877" s="4" t="s">
        <v>4656</v>
      </c>
      <c r="D877" s="4" t="s">
        <v>4657</v>
      </c>
      <c r="E877" s="4" t="s">
        <v>4658</v>
      </c>
      <c r="F877" s="4" t="s">
        <v>4653</v>
      </c>
      <c r="I877" s="4" t="s">
        <v>4594</v>
      </c>
      <c r="J877" s="4" t="s">
        <v>8436</v>
      </c>
      <c r="K877" s="4" t="s">
        <v>8437</v>
      </c>
      <c r="L877" s="4" t="s">
        <v>4619</v>
      </c>
      <c r="M877" s="4" t="s">
        <v>4653</v>
      </c>
    </row>
    <row r="878" spans="2:13" x14ac:dyDescent="0.25">
      <c r="B878" s="4" t="s">
        <v>4660</v>
      </c>
      <c r="C878" s="4" t="s">
        <v>4661</v>
      </c>
      <c r="D878" s="4" t="s">
        <v>4662</v>
      </c>
      <c r="E878" s="4" t="s">
        <v>4533</v>
      </c>
      <c r="F878" s="4" t="s">
        <v>4653</v>
      </c>
      <c r="I878" s="4" t="s">
        <v>4664</v>
      </c>
      <c r="J878" s="4" t="s">
        <v>8438</v>
      </c>
      <c r="K878" s="4" t="s">
        <v>8439</v>
      </c>
      <c r="L878" s="4" t="s">
        <v>4623</v>
      </c>
      <c r="M878" s="4" t="s">
        <v>4653</v>
      </c>
    </row>
    <row r="879" spans="2:13" x14ac:dyDescent="0.25">
      <c r="B879" s="4" t="s">
        <v>4664</v>
      </c>
      <c r="C879" s="4" t="s">
        <v>4665</v>
      </c>
      <c r="D879" s="4" t="s">
        <v>4666</v>
      </c>
      <c r="E879" s="4" t="s">
        <v>4667</v>
      </c>
      <c r="F879" s="4" t="s">
        <v>4653</v>
      </c>
      <c r="I879" s="4" t="s">
        <v>4669</v>
      </c>
      <c r="J879" s="4" t="s">
        <v>8440</v>
      </c>
      <c r="K879" s="4" t="s">
        <v>7701</v>
      </c>
      <c r="L879" s="4" t="s">
        <v>4628</v>
      </c>
      <c r="M879" s="4" t="s">
        <v>4653</v>
      </c>
    </row>
    <row r="880" spans="2:13" x14ac:dyDescent="0.25">
      <c r="B880" s="4" t="s">
        <v>4669</v>
      </c>
      <c r="C880" s="4" t="s">
        <v>4670</v>
      </c>
      <c r="D880" s="4" t="s">
        <v>4671</v>
      </c>
      <c r="E880" s="4" t="s">
        <v>4520</v>
      </c>
      <c r="F880" s="4" t="s">
        <v>4653</v>
      </c>
      <c r="I880" s="4" t="s">
        <v>5509</v>
      </c>
      <c r="J880" s="4" t="s">
        <v>8441</v>
      </c>
      <c r="K880" s="4" t="s">
        <v>8442</v>
      </c>
      <c r="L880" s="4" t="s">
        <v>1371</v>
      </c>
      <c r="M880" s="4" t="s">
        <v>4653</v>
      </c>
    </row>
    <row r="881" spans="2:13" x14ac:dyDescent="0.25">
      <c r="B881" s="4" t="s">
        <v>4673</v>
      </c>
      <c r="C881" s="4" t="s">
        <v>4674</v>
      </c>
      <c r="D881" s="4" t="s">
        <v>4675</v>
      </c>
      <c r="E881" s="4" t="s">
        <v>4676</v>
      </c>
      <c r="F881" s="4" t="s">
        <v>4653</v>
      </c>
      <c r="I881" s="4" t="s">
        <v>4585</v>
      </c>
      <c r="J881" s="4" t="s">
        <v>5408</v>
      </c>
      <c r="K881" s="4" t="s">
        <v>8443</v>
      </c>
      <c r="L881" s="4" t="s">
        <v>4636</v>
      </c>
      <c r="M881" s="4" t="s">
        <v>4653</v>
      </c>
    </row>
    <row r="882" spans="2:13" x14ac:dyDescent="0.25">
      <c r="B882" s="4" t="s">
        <v>4678</v>
      </c>
      <c r="C882" s="4" t="s">
        <v>4679</v>
      </c>
      <c r="D882" s="4" t="s">
        <v>4680</v>
      </c>
      <c r="E882" s="4" t="s">
        <v>4681</v>
      </c>
      <c r="F882" s="4" t="s">
        <v>4653</v>
      </c>
      <c r="I882" s="4" t="s">
        <v>4683</v>
      </c>
      <c r="J882" s="4" t="s">
        <v>5407</v>
      </c>
      <c r="K882" s="4" t="s">
        <v>8444</v>
      </c>
      <c r="L882" s="4" t="s">
        <v>4641</v>
      </c>
      <c r="M882" s="4" t="s">
        <v>4653</v>
      </c>
    </row>
    <row r="883" spans="2:13" x14ac:dyDescent="0.25">
      <c r="B883" s="4" t="s">
        <v>4683</v>
      </c>
      <c r="C883" s="4" t="s">
        <v>4684</v>
      </c>
      <c r="D883" s="4" t="s">
        <v>4685</v>
      </c>
      <c r="E883" s="4" t="s">
        <v>4498</v>
      </c>
      <c r="F883" s="4" t="s">
        <v>4653</v>
      </c>
      <c r="I883" s="4" t="s">
        <v>4687</v>
      </c>
      <c r="J883" s="4" t="s">
        <v>5406</v>
      </c>
      <c r="K883" s="4" t="s">
        <v>8445</v>
      </c>
      <c r="L883" s="4" t="s">
        <v>4567</v>
      </c>
      <c r="M883" s="4" t="s">
        <v>4653</v>
      </c>
    </row>
    <row r="884" spans="2:13" x14ac:dyDescent="0.25">
      <c r="B884" s="4" t="s">
        <v>4687</v>
      </c>
      <c r="C884" s="4" t="s">
        <v>4688</v>
      </c>
      <c r="D884" s="4" t="s">
        <v>4689</v>
      </c>
      <c r="E884" s="4" t="s">
        <v>4690</v>
      </c>
      <c r="F884" s="4" t="s">
        <v>4653</v>
      </c>
      <c r="I884" s="4" t="s">
        <v>8446</v>
      </c>
      <c r="J884" s="4" t="s">
        <v>5403</v>
      </c>
      <c r="K884" s="4" t="s">
        <v>8447</v>
      </c>
      <c r="L884" s="4" t="s">
        <v>8448</v>
      </c>
      <c r="M884" s="4" t="s">
        <v>4695</v>
      </c>
    </row>
    <row r="885" spans="2:13" x14ac:dyDescent="0.25">
      <c r="B885" s="4" t="s">
        <v>4692</v>
      </c>
      <c r="C885" s="4" t="s">
        <v>4693</v>
      </c>
      <c r="D885" s="4" t="s">
        <v>4694</v>
      </c>
      <c r="E885" s="4" t="s">
        <v>4485</v>
      </c>
      <c r="F885" s="4" t="s">
        <v>4695</v>
      </c>
      <c r="I885" s="4" t="s">
        <v>8449</v>
      </c>
      <c r="J885" s="4" t="s">
        <v>8450</v>
      </c>
      <c r="K885" s="4" t="s">
        <v>8451</v>
      </c>
      <c r="L885" s="4" t="s">
        <v>4652</v>
      </c>
      <c r="M885" s="4" t="s">
        <v>4695</v>
      </c>
    </row>
    <row r="886" spans="2:13" x14ac:dyDescent="0.25">
      <c r="B886" s="4" t="s">
        <v>4697</v>
      </c>
      <c r="C886" s="4" t="s">
        <v>4698</v>
      </c>
      <c r="D886" s="4" t="s">
        <v>4699</v>
      </c>
      <c r="E886" s="4" t="s">
        <v>4700</v>
      </c>
      <c r="F886" s="4" t="s">
        <v>4695</v>
      </c>
      <c r="I886" s="4" t="s">
        <v>1770</v>
      </c>
      <c r="J886" s="4" t="s">
        <v>5460</v>
      </c>
      <c r="K886" s="4" t="s">
        <v>8452</v>
      </c>
      <c r="L886" s="4" t="s">
        <v>4658</v>
      </c>
      <c r="M886" s="4" t="s">
        <v>4695</v>
      </c>
    </row>
    <row r="887" spans="2:13" x14ac:dyDescent="0.25">
      <c r="B887" s="4" t="s">
        <v>1770</v>
      </c>
      <c r="C887" s="4" t="s">
        <v>4702</v>
      </c>
      <c r="D887" s="4" t="s">
        <v>4703</v>
      </c>
      <c r="E887" s="4" t="s">
        <v>4470</v>
      </c>
      <c r="F887" s="4" t="s">
        <v>4695</v>
      </c>
      <c r="I887" s="4" t="s">
        <v>4570</v>
      </c>
      <c r="J887" s="4" t="s">
        <v>8453</v>
      </c>
      <c r="K887" s="4" t="s">
        <v>8454</v>
      </c>
      <c r="L887" s="4" t="s">
        <v>4533</v>
      </c>
      <c r="M887" s="4" t="s">
        <v>4695</v>
      </c>
    </row>
    <row r="888" spans="2:13" x14ac:dyDescent="0.25">
      <c r="B888" s="4" t="s">
        <v>4705</v>
      </c>
      <c r="C888" s="4" t="s">
        <v>4706</v>
      </c>
      <c r="D888" s="4" t="s">
        <v>4707</v>
      </c>
      <c r="E888" s="4" t="s">
        <v>4708</v>
      </c>
      <c r="F888" s="4" t="s">
        <v>4695</v>
      </c>
      <c r="I888" s="4" t="s">
        <v>8455</v>
      </c>
      <c r="J888" s="4" t="s">
        <v>8456</v>
      </c>
      <c r="K888" s="4" t="s">
        <v>8457</v>
      </c>
      <c r="L888" s="4" t="s">
        <v>4667</v>
      </c>
      <c r="M888" s="4" t="s">
        <v>4695</v>
      </c>
    </row>
    <row r="889" spans="2:13" x14ac:dyDescent="0.25">
      <c r="B889" s="4" t="s">
        <v>4710</v>
      </c>
      <c r="C889" s="4" t="s">
        <v>4711</v>
      </c>
      <c r="D889" s="4" t="s">
        <v>4712</v>
      </c>
      <c r="E889" s="4" t="s">
        <v>4713</v>
      </c>
      <c r="F889" s="4" t="s">
        <v>4695</v>
      </c>
      <c r="I889" s="4" t="s">
        <v>4715</v>
      </c>
      <c r="J889" s="4" t="s">
        <v>8458</v>
      </c>
      <c r="K889" s="4" t="s">
        <v>8459</v>
      </c>
      <c r="L889" s="4" t="s">
        <v>4520</v>
      </c>
      <c r="M889" s="4" t="s">
        <v>4695</v>
      </c>
    </row>
    <row r="890" spans="2:13" x14ac:dyDescent="0.25">
      <c r="B890" s="4" t="s">
        <v>4715</v>
      </c>
      <c r="C890" s="4" t="s">
        <v>4716</v>
      </c>
      <c r="D890" s="4" t="s">
        <v>4717</v>
      </c>
      <c r="E890" s="4" t="s">
        <v>4718</v>
      </c>
      <c r="F890" s="4" t="s">
        <v>4695</v>
      </c>
      <c r="I890" s="4" t="s">
        <v>8460</v>
      </c>
      <c r="J890" s="4" t="s">
        <v>3579</v>
      </c>
      <c r="K890" s="4" t="s">
        <v>8461</v>
      </c>
      <c r="L890" s="4" t="s">
        <v>4676</v>
      </c>
      <c r="M890" s="4" t="s">
        <v>4695</v>
      </c>
    </row>
    <row r="891" spans="2:13" x14ac:dyDescent="0.25">
      <c r="B891" s="4" t="s">
        <v>4720</v>
      </c>
      <c r="C891" s="4" t="s">
        <v>4721</v>
      </c>
      <c r="D891" s="4" t="s">
        <v>4722</v>
      </c>
      <c r="E891" s="4" t="s">
        <v>4723</v>
      </c>
      <c r="F891" s="4" t="s">
        <v>4695</v>
      </c>
      <c r="I891" s="4" t="s">
        <v>4725</v>
      </c>
      <c r="J891" s="4" t="s">
        <v>8462</v>
      </c>
      <c r="K891" s="4" t="s">
        <v>8463</v>
      </c>
      <c r="L891" s="4" t="s">
        <v>4681</v>
      </c>
      <c r="M891" s="4" t="s">
        <v>4695</v>
      </c>
    </row>
    <row r="892" spans="2:13" x14ac:dyDescent="0.25">
      <c r="B892" s="4" t="s">
        <v>4725</v>
      </c>
      <c r="C892" s="4" t="s">
        <v>4726</v>
      </c>
      <c r="D892" s="4" t="s">
        <v>4727</v>
      </c>
      <c r="E892" s="4" t="s">
        <v>4728</v>
      </c>
      <c r="F892" s="4" t="s">
        <v>4695</v>
      </c>
      <c r="I892" s="4" t="s">
        <v>4730</v>
      </c>
      <c r="J892" s="4" t="s">
        <v>8464</v>
      </c>
      <c r="K892" s="4" t="s">
        <v>8465</v>
      </c>
      <c r="L892" s="4" t="s">
        <v>4498</v>
      </c>
      <c r="M892" s="4" t="s">
        <v>4695</v>
      </c>
    </row>
    <row r="893" spans="2:13" x14ac:dyDescent="0.25">
      <c r="B893" s="4" t="s">
        <v>4730</v>
      </c>
      <c r="C893" s="4" t="s">
        <v>4731</v>
      </c>
      <c r="D893" s="4" t="s">
        <v>4732</v>
      </c>
      <c r="E893" s="4" t="s">
        <v>518</v>
      </c>
      <c r="F893" s="4" t="s">
        <v>4695</v>
      </c>
      <c r="I893" s="4" t="s">
        <v>4556</v>
      </c>
      <c r="J893" s="4" t="s">
        <v>8466</v>
      </c>
      <c r="K893" s="4" t="s">
        <v>8467</v>
      </c>
      <c r="L893" s="4" t="s">
        <v>4690</v>
      </c>
      <c r="M893" s="4" t="s">
        <v>4695</v>
      </c>
    </row>
    <row r="894" spans="2:13" x14ac:dyDescent="0.25">
      <c r="B894" s="4" t="s">
        <v>4734</v>
      </c>
      <c r="C894" s="4" t="s">
        <v>4735</v>
      </c>
      <c r="D894" s="4" t="s">
        <v>4736</v>
      </c>
      <c r="E894" s="4" t="s">
        <v>4737</v>
      </c>
      <c r="F894" s="4" t="s">
        <v>4695</v>
      </c>
      <c r="I894" s="4" t="s">
        <v>4739</v>
      </c>
      <c r="J894" s="4" t="s">
        <v>8468</v>
      </c>
      <c r="K894" s="4" t="s">
        <v>8469</v>
      </c>
      <c r="L894" s="4" t="s">
        <v>4485</v>
      </c>
      <c r="M894" s="4" t="s">
        <v>149</v>
      </c>
    </row>
    <row r="895" spans="2:13" x14ac:dyDescent="0.25">
      <c r="B895" s="4" t="s">
        <v>4739</v>
      </c>
      <c r="C895" s="4" t="s">
        <v>4740</v>
      </c>
      <c r="D895" s="4" t="s">
        <v>4741</v>
      </c>
      <c r="E895" s="4" t="s">
        <v>4742</v>
      </c>
      <c r="F895" s="4" t="s">
        <v>149</v>
      </c>
      <c r="I895" s="4" t="s">
        <v>4551</v>
      </c>
      <c r="J895" s="4" t="s">
        <v>8470</v>
      </c>
      <c r="K895" s="4" t="s">
        <v>8471</v>
      </c>
      <c r="L895" s="4" t="s">
        <v>4700</v>
      </c>
      <c r="M895" s="4" t="s">
        <v>149</v>
      </c>
    </row>
    <row r="896" spans="2:13" x14ac:dyDescent="0.25">
      <c r="B896" s="4" t="s">
        <v>4744</v>
      </c>
      <c r="C896" s="4" t="s">
        <v>4745</v>
      </c>
      <c r="D896" s="4" t="s">
        <v>4746</v>
      </c>
      <c r="E896" s="4" t="s">
        <v>441</v>
      </c>
      <c r="F896" s="4" t="s">
        <v>149</v>
      </c>
      <c r="I896" s="4" t="s">
        <v>4748</v>
      </c>
      <c r="J896" s="4" t="s">
        <v>8472</v>
      </c>
      <c r="K896" s="4" t="s">
        <v>8473</v>
      </c>
      <c r="L896" s="4" t="s">
        <v>4470</v>
      </c>
      <c r="M896" s="4" t="s">
        <v>149</v>
      </c>
    </row>
    <row r="897" spans="2:13" x14ac:dyDescent="0.25">
      <c r="B897" s="4" t="s">
        <v>4748</v>
      </c>
      <c r="C897" s="4" t="s">
        <v>4749</v>
      </c>
      <c r="D897" s="4" t="s">
        <v>4750</v>
      </c>
      <c r="E897" s="4" t="s">
        <v>4751</v>
      </c>
      <c r="F897" s="4" t="s">
        <v>149</v>
      </c>
      <c r="I897" s="4" t="s">
        <v>4546</v>
      </c>
      <c r="J897" s="4" t="s">
        <v>8474</v>
      </c>
      <c r="K897" s="4" t="s">
        <v>3455</v>
      </c>
      <c r="L897" s="4" t="s">
        <v>4708</v>
      </c>
      <c r="M897" s="4" t="s">
        <v>149</v>
      </c>
    </row>
    <row r="898" spans="2:13" x14ac:dyDescent="0.25">
      <c r="B898" s="4" t="s">
        <v>4546</v>
      </c>
      <c r="C898" s="4" t="s">
        <v>4753</v>
      </c>
      <c r="D898" s="4" t="s">
        <v>4754</v>
      </c>
      <c r="E898" s="4" t="s">
        <v>4755</v>
      </c>
      <c r="F898" s="4" t="s">
        <v>149</v>
      </c>
      <c r="I898" s="4" t="s">
        <v>8475</v>
      </c>
      <c r="J898" s="4" t="s">
        <v>5463</v>
      </c>
      <c r="K898" s="4" t="s">
        <v>8476</v>
      </c>
      <c r="L898" s="4" t="s">
        <v>4713</v>
      </c>
      <c r="M898" s="4" t="s">
        <v>149</v>
      </c>
    </row>
    <row r="899" spans="2:13" x14ac:dyDescent="0.25">
      <c r="B899" s="4" t="s">
        <v>4757</v>
      </c>
      <c r="C899" s="4" t="s">
        <v>4758</v>
      </c>
      <c r="D899" s="4" t="s">
        <v>4759</v>
      </c>
      <c r="E899" s="4" t="s">
        <v>4760</v>
      </c>
      <c r="F899" s="4" t="s">
        <v>149</v>
      </c>
      <c r="I899" s="4" t="s">
        <v>4541</v>
      </c>
      <c r="J899" s="4" t="s">
        <v>4762</v>
      </c>
      <c r="K899" s="4" t="s">
        <v>8477</v>
      </c>
      <c r="L899" s="4" t="s">
        <v>4718</v>
      </c>
      <c r="M899" s="4" t="s">
        <v>149</v>
      </c>
    </row>
    <row r="900" spans="2:13" x14ac:dyDescent="0.25">
      <c r="B900" s="4" t="s">
        <v>4541</v>
      </c>
      <c r="C900" s="4" t="s">
        <v>4762</v>
      </c>
      <c r="D900" s="4" t="s">
        <v>4763</v>
      </c>
      <c r="E900" s="4" t="s">
        <v>4764</v>
      </c>
      <c r="F900" s="4" t="s">
        <v>149</v>
      </c>
      <c r="I900" s="4" t="s">
        <v>8478</v>
      </c>
      <c r="J900" s="4" t="s">
        <v>8479</v>
      </c>
      <c r="K900" s="4" t="s">
        <v>8480</v>
      </c>
      <c r="L900" s="4" t="s">
        <v>4441</v>
      </c>
      <c r="M900" s="4" t="s">
        <v>149</v>
      </c>
    </row>
    <row r="901" spans="2:13" x14ac:dyDescent="0.25">
      <c r="B901" s="4" t="s">
        <v>4766</v>
      </c>
      <c r="C901" s="4" t="s">
        <v>3564</v>
      </c>
      <c r="D901" s="4" t="s">
        <v>4767</v>
      </c>
      <c r="E901" s="4" t="s">
        <v>4768</v>
      </c>
      <c r="F901" s="4" t="s">
        <v>149</v>
      </c>
      <c r="I901" s="4" t="s">
        <v>1377</v>
      </c>
      <c r="J901" s="4" t="s">
        <v>5396</v>
      </c>
      <c r="K901" s="4" t="s">
        <v>5410</v>
      </c>
      <c r="L901" s="4" t="s">
        <v>1365</v>
      </c>
      <c r="M901" s="4" t="s">
        <v>149</v>
      </c>
    </row>
    <row r="902" spans="2:13" x14ac:dyDescent="0.25">
      <c r="B902" s="4" t="s">
        <v>1377</v>
      </c>
      <c r="C902" s="4" t="s">
        <v>4770</v>
      </c>
      <c r="D902" s="4" t="s">
        <v>4771</v>
      </c>
      <c r="E902" s="4" t="s">
        <v>4772</v>
      </c>
      <c r="F902" s="4" t="s">
        <v>149</v>
      </c>
      <c r="I902" s="4" t="s">
        <v>8481</v>
      </c>
      <c r="J902" s="4" t="s">
        <v>8482</v>
      </c>
      <c r="K902" s="4" t="s">
        <v>8483</v>
      </c>
      <c r="L902" s="4" t="s">
        <v>4426</v>
      </c>
      <c r="M902" s="4" t="s">
        <v>149</v>
      </c>
    </row>
    <row r="903" spans="2:13" x14ac:dyDescent="0.25">
      <c r="B903" s="4" t="s">
        <v>4774</v>
      </c>
      <c r="C903" s="4" t="s">
        <v>4775</v>
      </c>
      <c r="D903" s="4" t="s">
        <v>4776</v>
      </c>
      <c r="E903" s="4" t="s">
        <v>4777</v>
      </c>
      <c r="F903" s="4" t="s">
        <v>149</v>
      </c>
      <c r="I903" s="4" t="s">
        <v>4779</v>
      </c>
      <c r="J903" s="4" t="s">
        <v>8484</v>
      </c>
      <c r="K903" s="4" t="s">
        <v>8485</v>
      </c>
      <c r="L903" s="4" t="s">
        <v>8299</v>
      </c>
      <c r="M903" s="4" t="s">
        <v>149</v>
      </c>
    </row>
    <row r="904" spans="2:13" x14ac:dyDescent="0.25">
      <c r="B904" s="4" t="s">
        <v>4779</v>
      </c>
      <c r="C904" s="4" t="s">
        <v>4780</v>
      </c>
      <c r="D904" s="4" t="s">
        <v>3436</v>
      </c>
      <c r="E904" s="4" t="s">
        <v>4781</v>
      </c>
      <c r="F904" s="4" t="s">
        <v>149</v>
      </c>
      <c r="I904" s="4" t="s">
        <v>8486</v>
      </c>
      <c r="J904" s="4" t="s">
        <v>8487</v>
      </c>
      <c r="K904" s="4" t="s">
        <v>8488</v>
      </c>
      <c r="L904" s="4" t="s">
        <v>4411</v>
      </c>
      <c r="M904" s="4" t="s">
        <v>4786</v>
      </c>
    </row>
    <row r="905" spans="2:13" x14ac:dyDescent="0.25">
      <c r="B905" s="4" t="s">
        <v>4783</v>
      </c>
      <c r="C905" s="4" t="s">
        <v>4784</v>
      </c>
      <c r="D905" s="4" t="s">
        <v>4785</v>
      </c>
      <c r="E905" s="4" t="s">
        <v>4342</v>
      </c>
      <c r="F905" s="4" t="s">
        <v>4786</v>
      </c>
      <c r="I905" s="4" t="s">
        <v>4788</v>
      </c>
      <c r="J905" s="4" t="s">
        <v>5464</v>
      </c>
      <c r="K905" s="4" t="s">
        <v>3441</v>
      </c>
      <c r="L905" s="4" t="s">
        <v>8289</v>
      </c>
      <c r="M905" s="4" t="s">
        <v>4786</v>
      </c>
    </row>
    <row r="906" spans="2:13" x14ac:dyDescent="0.25">
      <c r="B906" s="4" t="s">
        <v>4788</v>
      </c>
      <c r="C906" s="4" t="s">
        <v>4789</v>
      </c>
      <c r="D906" s="4" t="s">
        <v>4790</v>
      </c>
      <c r="E906" s="4" t="s">
        <v>4337</v>
      </c>
      <c r="F906" s="4" t="s">
        <v>4786</v>
      </c>
      <c r="I906" s="4" t="s">
        <v>635</v>
      </c>
      <c r="J906" s="4" t="s">
        <v>8489</v>
      </c>
      <c r="K906" s="4" t="s">
        <v>8490</v>
      </c>
      <c r="L906" s="4" t="s">
        <v>8491</v>
      </c>
      <c r="M906" s="4" t="s">
        <v>4786</v>
      </c>
    </row>
    <row r="907" spans="2:13" x14ac:dyDescent="0.25">
      <c r="B907" s="4" t="s">
        <v>4792</v>
      </c>
      <c r="C907" s="4" t="s">
        <v>4793</v>
      </c>
      <c r="D907" s="4" t="s">
        <v>4794</v>
      </c>
      <c r="E907" s="4" t="s">
        <v>4795</v>
      </c>
      <c r="F907" s="4" t="s">
        <v>4786</v>
      </c>
      <c r="I907" s="4" t="s">
        <v>4797</v>
      </c>
      <c r="J907" s="4" t="s">
        <v>8492</v>
      </c>
      <c r="K907" s="4" t="s">
        <v>8493</v>
      </c>
      <c r="L907" s="4" t="s">
        <v>4391</v>
      </c>
      <c r="M907" s="4" t="s">
        <v>4786</v>
      </c>
    </row>
    <row r="908" spans="2:13" x14ac:dyDescent="0.25">
      <c r="B908" s="4" t="s">
        <v>4797</v>
      </c>
      <c r="C908" s="4" t="s">
        <v>4798</v>
      </c>
      <c r="D908" s="4" t="s">
        <v>4799</v>
      </c>
      <c r="E908" s="4" t="s">
        <v>4800</v>
      </c>
      <c r="F908" s="4" t="s">
        <v>4786</v>
      </c>
      <c r="I908" s="4" t="s">
        <v>4523</v>
      </c>
      <c r="J908" s="4" t="s">
        <v>8494</v>
      </c>
      <c r="K908" s="4" t="s">
        <v>8495</v>
      </c>
      <c r="L908" s="4" t="s">
        <v>8276</v>
      </c>
      <c r="M908" s="4" t="s">
        <v>4786</v>
      </c>
    </row>
    <row r="909" spans="2:13" x14ac:dyDescent="0.25">
      <c r="B909" s="4" t="s">
        <v>4802</v>
      </c>
      <c r="C909" s="4" t="s">
        <v>4803</v>
      </c>
      <c r="D909" s="4" t="s">
        <v>4804</v>
      </c>
      <c r="E909" s="4" t="s">
        <v>4316</v>
      </c>
      <c r="F909" s="4" t="s">
        <v>4786</v>
      </c>
      <c r="I909" s="4" t="s">
        <v>4806</v>
      </c>
      <c r="J909" s="4" t="s">
        <v>8496</v>
      </c>
      <c r="K909" s="4" t="s">
        <v>1253</v>
      </c>
      <c r="L909" s="4" t="s">
        <v>4376</v>
      </c>
      <c r="M909" s="4" t="s">
        <v>4786</v>
      </c>
    </row>
    <row r="910" spans="2:13" x14ac:dyDescent="0.25">
      <c r="B910" s="4" t="s">
        <v>4806</v>
      </c>
      <c r="C910" s="4" t="s">
        <v>4807</v>
      </c>
      <c r="D910" s="4" t="s">
        <v>4808</v>
      </c>
      <c r="E910" s="4" t="s">
        <v>4809</v>
      </c>
      <c r="F910" s="4" t="s">
        <v>4786</v>
      </c>
      <c r="I910" s="4" t="s">
        <v>6608</v>
      </c>
      <c r="J910" s="4" t="s">
        <v>4811</v>
      </c>
      <c r="K910" s="4" t="s">
        <v>8497</v>
      </c>
      <c r="L910" s="4" t="s">
        <v>5506</v>
      </c>
      <c r="M910" s="4" t="s">
        <v>4786</v>
      </c>
    </row>
    <row r="911" spans="2:13" x14ac:dyDescent="0.25">
      <c r="B911" s="4" t="s">
        <v>4519</v>
      </c>
      <c r="C911" s="4" t="s">
        <v>4811</v>
      </c>
      <c r="D911" s="4" t="s">
        <v>4812</v>
      </c>
      <c r="E911" s="4" t="s">
        <v>4813</v>
      </c>
      <c r="F911" s="4" t="s">
        <v>4786</v>
      </c>
      <c r="I911" s="4" t="s">
        <v>4815</v>
      </c>
      <c r="J911" s="4" t="s">
        <v>3550</v>
      </c>
      <c r="K911" s="4" t="s">
        <v>8498</v>
      </c>
      <c r="L911" s="4" t="s">
        <v>8262</v>
      </c>
      <c r="M911" s="4" t="s">
        <v>4786</v>
      </c>
    </row>
    <row r="912" spans="2:13" x14ac:dyDescent="0.25">
      <c r="B912" s="4" t="s">
        <v>4815</v>
      </c>
      <c r="C912" s="4" t="s">
        <v>3550</v>
      </c>
      <c r="D912" s="4" t="s">
        <v>4816</v>
      </c>
      <c r="E912" s="4" t="s">
        <v>4817</v>
      </c>
      <c r="F912" s="4" t="s">
        <v>4786</v>
      </c>
      <c r="I912" s="4" t="s">
        <v>4819</v>
      </c>
      <c r="J912" s="4" t="s">
        <v>8499</v>
      </c>
      <c r="K912" s="4" t="s">
        <v>8500</v>
      </c>
      <c r="L912" s="4" t="s">
        <v>4357</v>
      </c>
      <c r="M912" s="4" t="s">
        <v>4786</v>
      </c>
    </row>
    <row r="913" spans="2:13" x14ac:dyDescent="0.25">
      <c r="B913" s="4" t="s">
        <v>4819</v>
      </c>
      <c r="C913" s="4" t="s">
        <v>4820</v>
      </c>
      <c r="D913" s="4" t="s">
        <v>4821</v>
      </c>
      <c r="E913" s="4" t="s">
        <v>4293</v>
      </c>
      <c r="F913" s="4" t="s">
        <v>4786</v>
      </c>
      <c r="I913" s="4" t="s">
        <v>4823</v>
      </c>
      <c r="J913" s="4" t="s">
        <v>8501</v>
      </c>
      <c r="K913" s="4" t="s">
        <v>8502</v>
      </c>
      <c r="L913" s="4" t="s">
        <v>8251</v>
      </c>
      <c r="M913" s="4" t="s">
        <v>4786</v>
      </c>
    </row>
    <row r="914" spans="2:13" x14ac:dyDescent="0.25">
      <c r="B914" s="4" t="s">
        <v>4823</v>
      </c>
      <c r="C914" s="4" t="s">
        <v>4824</v>
      </c>
      <c r="D914" s="4" t="s">
        <v>4825</v>
      </c>
      <c r="E914" s="4" t="s">
        <v>512</v>
      </c>
      <c r="F914" s="4" t="s">
        <v>4786</v>
      </c>
      <c r="I914" s="4" t="s">
        <v>4827</v>
      </c>
      <c r="J914" s="4" t="s">
        <v>4828</v>
      </c>
      <c r="K914" s="4" t="s">
        <v>2488</v>
      </c>
      <c r="L914" s="4" t="s">
        <v>8503</v>
      </c>
      <c r="M914" s="4" t="s">
        <v>4786</v>
      </c>
    </row>
    <row r="915" spans="2:13" x14ac:dyDescent="0.25">
      <c r="B915" s="4" t="s">
        <v>4827</v>
      </c>
      <c r="C915" s="4" t="s">
        <v>4828</v>
      </c>
      <c r="D915" s="4" t="s">
        <v>4829</v>
      </c>
      <c r="E915" s="4" t="s">
        <v>4830</v>
      </c>
      <c r="F915" s="4" t="s">
        <v>2307</v>
      </c>
      <c r="I915" s="4" t="s">
        <v>4510</v>
      </c>
      <c r="J915" s="4" t="s">
        <v>8504</v>
      </c>
      <c r="K915" s="4" t="s">
        <v>8505</v>
      </c>
      <c r="L915" s="4" t="s">
        <v>8506</v>
      </c>
      <c r="M915" s="4" t="s">
        <v>2307</v>
      </c>
    </row>
    <row r="916" spans="2:13" x14ac:dyDescent="0.25">
      <c r="B916" s="4" t="s">
        <v>4832</v>
      </c>
      <c r="C916" s="4" t="s">
        <v>4833</v>
      </c>
      <c r="D916" s="4" t="s">
        <v>4834</v>
      </c>
      <c r="E916" s="4" t="s">
        <v>4273</v>
      </c>
      <c r="F916" s="4" t="s">
        <v>2307</v>
      </c>
      <c r="I916" s="4" t="s">
        <v>4836</v>
      </c>
      <c r="J916" s="4" t="s">
        <v>4837</v>
      </c>
      <c r="K916" s="4" t="s">
        <v>8507</v>
      </c>
      <c r="L916" s="4" t="s">
        <v>8508</v>
      </c>
      <c r="M916" s="4" t="s">
        <v>2307</v>
      </c>
    </row>
    <row r="917" spans="2:13" x14ac:dyDescent="0.25">
      <c r="B917" s="4" t="s">
        <v>4836</v>
      </c>
      <c r="C917" s="4" t="s">
        <v>4837</v>
      </c>
      <c r="D917" s="4" t="s">
        <v>4838</v>
      </c>
      <c r="E917" s="4" t="s">
        <v>4839</v>
      </c>
      <c r="F917" s="4" t="s">
        <v>2307</v>
      </c>
      <c r="I917" s="4" t="s">
        <v>4841</v>
      </c>
      <c r="J917" s="4" t="s">
        <v>4842</v>
      </c>
      <c r="K917" s="4" t="s">
        <v>8509</v>
      </c>
      <c r="L917" s="4" t="s">
        <v>5505</v>
      </c>
      <c r="M917" s="4" t="s">
        <v>2307</v>
      </c>
    </row>
    <row r="918" spans="2:13" x14ac:dyDescent="0.25">
      <c r="B918" s="4" t="s">
        <v>4841</v>
      </c>
      <c r="C918" s="4" t="s">
        <v>4842</v>
      </c>
      <c r="D918" s="4" t="s">
        <v>4843</v>
      </c>
      <c r="E918" s="4" t="s">
        <v>435</v>
      </c>
      <c r="F918" s="4" t="s">
        <v>2307</v>
      </c>
      <c r="I918" s="4" t="s">
        <v>8510</v>
      </c>
      <c r="J918" s="4" t="s">
        <v>5468</v>
      </c>
      <c r="K918" s="4" t="s">
        <v>8511</v>
      </c>
      <c r="L918" s="4" t="s">
        <v>8512</v>
      </c>
      <c r="M918" s="4" t="s">
        <v>2307</v>
      </c>
    </row>
    <row r="919" spans="2:13" x14ac:dyDescent="0.25">
      <c r="B919" s="4" t="s">
        <v>4845</v>
      </c>
      <c r="C919" s="4" t="s">
        <v>4846</v>
      </c>
      <c r="D919" s="4" t="s">
        <v>4847</v>
      </c>
      <c r="E919" s="4" t="s">
        <v>4848</v>
      </c>
      <c r="F919" s="4" t="s">
        <v>2307</v>
      </c>
      <c r="I919" s="4" t="s">
        <v>4850</v>
      </c>
      <c r="J919" s="4" t="s">
        <v>4851</v>
      </c>
      <c r="K919" s="4" t="s">
        <v>8513</v>
      </c>
      <c r="L919" s="4" t="s">
        <v>4311</v>
      </c>
      <c r="M919" s="4" t="s">
        <v>2307</v>
      </c>
    </row>
    <row r="920" spans="2:13" x14ac:dyDescent="0.25">
      <c r="B920" s="4" t="s">
        <v>4850</v>
      </c>
      <c r="C920" s="4" t="s">
        <v>4851</v>
      </c>
      <c r="D920" s="4" t="s">
        <v>4852</v>
      </c>
      <c r="E920" s="4" t="s">
        <v>4853</v>
      </c>
      <c r="F920" s="4" t="s">
        <v>2307</v>
      </c>
      <c r="I920" s="4" t="s">
        <v>4855</v>
      </c>
      <c r="J920" s="4" t="s">
        <v>4856</v>
      </c>
      <c r="K920" s="4" t="s">
        <v>4834</v>
      </c>
      <c r="L920" s="4" t="s">
        <v>8218</v>
      </c>
      <c r="M920" s="4" t="s">
        <v>2307</v>
      </c>
    </row>
    <row r="921" spans="2:13" x14ac:dyDescent="0.25">
      <c r="B921" s="4" t="s">
        <v>4855</v>
      </c>
      <c r="C921" s="4" t="s">
        <v>4856</v>
      </c>
      <c r="D921" s="4" t="s">
        <v>4857</v>
      </c>
      <c r="E921" s="4" t="s">
        <v>623</v>
      </c>
      <c r="F921" s="4" t="s">
        <v>2307</v>
      </c>
      <c r="I921" s="4" t="s">
        <v>4859</v>
      </c>
      <c r="J921" s="4" t="s">
        <v>4860</v>
      </c>
      <c r="K921" s="4" t="s">
        <v>8514</v>
      </c>
      <c r="L921" s="4" t="s">
        <v>6331</v>
      </c>
      <c r="M921" s="4" t="s">
        <v>2307</v>
      </c>
    </row>
    <row r="922" spans="2:13" x14ac:dyDescent="0.25">
      <c r="B922" s="4" t="s">
        <v>4859</v>
      </c>
      <c r="C922" s="4" t="s">
        <v>4860</v>
      </c>
      <c r="D922" s="4" t="s">
        <v>4861</v>
      </c>
      <c r="E922" s="4" t="s">
        <v>4238</v>
      </c>
      <c r="F922" s="4" t="s">
        <v>2307</v>
      </c>
      <c r="I922" s="4" t="s">
        <v>4496</v>
      </c>
      <c r="J922" s="4" t="s">
        <v>4863</v>
      </c>
      <c r="K922" s="4" t="s">
        <v>8515</v>
      </c>
      <c r="L922" s="4" t="s">
        <v>8516</v>
      </c>
      <c r="M922" s="4" t="s">
        <v>2307</v>
      </c>
    </row>
    <row r="923" spans="2:13" x14ac:dyDescent="0.25">
      <c r="B923" s="4" t="s">
        <v>4496</v>
      </c>
      <c r="C923" s="4" t="s">
        <v>4863</v>
      </c>
      <c r="D923" s="4" t="s">
        <v>4864</v>
      </c>
      <c r="E923" s="4" t="s">
        <v>4865</v>
      </c>
      <c r="F923" s="4" t="s">
        <v>2307</v>
      </c>
      <c r="I923" s="4" t="s">
        <v>4867</v>
      </c>
      <c r="J923" s="4" t="s">
        <v>8517</v>
      </c>
      <c r="K923" s="4" t="s">
        <v>4847</v>
      </c>
      <c r="L923" s="4" t="s">
        <v>4288</v>
      </c>
      <c r="M923" s="4" t="s">
        <v>2307</v>
      </c>
    </row>
    <row r="924" spans="2:13" x14ac:dyDescent="0.25">
      <c r="B924" s="4" t="s">
        <v>4867</v>
      </c>
      <c r="C924" s="4" t="s">
        <v>4868</v>
      </c>
      <c r="D924" s="4" t="s">
        <v>4869</v>
      </c>
      <c r="E924" s="4" t="s">
        <v>4870</v>
      </c>
      <c r="F924" s="4" t="s">
        <v>2307</v>
      </c>
      <c r="I924" s="4" t="s">
        <v>8518</v>
      </c>
      <c r="J924" s="4" t="s">
        <v>4872</v>
      </c>
      <c r="K924" s="4" t="s">
        <v>8519</v>
      </c>
      <c r="L924" s="4" t="s">
        <v>8520</v>
      </c>
      <c r="M924" s="4" t="s">
        <v>2307</v>
      </c>
    </row>
    <row r="925" spans="2:13" x14ac:dyDescent="0.25">
      <c r="B925" s="4" t="s">
        <v>4491</v>
      </c>
      <c r="C925" s="4" t="s">
        <v>4872</v>
      </c>
      <c r="D925" s="4" t="s">
        <v>4873</v>
      </c>
      <c r="E925" s="4" t="s">
        <v>4874</v>
      </c>
      <c r="F925" s="4" t="s">
        <v>2307</v>
      </c>
      <c r="I925" s="4" t="s">
        <v>4876</v>
      </c>
      <c r="J925" s="4" t="s">
        <v>4877</v>
      </c>
      <c r="K925" s="4" t="s">
        <v>4857</v>
      </c>
      <c r="L925" s="4" t="s">
        <v>8521</v>
      </c>
      <c r="M925" s="4" t="s">
        <v>4880</v>
      </c>
    </row>
    <row r="926" spans="2:13" x14ac:dyDescent="0.25">
      <c r="B926" s="4" t="s">
        <v>4876</v>
      </c>
      <c r="C926" s="4" t="s">
        <v>4877</v>
      </c>
      <c r="D926" s="4" t="s">
        <v>4878</v>
      </c>
      <c r="E926" s="4" t="s">
        <v>4879</v>
      </c>
      <c r="F926" s="4" t="s">
        <v>4880</v>
      </c>
      <c r="I926" s="4" t="s">
        <v>4882</v>
      </c>
      <c r="J926" s="4" t="s">
        <v>4883</v>
      </c>
      <c r="K926" s="4" t="s">
        <v>8522</v>
      </c>
      <c r="L926" s="4" t="s">
        <v>5348</v>
      </c>
      <c r="M926" s="4" t="s">
        <v>4880</v>
      </c>
    </row>
    <row r="927" spans="2:13" x14ac:dyDescent="0.25">
      <c r="B927" s="4" t="s">
        <v>4882</v>
      </c>
      <c r="C927" s="4" t="s">
        <v>4883</v>
      </c>
      <c r="D927" s="4" t="s">
        <v>4884</v>
      </c>
      <c r="E927" s="4" t="s">
        <v>4209</v>
      </c>
      <c r="F927" s="4" t="s">
        <v>4880</v>
      </c>
      <c r="I927" s="4" t="s">
        <v>4486</v>
      </c>
      <c r="J927" s="4" t="s">
        <v>6163</v>
      </c>
      <c r="K927" s="4" t="s">
        <v>4864</v>
      </c>
      <c r="L927" s="4" t="s">
        <v>4262</v>
      </c>
      <c r="M927" s="4" t="s">
        <v>4880</v>
      </c>
    </row>
    <row r="928" spans="2:13" x14ac:dyDescent="0.25">
      <c r="B928" s="4" t="s">
        <v>4886</v>
      </c>
      <c r="C928" s="4" t="s">
        <v>4887</v>
      </c>
      <c r="D928" s="4" t="s">
        <v>4888</v>
      </c>
      <c r="E928" s="4" t="s">
        <v>4204</v>
      </c>
      <c r="F928" s="4" t="s">
        <v>4880</v>
      </c>
      <c r="I928" s="4" t="s">
        <v>4890</v>
      </c>
      <c r="J928" s="4" t="s">
        <v>4891</v>
      </c>
      <c r="K928" s="4" t="s">
        <v>4869</v>
      </c>
      <c r="L928" s="4" t="s">
        <v>4257</v>
      </c>
      <c r="M928" s="4" t="s">
        <v>4880</v>
      </c>
    </row>
    <row r="929" spans="2:13" x14ac:dyDescent="0.25">
      <c r="B929" s="4" t="s">
        <v>4890</v>
      </c>
      <c r="C929" s="4" t="s">
        <v>4891</v>
      </c>
      <c r="D929" s="4" t="s">
        <v>4892</v>
      </c>
      <c r="E929" s="4" t="s">
        <v>4893</v>
      </c>
      <c r="F929" s="4" t="s">
        <v>4880</v>
      </c>
      <c r="I929" s="4" t="s">
        <v>4895</v>
      </c>
      <c r="J929" s="4" t="s">
        <v>4896</v>
      </c>
      <c r="K929" s="4" t="s">
        <v>4873</v>
      </c>
      <c r="L929" s="4" t="s">
        <v>8180</v>
      </c>
      <c r="M929" s="4" t="s">
        <v>4880</v>
      </c>
    </row>
    <row r="930" spans="2:13" x14ac:dyDescent="0.25">
      <c r="B930" s="4" t="s">
        <v>4895</v>
      </c>
      <c r="C930" s="4" t="s">
        <v>4896</v>
      </c>
      <c r="D930" s="4" t="s">
        <v>4897</v>
      </c>
      <c r="E930" s="4" t="s">
        <v>4898</v>
      </c>
      <c r="F930" s="4" t="s">
        <v>4880</v>
      </c>
      <c r="I930" s="4" t="s">
        <v>4900</v>
      </c>
      <c r="J930" s="4" t="s">
        <v>4901</v>
      </c>
      <c r="K930" s="4" t="s">
        <v>4878</v>
      </c>
      <c r="L930" s="4" t="s">
        <v>8176</v>
      </c>
      <c r="M930" s="4" t="s">
        <v>4880</v>
      </c>
    </row>
    <row r="931" spans="2:13" x14ac:dyDescent="0.25">
      <c r="B931" s="4" t="s">
        <v>4900</v>
      </c>
      <c r="C931" s="4" t="s">
        <v>4901</v>
      </c>
      <c r="D931" s="4" t="s">
        <v>4902</v>
      </c>
      <c r="E931" s="4" t="s">
        <v>4903</v>
      </c>
      <c r="F931" s="4" t="s">
        <v>4880</v>
      </c>
      <c r="I931" s="4" t="s">
        <v>8523</v>
      </c>
      <c r="J931" s="4" t="s">
        <v>4906</v>
      </c>
      <c r="K931" s="4" t="s">
        <v>4884</v>
      </c>
      <c r="L931" s="4" t="s">
        <v>8524</v>
      </c>
      <c r="M931" s="4" t="s">
        <v>4880</v>
      </c>
    </row>
    <row r="932" spans="2:13" x14ac:dyDescent="0.25">
      <c r="B932" s="4" t="s">
        <v>4905</v>
      </c>
      <c r="C932" s="4" t="s">
        <v>4906</v>
      </c>
      <c r="D932" s="4" t="s">
        <v>4907</v>
      </c>
      <c r="E932" s="4" t="s">
        <v>4908</v>
      </c>
      <c r="F932" s="4" t="s">
        <v>4880</v>
      </c>
      <c r="I932" s="4" t="s">
        <v>4910</v>
      </c>
      <c r="J932" s="4" t="s">
        <v>4911</v>
      </c>
      <c r="K932" s="4" t="s">
        <v>4888</v>
      </c>
      <c r="L932" s="4" t="s">
        <v>8525</v>
      </c>
      <c r="M932" s="4" t="s">
        <v>4880</v>
      </c>
    </row>
    <row r="933" spans="2:13" x14ac:dyDescent="0.25">
      <c r="B933" s="4" t="s">
        <v>4910</v>
      </c>
      <c r="C933" s="4" t="s">
        <v>4911</v>
      </c>
      <c r="D933" s="4" t="s">
        <v>4912</v>
      </c>
      <c r="E933" s="4" t="s">
        <v>4913</v>
      </c>
      <c r="F933" s="4" t="s">
        <v>4880</v>
      </c>
      <c r="I933" s="4" t="s">
        <v>4915</v>
      </c>
      <c r="J933" s="4" t="s">
        <v>4916</v>
      </c>
      <c r="K933" s="4" t="s">
        <v>4892</v>
      </c>
      <c r="L933" s="4" t="s">
        <v>4229</v>
      </c>
      <c r="M933" s="4" t="s">
        <v>4880</v>
      </c>
    </row>
    <row r="934" spans="2:13" x14ac:dyDescent="0.25">
      <c r="B934" s="4" t="s">
        <v>4915</v>
      </c>
      <c r="C934" s="4" t="s">
        <v>4916</v>
      </c>
      <c r="D934" s="4" t="s">
        <v>4917</v>
      </c>
      <c r="E934" s="4" t="s">
        <v>4918</v>
      </c>
      <c r="F934" s="4" t="s">
        <v>4880</v>
      </c>
      <c r="I934" s="4" t="s">
        <v>4920</v>
      </c>
      <c r="J934" s="4" t="s">
        <v>4921</v>
      </c>
      <c r="K934" s="4" t="s">
        <v>4897</v>
      </c>
      <c r="L934" s="4" t="s">
        <v>4224</v>
      </c>
      <c r="M934" s="4" t="s">
        <v>4880</v>
      </c>
    </row>
    <row r="935" spans="2:13" x14ac:dyDescent="0.25">
      <c r="B935" s="4" t="s">
        <v>4920</v>
      </c>
      <c r="C935" s="4" t="s">
        <v>4921</v>
      </c>
      <c r="D935" s="4" t="s">
        <v>4922</v>
      </c>
      <c r="E935" s="4" t="s">
        <v>4923</v>
      </c>
      <c r="F935" s="4" t="s">
        <v>4880</v>
      </c>
      <c r="I935" s="4" t="s">
        <v>4925</v>
      </c>
      <c r="J935" s="4" t="s">
        <v>3520</v>
      </c>
      <c r="K935" s="4" t="s">
        <v>4902</v>
      </c>
      <c r="L935" s="4" t="s">
        <v>8156</v>
      </c>
      <c r="M935" s="4" t="s">
        <v>4880</v>
      </c>
    </row>
    <row r="936" spans="2:13" x14ac:dyDescent="0.25">
      <c r="B936" s="4" t="s">
        <v>4925</v>
      </c>
      <c r="C936" s="4" t="s">
        <v>3520</v>
      </c>
      <c r="D936" s="4" t="s">
        <v>4926</v>
      </c>
      <c r="E936" s="4" t="s">
        <v>4927</v>
      </c>
      <c r="F936" s="4" t="s">
        <v>4880</v>
      </c>
      <c r="I936" s="4" t="s">
        <v>8526</v>
      </c>
      <c r="J936" s="4" t="s">
        <v>4929</v>
      </c>
      <c r="K936" s="4" t="s">
        <v>4907</v>
      </c>
      <c r="L936" s="4" t="s">
        <v>8153</v>
      </c>
      <c r="M936" s="4" t="s">
        <v>4880</v>
      </c>
    </row>
    <row r="937" spans="2:13" x14ac:dyDescent="0.25">
      <c r="B937" s="4" t="s">
        <v>535</v>
      </c>
      <c r="C937" s="4" t="s">
        <v>4929</v>
      </c>
      <c r="D937" s="4" t="s">
        <v>4930</v>
      </c>
      <c r="E937" s="4" t="s">
        <v>4931</v>
      </c>
      <c r="F937" s="4" t="s">
        <v>4880</v>
      </c>
      <c r="I937" s="4" t="s">
        <v>4468</v>
      </c>
      <c r="J937" s="4" t="s">
        <v>4933</v>
      </c>
      <c r="K937" s="4" t="s">
        <v>4912</v>
      </c>
      <c r="L937" s="4" t="s">
        <v>8150</v>
      </c>
      <c r="M937" s="4" t="s">
        <v>2301</v>
      </c>
    </row>
    <row r="938" spans="2:13" x14ac:dyDescent="0.25">
      <c r="B938" s="4" t="s">
        <v>4468</v>
      </c>
      <c r="C938" s="4" t="s">
        <v>4933</v>
      </c>
      <c r="D938" s="4" t="s">
        <v>4934</v>
      </c>
      <c r="E938" s="4" t="s">
        <v>4935</v>
      </c>
      <c r="F938" s="4" t="s">
        <v>2301</v>
      </c>
      <c r="I938" s="4" t="s">
        <v>4937</v>
      </c>
      <c r="J938" s="4" t="s">
        <v>4938</v>
      </c>
      <c r="K938" s="4" t="s">
        <v>4917</v>
      </c>
      <c r="L938" s="4" t="s">
        <v>8527</v>
      </c>
      <c r="M938" s="4" t="s">
        <v>2301</v>
      </c>
    </row>
    <row r="939" spans="2:13" x14ac:dyDescent="0.25">
      <c r="B939" s="4" t="s">
        <v>4937</v>
      </c>
      <c r="C939" s="4" t="s">
        <v>4938</v>
      </c>
      <c r="D939" s="4" t="s">
        <v>4939</v>
      </c>
      <c r="E939" s="4" t="s">
        <v>4940</v>
      </c>
      <c r="F939" s="4" t="s">
        <v>2301</v>
      </c>
      <c r="I939" s="4" t="s">
        <v>4942</v>
      </c>
      <c r="J939" s="4" t="s">
        <v>4943</v>
      </c>
      <c r="K939" s="4" t="s">
        <v>8528</v>
      </c>
      <c r="L939" s="4" t="s">
        <v>8529</v>
      </c>
      <c r="M939" s="4" t="s">
        <v>2301</v>
      </c>
    </row>
    <row r="940" spans="2:13" x14ac:dyDescent="0.25">
      <c r="B940" s="4" t="s">
        <v>4942</v>
      </c>
      <c r="C940" s="4" t="s">
        <v>4943</v>
      </c>
      <c r="D940" s="4" t="s">
        <v>4944</v>
      </c>
      <c r="E940" s="4" t="s">
        <v>4141</v>
      </c>
      <c r="F940" s="4" t="s">
        <v>2301</v>
      </c>
      <c r="I940" s="4" t="s">
        <v>4464</v>
      </c>
      <c r="J940" s="4" t="s">
        <v>4946</v>
      </c>
      <c r="K940" s="4" t="s">
        <v>8530</v>
      </c>
      <c r="L940" s="4" t="s">
        <v>4189</v>
      </c>
      <c r="M940" s="4" t="s">
        <v>2301</v>
      </c>
    </row>
    <row r="941" spans="2:13" x14ac:dyDescent="0.25">
      <c r="B941" s="4" t="s">
        <v>4464</v>
      </c>
      <c r="C941" s="4" t="s">
        <v>4946</v>
      </c>
      <c r="D941" s="4" t="s">
        <v>4947</v>
      </c>
      <c r="E941" s="4" t="s">
        <v>4136</v>
      </c>
      <c r="F941" s="4" t="s">
        <v>2301</v>
      </c>
      <c r="I941" s="4" t="s">
        <v>4949</v>
      </c>
      <c r="J941" s="4" t="s">
        <v>4950</v>
      </c>
      <c r="K941" s="4" t="s">
        <v>4930</v>
      </c>
      <c r="L941" s="4" t="s">
        <v>4185</v>
      </c>
      <c r="M941" s="4" t="s">
        <v>2301</v>
      </c>
    </row>
    <row r="942" spans="2:13" x14ac:dyDescent="0.25">
      <c r="B942" s="4" t="s">
        <v>4949</v>
      </c>
      <c r="C942" s="4" t="s">
        <v>4950</v>
      </c>
      <c r="D942" s="4" t="s">
        <v>4951</v>
      </c>
      <c r="E942" s="4" t="s">
        <v>4131</v>
      </c>
      <c r="F942" s="4" t="s">
        <v>2301</v>
      </c>
      <c r="I942" s="4" t="s">
        <v>5702</v>
      </c>
      <c r="J942" s="4" t="s">
        <v>4953</v>
      </c>
      <c r="K942" s="4" t="s">
        <v>4934</v>
      </c>
      <c r="L942" s="4" t="s">
        <v>4180</v>
      </c>
      <c r="M942" s="4" t="s">
        <v>2301</v>
      </c>
    </row>
    <row r="943" spans="2:13" x14ac:dyDescent="0.25">
      <c r="B943" s="4" t="s">
        <v>4459</v>
      </c>
      <c r="C943" s="4" t="s">
        <v>4953</v>
      </c>
      <c r="D943" s="4" t="s">
        <v>4954</v>
      </c>
      <c r="E943" s="4" t="s">
        <v>4126</v>
      </c>
      <c r="F943" s="4" t="s">
        <v>2301</v>
      </c>
      <c r="I943" s="4" t="s">
        <v>4956</v>
      </c>
      <c r="J943" s="4" t="s">
        <v>4957</v>
      </c>
      <c r="K943" s="4" t="s">
        <v>8531</v>
      </c>
      <c r="L943" s="4" t="s">
        <v>5503</v>
      </c>
      <c r="M943" s="4" t="s">
        <v>2301</v>
      </c>
    </row>
    <row r="944" spans="2:13" x14ac:dyDescent="0.25">
      <c r="B944" s="4" t="s">
        <v>4956</v>
      </c>
      <c r="C944" s="4" t="s">
        <v>4957</v>
      </c>
      <c r="D944" s="4" t="s">
        <v>4958</v>
      </c>
      <c r="E944" s="4" t="s">
        <v>4959</v>
      </c>
      <c r="F944" s="4" t="s">
        <v>2301</v>
      </c>
      <c r="I944" s="4" t="s">
        <v>4961</v>
      </c>
      <c r="J944" s="4" t="s">
        <v>4962</v>
      </c>
      <c r="K944" s="4" t="s">
        <v>8532</v>
      </c>
      <c r="L944" s="4" t="s">
        <v>8533</v>
      </c>
      <c r="M944" s="4" t="s">
        <v>2301</v>
      </c>
    </row>
    <row r="945" spans="2:13" x14ac:dyDescent="0.25">
      <c r="B945" s="4" t="s">
        <v>4961</v>
      </c>
      <c r="C945" s="4" t="s">
        <v>4962</v>
      </c>
      <c r="D945" s="4" t="s">
        <v>4963</v>
      </c>
      <c r="E945" s="4" t="s">
        <v>4117</v>
      </c>
      <c r="F945" s="4" t="s">
        <v>2301</v>
      </c>
      <c r="I945" s="4" t="s">
        <v>4454</v>
      </c>
      <c r="J945" s="4" t="s">
        <v>4965</v>
      </c>
      <c r="K945" s="4" t="s">
        <v>8534</v>
      </c>
      <c r="L945" s="4" t="s">
        <v>8535</v>
      </c>
      <c r="M945" s="4" t="s">
        <v>2301</v>
      </c>
    </row>
    <row r="946" spans="2:13" x14ac:dyDescent="0.25">
      <c r="B946" s="4" t="s">
        <v>4454</v>
      </c>
      <c r="C946" s="4" t="s">
        <v>4965</v>
      </c>
      <c r="D946" s="4" t="s">
        <v>4966</v>
      </c>
      <c r="E946" s="4" t="s">
        <v>4112</v>
      </c>
      <c r="F946" s="4" t="s">
        <v>2301</v>
      </c>
      <c r="I946" s="4" t="s">
        <v>4968</v>
      </c>
      <c r="J946" s="4" t="s">
        <v>4969</v>
      </c>
      <c r="K946" s="4" t="s">
        <v>8536</v>
      </c>
      <c r="L946" s="4" t="s">
        <v>8127</v>
      </c>
      <c r="M946" s="4" t="s">
        <v>2301</v>
      </c>
    </row>
    <row r="947" spans="2:13" x14ac:dyDescent="0.25">
      <c r="B947" s="4" t="s">
        <v>4968</v>
      </c>
      <c r="C947" s="4" t="s">
        <v>4969</v>
      </c>
      <c r="D947" s="4" t="s">
        <v>4970</v>
      </c>
      <c r="E947" s="4" t="s">
        <v>4107</v>
      </c>
      <c r="F947" s="4" t="s">
        <v>2301</v>
      </c>
      <c r="I947" s="4" t="s">
        <v>1383</v>
      </c>
      <c r="J947" s="4" t="s">
        <v>4972</v>
      </c>
      <c r="K947" s="4" t="s">
        <v>8537</v>
      </c>
      <c r="L947" s="4" t="s">
        <v>8538</v>
      </c>
      <c r="M947" s="4" t="s">
        <v>2301</v>
      </c>
    </row>
    <row r="948" spans="2:13" x14ac:dyDescent="0.25">
      <c r="B948" s="4" t="s">
        <v>1383</v>
      </c>
      <c r="C948" s="4" t="s">
        <v>4972</v>
      </c>
      <c r="D948" s="4" t="s">
        <v>4973</v>
      </c>
      <c r="E948" s="4" t="s">
        <v>4974</v>
      </c>
      <c r="F948" s="4" t="s">
        <v>2301</v>
      </c>
      <c r="I948" s="4" t="s">
        <v>4449</v>
      </c>
      <c r="J948" s="4" t="s">
        <v>4976</v>
      </c>
      <c r="K948" s="4" t="s">
        <v>3373</v>
      </c>
      <c r="L948" s="4" t="s">
        <v>8539</v>
      </c>
      <c r="M948" s="4" t="s">
        <v>2301</v>
      </c>
    </row>
    <row r="949" spans="2:13" x14ac:dyDescent="0.25">
      <c r="B949" s="4" t="s">
        <v>4449</v>
      </c>
      <c r="C949" s="4" t="s">
        <v>4976</v>
      </c>
      <c r="D949" s="4" t="s">
        <v>4977</v>
      </c>
      <c r="E949" s="4" t="s">
        <v>4097</v>
      </c>
      <c r="F949" s="4" t="s">
        <v>4978</v>
      </c>
      <c r="I949" s="4" t="s">
        <v>4980</v>
      </c>
      <c r="J949" s="4" t="s">
        <v>4981</v>
      </c>
      <c r="K949" s="4" t="s">
        <v>8540</v>
      </c>
      <c r="L949" s="4" t="s">
        <v>8117</v>
      </c>
      <c r="M949" s="4" t="s">
        <v>4978</v>
      </c>
    </row>
    <row r="950" spans="2:13" x14ac:dyDescent="0.25">
      <c r="B950" s="4" t="s">
        <v>4980</v>
      </c>
      <c r="C950" s="4" t="s">
        <v>4981</v>
      </c>
      <c r="D950" s="4" t="s">
        <v>4982</v>
      </c>
      <c r="E950" s="4" t="s">
        <v>4092</v>
      </c>
      <c r="F950" s="4" t="s">
        <v>4978</v>
      </c>
      <c r="I950" s="4" t="s">
        <v>4984</v>
      </c>
      <c r="J950" s="4" t="s">
        <v>4985</v>
      </c>
      <c r="K950" s="4" t="s">
        <v>8541</v>
      </c>
      <c r="L950" s="4" t="s">
        <v>8114</v>
      </c>
      <c r="M950" s="4" t="s">
        <v>4978</v>
      </c>
    </row>
    <row r="951" spans="2:13" x14ac:dyDescent="0.25">
      <c r="B951" s="4" t="s">
        <v>4984</v>
      </c>
      <c r="C951" s="4" t="s">
        <v>4985</v>
      </c>
      <c r="D951" s="4" t="s">
        <v>4986</v>
      </c>
      <c r="E951" s="4" t="s">
        <v>4088</v>
      </c>
      <c r="F951" s="4" t="s">
        <v>4978</v>
      </c>
      <c r="I951" s="4" t="s">
        <v>4444</v>
      </c>
      <c r="J951" s="4" t="s">
        <v>4988</v>
      </c>
      <c r="K951" s="4" t="s">
        <v>8542</v>
      </c>
      <c r="L951" s="4" t="s">
        <v>8110</v>
      </c>
      <c r="M951" s="4" t="s">
        <v>4978</v>
      </c>
    </row>
    <row r="952" spans="2:13" x14ac:dyDescent="0.25">
      <c r="B952" s="4" t="s">
        <v>4444</v>
      </c>
      <c r="C952" s="4" t="s">
        <v>4988</v>
      </c>
      <c r="D952" s="4" t="s">
        <v>4989</v>
      </c>
      <c r="E952" s="4" t="s">
        <v>4083</v>
      </c>
      <c r="F952" s="4" t="s">
        <v>4978</v>
      </c>
      <c r="I952" s="4" t="s">
        <v>4991</v>
      </c>
      <c r="J952" s="4" t="s">
        <v>4992</v>
      </c>
      <c r="K952" s="4" t="s">
        <v>8543</v>
      </c>
      <c r="L952" s="4" t="s">
        <v>8106</v>
      </c>
      <c r="M952" s="4" t="s">
        <v>4978</v>
      </c>
    </row>
    <row r="953" spans="2:13" x14ac:dyDescent="0.25">
      <c r="B953" s="4" t="s">
        <v>4991</v>
      </c>
      <c r="C953" s="4" t="s">
        <v>4992</v>
      </c>
      <c r="D953" s="4" t="s">
        <v>4993</v>
      </c>
      <c r="E953" s="4" t="s">
        <v>4078</v>
      </c>
      <c r="F953" s="4" t="s">
        <v>4978</v>
      </c>
      <c r="I953" s="4" t="s">
        <v>4995</v>
      </c>
      <c r="J953" s="4" t="s">
        <v>8544</v>
      </c>
      <c r="K953" s="4" t="s">
        <v>8545</v>
      </c>
      <c r="L953" s="4" t="s">
        <v>8546</v>
      </c>
      <c r="M953" s="4" t="s">
        <v>4978</v>
      </c>
    </row>
    <row r="954" spans="2:13" x14ac:dyDescent="0.25">
      <c r="B954" s="4" t="s">
        <v>4995</v>
      </c>
      <c r="C954" s="4" t="s">
        <v>4996</v>
      </c>
      <c r="D954" s="4" t="s">
        <v>4997</v>
      </c>
      <c r="E954" s="4" t="s">
        <v>4073</v>
      </c>
      <c r="F954" s="4" t="s">
        <v>4978</v>
      </c>
      <c r="I954" s="4" t="s">
        <v>1759</v>
      </c>
      <c r="J954" s="4" t="s">
        <v>4999</v>
      </c>
      <c r="K954" s="4" t="s">
        <v>8547</v>
      </c>
      <c r="L954" s="4" t="s">
        <v>8099</v>
      </c>
      <c r="M954" s="4" t="s">
        <v>4978</v>
      </c>
    </row>
    <row r="955" spans="2:13" x14ac:dyDescent="0.25">
      <c r="B955" s="4" t="s">
        <v>1759</v>
      </c>
      <c r="C955" s="4" t="s">
        <v>4999</v>
      </c>
      <c r="D955" s="4" t="s">
        <v>5000</v>
      </c>
      <c r="E955" s="4" t="s">
        <v>4068</v>
      </c>
      <c r="F955" s="4" t="s">
        <v>4978</v>
      </c>
      <c r="I955" s="4" t="s">
        <v>5002</v>
      </c>
      <c r="J955" s="4" t="s">
        <v>5003</v>
      </c>
      <c r="K955" s="4" t="s">
        <v>3363</v>
      </c>
      <c r="L955" s="4" t="s">
        <v>8095</v>
      </c>
      <c r="M955" s="4" t="s">
        <v>4978</v>
      </c>
    </row>
    <row r="956" spans="2:13" x14ac:dyDescent="0.25">
      <c r="B956" s="4" t="s">
        <v>5002</v>
      </c>
      <c r="C956" s="4" t="s">
        <v>5003</v>
      </c>
      <c r="D956" s="4" t="s">
        <v>5004</v>
      </c>
      <c r="E956" s="4" t="s">
        <v>5005</v>
      </c>
      <c r="F956" s="4" t="s">
        <v>4978</v>
      </c>
      <c r="I956" s="4" t="s">
        <v>4434</v>
      </c>
      <c r="J956" s="4" t="s">
        <v>8548</v>
      </c>
      <c r="K956" s="4" t="s">
        <v>8549</v>
      </c>
      <c r="L956" s="4" t="s">
        <v>8091</v>
      </c>
      <c r="M956" s="4" t="s">
        <v>4978</v>
      </c>
    </row>
    <row r="957" spans="2:13" x14ac:dyDescent="0.25">
      <c r="B957" s="4" t="s">
        <v>4434</v>
      </c>
      <c r="C957" s="4" t="s">
        <v>5007</v>
      </c>
      <c r="D957" s="4" t="s">
        <v>5008</v>
      </c>
      <c r="E957" s="4" t="s">
        <v>5009</v>
      </c>
      <c r="F957" s="4" t="s">
        <v>4978</v>
      </c>
      <c r="I957" s="4" t="s">
        <v>5011</v>
      </c>
      <c r="J957" s="4" t="s">
        <v>5012</v>
      </c>
      <c r="K957" s="4" t="s">
        <v>8550</v>
      </c>
      <c r="L957" s="4" t="s">
        <v>8551</v>
      </c>
      <c r="M957" s="4" t="s">
        <v>4978</v>
      </c>
    </row>
    <row r="958" spans="2:13" x14ac:dyDescent="0.25">
      <c r="B958" s="4" t="s">
        <v>5011</v>
      </c>
      <c r="C958" s="4" t="s">
        <v>5012</v>
      </c>
      <c r="D958" s="4" t="s">
        <v>3354</v>
      </c>
      <c r="E958" s="4" t="s">
        <v>5013</v>
      </c>
      <c r="F958" s="4" t="s">
        <v>4978</v>
      </c>
      <c r="I958" s="4" t="s">
        <v>5015</v>
      </c>
      <c r="J958" s="4" t="s">
        <v>3495</v>
      </c>
      <c r="K958" s="4" t="s">
        <v>7628</v>
      </c>
      <c r="L958" s="4" t="s">
        <v>8083</v>
      </c>
      <c r="M958" s="4" t="s">
        <v>4978</v>
      </c>
    </row>
    <row r="959" spans="2:13" x14ac:dyDescent="0.25">
      <c r="B959" s="4" t="s">
        <v>5015</v>
      </c>
      <c r="C959" s="4" t="s">
        <v>3495</v>
      </c>
      <c r="D959" s="4" t="s">
        <v>5016</v>
      </c>
      <c r="E959" s="4" t="s">
        <v>5017</v>
      </c>
      <c r="F959" s="4" t="s">
        <v>4978</v>
      </c>
      <c r="I959" s="4" t="s">
        <v>4429</v>
      </c>
      <c r="J959" s="4" t="s">
        <v>5019</v>
      </c>
      <c r="K959" s="4" t="s">
        <v>8552</v>
      </c>
      <c r="L959" s="4" t="s">
        <v>8079</v>
      </c>
      <c r="M959" s="4" t="s">
        <v>4978</v>
      </c>
    </row>
    <row r="960" spans="2:13" x14ac:dyDescent="0.25">
      <c r="B960" s="4" t="s">
        <v>4429</v>
      </c>
      <c r="C960" s="4" t="s">
        <v>5019</v>
      </c>
      <c r="D960" s="4" t="s">
        <v>5020</v>
      </c>
      <c r="E960" s="4" t="s">
        <v>5021</v>
      </c>
      <c r="F960" s="4" t="s">
        <v>4978</v>
      </c>
      <c r="I960" s="4" t="s">
        <v>5023</v>
      </c>
      <c r="J960" s="4" t="s">
        <v>5024</v>
      </c>
      <c r="K960" s="4" t="s">
        <v>8553</v>
      </c>
      <c r="L960" s="4" t="s">
        <v>8075</v>
      </c>
      <c r="M960" s="4" t="s">
        <v>4978</v>
      </c>
    </row>
    <row r="961" spans="2:13" x14ac:dyDescent="0.25">
      <c r="B961" s="4" t="s">
        <v>5023</v>
      </c>
      <c r="C961" s="4" t="s">
        <v>5024</v>
      </c>
      <c r="D961" s="4" t="s">
        <v>5025</v>
      </c>
      <c r="E961" s="4" t="s">
        <v>5026</v>
      </c>
      <c r="F961" s="4" t="s">
        <v>4978</v>
      </c>
      <c r="I961" s="4" t="s">
        <v>5028</v>
      </c>
      <c r="J961" s="4" t="s">
        <v>8554</v>
      </c>
      <c r="K961" s="4" t="s">
        <v>8555</v>
      </c>
      <c r="L961" s="4" t="s">
        <v>8072</v>
      </c>
      <c r="M961" s="4" t="s">
        <v>2295</v>
      </c>
    </row>
    <row r="962" spans="2:13" x14ac:dyDescent="0.25">
      <c r="B962" s="4" t="s">
        <v>5028</v>
      </c>
      <c r="C962" s="4" t="s">
        <v>5029</v>
      </c>
      <c r="D962" s="4" t="s">
        <v>5030</v>
      </c>
      <c r="E962" s="4" t="s">
        <v>1350</v>
      </c>
      <c r="F962" s="4" t="s">
        <v>2295</v>
      </c>
      <c r="I962" s="4" t="s">
        <v>4424</v>
      </c>
      <c r="J962" s="4" t="s">
        <v>8556</v>
      </c>
      <c r="K962" s="4" t="s">
        <v>8557</v>
      </c>
      <c r="L962" s="4" t="s">
        <v>5346</v>
      </c>
      <c r="M962" s="4" t="s">
        <v>2295</v>
      </c>
    </row>
    <row r="963" spans="2:13" x14ac:dyDescent="0.25">
      <c r="B963" s="4" t="s">
        <v>4424</v>
      </c>
      <c r="C963" s="4" t="s">
        <v>5032</v>
      </c>
      <c r="D963" s="4" t="s">
        <v>5033</v>
      </c>
      <c r="E963" s="4" t="s">
        <v>5034</v>
      </c>
      <c r="F963" s="4" t="s">
        <v>2295</v>
      </c>
      <c r="I963" s="4" t="s">
        <v>8558</v>
      </c>
      <c r="J963" s="4" t="s">
        <v>3490</v>
      </c>
      <c r="K963" s="4" t="s">
        <v>8559</v>
      </c>
      <c r="L963" s="4" t="s">
        <v>8560</v>
      </c>
      <c r="M963" s="4" t="s">
        <v>2295</v>
      </c>
    </row>
    <row r="964" spans="2:13" x14ac:dyDescent="0.25">
      <c r="B964" s="4" t="s">
        <v>5036</v>
      </c>
      <c r="C964" s="4" t="s">
        <v>5037</v>
      </c>
      <c r="D964" s="4" t="s">
        <v>5038</v>
      </c>
      <c r="E964" s="4" t="s">
        <v>5039</v>
      </c>
      <c r="F964" s="4" t="s">
        <v>2295</v>
      </c>
      <c r="I964" s="4" t="s">
        <v>5041</v>
      </c>
      <c r="J964" s="4" t="s">
        <v>8561</v>
      </c>
      <c r="K964" s="4" t="s">
        <v>8562</v>
      </c>
      <c r="L964" s="4" t="s">
        <v>8063</v>
      </c>
      <c r="M964" s="4" t="s">
        <v>2295</v>
      </c>
    </row>
    <row r="965" spans="2:13" x14ac:dyDescent="0.25">
      <c r="B965" s="4" t="s">
        <v>5041</v>
      </c>
      <c r="C965" s="4" t="s">
        <v>5042</v>
      </c>
      <c r="D965" s="4" t="s">
        <v>5043</v>
      </c>
      <c r="E965" s="4" t="s">
        <v>5044</v>
      </c>
      <c r="F965" s="4" t="s">
        <v>2295</v>
      </c>
      <c r="I965" s="4" t="s">
        <v>5046</v>
      </c>
      <c r="J965" s="4" t="s">
        <v>8563</v>
      </c>
      <c r="K965" s="4" t="s">
        <v>8564</v>
      </c>
      <c r="L965" s="4" t="s">
        <v>8565</v>
      </c>
      <c r="M965" s="4" t="s">
        <v>2295</v>
      </c>
    </row>
    <row r="966" spans="2:13" x14ac:dyDescent="0.25">
      <c r="B966" s="4" t="s">
        <v>5046</v>
      </c>
      <c r="C966" s="4" t="s">
        <v>5047</v>
      </c>
      <c r="D966" s="4" t="s">
        <v>5048</v>
      </c>
      <c r="E966" s="4" t="s">
        <v>4019</v>
      </c>
      <c r="F966" s="4" t="s">
        <v>2295</v>
      </c>
      <c r="I966" s="4" t="s">
        <v>5050</v>
      </c>
      <c r="J966" s="4" t="s">
        <v>8566</v>
      </c>
      <c r="K966" s="4" t="s">
        <v>3349</v>
      </c>
      <c r="L966" s="4" t="s">
        <v>8567</v>
      </c>
      <c r="M966" s="4" t="s">
        <v>2295</v>
      </c>
    </row>
    <row r="967" spans="2:13" x14ac:dyDescent="0.25">
      <c r="B967" s="4" t="s">
        <v>5050</v>
      </c>
      <c r="C967" s="4" t="s">
        <v>5051</v>
      </c>
      <c r="D967" s="4" t="s">
        <v>5052</v>
      </c>
      <c r="E967" s="4" t="s">
        <v>4014</v>
      </c>
      <c r="F967" s="4" t="s">
        <v>2295</v>
      </c>
      <c r="I967" s="4" t="s">
        <v>5054</v>
      </c>
      <c r="J967" s="4" t="s">
        <v>8568</v>
      </c>
      <c r="K967" s="4" t="s">
        <v>8569</v>
      </c>
      <c r="L967" s="4" t="s">
        <v>8570</v>
      </c>
      <c r="M967" s="4" t="s">
        <v>2295</v>
      </c>
    </row>
    <row r="968" spans="2:13" x14ac:dyDescent="0.25">
      <c r="B968" s="4" t="s">
        <v>5054</v>
      </c>
      <c r="C968" s="4" t="s">
        <v>5055</v>
      </c>
      <c r="D968" s="4" t="s">
        <v>5056</v>
      </c>
      <c r="E968" s="4" t="s">
        <v>5057</v>
      </c>
      <c r="F968" s="4" t="s">
        <v>2295</v>
      </c>
      <c r="I968" s="4" t="s">
        <v>5059</v>
      </c>
      <c r="J968" s="4" t="s">
        <v>3486</v>
      </c>
      <c r="K968" s="4" t="s">
        <v>8571</v>
      </c>
      <c r="L968" s="4" t="s">
        <v>8572</v>
      </c>
      <c r="M968" s="4" t="s">
        <v>2295</v>
      </c>
    </row>
    <row r="969" spans="2:13" x14ac:dyDescent="0.25">
      <c r="B969" s="4" t="s">
        <v>5059</v>
      </c>
      <c r="C969" s="4" t="s">
        <v>5060</v>
      </c>
      <c r="D969" s="4" t="s">
        <v>5061</v>
      </c>
      <c r="E969" s="4" t="s">
        <v>5062</v>
      </c>
      <c r="F969" s="4" t="s">
        <v>2295</v>
      </c>
      <c r="I969" s="4" t="s">
        <v>5064</v>
      </c>
      <c r="J969" s="4" t="s">
        <v>8573</v>
      </c>
      <c r="K969" s="4" t="s">
        <v>8574</v>
      </c>
      <c r="L969" s="4" t="s">
        <v>4048</v>
      </c>
      <c r="M969" s="4" t="s">
        <v>2295</v>
      </c>
    </row>
    <row r="970" spans="2:13" x14ac:dyDescent="0.25">
      <c r="B970" s="4" t="s">
        <v>5064</v>
      </c>
      <c r="C970" s="4" t="s">
        <v>5065</v>
      </c>
      <c r="D970" s="4" t="s">
        <v>5066</v>
      </c>
      <c r="E970" s="4" t="s">
        <v>5067</v>
      </c>
      <c r="F970" s="4" t="s">
        <v>2295</v>
      </c>
      <c r="I970" s="4" t="s">
        <v>5069</v>
      </c>
      <c r="J970" s="4" t="s">
        <v>8575</v>
      </c>
      <c r="K970" s="4" t="s">
        <v>8576</v>
      </c>
      <c r="L970" s="4" t="s">
        <v>4044</v>
      </c>
      <c r="M970" s="4" t="s">
        <v>2295</v>
      </c>
    </row>
    <row r="971" spans="2:13" x14ac:dyDescent="0.25">
      <c r="B971" s="4" t="s">
        <v>5069</v>
      </c>
      <c r="C971" s="4" t="s">
        <v>5070</v>
      </c>
      <c r="D971" s="4" t="s">
        <v>5071</v>
      </c>
      <c r="E971" s="4" t="s">
        <v>5072</v>
      </c>
      <c r="F971" s="4" t="s">
        <v>2295</v>
      </c>
      <c r="I971" s="4" t="s">
        <v>5074</v>
      </c>
      <c r="J971" s="4" t="s">
        <v>5075</v>
      </c>
      <c r="K971" s="4" t="s">
        <v>8577</v>
      </c>
      <c r="L971" s="4" t="s">
        <v>8578</v>
      </c>
      <c r="M971" s="4" t="s">
        <v>2295</v>
      </c>
    </row>
    <row r="972" spans="2:13" x14ac:dyDescent="0.25">
      <c r="B972" s="4" t="s">
        <v>5074</v>
      </c>
      <c r="C972" s="4" t="s">
        <v>5075</v>
      </c>
      <c r="D972" s="4" t="s">
        <v>5076</v>
      </c>
      <c r="E972" s="4" t="s">
        <v>5077</v>
      </c>
      <c r="F972" s="4" t="s">
        <v>2295</v>
      </c>
      <c r="I972" s="4" t="s">
        <v>5079</v>
      </c>
      <c r="J972" s="4" t="s">
        <v>5080</v>
      </c>
      <c r="K972" s="4" t="s">
        <v>8579</v>
      </c>
      <c r="L972" s="4" t="s">
        <v>8580</v>
      </c>
      <c r="M972" s="4" t="s">
        <v>2295</v>
      </c>
    </row>
    <row r="973" spans="2:13" x14ac:dyDescent="0.25">
      <c r="B973" s="4" t="s">
        <v>5079</v>
      </c>
      <c r="C973" s="4" t="s">
        <v>5080</v>
      </c>
      <c r="D973" s="4" t="s">
        <v>5081</v>
      </c>
      <c r="E973" s="4" t="s">
        <v>3989</v>
      </c>
      <c r="F973" s="4" t="s">
        <v>2295</v>
      </c>
      <c r="I973" s="4" t="s">
        <v>5083</v>
      </c>
      <c r="J973" s="4" t="s">
        <v>5084</v>
      </c>
      <c r="K973" s="4" t="s">
        <v>8581</v>
      </c>
      <c r="L973" s="4" t="s">
        <v>8041</v>
      </c>
      <c r="M973" s="4" t="s">
        <v>2295</v>
      </c>
    </row>
    <row r="974" spans="2:13" x14ac:dyDescent="0.25">
      <c r="B974" s="4" t="s">
        <v>5083</v>
      </c>
      <c r="C974" s="4" t="s">
        <v>5084</v>
      </c>
      <c r="D974" s="4" t="s">
        <v>5085</v>
      </c>
      <c r="E974" s="4" t="s">
        <v>3984</v>
      </c>
      <c r="F974" s="4" t="s">
        <v>2295</v>
      </c>
      <c r="I974" s="4" t="s">
        <v>5808</v>
      </c>
      <c r="J974" s="4" t="s">
        <v>8582</v>
      </c>
      <c r="K974" s="4" t="s">
        <v>8583</v>
      </c>
      <c r="L974" s="4" t="s">
        <v>8037</v>
      </c>
      <c r="M974" s="4" t="s">
        <v>5091</v>
      </c>
    </row>
    <row r="975" spans="2:13" x14ac:dyDescent="0.25">
      <c r="B975" s="4" t="s">
        <v>5087</v>
      </c>
      <c r="C975" s="4" t="s">
        <v>5088</v>
      </c>
      <c r="D975" s="4" t="s">
        <v>5089</v>
      </c>
      <c r="E975" s="4" t="s">
        <v>5090</v>
      </c>
      <c r="F975" s="4" t="s">
        <v>5091</v>
      </c>
      <c r="I975" s="4" t="s">
        <v>4404</v>
      </c>
      <c r="J975" s="4" t="s">
        <v>8584</v>
      </c>
      <c r="K975" s="4" t="s">
        <v>8585</v>
      </c>
      <c r="L975" s="4" t="s">
        <v>1809</v>
      </c>
      <c r="M975" s="4" t="s">
        <v>5091</v>
      </c>
    </row>
    <row r="976" spans="2:13" x14ac:dyDescent="0.25">
      <c r="B976" s="4" t="s">
        <v>4404</v>
      </c>
      <c r="C976" s="4" t="s">
        <v>5093</v>
      </c>
      <c r="D976" s="4" t="s">
        <v>5094</v>
      </c>
      <c r="E976" s="4" t="s">
        <v>5095</v>
      </c>
      <c r="F976" s="4" t="s">
        <v>5091</v>
      </c>
      <c r="I976" s="4" t="s">
        <v>5097</v>
      </c>
      <c r="J976" s="4" t="s">
        <v>5098</v>
      </c>
      <c r="K976" s="4" t="s">
        <v>8586</v>
      </c>
      <c r="L976" s="4" t="s">
        <v>8587</v>
      </c>
      <c r="M976" s="4" t="s">
        <v>5091</v>
      </c>
    </row>
    <row r="977" spans="2:13" x14ac:dyDescent="0.25">
      <c r="B977" s="4" t="s">
        <v>5097</v>
      </c>
      <c r="C977" s="4" t="s">
        <v>5098</v>
      </c>
      <c r="D977" s="4" t="s">
        <v>5099</v>
      </c>
      <c r="E977" s="4" t="s">
        <v>5100</v>
      </c>
      <c r="F977" s="4" t="s">
        <v>5091</v>
      </c>
      <c r="I977" s="4" t="s">
        <v>5102</v>
      </c>
      <c r="J977" s="4" t="s">
        <v>8588</v>
      </c>
      <c r="K977" s="4" t="s">
        <v>8589</v>
      </c>
      <c r="L977" s="4" t="s">
        <v>8590</v>
      </c>
      <c r="M977" s="4" t="s">
        <v>5091</v>
      </c>
    </row>
    <row r="978" spans="2:13" x14ac:dyDescent="0.25">
      <c r="B978" s="4" t="s">
        <v>5102</v>
      </c>
      <c r="C978" s="4" t="s">
        <v>5103</v>
      </c>
      <c r="D978" s="4" t="s">
        <v>5104</v>
      </c>
      <c r="E978" s="4" t="s">
        <v>5105</v>
      </c>
      <c r="F978" s="4" t="s">
        <v>5091</v>
      </c>
      <c r="I978" s="4" t="s">
        <v>4399</v>
      </c>
      <c r="J978" s="4" t="s">
        <v>8591</v>
      </c>
      <c r="K978" s="4" t="s">
        <v>8592</v>
      </c>
      <c r="L978" s="4" t="s">
        <v>4009</v>
      </c>
      <c r="M978" s="4" t="s">
        <v>5091</v>
      </c>
    </row>
    <row r="979" spans="2:13" x14ac:dyDescent="0.25">
      <c r="B979" s="4" t="s">
        <v>4399</v>
      </c>
      <c r="C979" s="4" t="s">
        <v>5107</v>
      </c>
      <c r="D979" s="4" t="s">
        <v>2519</v>
      </c>
      <c r="E979" s="4" t="s">
        <v>5108</v>
      </c>
      <c r="F979" s="4" t="s">
        <v>5091</v>
      </c>
      <c r="I979" s="4" t="s">
        <v>5110</v>
      </c>
      <c r="J979" s="4" t="s">
        <v>5111</v>
      </c>
      <c r="K979" s="4" t="s">
        <v>8593</v>
      </c>
      <c r="L979" s="4" t="s">
        <v>4004</v>
      </c>
      <c r="M979" s="4" t="s">
        <v>5091</v>
      </c>
    </row>
    <row r="980" spans="2:13" x14ac:dyDescent="0.25">
      <c r="B980" s="4" t="s">
        <v>5110</v>
      </c>
      <c r="C980" s="4" t="s">
        <v>5111</v>
      </c>
      <c r="D980" s="4" t="s">
        <v>5112</v>
      </c>
      <c r="E980" s="4" t="s">
        <v>3959</v>
      </c>
      <c r="F980" s="4" t="s">
        <v>5091</v>
      </c>
      <c r="I980" s="4" t="s">
        <v>5114</v>
      </c>
      <c r="J980" s="4" t="s">
        <v>8594</v>
      </c>
      <c r="K980" s="4" t="s">
        <v>8595</v>
      </c>
      <c r="L980" s="4" t="s">
        <v>8596</v>
      </c>
      <c r="M980" s="4" t="s">
        <v>5091</v>
      </c>
    </row>
    <row r="981" spans="2:13" x14ac:dyDescent="0.25">
      <c r="B981" s="4" t="s">
        <v>5114</v>
      </c>
      <c r="C981" s="4" t="s">
        <v>5115</v>
      </c>
      <c r="D981" s="4" t="s">
        <v>5116</v>
      </c>
      <c r="E981" s="4" t="s">
        <v>3954</v>
      </c>
      <c r="F981" s="4" t="s">
        <v>5091</v>
      </c>
      <c r="I981" s="4" t="s">
        <v>5118</v>
      </c>
      <c r="J981" s="4" t="s">
        <v>5119</v>
      </c>
      <c r="K981" s="4" t="s">
        <v>8597</v>
      </c>
      <c r="L981" s="4" t="s">
        <v>5345</v>
      </c>
      <c r="M981" s="4" t="s">
        <v>5091</v>
      </c>
    </row>
    <row r="982" spans="2:13" x14ac:dyDescent="0.25">
      <c r="B982" s="4" t="s">
        <v>5118</v>
      </c>
      <c r="C982" s="4" t="s">
        <v>5119</v>
      </c>
      <c r="D982" s="4" t="s">
        <v>5120</v>
      </c>
      <c r="E982" s="4" t="s">
        <v>1815</v>
      </c>
      <c r="F982" s="4" t="s">
        <v>5091</v>
      </c>
      <c r="I982" s="4" t="s">
        <v>5122</v>
      </c>
      <c r="J982" s="4" t="s">
        <v>8598</v>
      </c>
      <c r="K982" s="4" t="s">
        <v>8599</v>
      </c>
      <c r="L982" s="4" t="s">
        <v>8017</v>
      </c>
      <c r="M982" s="4" t="s">
        <v>5091</v>
      </c>
    </row>
    <row r="983" spans="2:13" x14ac:dyDescent="0.25">
      <c r="B983" s="4" t="s">
        <v>5122</v>
      </c>
      <c r="C983" s="4" t="s">
        <v>5123</v>
      </c>
      <c r="D983" s="4" t="s">
        <v>5124</v>
      </c>
      <c r="E983" s="4" t="s">
        <v>5125</v>
      </c>
      <c r="F983" s="4" t="s">
        <v>5091</v>
      </c>
      <c r="I983" s="4" t="s">
        <v>465</v>
      </c>
      <c r="J983" s="4" t="s">
        <v>8600</v>
      </c>
      <c r="K983" s="4" t="s">
        <v>8601</v>
      </c>
      <c r="L983" s="4" t="s">
        <v>8602</v>
      </c>
      <c r="M983" s="4" t="s">
        <v>5091</v>
      </c>
    </row>
    <row r="984" spans="2:13" x14ac:dyDescent="0.25">
      <c r="B984" s="4" t="s">
        <v>465</v>
      </c>
      <c r="C984" s="4" t="s">
        <v>5127</v>
      </c>
      <c r="D984" s="4" t="s">
        <v>5128</v>
      </c>
      <c r="E984" s="4" t="s">
        <v>5129</v>
      </c>
      <c r="F984" s="4" t="s">
        <v>5091</v>
      </c>
      <c r="I984" s="4" t="s">
        <v>5131</v>
      </c>
      <c r="J984" s="4" t="s">
        <v>5379</v>
      </c>
      <c r="K984" s="4" t="s">
        <v>8603</v>
      </c>
      <c r="L984" s="4" t="s">
        <v>8604</v>
      </c>
      <c r="M984" s="4" t="s">
        <v>5091</v>
      </c>
    </row>
    <row r="985" spans="2:13" x14ac:dyDescent="0.25">
      <c r="B985" s="4" t="s">
        <v>5131</v>
      </c>
      <c r="C985" s="4" t="s">
        <v>5132</v>
      </c>
      <c r="D985" s="4" t="s">
        <v>5133</v>
      </c>
      <c r="E985" s="4" t="s">
        <v>5134</v>
      </c>
      <c r="F985" s="4" t="s">
        <v>5091</v>
      </c>
      <c r="I985" s="4" t="s">
        <v>5136</v>
      </c>
      <c r="J985" s="4" t="s">
        <v>5473</v>
      </c>
      <c r="K985" s="4" t="s">
        <v>8605</v>
      </c>
      <c r="L985" s="4" t="s">
        <v>8606</v>
      </c>
      <c r="M985" s="4" t="s">
        <v>5091</v>
      </c>
    </row>
    <row r="986" spans="2:13" x14ac:dyDescent="0.25">
      <c r="B986" s="4" t="s">
        <v>5136</v>
      </c>
      <c r="C986" s="4" t="s">
        <v>5137</v>
      </c>
      <c r="D986" s="4" t="s">
        <v>5138</v>
      </c>
      <c r="E986" s="4" t="s">
        <v>3933</v>
      </c>
      <c r="F986" s="4" t="s">
        <v>5091</v>
      </c>
      <c r="I986" s="4" t="s">
        <v>5140</v>
      </c>
      <c r="J986" s="4" t="s">
        <v>8607</v>
      </c>
      <c r="K986" s="4" t="s">
        <v>8608</v>
      </c>
      <c r="L986" s="4" t="s">
        <v>8609</v>
      </c>
      <c r="M986" s="4" t="s">
        <v>5091</v>
      </c>
    </row>
    <row r="987" spans="2:13" x14ac:dyDescent="0.25">
      <c r="B987" s="4" t="s">
        <v>5140</v>
      </c>
      <c r="C987" s="4" t="s">
        <v>5141</v>
      </c>
      <c r="D987" s="4" t="s">
        <v>5142</v>
      </c>
      <c r="E987" s="4" t="s">
        <v>5143</v>
      </c>
      <c r="F987" s="4" t="s">
        <v>5091</v>
      </c>
      <c r="I987" s="4" t="s">
        <v>540</v>
      </c>
      <c r="J987" s="4" t="s">
        <v>5145</v>
      </c>
      <c r="K987" s="4" t="s">
        <v>8610</v>
      </c>
      <c r="L987" s="4" t="s">
        <v>8611</v>
      </c>
      <c r="M987" s="4" t="s">
        <v>5091</v>
      </c>
    </row>
    <row r="988" spans="2:13" x14ac:dyDescent="0.25">
      <c r="B988" s="4" t="s">
        <v>540</v>
      </c>
      <c r="C988" s="4" t="s">
        <v>5145</v>
      </c>
      <c r="D988" s="4" t="s">
        <v>5146</v>
      </c>
      <c r="E988" s="4" t="s">
        <v>5147</v>
      </c>
      <c r="F988" s="4" t="s">
        <v>5091</v>
      </c>
      <c r="I988" s="4" t="s">
        <v>4384</v>
      </c>
      <c r="J988" s="4" t="s">
        <v>8612</v>
      </c>
      <c r="K988" s="4" t="s">
        <v>8613</v>
      </c>
      <c r="L988" s="4" t="s">
        <v>8004</v>
      </c>
      <c r="M988" s="4" t="s">
        <v>741</v>
      </c>
    </row>
    <row r="989" spans="2:13" x14ac:dyDescent="0.25">
      <c r="B989" s="4" t="s">
        <v>4384</v>
      </c>
      <c r="C989" s="4" t="s">
        <v>5149</v>
      </c>
      <c r="D989" s="4" t="s">
        <v>5150</v>
      </c>
      <c r="E989" s="4" t="s">
        <v>5151</v>
      </c>
      <c r="F989" s="4" t="s">
        <v>741</v>
      </c>
      <c r="I989" s="4" t="s">
        <v>5153</v>
      </c>
      <c r="J989" s="4" t="s">
        <v>8614</v>
      </c>
      <c r="K989" s="4" t="s">
        <v>8615</v>
      </c>
      <c r="L989" s="4" t="s">
        <v>8616</v>
      </c>
      <c r="M989" s="4" t="s">
        <v>741</v>
      </c>
    </row>
    <row r="990" spans="2:13" x14ac:dyDescent="0.25">
      <c r="B990" s="4" t="s">
        <v>5153</v>
      </c>
      <c r="C990" s="4" t="s">
        <v>5154</v>
      </c>
      <c r="D990" s="4" t="s">
        <v>5155</v>
      </c>
      <c r="E990" s="4" t="s">
        <v>5156</v>
      </c>
      <c r="F990" s="4" t="s">
        <v>741</v>
      </c>
      <c r="I990" s="4" t="s">
        <v>8304</v>
      </c>
      <c r="J990" s="4" t="s">
        <v>5159</v>
      </c>
      <c r="K990" s="4" t="s">
        <v>3319</v>
      </c>
      <c r="L990" s="4" t="s">
        <v>8617</v>
      </c>
      <c r="M990" s="4" t="s">
        <v>741</v>
      </c>
    </row>
    <row r="991" spans="2:13" x14ac:dyDescent="0.25">
      <c r="B991" s="4" t="s">
        <v>5158</v>
      </c>
      <c r="C991" s="4" t="s">
        <v>5159</v>
      </c>
      <c r="D991" s="4" t="s">
        <v>5160</v>
      </c>
      <c r="E991" s="4" t="s">
        <v>3914</v>
      </c>
      <c r="F991" s="4" t="s">
        <v>741</v>
      </c>
      <c r="I991" s="4" t="s">
        <v>5161</v>
      </c>
      <c r="J991" s="4" t="s">
        <v>8618</v>
      </c>
      <c r="K991" s="4" t="s">
        <v>8619</v>
      </c>
      <c r="L991" s="4" t="s">
        <v>8620</v>
      </c>
      <c r="M991" s="4" t="s">
        <v>741</v>
      </c>
    </row>
    <row r="992" spans="2:13" x14ac:dyDescent="0.25">
      <c r="B992" s="4" t="s">
        <v>5161</v>
      </c>
      <c r="C992" s="4" t="s">
        <v>5162</v>
      </c>
      <c r="D992" s="4" t="s">
        <v>5163</v>
      </c>
      <c r="E992" s="4" t="s">
        <v>5164</v>
      </c>
      <c r="F992" s="4" t="s">
        <v>741</v>
      </c>
      <c r="I992" s="4" t="s">
        <v>5166</v>
      </c>
      <c r="J992" s="4" t="s">
        <v>8621</v>
      </c>
      <c r="K992" s="4" t="s">
        <v>8622</v>
      </c>
      <c r="L992" s="4" t="s">
        <v>3948</v>
      </c>
      <c r="M992" s="4" t="s">
        <v>741</v>
      </c>
    </row>
    <row r="993" spans="2:13" x14ac:dyDescent="0.25">
      <c r="B993" s="4" t="s">
        <v>5166</v>
      </c>
      <c r="C993" s="4" t="s">
        <v>5167</v>
      </c>
      <c r="D993" s="4" t="s">
        <v>5168</v>
      </c>
      <c r="E993" s="4" t="s">
        <v>5169</v>
      </c>
      <c r="F993" s="4" t="s">
        <v>741</v>
      </c>
      <c r="I993" s="4" t="s">
        <v>5171</v>
      </c>
      <c r="J993" s="4" t="s">
        <v>5172</v>
      </c>
      <c r="K993" s="4" t="s">
        <v>8623</v>
      </c>
      <c r="L993" s="4" t="s">
        <v>7989</v>
      </c>
      <c r="M993" s="4" t="s">
        <v>741</v>
      </c>
    </row>
    <row r="994" spans="2:13" x14ac:dyDescent="0.25">
      <c r="B994" s="4" t="s">
        <v>5171</v>
      </c>
      <c r="C994" s="4" t="s">
        <v>5172</v>
      </c>
      <c r="D994" s="4" t="s">
        <v>5173</v>
      </c>
      <c r="E994" s="4" t="s">
        <v>5174</v>
      </c>
      <c r="F994" s="4" t="s">
        <v>741</v>
      </c>
      <c r="I994" s="4" t="s">
        <v>5176</v>
      </c>
      <c r="J994" s="4" t="s">
        <v>8624</v>
      </c>
      <c r="K994" s="4" t="s">
        <v>8625</v>
      </c>
      <c r="L994" s="4" t="s">
        <v>8626</v>
      </c>
      <c r="M994" s="4" t="s">
        <v>741</v>
      </c>
    </row>
    <row r="995" spans="2:13" x14ac:dyDescent="0.25">
      <c r="B995" s="4" t="s">
        <v>5176</v>
      </c>
      <c r="C995" s="4" t="s">
        <v>5177</v>
      </c>
      <c r="D995" s="4" t="s">
        <v>5178</v>
      </c>
      <c r="E995" s="4" t="s">
        <v>5179</v>
      </c>
      <c r="F995" s="4" t="s">
        <v>741</v>
      </c>
      <c r="I995" s="4" t="s">
        <v>641</v>
      </c>
      <c r="J995" s="4" t="s">
        <v>8627</v>
      </c>
      <c r="K995" s="4" t="s">
        <v>8628</v>
      </c>
      <c r="L995" s="4" t="s">
        <v>8629</v>
      </c>
      <c r="M995" s="4" t="s">
        <v>741</v>
      </c>
    </row>
    <row r="996" spans="2:13" x14ac:dyDescent="0.25">
      <c r="B996" s="4" t="s">
        <v>641</v>
      </c>
      <c r="C996" s="4" t="s">
        <v>5181</v>
      </c>
      <c r="D996" s="4" t="s">
        <v>5182</v>
      </c>
      <c r="E996" s="4" t="s">
        <v>5183</v>
      </c>
      <c r="F996" s="4" t="s">
        <v>741</v>
      </c>
      <c r="I996" s="4" t="s">
        <v>5185</v>
      </c>
      <c r="J996" s="4" t="s">
        <v>3461</v>
      </c>
      <c r="K996" s="4" t="s">
        <v>8630</v>
      </c>
      <c r="L996" s="4" t="s">
        <v>8631</v>
      </c>
      <c r="M996" s="4" t="s">
        <v>741</v>
      </c>
    </row>
    <row r="997" spans="2:13" x14ac:dyDescent="0.25">
      <c r="B997" s="4" t="s">
        <v>5185</v>
      </c>
      <c r="C997" s="4" t="s">
        <v>5186</v>
      </c>
      <c r="D997" s="4" t="s">
        <v>5187</v>
      </c>
      <c r="E997" s="4" t="s">
        <v>5188</v>
      </c>
      <c r="F997" s="4" t="s">
        <v>741</v>
      </c>
      <c r="I997" s="4" t="s">
        <v>8298</v>
      </c>
      <c r="J997" s="4" t="s">
        <v>8632</v>
      </c>
      <c r="K997" s="4" t="s">
        <v>2524</v>
      </c>
      <c r="L997" s="4" t="s">
        <v>8633</v>
      </c>
      <c r="M997" s="4" t="s">
        <v>741</v>
      </c>
    </row>
    <row r="998" spans="2:13" x14ac:dyDescent="0.25">
      <c r="B998" s="4" t="s">
        <v>5190</v>
      </c>
      <c r="C998" s="4" t="s">
        <v>5191</v>
      </c>
      <c r="D998" s="4" t="s">
        <v>5192</v>
      </c>
      <c r="E998" s="4" t="s">
        <v>5193</v>
      </c>
      <c r="F998" s="4" t="s">
        <v>741</v>
      </c>
      <c r="I998" s="4" t="s">
        <v>5195</v>
      </c>
      <c r="J998" s="4" t="s">
        <v>5196</v>
      </c>
      <c r="K998" s="4" t="s">
        <v>8634</v>
      </c>
      <c r="L998" s="4" t="s">
        <v>7980</v>
      </c>
      <c r="M998" s="4" t="s">
        <v>741</v>
      </c>
    </row>
    <row r="999" spans="2:13" x14ac:dyDescent="0.25">
      <c r="B999" s="4" t="s">
        <v>5195</v>
      </c>
      <c r="C999" s="4" t="s">
        <v>5196</v>
      </c>
      <c r="D999" s="4" t="s">
        <v>5197</v>
      </c>
      <c r="E999" s="4" t="s">
        <v>3886</v>
      </c>
      <c r="F999" s="4" t="s">
        <v>741</v>
      </c>
      <c r="I999" s="4" t="s">
        <v>1753</v>
      </c>
      <c r="J999" s="4" t="s">
        <v>5199</v>
      </c>
      <c r="K999" s="4" t="s">
        <v>8635</v>
      </c>
      <c r="L999" s="4" t="s">
        <v>8636</v>
      </c>
      <c r="M999" s="4" t="s">
        <v>741</v>
      </c>
    </row>
    <row r="1000" spans="2:13" x14ac:dyDescent="0.25">
      <c r="B1000" s="4" t="s">
        <v>1753</v>
      </c>
      <c r="C1000" s="4" t="s">
        <v>5199</v>
      </c>
      <c r="D1000" s="4" t="s">
        <v>5200</v>
      </c>
      <c r="E1000" s="4" t="s">
        <v>5201</v>
      </c>
      <c r="F1000" s="4" t="s">
        <v>741</v>
      </c>
      <c r="I1000" s="4" t="s">
        <v>8637</v>
      </c>
      <c r="J1000" s="4" t="s">
        <v>8638</v>
      </c>
      <c r="K1000" s="4" t="s">
        <v>8639</v>
      </c>
      <c r="L1000" s="4" t="s">
        <v>8640</v>
      </c>
      <c r="M1000" s="4" t="s">
        <v>741</v>
      </c>
    </row>
    <row r="1001" spans="2:13" x14ac:dyDescent="0.25">
      <c r="B1001" s="4" t="s">
        <v>5203</v>
      </c>
      <c r="C1001" s="4" t="s">
        <v>5204</v>
      </c>
      <c r="D1001" s="4" t="s">
        <v>5205</v>
      </c>
      <c r="E1001" s="4" t="s">
        <v>5206</v>
      </c>
      <c r="F1001" s="4" t="s">
        <v>741</v>
      </c>
      <c r="I1001" s="4" t="s">
        <v>5208</v>
      </c>
      <c r="J1001" s="4" t="s">
        <v>8641</v>
      </c>
      <c r="K1001" s="4" t="s">
        <v>8642</v>
      </c>
      <c r="L1001" s="4" t="s">
        <v>3914</v>
      </c>
      <c r="M1001" s="4" t="s">
        <v>741</v>
      </c>
    </row>
    <row r="1002" spans="2:13" x14ac:dyDescent="0.25">
      <c r="B1002" s="4" t="s">
        <v>5208</v>
      </c>
      <c r="C1002" s="4" t="s">
        <v>5209</v>
      </c>
      <c r="D1002" s="4" t="s">
        <v>5210</v>
      </c>
      <c r="E1002" s="4" t="s">
        <v>5211</v>
      </c>
      <c r="F1002" s="4" t="s">
        <v>741</v>
      </c>
      <c r="I1002" s="4" t="s">
        <v>4365</v>
      </c>
      <c r="J1002" s="4" t="s">
        <v>8643</v>
      </c>
      <c r="K1002" s="4" t="s">
        <v>8644</v>
      </c>
      <c r="L1002" s="4" t="s">
        <v>8645</v>
      </c>
      <c r="M1002" s="4" t="s">
        <v>2289</v>
      </c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K3" sqref="K3"/>
    </sheetView>
  </sheetViews>
  <sheetFormatPr baseColWidth="10" defaultRowHeight="15" x14ac:dyDescent="0.25"/>
  <cols>
    <col min="2" max="2" width="13.7109375" bestFit="1" customWidth="1"/>
    <col min="3" max="3" width="13" bestFit="1" customWidth="1"/>
    <col min="4" max="4" width="13.7109375" bestFit="1" customWidth="1"/>
    <col min="5" max="5" width="13" bestFit="1" customWidth="1"/>
    <col min="6" max="6" width="13.7109375" bestFit="1" customWidth="1"/>
    <col min="7" max="7" width="13" bestFit="1" customWidth="1"/>
    <col min="8" max="8" width="13.7109375" bestFit="1" customWidth="1"/>
    <col min="9" max="9" width="13" bestFit="1" customWidth="1"/>
    <col min="10" max="10" width="13.7109375" bestFit="1" customWidth="1"/>
    <col min="11" max="11" width="13" bestFit="1" customWidth="1"/>
  </cols>
  <sheetData>
    <row r="1" spans="1:11" x14ac:dyDescent="0.25">
      <c r="B1" s="3" t="s">
        <v>14</v>
      </c>
      <c r="C1" s="3"/>
      <c r="D1" s="3" t="s">
        <v>9</v>
      </c>
      <c r="E1" s="3"/>
      <c r="F1" s="3" t="s">
        <v>10</v>
      </c>
      <c r="G1" s="3"/>
      <c r="H1" s="3" t="s">
        <v>12</v>
      </c>
      <c r="I1" s="3"/>
      <c r="J1" s="3" t="s">
        <v>11</v>
      </c>
      <c r="K1" s="3"/>
    </row>
    <row r="2" spans="1:11" x14ac:dyDescent="0.25">
      <c r="A2" t="s">
        <v>13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>
        <f>ABS(Datos!I3-Datos!B3)</f>
        <v>0</v>
      </c>
      <c r="C3" s="2">
        <f>(B3/Datos!I3)</f>
        <v>0</v>
      </c>
      <c r="D3">
        <f>ABS(Datos!J3-Datos!C3)</f>
        <v>0</v>
      </c>
      <c r="E3" s="2">
        <f>(D3/Datos!J3)</f>
        <v>0</v>
      </c>
      <c r="F3" s="5">
        <f>ABS(Datos!K3-Datos!D3)</f>
        <v>0</v>
      </c>
      <c r="G3" s="2">
        <f>0</f>
        <v>0</v>
      </c>
      <c r="H3" s="5">
        <f>ABS(Datos!L3-Datos!E3)</f>
        <v>0</v>
      </c>
      <c r="I3" s="2">
        <f>0</f>
        <v>0</v>
      </c>
      <c r="J3">
        <f>ABS(Datos!M3-Datos!F3)</f>
        <v>0</v>
      </c>
      <c r="K3" s="2">
        <f>(J3/ABS(Datos!M3))</f>
        <v>0</v>
      </c>
    </row>
    <row r="4" spans="1:11" x14ac:dyDescent="0.25">
      <c r="A4">
        <v>2</v>
      </c>
      <c r="B4">
        <f>ABS(Datos!I4-Datos!B4)</f>
        <v>1.0000000000104592E-2</v>
      </c>
      <c r="C4" s="2">
        <f>(B4/Datos!I4)</f>
        <v>1.0116951964817885E-5</v>
      </c>
      <c r="D4">
        <f>ABS(Datos!J4-Datos!C4)</f>
        <v>1.0000000000000675E-2</v>
      </c>
      <c r="E4" s="2">
        <f>(D4/Datos!J4)</f>
        <v>1.8248175182482983E-3</v>
      </c>
      <c r="F4" s="5">
        <f>ABS(Datos!K4-Datos!D4)</f>
        <v>0</v>
      </c>
      <c r="G4" s="2">
        <f>(F4/ABS(Datos!K4))</f>
        <v>0</v>
      </c>
      <c r="H4" s="5">
        <f>ABS(Datos!L4-Datos!E4)</f>
        <v>1.0000000000000009E-2</v>
      </c>
      <c r="I4" s="2">
        <f>(H4/ABS(Datos!L4))</f>
        <v>7.1942446043165541E-3</v>
      </c>
      <c r="J4">
        <f>ABS(Datos!M4-Datos!F4)</f>
        <v>3.0000000000000249E-2</v>
      </c>
      <c r="K4" s="2">
        <f>(J4/ABS(Datos!M4))</f>
        <v>6.4102564102564638E-3</v>
      </c>
    </row>
    <row r="5" spans="1:11" x14ac:dyDescent="0.25">
      <c r="A5">
        <v>3</v>
      </c>
      <c r="B5">
        <f>ABS(Datos!I5-Datos!B5)</f>
        <v>9.9999999999909051E-3</v>
      </c>
      <c r="C5" s="2">
        <f>(B5/Datos!I5)</f>
        <v>1.0133149585544966E-5</v>
      </c>
      <c r="D5">
        <f>ABS(Datos!J5-Datos!C5)</f>
        <v>2.9999999999999361E-2</v>
      </c>
      <c r="E5" s="2">
        <f>(D5/Datos!J5)</f>
        <v>5.0590219224282227E-3</v>
      </c>
      <c r="F5" s="5">
        <f>ABS(Datos!K5-Datos!D5)</f>
        <v>0</v>
      </c>
      <c r="G5" s="2">
        <f>(F5/ABS(Datos!K5))</f>
        <v>0</v>
      </c>
      <c r="H5" s="5">
        <f>ABS(Datos!L5-Datos!E5)</f>
        <v>1.0000000000000231E-2</v>
      </c>
      <c r="I5" s="2">
        <f>(H5/ABS(Datos!L5))</f>
        <v>3.6101083032491809E-3</v>
      </c>
      <c r="J5">
        <f>ABS(Datos!M5-Datos!F5)</f>
        <v>4.9999999999999822E-2</v>
      </c>
      <c r="K5" s="2">
        <f>(J5/ABS(Datos!M5))</f>
        <v>1.1337868480725584E-2</v>
      </c>
    </row>
    <row r="6" spans="1:11" x14ac:dyDescent="0.25">
      <c r="A6">
        <v>4</v>
      </c>
      <c r="B6">
        <f>ABS(Datos!I6-Datos!B6)</f>
        <v>1.999999999998181E-2</v>
      </c>
      <c r="C6" s="2">
        <f>(B6/Datos!I6)</f>
        <v>2.0298798311121518E-5</v>
      </c>
      <c r="D6">
        <f>ABS(Datos!J6-Datos!C6)</f>
        <v>2.9999999999999361E-2</v>
      </c>
      <c r="E6" s="2">
        <f>(D6/Datos!J6)</f>
        <v>4.724409448818797E-3</v>
      </c>
      <c r="F6" s="5">
        <f>ABS(Datos!K6-Datos!D6)</f>
        <v>0</v>
      </c>
      <c r="G6" s="2">
        <f>(F6/ABS(Datos!K6))</f>
        <v>0</v>
      </c>
      <c r="H6" s="5">
        <f>ABS(Datos!L6-Datos!E6)</f>
        <v>0</v>
      </c>
      <c r="I6" s="2">
        <f>(H6/ABS(Datos!L6))</f>
        <v>0</v>
      </c>
      <c r="J6">
        <f>ABS(Datos!M6-Datos!F6)</f>
        <v>4.9999999999999822E-2</v>
      </c>
      <c r="K6" s="2">
        <f>(J6/ABS(Datos!M6))</f>
        <v>1.1933174224343632E-2</v>
      </c>
    </row>
    <row r="7" spans="1:11" x14ac:dyDescent="0.25">
      <c r="A7">
        <v>5</v>
      </c>
      <c r="B7">
        <f>ABS(Datos!I7-Datos!B7)</f>
        <v>1.999999999998181E-2</v>
      </c>
      <c r="C7" s="2">
        <f>(B7/Datos!I7)</f>
        <v>2.0331815224444749E-5</v>
      </c>
      <c r="D7">
        <f>ABS(Datos!J7-Datos!C7)</f>
        <v>4.0000000000000036E-2</v>
      </c>
      <c r="E7" s="2">
        <f>(D7/Datos!J7)</f>
        <v>5.9259259259259308E-3</v>
      </c>
      <c r="F7" s="5">
        <f>ABS(Datos!K7-Datos!D7)</f>
        <v>0</v>
      </c>
      <c r="G7" s="2">
        <f>(F7/ABS(Datos!K7))</f>
        <v>0</v>
      </c>
      <c r="H7" s="5">
        <f>ABS(Datos!L7-Datos!E7)</f>
        <v>9.9999999999997868E-3</v>
      </c>
      <c r="I7" s="2">
        <f>(H7/ABS(Datos!L7))</f>
        <v>1.8148820326678379E-3</v>
      </c>
      <c r="J7">
        <f>ABS(Datos!M7-Datos!F7)</f>
        <v>7.0000000000000284E-2</v>
      </c>
      <c r="K7" s="2">
        <f>(J7/ABS(Datos!M7))</f>
        <v>1.7500000000000071E-2</v>
      </c>
    </row>
    <row r="8" spans="1:11" x14ac:dyDescent="0.25">
      <c r="A8">
        <v>6</v>
      </c>
      <c r="B8">
        <f>ABS(Datos!I8-Datos!B8)</f>
        <v>2.0000000000095497E-2</v>
      </c>
      <c r="C8" s="2">
        <f>(B8/Datos!I8)</f>
        <v>2.0365147087372076E-5</v>
      </c>
      <c r="D8">
        <f>ABS(Datos!J8-Datos!C8)</f>
        <v>4.9999999999999822E-2</v>
      </c>
      <c r="E8" s="2">
        <f>(D8/Datos!J8)</f>
        <v>7.0126227208975912E-3</v>
      </c>
      <c r="F8" s="5">
        <f>ABS(Datos!K8-Datos!D8)</f>
        <v>9.999999999999995E-3</v>
      </c>
      <c r="G8" s="2">
        <f>(F8/ABS(Datos!K8))</f>
        <v>0.14285714285714277</v>
      </c>
      <c r="H8" s="5">
        <f>ABS(Datos!L8-Datos!E8)</f>
        <v>9.9999999999997868E-3</v>
      </c>
      <c r="I8" s="2">
        <f>(H8/ABS(Datos!L8))</f>
        <v>1.4534883720929922E-3</v>
      </c>
      <c r="J8">
        <f>ABS(Datos!M8-Datos!F8)</f>
        <v>6.999999999999984E-2</v>
      </c>
      <c r="K8" s="2">
        <f>(J8/ABS(Datos!M8))</f>
        <v>1.8181818181818139E-2</v>
      </c>
    </row>
    <row r="9" spans="1:11" x14ac:dyDescent="0.25">
      <c r="A9">
        <v>7</v>
      </c>
      <c r="B9">
        <f>ABS(Datos!I9-Datos!B9)</f>
        <v>1.999999999998181E-2</v>
      </c>
      <c r="C9" s="2">
        <f>(B9/Datos!I9)</f>
        <v>2.0398588417662943E-5</v>
      </c>
      <c r="D9">
        <f>ABS(Datos!J9-Datos!C9)</f>
        <v>4.0000000000000036E-2</v>
      </c>
      <c r="E9" s="2">
        <f>(D9/Datos!J9)</f>
        <v>5.3475935828877046E-3</v>
      </c>
      <c r="F9" s="5">
        <f>ABS(Datos!K9-Datos!D9)</f>
        <v>0</v>
      </c>
      <c r="G9" s="2">
        <f>(F9/ABS(Datos!K9))</f>
        <v>0</v>
      </c>
      <c r="H9" s="5">
        <f>ABS(Datos!L9-Datos!E9)</f>
        <v>9.9999999999997868E-3</v>
      </c>
      <c r="I9" s="2">
        <f>(H9/ABS(Datos!L9))</f>
        <v>1.2135922330096828E-3</v>
      </c>
      <c r="J9">
        <f>ABS(Datos!M9-Datos!F9)</f>
        <v>7.9999999999999627E-2</v>
      </c>
      <c r="K9" s="2">
        <f>(J9/ABS(Datos!M9))</f>
        <v>2.1505376344085919E-2</v>
      </c>
    </row>
    <row r="10" spans="1:11" x14ac:dyDescent="0.25">
      <c r="A10">
        <v>8</v>
      </c>
      <c r="B10">
        <f>ABS(Datos!I10-Datos!B10)</f>
        <v>3.0000000000086402E-2</v>
      </c>
      <c r="C10" s="2">
        <f>(B10/Datos!I10)</f>
        <v>3.0648522741292142E-5</v>
      </c>
      <c r="D10">
        <f>ABS(Datos!J10-Datos!C10)</f>
        <v>4.0000000000000036E-2</v>
      </c>
      <c r="E10" s="2">
        <f>(D10/Datos!J10)</f>
        <v>5.1085568326947684E-3</v>
      </c>
      <c r="F10" s="5">
        <f>ABS(Datos!K10-Datos!D10)</f>
        <v>0</v>
      </c>
      <c r="G10" s="2">
        <f>(F10/ABS(Datos!K10))</f>
        <v>0</v>
      </c>
      <c r="H10" s="5">
        <f>ABS(Datos!L10-Datos!E10)</f>
        <v>1.9999999999999574E-2</v>
      </c>
      <c r="I10" s="2">
        <f>(H10/ABS(Datos!L10))</f>
        <v>2.0833333333332891E-3</v>
      </c>
      <c r="J10">
        <f>ABS(Datos!M10-Datos!F10)</f>
        <v>8.0000000000000071E-2</v>
      </c>
      <c r="K10" s="2">
        <f>(J10/ABS(Datos!M10))</f>
        <v>2.2099447513812175E-2</v>
      </c>
    </row>
    <row r="11" spans="1:11" x14ac:dyDescent="0.25">
      <c r="A11">
        <v>9</v>
      </c>
      <c r="B11">
        <f>ABS(Datos!I11-Datos!B11)</f>
        <v>3.0000000000086402E-2</v>
      </c>
      <c r="C11" s="2">
        <f>(B11/Datos!I11)</f>
        <v>3.0699644907528989E-5</v>
      </c>
      <c r="D11">
        <f>ABS(Datos!J11-Datos!C11)</f>
        <v>3.9999999999999147E-2</v>
      </c>
      <c r="E11" s="2">
        <f>(D11/Datos!J11)</f>
        <v>4.895960832313237E-3</v>
      </c>
      <c r="F11" s="5">
        <f>ABS(Datos!K11-Datos!D11)</f>
        <v>0</v>
      </c>
      <c r="G11" s="2">
        <f>(F11/ABS(Datos!K11))</f>
        <v>0</v>
      </c>
      <c r="H11" s="5">
        <f>ABS(Datos!L11-Datos!E11)</f>
        <v>1.9999999999999574E-2</v>
      </c>
      <c r="I11" s="2">
        <f>(H11/ABS(Datos!L11))</f>
        <v>1.8264840182648013E-3</v>
      </c>
      <c r="J11">
        <f>ABS(Datos!M11-Datos!F11)</f>
        <v>7.0000000000000284E-2</v>
      </c>
      <c r="K11" s="2">
        <f>(J11/ABS(Datos!M11))</f>
        <v>1.9718309859155011E-2</v>
      </c>
    </row>
    <row r="12" spans="1:11" x14ac:dyDescent="0.25">
      <c r="A12">
        <v>10</v>
      </c>
      <c r="B12">
        <f>ABS(Datos!I12-Datos!B12)</f>
        <v>3.0000000000086402E-2</v>
      </c>
      <c r="C12" s="2">
        <f>(B12/Datos!I12)</f>
        <v>3.0750937903694625E-5</v>
      </c>
      <c r="D12">
        <f>ABS(Datos!J12-Datos!C12)</f>
        <v>2.9999999999999361E-2</v>
      </c>
      <c r="E12" s="2">
        <f>(D12/Datos!J12)</f>
        <v>3.5335689045935641E-3</v>
      </c>
      <c r="F12" s="5">
        <f>ABS(Datos!K12-Datos!D12)</f>
        <v>0</v>
      </c>
      <c r="G12" s="2">
        <f>(F12/ABS(Datos!K12))</f>
        <v>0</v>
      </c>
      <c r="H12" s="5">
        <f>ABS(Datos!L12-Datos!E12)</f>
        <v>3.0000000000001137E-2</v>
      </c>
      <c r="I12" s="2">
        <f>(H12/ABS(Datos!L12))</f>
        <v>2.4390243902439948E-3</v>
      </c>
      <c r="J12">
        <f>ABS(Datos!M12-Datos!F12)</f>
        <v>7.9999999999999627E-2</v>
      </c>
      <c r="K12" s="2">
        <f>(J12/ABS(Datos!M12))</f>
        <v>2.2922636103151754E-2</v>
      </c>
    </row>
    <row r="13" spans="1:11" x14ac:dyDescent="0.25">
      <c r="A13">
        <v>11</v>
      </c>
      <c r="B13">
        <f>ABS(Datos!I13-Datos!B13)</f>
        <v>2.9999999999972715E-2</v>
      </c>
      <c r="C13" s="2">
        <f>(B13/Datos!I13)</f>
        <v>3.0803035125699708E-5</v>
      </c>
      <c r="D13">
        <f>ABS(Datos!J13-Datos!C13)</f>
        <v>2.000000000000135E-2</v>
      </c>
      <c r="E13" s="2">
        <f>(D13/Datos!J13)</f>
        <v>2.2701475595915265E-3</v>
      </c>
      <c r="F13" s="5">
        <f>ABS(Datos!K13-Datos!D13)</f>
        <v>0</v>
      </c>
      <c r="G13" s="2">
        <f>(F13/ABS(Datos!K13))</f>
        <v>0</v>
      </c>
      <c r="H13" s="5">
        <f>ABS(Datos!L13-Datos!E13)</f>
        <v>3.0000000000001137E-2</v>
      </c>
      <c r="I13" s="2">
        <f>(H13/ABS(Datos!L13))</f>
        <v>2.1994134897361534E-3</v>
      </c>
      <c r="J13">
        <f>ABS(Datos!M13-Datos!F13)</f>
        <v>7.9999999999999627E-2</v>
      </c>
      <c r="K13" s="2">
        <f>(J13/ABS(Datos!M13))</f>
        <v>2.3188405797101339E-2</v>
      </c>
    </row>
    <row r="14" spans="1:11" x14ac:dyDescent="0.25">
      <c r="A14">
        <v>12</v>
      </c>
      <c r="B14">
        <f>ABS(Datos!I14-Datos!B14)</f>
        <v>3.999999999996362E-2</v>
      </c>
      <c r="C14" s="2">
        <f>(B14/Datos!I14)</f>
        <v>4.1139989097865474E-5</v>
      </c>
      <c r="D14">
        <f>ABS(Datos!J14-Datos!C14)</f>
        <v>2.000000000000135E-2</v>
      </c>
      <c r="E14" s="2">
        <f>(D14/Datos!J14)</f>
        <v>2.1905805038336637E-3</v>
      </c>
      <c r="F14" s="5">
        <f>ABS(Datos!K14-Datos!D14)</f>
        <v>1.0000000000000009E-2</v>
      </c>
      <c r="G14" s="2">
        <f>(F14/ABS(Datos!K14))</f>
        <v>5.2631578947368467E-2</v>
      </c>
      <c r="H14" s="5">
        <f>ABS(Datos!L14-Datos!E14)</f>
        <v>2.000000000000135E-2</v>
      </c>
      <c r="I14" s="2">
        <f>(H14/ABS(Datos!L14))</f>
        <v>1.3360053440214662E-3</v>
      </c>
      <c r="J14">
        <f>ABS(Datos!M14-Datos!F14)</f>
        <v>8.0000000000000071E-2</v>
      </c>
      <c r="K14" s="2">
        <f>(J14/ABS(Datos!M14))</f>
        <v>2.3391812865497099E-2</v>
      </c>
    </row>
    <row r="15" spans="1:11" x14ac:dyDescent="0.25">
      <c r="A15">
        <v>13</v>
      </c>
      <c r="B15">
        <f>ABS(Datos!I15-Datos!B15)</f>
        <v>2.9999999999972715E-2</v>
      </c>
      <c r="C15" s="2">
        <f>(B15/Datos!I15)</f>
        <v>3.0907760938743616E-5</v>
      </c>
      <c r="D15">
        <f>ABS(Datos!J15-Datos!C15)</f>
        <v>1.9999999999999574E-2</v>
      </c>
      <c r="E15" s="2">
        <f>(D15/Datos!J15)</f>
        <v>2.1186440677965651E-3</v>
      </c>
      <c r="F15" s="5">
        <f>ABS(Datos!K15-Datos!D15)</f>
        <v>1.0000000000000009E-2</v>
      </c>
      <c r="G15" s="2">
        <f>(F15/ABS(Datos!K15))</f>
        <v>4.7619047619047665E-2</v>
      </c>
      <c r="H15" s="5">
        <f>ABS(Datos!L15-Datos!E15)</f>
        <v>3.0000000000001137E-2</v>
      </c>
      <c r="I15" s="2">
        <f>(H15/ABS(Datos!L15))</f>
        <v>1.8404907975460819E-3</v>
      </c>
      <c r="J15">
        <f>ABS(Datos!M15-Datos!F15)</f>
        <v>8.0000000000000071E-2</v>
      </c>
      <c r="K15" s="2">
        <f>(J15/ABS(Datos!M15))</f>
        <v>2.3460410557184772E-2</v>
      </c>
    </row>
    <row r="16" spans="1:11" x14ac:dyDescent="0.25">
      <c r="A16">
        <v>14</v>
      </c>
      <c r="B16">
        <f>ABS(Datos!I16-Datos!B16)</f>
        <v>3.999999999996362E-2</v>
      </c>
      <c r="C16" s="2">
        <f>(B16/Datos!I16)</f>
        <v>4.1280521785757828E-5</v>
      </c>
      <c r="D16">
        <f>ABS(Datos!J16-Datos!C16)</f>
        <v>0</v>
      </c>
      <c r="E16" s="2">
        <f>(D16/Datos!J16)</f>
        <v>0</v>
      </c>
      <c r="F16" s="5">
        <f>ABS(Datos!K16-Datos!D16)</f>
        <v>0</v>
      </c>
      <c r="G16" s="2">
        <f>(F16/ABS(Datos!K16))</f>
        <v>0</v>
      </c>
      <c r="H16" s="5">
        <f>ABS(Datos!L16-Datos!E16)</f>
        <v>2.9999999999997584E-2</v>
      </c>
      <c r="I16" s="2">
        <f>(H16/ABS(Datos!L16))</f>
        <v>1.7016449234258414E-3</v>
      </c>
      <c r="J16">
        <f>ABS(Datos!M16-Datos!F16)</f>
        <v>6.999999999999984E-2</v>
      </c>
      <c r="K16" s="2">
        <f>(J16/ABS(Datos!M16))</f>
        <v>2.0527859237536607E-2</v>
      </c>
    </row>
    <row r="17" spans="1:11" x14ac:dyDescent="0.25">
      <c r="A17">
        <v>15</v>
      </c>
      <c r="B17">
        <f>ABS(Datos!I17-Datos!B17)</f>
        <v>3.999999999996362E-2</v>
      </c>
      <c r="C17" s="2">
        <f>(B17/Datos!I17)</f>
        <v>4.1351790015572693E-5</v>
      </c>
      <c r="D17">
        <f>ABS(Datos!J17-Datos!C17)</f>
        <v>0</v>
      </c>
      <c r="E17" s="2">
        <f>(D17/Datos!J17)</f>
        <v>0</v>
      </c>
      <c r="F17" s="5">
        <f>ABS(Datos!K17-Datos!D17)</f>
        <v>1.0000000000000009E-2</v>
      </c>
      <c r="G17" s="2">
        <f>(F17/ABS(Datos!K17))</f>
        <v>3.8461538461538491E-2</v>
      </c>
      <c r="H17" s="5">
        <f>ABS(Datos!L17-Datos!E17)</f>
        <v>2.9999999999997584E-2</v>
      </c>
      <c r="I17" s="2">
        <f>(H17/ABS(Datos!L17))</f>
        <v>1.5831134564642526E-3</v>
      </c>
      <c r="J17">
        <f>ABS(Datos!M17-Datos!F17)</f>
        <v>7.0000000000000284E-2</v>
      </c>
      <c r="K17" s="2">
        <f>(J17/ABS(Datos!M17))</f>
        <v>2.0467836257310024E-2</v>
      </c>
    </row>
    <row r="18" spans="1:11" x14ac:dyDescent="0.25">
      <c r="A18">
        <v>16</v>
      </c>
      <c r="B18">
        <f>ABS(Datos!I18-Datos!B18)</f>
        <v>3.999999999996362E-2</v>
      </c>
      <c r="C18" s="2">
        <f>(B18/Datos!I18)</f>
        <v>4.1423304751215379E-5</v>
      </c>
      <c r="D18">
        <f>ABS(Datos!J18-Datos!C18)</f>
        <v>9.9999999999997868E-3</v>
      </c>
      <c r="E18" s="2">
        <f>(D18/Datos!J18)</f>
        <v>9.6525096525094478E-4</v>
      </c>
      <c r="F18" s="5">
        <f>ABS(Datos!K18-Datos!D18)</f>
        <v>0</v>
      </c>
      <c r="G18" s="2">
        <f>(F18/ABS(Datos!K18))</f>
        <v>0</v>
      </c>
      <c r="H18" s="5">
        <f>ABS(Datos!L18-Datos!E18)</f>
        <v>3.9999999999999147E-2</v>
      </c>
      <c r="I18" s="2">
        <f>(H18/ABS(Datos!L18))</f>
        <v>1.973359644795222E-3</v>
      </c>
      <c r="J18">
        <f>ABS(Datos!M18-Datos!F18)</f>
        <v>5.9999999999999609E-2</v>
      </c>
      <c r="K18" s="2">
        <f>(J18/ABS(Datos!M18))</f>
        <v>1.7391304347825973E-2</v>
      </c>
    </row>
    <row r="19" spans="1:11" x14ac:dyDescent="0.25">
      <c r="A19">
        <v>17</v>
      </c>
      <c r="B19">
        <f>ABS(Datos!I19-Datos!B19)</f>
        <v>5.0000000000068212E-2</v>
      </c>
      <c r="C19" s="2">
        <f>(B19/Datos!I19)</f>
        <v>5.186883409241803E-5</v>
      </c>
      <c r="D19">
        <f>ABS(Datos!J19-Datos!C19)</f>
        <v>9.9999999999997868E-3</v>
      </c>
      <c r="E19" s="2">
        <f>(D19/Datos!J19)</f>
        <v>9.3720712277411316E-4</v>
      </c>
      <c r="F19" s="5">
        <f>ABS(Datos!K19-Datos!D19)</f>
        <v>1.0000000000000009E-2</v>
      </c>
      <c r="G19" s="2">
        <f>(F19/ABS(Datos!K19))</f>
        <v>3.2258064516129059E-2</v>
      </c>
      <c r="H19" s="5">
        <f>ABS(Datos!L19-Datos!E19)</f>
        <v>3.9999999999999147E-2</v>
      </c>
      <c r="I19" s="2">
        <f>(H19/ABS(Datos!L19))</f>
        <v>1.8535681186283202E-3</v>
      </c>
      <c r="J19">
        <f>ABS(Datos!M19-Datos!F19)</f>
        <v>6.999999999999984E-2</v>
      </c>
      <c r="K19" s="2">
        <f>(J19/ABS(Datos!M19))</f>
        <v>2.0172910662824159E-2</v>
      </c>
    </row>
    <row r="20" spans="1:11" x14ac:dyDescent="0.25">
      <c r="A20">
        <v>18</v>
      </c>
      <c r="B20">
        <f>ABS(Datos!I20-Datos!B20)</f>
        <v>4.9999999999954525E-2</v>
      </c>
      <c r="C20" s="2">
        <f>(B20/Datos!I20)</f>
        <v>5.1959388541868386E-5</v>
      </c>
      <c r="D20">
        <f>ABS(Datos!J20-Datos!C20)</f>
        <v>1.9999999999999574E-2</v>
      </c>
      <c r="E20" s="2">
        <f>(D20/Datos!J20)</f>
        <v>1.8214936247722745E-3</v>
      </c>
      <c r="F20" s="5">
        <f>ABS(Datos!K20-Datos!D20)</f>
        <v>0</v>
      </c>
      <c r="G20" s="2">
        <f>(F20/ABS(Datos!K20))</f>
        <v>0</v>
      </c>
      <c r="H20" s="5">
        <f>ABS(Datos!L20-Datos!E20)</f>
        <v>5.0000000000000711E-2</v>
      </c>
      <c r="I20" s="2">
        <f>(H20/ABS(Datos!L20))</f>
        <v>2.1843599825251509E-3</v>
      </c>
      <c r="J20">
        <f>ABS(Datos!M20-Datos!F20)</f>
        <v>6.0000000000000053E-2</v>
      </c>
      <c r="K20" s="2">
        <f>(J20/ABS(Datos!M20))</f>
        <v>1.709401709401711E-2</v>
      </c>
    </row>
    <row r="21" spans="1:11" x14ac:dyDescent="0.25">
      <c r="A21">
        <v>19</v>
      </c>
      <c r="B21">
        <f>ABS(Datos!I21-Datos!B21)</f>
        <v>6.0000000000059117E-2</v>
      </c>
      <c r="C21" s="2">
        <f>(B21/Datos!I21)</f>
        <v>6.2460311677016805E-5</v>
      </c>
      <c r="D21">
        <f>ABS(Datos!J21-Datos!C21)</f>
        <v>3.0000000000001137E-2</v>
      </c>
      <c r="E21" s="2">
        <f>(D21/Datos!J21)</f>
        <v>2.6572187776794632E-3</v>
      </c>
      <c r="F21" s="5">
        <f>ABS(Datos!K21-Datos!D21)</f>
        <v>1.0000000000000009E-2</v>
      </c>
      <c r="G21" s="2">
        <f>(F21/ABS(Datos!K21))</f>
        <v>2.7777777777777804E-2</v>
      </c>
      <c r="H21" s="5">
        <f>ABS(Datos!L21-Datos!E21)</f>
        <v>5.0000000000000711E-2</v>
      </c>
      <c r="I21" s="2">
        <f>(H21/ABS(Datos!L21))</f>
        <v>2.0669698222406246E-3</v>
      </c>
      <c r="J21">
        <f>ABS(Datos!M21-Datos!F21)</f>
        <v>6.0000000000000053E-2</v>
      </c>
      <c r="K21" s="2">
        <f>(J21/ABS(Datos!M21))</f>
        <v>1.6901408450704241E-2</v>
      </c>
    </row>
    <row r="22" spans="1:11" x14ac:dyDescent="0.25">
      <c r="A22">
        <v>20</v>
      </c>
      <c r="B22">
        <f>ABS(Datos!I22-Datos!B22)</f>
        <v>5.999999999994543E-2</v>
      </c>
      <c r="C22" s="2">
        <f>(B22/Datos!I22)</f>
        <v>6.2570391690595085E-5</v>
      </c>
      <c r="D22">
        <f>ABS(Datos!J22-Datos!C22)</f>
        <v>3.0000000000001137E-2</v>
      </c>
      <c r="E22" s="2">
        <f>(D22/Datos!J22)</f>
        <v>2.5839793281654728E-3</v>
      </c>
      <c r="F22" s="5">
        <f>ABS(Datos!K22-Datos!D22)</f>
        <v>1.0000000000000009E-2</v>
      </c>
      <c r="G22" s="2">
        <f>(F22/ABS(Datos!K22))</f>
        <v>2.5641025641025664E-2</v>
      </c>
      <c r="H22" s="5">
        <f>ABS(Datos!L22-Datos!E22)</f>
        <v>3.9999999999999147E-2</v>
      </c>
      <c r="I22" s="2">
        <f>(H22/ABS(Datos!L22))</f>
        <v>1.5698587127158221E-3</v>
      </c>
      <c r="J22">
        <f>ABS(Datos!M22-Datos!F22)</f>
        <v>6.0000000000000053E-2</v>
      </c>
      <c r="K22" s="2">
        <f>(J22/ABS(Datos!M22))</f>
        <v>1.666666666666668E-2</v>
      </c>
    </row>
    <row r="23" spans="1:11" x14ac:dyDescent="0.25">
      <c r="A23">
        <v>21</v>
      </c>
      <c r="B23">
        <f>ABS(Datos!I23-Datos!B23)</f>
        <v>6.0000000000059117E-2</v>
      </c>
      <c r="C23" s="2">
        <f>(B23/Datos!I23)</f>
        <v>6.2681515221223031E-5</v>
      </c>
      <c r="D23">
        <f>ABS(Datos!J23-Datos!C23)</f>
        <v>5.0000000000000711E-2</v>
      </c>
      <c r="E23" s="2">
        <f>(D23/Datos!J23)</f>
        <v>4.1946308724832813E-3</v>
      </c>
      <c r="F23" s="5">
        <f>ABS(Datos!K23-Datos!D23)</f>
        <v>1.0000000000000009E-2</v>
      </c>
      <c r="G23" s="2">
        <f>(F23/ABS(Datos!K23))</f>
        <v>2.3809523809523832E-2</v>
      </c>
      <c r="H23" s="5">
        <f>ABS(Datos!L23-Datos!E23)</f>
        <v>3.9999999999999147E-2</v>
      </c>
      <c r="I23" s="2">
        <f>(H23/ABS(Datos!L23))</f>
        <v>1.4942099364960459E-3</v>
      </c>
      <c r="J23">
        <f>ABS(Datos!M23-Datos!F23)</f>
        <v>6.0000000000000053E-2</v>
      </c>
      <c r="K23" s="2">
        <f>(J23/ABS(Datos!M23))</f>
        <v>1.6393442622950834E-2</v>
      </c>
    </row>
    <row r="24" spans="1:11" x14ac:dyDescent="0.25">
      <c r="A24">
        <v>22</v>
      </c>
      <c r="B24">
        <f>ABS(Datos!I24-Datos!B24)</f>
        <v>5.999999999994543E-2</v>
      </c>
      <c r="C24" s="2">
        <f>(B24/Datos!I24)</f>
        <v>6.279303415935348E-5</v>
      </c>
      <c r="D24">
        <f>ABS(Datos!J24-Datos!C24)</f>
        <v>5.0000000000000711E-2</v>
      </c>
      <c r="E24" s="2">
        <f>(D24/Datos!J24)</f>
        <v>4.0816326530612821E-3</v>
      </c>
      <c r="F24" s="5">
        <f>ABS(Datos!K24-Datos!D24)</f>
        <v>1.0000000000000009E-2</v>
      </c>
      <c r="G24" s="2">
        <f>(F24/ABS(Datos!K24))</f>
        <v>2.222222222222224E-2</v>
      </c>
      <c r="H24" s="5">
        <f>ABS(Datos!L24-Datos!E24)</f>
        <v>4.9999999999997158E-2</v>
      </c>
      <c r="I24" s="2">
        <f>(H24/ABS(Datos!L24))</f>
        <v>1.7818959372771618E-3</v>
      </c>
      <c r="J24">
        <f>ABS(Datos!M24-Datos!F24)</f>
        <v>5.9999999999999609E-2</v>
      </c>
      <c r="K24" s="2">
        <f>(J24/ABS(Datos!M24))</f>
        <v>1.6129032258064412E-2</v>
      </c>
    </row>
    <row r="25" spans="1:11" x14ac:dyDescent="0.25">
      <c r="A25">
        <v>23</v>
      </c>
      <c r="B25">
        <f>ABS(Datos!I25-Datos!B25)</f>
        <v>5.999999999994543E-2</v>
      </c>
      <c r="C25" s="2">
        <f>(B25/Datos!I25)</f>
        <v>6.2905610131939731E-5</v>
      </c>
      <c r="D25">
        <f>ABS(Datos!J25-Datos!C25)</f>
        <v>6.0000000000000497E-2</v>
      </c>
      <c r="E25" s="2">
        <f>(D25/Datos!J25)</f>
        <v>4.7694753577106914E-3</v>
      </c>
      <c r="F25" s="5">
        <f>ABS(Datos!K25-Datos!D25)</f>
        <v>1.0000000000000009E-2</v>
      </c>
      <c r="G25" s="2">
        <f>(F25/ABS(Datos!K25))</f>
        <v>2.0833333333333353E-2</v>
      </c>
      <c r="H25" s="5">
        <f>ABS(Datos!L25-Datos!E25)</f>
        <v>5.0000000000000711E-2</v>
      </c>
      <c r="I25" s="2">
        <f>(H25/ABS(Datos!L25))</f>
        <v>1.7041581458759616E-3</v>
      </c>
      <c r="J25">
        <f>ABS(Datos!M25-Datos!F25)</f>
        <v>4.9999999999999822E-2</v>
      </c>
      <c r="K25" s="2">
        <f>(J25/ABS(Datos!M25))</f>
        <v>1.319261213720312E-2</v>
      </c>
    </row>
    <row r="26" spans="1:11" x14ac:dyDescent="0.25">
      <c r="A26">
        <v>24</v>
      </c>
      <c r="B26">
        <f>ABS(Datos!I26-Datos!B26)</f>
        <v>7.0000000000050022E-2</v>
      </c>
      <c r="C26" s="2">
        <f>(B26/Datos!I26)</f>
        <v>7.3521688898277511E-5</v>
      </c>
      <c r="D26">
        <f>ABS(Datos!J26-Datos!C26)</f>
        <v>7.0000000000000284E-2</v>
      </c>
      <c r="E26" s="2">
        <f>(D26/Datos!J26)</f>
        <v>5.4221533694810446E-3</v>
      </c>
      <c r="F26" s="5">
        <f>ABS(Datos!K26-Datos!D26)</f>
        <v>1.0000000000000009E-2</v>
      </c>
      <c r="G26" s="2">
        <f>(F26/ABS(Datos!K26))</f>
        <v>1.9607843137254919E-2</v>
      </c>
      <c r="H26" s="5">
        <f>ABS(Datos!L26-Datos!E26)</f>
        <v>6.0000000000002274E-2</v>
      </c>
      <c r="I26" s="2">
        <f>(H26/ABS(Datos!L26))</f>
        <v>1.959503592423327E-3</v>
      </c>
      <c r="J26">
        <f>ABS(Datos!M26-Datos!F26)</f>
        <v>5.0000000000000266E-2</v>
      </c>
      <c r="K26" s="2">
        <f>(J26/ABS(Datos!M26))</f>
        <v>1.2953367875647739E-2</v>
      </c>
    </row>
    <row r="27" spans="1:11" x14ac:dyDescent="0.25">
      <c r="A27">
        <v>25</v>
      </c>
      <c r="B27">
        <f>ABS(Datos!I27-Datos!B27)</f>
        <v>8.0000000000040927E-2</v>
      </c>
      <c r="C27" s="2">
        <f>(B27/Datos!I27)</f>
        <v>8.4175969865045859E-5</v>
      </c>
      <c r="D27">
        <f>ABS(Datos!J27-Datos!C27)</f>
        <v>8.0000000000000071E-2</v>
      </c>
      <c r="E27" s="2">
        <f>(D27/Datos!J27)</f>
        <v>6.0377358490566095E-3</v>
      </c>
      <c r="F27" s="5">
        <f>ABS(Datos!K27-Datos!D27)</f>
        <v>1.0000000000000009E-2</v>
      </c>
      <c r="G27" s="2">
        <f>(F27/ABS(Datos!K27))</f>
        <v>1.8518518518518535E-2</v>
      </c>
      <c r="H27" s="5">
        <f>ABS(Datos!L27-Datos!E27)</f>
        <v>6.0000000000002274E-2</v>
      </c>
      <c r="I27" s="2">
        <f>(H27/ABS(Datos!L27))</f>
        <v>1.8814675446849254E-3</v>
      </c>
      <c r="J27">
        <f>ABS(Datos!M27-Datos!F27)</f>
        <v>4.9999999999999822E-2</v>
      </c>
      <c r="K27" s="2">
        <f>(J27/ABS(Datos!M27))</f>
        <v>1.2722646310432524E-2</v>
      </c>
    </row>
    <row r="28" spans="1:11" x14ac:dyDescent="0.25">
      <c r="A28">
        <v>26</v>
      </c>
      <c r="B28">
        <f>ABS(Datos!I28-Datos!B28)</f>
        <v>7.999999999992724E-2</v>
      </c>
      <c r="C28" s="2">
        <f>(B28/Datos!I28)</f>
        <v>8.4329475259763495E-5</v>
      </c>
      <c r="D28">
        <f>ABS(Datos!J28-Datos!C28)</f>
        <v>8.9999999999999858E-2</v>
      </c>
      <c r="E28" s="2">
        <f>(D28/Datos!J28)</f>
        <v>6.6176470588235189E-3</v>
      </c>
      <c r="F28" s="5">
        <f>ABS(Datos!K28-Datos!D28)</f>
        <v>1.0000000000000009E-2</v>
      </c>
      <c r="G28" s="2">
        <f>(F28/ABS(Datos!K28))</f>
        <v>1.7543859649122823E-2</v>
      </c>
      <c r="H28" s="5">
        <f>ABS(Datos!L28-Datos!E28)</f>
        <v>5.9999999999995168E-2</v>
      </c>
      <c r="I28" s="2">
        <f>(H28/ABS(Datos!L28))</f>
        <v>1.8094089264172248E-3</v>
      </c>
      <c r="J28">
        <f>ABS(Datos!M28-Datos!F28)</f>
        <v>4.9999999999999822E-2</v>
      </c>
      <c r="K28" s="2">
        <f>(J28/ABS(Datos!M28))</f>
        <v>1.2468827930174521E-2</v>
      </c>
    </row>
    <row r="29" spans="1:11" x14ac:dyDescent="0.25">
      <c r="A29">
        <v>27</v>
      </c>
      <c r="B29">
        <f>ABS(Datos!I29-Datos!B29)</f>
        <v>8.9999999999918145E-2</v>
      </c>
      <c r="C29" s="2">
        <f>(B29/Datos!I29)</f>
        <v>9.504398424373307E-5</v>
      </c>
      <c r="D29">
        <f>ABS(Datos!J29-Datos!C29)</f>
        <v>0.10000000000000142</v>
      </c>
      <c r="E29" s="2">
        <f>(D29/Datos!J29)</f>
        <v>7.1684587813621095E-3</v>
      </c>
      <c r="F29" s="5">
        <f>ABS(Datos!K29-Datos!D29)</f>
        <v>1.0000000000000009E-2</v>
      </c>
      <c r="G29" s="2">
        <f>(F29/ABS(Datos!K29))</f>
        <v>1.6393442622950834E-2</v>
      </c>
      <c r="H29" s="5">
        <f>ABS(Datos!L29-Datos!E29)</f>
        <v>6.0000000000002274E-2</v>
      </c>
      <c r="I29" s="2">
        <f>(H29/ABS(Datos!L29))</f>
        <v>1.7431725740849004E-3</v>
      </c>
      <c r="J29">
        <f>ABS(Datos!M29-Datos!F29)</f>
        <v>4.9999999999999822E-2</v>
      </c>
      <c r="K29" s="2">
        <f>(J29/ABS(Datos!M29))</f>
        <v>1.2224938875305581E-2</v>
      </c>
    </row>
    <row r="30" spans="1:11" x14ac:dyDescent="0.25">
      <c r="A30">
        <v>28</v>
      </c>
      <c r="B30">
        <f>ABS(Datos!I30-Datos!B30)</f>
        <v>0.10000000000002274</v>
      </c>
      <c r="C30" s="2">
        <f>(B30/Datos!I30)</f>
        <v>1.0579771476938503E-4</v>
      </c>
      <c r="D30">
        <f>ABS(Datos!J30-Datos!C30)</f>
        <v>0.10999999999999943</v>
      </c>
      <c r="E30" s="2">
        <f>(D30/Datos!J30)</f>
        <v>7.686932215234062E-3</v>
      </c>
      <c r="F30" s="5">
        <f>ABS(Datos!K30-Datos!D30)</f>
        <v>1.0000000000000009E-2</v>
      </c>
      <c r="G30" s="2">
        <f>(F30/ABS(Datos!K30))</f>
        <v>1.5625000000000014E-2</v>
      </c>
      <c r="H30" s="5">
        <f>ABS(Datos!L30-Datos!E30)</f>
        <v>7.0000000000000284E-2</v>
      </c>
      <c r="I30" s="2">
        <f>(H30/ABS(Datos!L30))</f>
        <v>1.9618834080717567E-3</v>
      </c>
      <c r="J30">
        <f>ABS(Datos!M30-Datos!F30)</f>
        <v>6.0000000000000497E-2</v>
      </c>
      <c r="K30" s="2">
        <f>(J30/ABS(Datos!M30))</f>
        <v>1.4388489208633212E-2</v>
      </c>
    </row>
    <row r="31" spans="1:11" x14ac:dyDescent="0.25">
      <c r="A31">
        <v>29</v>
      </c>
      <c r="B31">
        <f>ABS(Datos!I31-Datos!B31)</f>
        <v>0.10000000000002274</v>
      </c>
      <c r="C31" s="2">
        <f>(B31/Datos!I31)</f>
        <v>1.0599395834439847E-4</v>
      </c>
      <c r="D31">
        <f>ABS(Datos!J31-Datos!C31)</f>
        <v>0.10999999999999943</v>
      </c>
      <c r="E31" s="2">
        <f>(D31/Datos!J31)</f>
        <v>7.493188010899144E-3</v>
      </c>
      <c r="F31" s="5">
        <f>ABS(Datos!K31-Datos!D31)</f>
        <v>1.9999999999999907E-2</v>
      </c>
      <c r="G31" s="2">
        <f>(F31/ABS(Datos!K31))</f>
        <v>2.9850746268656577E-2</v>
      </c>
      <c r="H31" s="5">
        <f>ABS(Datos!L31-Datos!E31)</f>
        <v>7.0000000000000284E-2</v>
      </c>
      <c r="I31" s="2">
        <f>(H31/ABS(Datos!L31))</f>
        <v>1.8954779312212371E-3</v>
      </c>
      <c r="J31">
        <f>ABS(Datos!M31-Datos!F31)</f>
        <v>4.9999999999999822E-2</v>
      </c>
      <c r="K31" s="2">
        <f>(J31/ABS(Datos!M31))</f>
        <v>1.1737089201877894E-2</v>
      </c>
    </row>
    <row r="32" spans="1:11" x14ac:dyDescent="0.25">
      <c r="A32">
        <v>30</v>
      </c>
      <c r="B32">
        <f>ABS(Datos!I32-Datos!B32)</f>
        <v>0.12000000000000455</v>
      </c>
      <c r="C32" s="2">
        <f>(B32/Datos!I32)</f>
        <v>1.2742776438606846E-4</v>
      </c>
      <c r="D32">
        <f>ABS(Datos!J32-Datos!C32)</f>
        <v>0.10999999999999943</v>
      </c>
      <c r="E32" s="2">
        <f>(D32/Datos!J32)</f>
        <v>7.3041168658698162E-3</v>
      </c>
      <c r="F32" s="5">
        <f>ABS(Datos!K32-Datos!D32)</f>
        <v>1.0000000000000009E-2</v>
      </c>
      <c r="G32" s="2">
        <f>(F32/ABS(Datos!K32))</f>
        <v>1.4084507042253534E-2</v>
      </c>
      <c r="H32" s="5">
        <f>ABS(Datos!L32-Datos!E32)</f>
        <v>7.9999999999998295E-2</v>
      </c>
      <c r="I32" s="2">
        <f>(H32/ABS(Datos!L32))</f>
        <v>2.0953378732320141E-3</v>
      </c>
      <c r="J32">
        <f>ABS(Datos!M32-Datos!F32)</f>
        <v>6.0000000000000497E-2</v>
      </c>
      <c r="K32" s="2">
        <f>(J32/ABS(Datos!M32))</f>
        <v>1.3793103448275978E-2</v>
      </c>
    </row>
    <row r="33" spans="1:11" x14ac:dyDescent="0.25">
      <c r="A33">
        <v>31</v>
      </c>
      <c r="B33">
        <f>ABS(Datos!I33-Datos!B33)</f>
        <v>0.12000000000000455</v>
      </c>
      <c r="C33" s="2">
        <f>(B33/Datos!I33)</f>
        <v>1.2766636523219802E-4</v>
      </c>
      <c r="D33">
        <f>ABS(Datos!J33-Datos!C33)</f>
        <v>0.13000000000000078</v>
      </c>
      <c r="E33" s="2">
        <f>(D33/Datos!J33)</f>
        <v>8.4196891191710352E-3</v>
      </c>
      <c r="F33" s="5">
        <f>ABS(Datos!K33-Datos!D33)</f>
        <v>2.0000000000000018E-2</v>
      </c>
      <c r="G33" s="2">
        <f>(F33/ABS(Datos!K33))</f>
        <v>2.7027027027027053E-2</v>
      </c>
      <c r="H33" s="5">
        <f>ABS(Datos!L33-Datos!E33)</f>
        <v>7.9999999999998295E-2</v>
      </c>
      <c r="I33" s="2">
        <f>(H33/ABS(Datos!L33))</f>
        <v>2.0294266869608901E-3</v>
      </c>
      <c r="J33">
        <f>ABS(Datos!M33-Datos!F33)</f>
        <v>4.9999999999999822E-2</v>
      </c>
      <c r="K33" s="2">
        <f>(J33/ABS(Datos!M33))</f>
        <v>1.1235955056179735E-2</v>
      </c>
    </row>
    <row r="34" spans="1:11" x14ac:dyDescent="0.25">
      <c r="A34">
        <v>32</v>
      </c>
      <c r="B34">
        <f>ABS(Datos!I34-Datos!B34)</f>
        <v>0.13000000000010914</v>
      </c>
      <c r="C34" s="2">
        <f>(B34/Datos!I34)</f>
        <v>1.3856468306005089E-4</v>
      </c>
      <c r="D34">
        <f>ABS(Datos!J34-Datos!C34)</f>
        <v>0.14000000000000057</v>
      </c>
      <c r="E34" s="2">
        <f>(D34/Datos!J34)</f>
        <v>8.8439671509791887E-3</v>
      </c>
      <c r="F34" s="5">
        <f>ABS(Datos!K34-Datos!D34)</f>
        <v>2.0000000000000018E-2</v>
      </c>
      <c r="G34" s="2">
        <f>(F34/ABS(Datos!K34))</f>
        <v>2.5641025641025664E-2</v>
      </c>
      <c r="H34" s="5">
        <f>ABS(Datos!L34-Datos!E34)</f>
        <v>7.0000000000000284E-2</v>
      </c>
      <c r="I34" s="2">
        <f>(H34/ABS(Datos!L34))</f>
        <v>1.7220172201722088E-3</v>
      </c>
      <c r="J34">
        <f>ABS(Datos!M34-Datos!F34)</f>
        <v>4.9999999999999822E-2</v>
      </c>
      <c r="K34" s="2">
        <f>(J34/ABS(Datos!M34))</f>
        <v>1.098901098901095E-2</v>
      </c>
    </row>
    <row r="35" spans="1:11" x14ac:dyDescent="0.25">
      <c r="A35">
        <v>33</v>
      </c>
      <c r="B35">
        <f>ABS(Datos!I35-Datos!B35)</f>
        <v>0.13999999999998636</v>
      </c>
      <c r="C35" s="2">
        <f>(B35/Datos!I35)</f>
        <v>1.4950556374275042E-4</v>
      </c>
      <c r="D35">
        <f>ABS(Datos!J35-Datos!C35)</f>
        <v>0.14000000000000057</v>
      </c>
      <c r="E35" s="2">
        <f>(D35/Datos!J35)</f>
        <v>8.6260012322859243E-3</v>
      </c>
      <c r="F35" s="5">
        <f>ABS(Datos!K35-Datos!D35)</f>
        <v>2.0000000000000018E-2</v>
      </c>
      <c r="G35" s="2">
        <f>(F35/ABS(Datos!K35))</f>
        <v>2.4390243902439046E-2</v>
      </c>
      <c r="H35" s="5">
        <f>ABS(Datos!L35-Datos!E35)</f>
        <v>7.9999999999998295E-2</v>
      </c>
      <c r="I35" s="2">
        <f>(H35/ABS(Datos!L35))</f>
        <v>1.9097636667461994E-3</v>
      </c>
      <c r="J35">
        <f>ABS(Datos!M35-Datos!F35)</f>
        <v>4.9999999999999822E-2</v>
      </c>
      <c r="K35" s="2">
        <f>(J35/ABS(Datos!M35))</f>
        <v>1.0752688172042972E-2</v>
      </c>
    </row>
    <row r="36" spans="1:11" x14ac:dyDescent="0.25">
      <c r="A36">
        <v>34</v>
      </c>
      <c r="B36">
        <f>ABS(Datos!I36-Datos!B36)</f>
        <v>0.14999999999997726</v>
      </c>
      <c r="C36" s="2">
        <f>(B36/Datos!I36)</f>
        <v>1.6048960027387793E-4</v>
      </c>
      <c r="D36">
        <f>ABS(Datos!J36-Datos!C36)</f>
        <v>0.14999999999999858</v>
      </c>
      <c r="E36" s="2">
        <f>(D36/Datos!J36)</f>
        <v>9.0144230769229911E-3</v>
      </c>
      <c r="F36" s="5">
        <f>ABS(Datos!K36-Datos!D36)</f>
        <v>1.0000000000000009E-2</v>
      </c>
      <c r="G36" s="2">
        <f>(F36/ABS(Datos!K36))</f>
        <v>1.1627906976744196E-2</v>
      </c>
      <c r="H36" s="5">
        <f>ABS(Datos!L36-Datos!E36)</f>
        <v>7.9999999999998295E-2</v>
      </c>
      <c r="I36" s="2">
        <f>(H36/ABS(Datos!L36))</f>
        <v>1.8557179308744676E-3</v>
      </c>
      <c r="J36">
        <f>ABS(Datos!M36-Datos!F36)</f>
        <v>5.9999999999999609E-2</v>
      </c>
      <c r="K36" s="2">
        <f>(J36/ABS(Datos!M36))</f>
        <v>1.2631578947368339E-2</v>
      </c>
    </row>
    <row r="37" spans="1:11" x14ac:dyDescent="0.25">
      <c r="A37">
        <v>35</v>
      </c>
      <c r="B37">
        <f>ABS(Datos!I37-Datos!B37)</f>
        <v>0.14999999999997726</v>
      </c>
      <c r="C37" s="2">
        <f>(B37/Datos!I37)</f>
        <v>1.607975558771263E-4</v>
      </c>
      <c r="D37">
        <f>ABS(Datos!J37-Datos!C37)</f>
        <v>0.16999999999999815</v>
      </c>
      <c r="E37" s="2">
        <f>(D37/Datos!J37)</f>
        <v>9.9706744868034106E-3</v>
      </c>
      <c r="F37" s="5">
        <f>ABS(Datos!K37-Datos!D37)</f>
        <v>2.0000000000000018E-2</v>
      </c>
      <c r="G37" s="2">
        <f>(F37/ABS(Datos!K37))</f>
        <v>2.222222222222224E-2</v>
      </c>
      <c r="H37" s="5">
        <f>ABS(Datos!L37-Datos!E37)</f>
        <v>9.0000000000003411E-2</v>
      </c>
      <c r="I37" s="2">
        <f>(H37/ABS(Datos!L37))</f>
        <v>2.0297699594046775E-3</v>
      </c>
      <c r="J37">
        <f>ABS(Datos!M37-Datos!F37)</f>
        <v>4.9999999999999822E-2</v>
      </c>
      <c r="K37" s="2">
        <f>(J37/ABS(Datos!M37))</f>
        <v>1.0288065843621363E-2</v>
      </c>
    </row>
    <row r="38" spans="1:11" x14ac:dyDescent="0.25">
      <c r="A38">
        <v>36</v>
      </c>
      <c r="B38">
        <f>ABS(Datos!I38-Datos!B38)</f>
        <v>0.15999999999996817</v>
      </c>
      <c r="C38" s="2">
        <f>(B38/Datos!I38)</f>
        <v>1.7184714196718598E-4</v>
      </c>
      <c r="D38">
        <f>ABS(Datos!J38-Datos!C38)</f>
        <v>0.16999999999999815</v>
      </c>
      <c r="E38" s="2">
        <f>(D38/Datos!J38)</f>
        <v>9.725400457665798E-3</v>
      </c>
      <c r="F38" s="5">
        <f>ABS(Datos!K38-Datos!D38)</f>
        <v>2.0000000000000018E-2</v>
      </c>
      <c r="G38" s="2">
        <f>(F38/ABS(Datos!K38))</f>
        <v>2.1276595744680871E-2</v>
      </c>
      <c r="H38" s="5">
        <f>ABS(Datos!L38-Datos!E38)</f>
        <v>7.9999999999998295E-2</v>
      </c>
      <c r="I38" s="2">
        <f>(H38/ABS(Datos!L38))</f>
        <v>1.7563117453347596E-3</v>
      </c>
      <c r="J38">
        <f>ABS(Datos!M38-Datos!F38)</f>
        <v>4.9999999999999822E-2</v>
      </c>
      <c r="K38" s="2">
        <f>(J38/ABS(Datos!M38))</f>
        <v>1.0060362173038195E-2</v>
      </c>
    </row>
    <row r="39" spans="1:11" x14ac:dyDescent="0.25">
      <c r="A39">
        <v>37</v>
      </c>
      <c r="B39">
        <f>ABS(Datos!I39-Datos!B39)</f>
        <v>0.16999999999995907</v>
      </c>
      <c r="C39" s="2">
        <f>(B39/Datos!I39)</f>
        <v>1.8294126509261032E-4</v>
      </c>
      <c r="D39">
        <f>ABS(Datos!J39-Datos!C39)</f>
        <v>0.19000000000000128</v>
      </c>
      <c r="E39" s="2">
        <f>(D39/Datos!J39)</f>
        <v>1.0608598548297113E-2</v>
      </c>
      <c r="F39" s="5">
        <f>ABS(Datos!K39-Datos!D39)</f>
        <v>2.0000000000000018E-2</v>
      </c>
      <c r="G39" s="2">
        <f>(F39/ABS(Datos!K39))</f>
        <v>2.0408163265306142E-2</v>
      </c>
      <c r="H39" s="5">
        <f>ABS(Datos!L39-Datos!E39)</f>
        <v>9.0000000000003411E-2</v>
      </c>
      <c r="I39" s="2">
        <f>(H39/ABS(Datos!L39))</f>
        <v>1.924310455420214E-3</v>
      </c>
      <c r="J39">
        <f>ABS(Datos!M39-Datos!F39)</f>
        <v>5.9999999999999609E-2</v>
      </c>
      <c r="K39" s="2">
        <f>(J39/ABS(Datos!M39))</f>
        <v>1.1811023622047168E-2</v>
      </c>
    </row>
    <row r="40" spans="1:11" x14ac:dyDescent="0.25">
      <c r="A40">
        <v>38</v>
      </c>
      <c r="B40">
        <f>ABS(Datos!I40-Datos!B40)</f>
        <v>0.18000000000006366</v>
      </c>
      <c r="C40" s="2">
        <f>(B40/Datos!I40)</f>
        <v>1.9408054342559024E-4</v>
      </c>
      <c r="D40">
        <f>ABS(Datos!J40-Datos!C40)</f>
        <v>0.19999999999999929</v>
      </c>
      <c r="E40" s="2">
        <f>(D40/Datos!J40)</f>
        <v>1.0893246187363797E-2</v>
      </c>
      <c r="F40" s="5">
        <f>ABS(Datos!K40-Datos!D40)</f>
        <v>2.0000000000000018E-2</v>
      </c>
      <c r="G40" s="2">
        <f>(F40/ABS(Datos!K40))</f>
        <v>1.9607843137254919E-2</v>
      </c>
      <c r="H40" s="5">
        <f>ABS(Datos!L40-Datos!E40)</f>
        <v>8.9999999999996305E-2</v>
      </c>
      <c r="I40" s="2">
        <f>(H40/ABS(Datos!L40))</f>
        <v>1.876172607879848E-3</v>
      </c>
      <c r="J40">
        <f>ABS(Datos!M40-Datos!F40)</f>
        <v>5.9999999999999609E-2</v>
      </c>
      <c r="K40" s="2">
        <f>(J40/ABS(Datos!M40))</f>
        <v>1.156069364161842E-2</v>
      </c>
    </row>
    <row r="41" spans="1:11" x14ac:dyDescent="0.25">
      <c r="A41">
        <v>39</v>
      </c>
      <c r="B41">
        <f>ABS(Datos!I41-Datos!B41)</f>
        <v>0.18999999999994088</v>
      </c>
      <c r="C41" s="2">
        <f>(B41/Datos!I41)</f>
        <v>2.0526560288661871E-4</v>
      </c>
      <c r="D41">
        <f>ABS(Datos!J41-Datos!C41)</f>
        <v>0.21000000000000085</v>
      </c>
      <c r="E41" s="2">
        <f>(D41/Datos!J41)</f>
        <v>1.1164274322169106E-2</v>
      </c>
      <c r="F41" s="5">
        <f>ABS(Datos!K41-Datos!D41)</f>
        <v>2.0000000000000018E-2</v>
      </c>
      <c r="G41" s="2">
        <f>(F41/ABS(Datos!K41))</f>
        <v>1.8691588785046745E-2</v>
      </c>
      <c r="H41" s="5">
        <f>ABS(Datos!L41-Datos!E41)</f>
        <v>0.10000000000000142</v>
      </c>
      <c r="I41" s="2">
        <f>(H41/ABS(Datos!L41))</f>
        <v>2.0333468889792887E-3</v>
      </c>
      <c r="J41">
        <f>ABS(Datos!M41-Datos!F41)</f>
        <v>6.0000000000000497E-2</v>
      </c>
      <c r="K41" s="2">
        <f>(J41/ABS(Datos!M41))</f>
        <v>1.1299435028248681E-2</v>
      </c>
    </row>
    <row r="42" spans="1:11" x14ac:dyDescent="0.25">
      <c r="A42">
        <v>40</v>
      </c>
      <c r="B42">
        <f>ABS(Datos!I42-Datos!B42)</f>
        <v>0.19999999999993179</v>
      </c>
      <c r="C42" s="2">
        <f>(B42/Datos!I42)</f>
        <v>2.1649707728938278E-4</v>
      </c>
      <c r="D42">
        <f>ABS(Datos!J42-Datos!C42)</f>
        <v>0.21999999999999886</v>
      </c>
      <c r="E42" s="2">
        <f>(D42/Datos!J42)</f>
        <v>1.1410788381742679E-2</v>
      </c>
      <c r="F42" s="5">
        <f>ABS(Datos!K42-Datos!D42)</f>
        <v>1.9999999999999796E-2</v>
      </c>
      <c r="G42" s="2">
        <f>(F42/ABS(Datos!K42))</f>
        <v>1.8018018018017834E-2</v>
      </c>
      <c r="H42" s="5">
        <f>ABS(Datos!L42-Datos!E42)</f>
        <v>8.9999999999996305E-2</v>
      </c>
      <c r="I42" s="2">
        <f>(H42/ABS(Datos!L42))</f>
        <v>1.7867778439546616E-3</v>
      </c>
      <c r="J42">
        <f>ABS(Datos!M42-Datos!F42)</f>
        <v>7.0000000000000284E-2</v>
      </c>
      <c r="K42" s="2">
        <f>(J42/ABS(Datos!M42))</f>
        <v>1.2891344383057144E-2</v>
      </c>
    </row>
    <row r="43" spans="1:11" x14ac:dyDescent="0.25">
      <c r="A43">
        <v>41</v>
      </c>
      <c r="B43">
        <f>ABS(Datos!I43-Datos!B43)</f>
        <v>0.22000000000002728</v>
      </c>
      <c r="C43" s="2">
        <f>(B43/Datos!I43)</f>
        <v>2.3861947785722669E-4</v>
      </c>
      <c r="D43">
        <f>ABS(Datos!J43-Datos!C43)</f>
        <v>0.21999999999999886</v>
      </c>
      <c r="E43" s="2">
        <f>(D43/Datos!J43)</f>
        <v>1.1133603238866339E-2</v>
      </c>
      <c r="F43" s="5">
        <f>ABS(Datos!K43-Datos!D43)</f>
        <v>2.0000000000000018E-2</v>
      </c>
      <c r="G43" s="2">
        <f>(F43/ABS(Datos!K43))</f>
        <v>1.7241379310344845E-2</v>
      </c>
      <c r="H43" s="5">
        <f>ABS(Datos!L43-Datos!E43)</f>
        <v>0.10000000000000142</v>
      </c>
      <c r="I43" s="2">
        <f>(H43/ABS(Datos!L43))</f>
        <v>1.9391118867558934E-3</v>
      </c>
      <c r="J43">
        <f>ABS(Datos!M43-Datos!F43)</f>
        <v>7.0000000000000284E-2</v>
      </c>
      <c r="K43" s="2">
        <f>(J43/ABS(Datos!M43))</f>
        <v>1.2612612612612664E-2</v>
      </c>
    </row>
    <row r="44" spans="1:11" x14ac:dyDescent="0.25">
      <c r="A44">
        <v>42</v>
      </c>
      <c r="B44">
        <f>ABS(Datos!I44-Datos!B44)</f>
        <v>0.23000000000001819</v>
      </c>
      <c r="C44" s="2">
        <f>(B44/Datos!I44)</f>
        <v>2.4996739555712099E-4</v>
      </c>
      <c r="D44">
        <f>ABS(Datos!J44-Datos!C44)</f>
        <v>0.24000000000000199</v>
      </c>
      <c r="E44" s="2">
        <f>(D44/Datos!J44)</f>
        <v>1.1857707509881523E-2</v>
      </c>
      <c r="F44" s="5">
        <f>ABS(Datos!K44-Datos!D44)</f>
        <v>2.0000000000000018E-2</v>
      </c>
      <c r="G44" s="2">
        <f>(F44/ABS(Datos!K44))</f>
        <v>1.6528925619834725E-2</v>
      </c>
      <c r="H44" s="5">
        <f>ABS(Datos!L44-Datos!E44)</f>
        <v>0.10000000000000142</v>
      </c>
      <c r="I44" s="2">
        <f>(H44/ABS(Datos!L44))</f>
        <v>1.8957345971564251E-3</v>
      </c>
      <c r="J44">
        <f>ABS(Datos!M44-Datos!F44)</f>
        <v>7.0000000000000284E-2</v>
      </c>
      <c r="K44" s="2">
        <f>(J44/ABS(Datos!M44))</f>
        <v>1.2323943661971882E-2</v>
      </c>
    </row>
    <row r="45" spans="1:11" x14ac:dyDescent="0.25">
      <c r="A45">
        <v>43</v>
      </c>
      <c r="B45">
        <f>ABS(Datos!I45-Datos!B45)</f>
        <v>0.24000000000000909</v>
      </c>
      <c r="C45" s="2">
        <f>(B45/Datos!I45)</f>
        <v>2.6136388386732419E-4</v>
      </c>
      <c r="D45">
        <f>ABS(Datos!J45-Datos!C45)</f>
        <v>0.25</v>
      </c>
      <c r="E45" s="2">
        <f>(D45/Datos!J45)</f>
        <v>1.2054001928640309E-2</v>
      </c>
      <c r="F45" s="5">
        <f>ABS(Datos!K45-Datos!D45)</f>
        <v>3.0000000000000027E-2</v>
      </c>
      <c r="G45" s="2">
        <f>(F45/ABS(Datos!K45))</f>
        <v>2.4000000000000021E-2</v>
      </c>
      <c r="H45" s="5">
        <f>ABS(Datos!L45-Datos!E45)</f>
        <v>0.10999999999999943</v>
      </c>
      <c r="I45" s="2">
        <f>(H45/ABS(Datos!L45))</f>
        <v>2.0393029291805604E-3</v>
      </c>
      <c r="J45">
        <f>ABS(Datos!M45-Datos!F45)</f>
        <v>7.0000000000000284E-2</v>
      </c>
      <c r="K45" s="2">
        <f>(J45/ABS(Datos!M45))</f>
        <v>1.2048192771084387E-2</v>
      </c>
    </row>
    <row r="46" spans="1:11" x14ac:dyDescent="0.25">
      <c r="A46">
        <v>44</v>
      </c>
      <c r="B46">
        <f>ABS(Datos!I46-Datos!B46)</f>
        <v>0.25999999999999091</v>
      </c>
      <c r="C46" s="2">
        <f>(B46/Datos!I46)</f>
        <v>2.8371890004363914E-4</v>
      </c>
      <c r="D46">
        <f>ABS(Datos!J46-Datos!C46)</f>
        <v>0.26000000000000156</v>
      </c>
      <c r="E46" s="2">
        <f>(D46/Datos!J46)</f>
        <v>1.2235294117647132E-2</v>
      </c>
      <c r="F46" s="5">
        <f>ABS(Datos!K46-Datos!D46)</f>
        <v>3.0000000000000027E-2</v>
      </c>
      <c r="G46" s="2">
        <f>(F46/ABS(Datos!K46))</f>
        <v>2.3076923076923096E-2</v>
      </c>
      <c r="H46" s="5">
        <f>ABS(Datos!L46-Datos!E46)</f>
        <v>0.10000000000000142</v>
      </c>
      <c r="I46" s="2">
        <f>(H46/ABS(Datos!L46))</f>
        <v>1.8145527127563315E-3</v>
      </c>
      <c r="J46">
        <f>ABS(Datos!M46-Datos!F46)</f>
        <v>6.9999999999999396E-2</v>
      </c>
      <c r="K46" s="2">
        <f>(J46/ABS(Datos!M46))</f>
        <v>1.1784511784511682E-2</v>
      </c>
    </row>
    <row r="47" spans="1:11" x14ac:dyDescent="0.25">
      <c r="A47">
        <v>45</v>
      </c>
      <c r="B47">
        <f>ABS(Datos!I47-Datos!B47)</f>
        <v>0.26999999999998181</v>
      </c>
      <c r="C47" s="2">
        <f>(B47/Datos!I47)</f>
        <v>2.9523684555830582E-4</v>
      </c>
      <c r="D47">
        <f>ABS(Datos!J47-Datos!C47)</f>
        <v>0.26999999999999957</v>
      </c>
      <c r="E47" s="2">
        <f>(D47/Datos!J47)</f>
        <v>1.2402388608176371E-2</v>
      </c>
      <c r="F47" s="5">
        <f>ABS(Datos!K47-Datos!D47)</f>
        <v>2.9999999999999805E-2</v>
      </c>
      <c r="G47" s="2">
        <f>(F47/ABS(Datos!K47))</f>
        <v>2.2222222222222077E-2</v>
      </c>
      <c r="H47" s="5">
        <f>ABS(Datos!L47-Datos!E47)</f>
        <v>0.10999999999999943</v>
      </c>
      <c r="I47" s="2">
        <f>(H47/ABS(Datos!L47))</f>
        <v>1.9541659264522906E-3</v>
      </c>
      <c r="J47">
        <f>ABS(Datos!M47-Datos!F47)</f>
        <v>8.0000000000000071E-2</v>
      </c>
      <c r="K47" s="2">
        <f>(J47/ABS(Datos!M47))</f>
        <v>1.3179571663920933E-2</v>
      </c>
    </row>
    <row r="48" spans="1:11" x14ac:dyDescent="0.25">
      <c r="A48">
        <v>46</v>
      </c>
      <c r="B48">
        <f>ABS(Datos!I48-Datos!B48)</f>
        <v>0.27999999999997272</v>
      </c>
      <c r="C48" s="2">
        <f>(B48/Datos!I48)</f>
        <v>3.0680560577668137E-4</v>
      </c>
      <c r="D48">
        <f>ABS(Datos!J48-Datos!C48)</f>
        <v>0.28999999999999915</v>
      </c>
      <c r="E48" s="2">
        <f>(D48/Datos!J48)</f>
        <v>1.3004484304932697E-2</v>
      </c>
      <c r="F48" s="5">
        <f>ABS(Datos!K48-Datos!D48)</f>
        <v>2.0000000000000018E-2</v>
      </c>
      <c r="G48" s="2">
        <f>(F48/ABS(Datos!K48))</f>
        <v>1.4184397163120581E-2</v>
      </c>
      <c r="H48" s="5">
        <f>ABS(Datos!L48-Datos!E48)</f>
        <v>0.10999999999999943</v>
      </c>
      <c r="I48" s="2">
        <f>(H48/ABS(Datos!L48))</f>
        <v>1.9147084421235758E-3</v>
      </c>
      <c r="J48">
        <f>ABS(Datos!M48-Datos!F48)</f>
        <v>8.0000000000000071E-2</v>
      </c>
      <c r="K48" s="2">
        <f>(J48/ABS(Datos!M48))</f>
        <v>1.2882447665056373E-2</v>
      </c>
    </row>
    <row r="49" spans="1:11" x14ac:dyDescent="0.25">
      <c r="A49">
        <v>47</v>
      </c>
      <c r="B49">
        <f>ABS(Datos!I49-Datos!B49)</f>
        <v>0.30000000000006821</v>
      </c>
      <c r="C49" s="2">
        <f>(B49/Datos!I49)</f>
        <v>3.2940608083632713E-4</v>
      </c>
      <c r="D49">
        <f>ABS(Datos!J49-Datos!C49)</f>
        <v>0.30000000000000071</v>
      </c>
      <c r="E49" s="2">
        <f>(D49/Datos!J49)</f>
        <v>1.3134851138353797E-2</v>
      </c>
      <c r="F49" s="5">
        <f>ABS(Datos!K49-Datos!D49)</f>
        <v>3.0000000000000027E-2</v>
      </c>
      <c r="G49" s="2">
        <f>(F49/ABS(Datos!K49))</f>
        <v>2.0547945205479472E-2</v>
      </c>
      <c r="H49" s="5">
        <f>ABS(Datos!L49-Datos!E49)</f>
        <v>0.11999999999999744</v>
      </c>
      <c r="I49" s="2">
        <f>(H49/ABS(Datos!L49))</f>
        <v>2.047082906857684E-3</v>
      </c>
      <c r="J49">
        <f>ABS(Datos!M49-Datos!F49)</f>
        <v>8.0000000000000071E-2</v>
      </c>
      <c r="K49" s="2">
        <f>(J49/ABS(Datos!M49))</f>
        <v>1.2598425196850406E-2</v>
      </c>
    </row>
    <row r="50" spans="1:11" x14ac:dyDescent="0.25">
      <c r="A50">
        <v>48</v>
      </c>
      <c r="B50">
        <f>ABS(Datos!I50-Datos!B50)</f>
        <v>0.31000000000005912</v>
      </c>
      <c r="C50" s="2">
        <f>(B50/Datos!I50)</f>
        <v>3.4110164829125581E-4</v>
      </c>
      <c r="D50">
        <f>ABS(Datos!J50-Datos!C50)</f>
        <v>0.31000000000000227</v>
      </c>
      <c r="E50" s="2">
        <f>(D50/Datos!J50)</f>
        <v>1.3247863247863347E-2</v>
      </c>
      <c r="F50" s="5">
        <f>ABS(Datos!K50-Datos!D50)</f>
        <v>3.0000000000000027E-2</v>
      </c>
      <c r="G50" s="2">
        <f>(F50/ABS(Datos!K50))</f>
        <v>1.986754966887419E-2</v>
      </c>
      <c r="H50" s="5">
        <f>ABS(Datos!L50-Datos!E50)</f>
        <v>0.12000000000000455</v>
      </c>
      <c r="I50" s="2">
        <f>(H50/ABS(Datos!L50))</f>
        <v>2.0073603211777273E-3</v>
      </c>
      <c r="J50">
        <f>ABS(Datos!M50-Datos!F50)</f>
        <v>8.9999999999999858E-2</v>
      </c>
      <c r="K50" s="2">
        <f>(J50/ABS(Datos!M50))</f>
        <v>1.3867488443759608E-2</v>
      </c>
    </row>
    <row r="51" spans="1:11" x14ac:dyDescent="0.25">
      <c r="A51">
        <v>49</v>
      </c>
      <c r="B51">
        <f>ABS(Datos!I51-Datos!B51)</f>
        <v>0.32999999999992724</v>
      </c>
      <c r="C51" s="2">
        <f>(B51/Datos!I51)</f>
        <v>3.6387694343359493E-4</v>
      </c>
      <c r="D51">
        <f>ABS(Datos!J51-Datos!C51)</f>
        <v>0.32999999999999829</v>
      </c>
      <c r="E51" s="2">
        <f>(D51/Datos!J51)</f>
        <v>1.3772954924874719E-2</v>
      </c>
      <c r="F51" s="5">
        <f>ABS(Datos!K51-Datos!D51)</f>
        <v>3.0000000000000027E-2</v>
      </c>
      <c r="G51" s="2">
        <f>(F51/ABS(Datos!K51))</f>
        <v>1.9108280254777087E-2</v>
      </c>
      <c r="H51" s="5">
        <f>ABS(Datos!L51-Datos!E51)</f>
        <v>0.11999999999999744</v>
      </c>
      <c r="I51" s="2">
        <f>(H51/ABS(Datos!L51))</f>
        <v>1.9694731659280723E-3</v>
      </c>
      <c r="J51">
        <f>ABS(Datos!M51-Datos!F51)</f>
        <v>9.0000000000000746E-2</v>
      </c>
      <c r="K51" s="2">
        <f>(J51/ABS(Datos!M51))</f>
        <v>1.3554216867469993E-2</v>
      </c>
    </row>
    <row r="52" spans="1:11" x14ac:dyDescent="0.25">
      <c r="A52">
        <v>50</v>
      </c>
      <c r="B52">
        <f>ABS(Datos!I52-Datos!B52)</f>
        <v>0.35000000000002274</v>
      </c>
      <c r="C52" s="2">
        <f>(B52/Datos!I52)</f>
        <v>3.867531520382142E-4</v>
      </c>
      <c r="D52">
        <f>ABS(Datos!J52-Datos!C52)</f>
        <v>0.35000000000000142</v>
      </c>
      <c r="E52" s="2">
        <f>(D52/Datos!J52)</f>
        <v>1.4262428687856619E-2</v>
      </c>
      <c r="F52" s="5">
        <f>ABS(Datos!K52-Datos!D52)</f>
        <v>3.0000000000000027E-2</v>
      </c>
      <c r="G52" s="2">
        <f>(F52/ABS(Datos!K52))</f>
        <v>1.8404907975460141E-2</v>
      </c>
      <c r="H52" s="5">
        <f>ABS(Datos!L52-Datos!E52)</f>
        <v>0.12999999999999545</v>
      </c>
      <c r="I52" s="2">
        <f>(H52/ABS(Datos!L52))</f>
        <v>2.0940721649483802E-3</v>
      </c>
      <c r="J52">
        <f>ABS(Datos!M52-Datos!F52)</f>
        <v>8.9999999999999858E-2</v>
      </c>
      <c r="K52" s="2">
        <f>(J52/ABS(Datos!M52))</f>
        <v>1.3254786450662718E-2</v>
      </c>
    </row>
    <row r="53" spans="1:11" x14ac:dyDescent="0.25">
      <c r="A53">
        <v>51</v>
      </c>
      <c r="B53">
        <f>ABS(Datos!I53-Datos!B53)</f>
        <v>0.36000000000001364</v>
      </c>
      <c r="C53" s="2">
        <f>(B53/Datos!I53)</f>
        <v>3.9866226661647986E-4</v>
      </c>
      <c r="D53">
        <f>ABS(Datos!J53-Datos!C53)</f>
        <v>0.35999999999999943</v>
      </c>
      <c r="E53" s="2">
        <f>(D53/Datos!J53)</f>
        <v>1.4319809069212387E-2</v>
      </c>
      <c r="F53" s="5">
        <f>ABS(Datos!K53-Datos!D53)</f>
        <v>4.0000000000000036E-2</v>
      </c>
      <c r="G53" s="2">
        <f>(F53/ABS(Datos!K53))</f>
        <v>2.3809523809523832E-2</v>
      </c>
      <c r="H53" s="5">
        <f>ABS(Datos!L53-Datos!E53)</f>
        <v>0.12999999999999545</v>
      </c>
      <c r="I53" s="2">
        <f>(H53/ABS(Datos!L53))</f>
        <v>2.0563112938942652E-3</v>
      </c>
      <c r="J53">
        <f>ABS(Datos!M53-Datos!F53)</f>
        <v>9.9999999999999645E-2</v>
      </c>
      <c r="K53" s="2">
        <f>(J53/ABS(Datos!M53))</f>
        <v>1.4409221902017239E-2</v>
      </c>
    </row>
    <row r="54" spans="1:11" x14ac:dyDescent="0.25">
      <c r="A54">
        <v>52</v>
      </c>
      <c r="B54">
        <f>ABS(Datos!I54-Datos!B54)</f>
        <v>0.37999999999999545</v>
      </c>
      <c r="C54" s="2">
        <f>(B54/Datos!I54)</f>
        <v>4.2172552327258506E-4</v>
      </c>
      <c r="D54">
        <f>ABS(Datos!J54-Datos!C54)</f>
        <v>0.38000000000000256</v>
      </c>
      <c r="E54" s="2">
        <f>(D54/Datos!J54)</f>
        <v>1.4763014763014863E-2</v>
      </c>
      <c r="F54" s="5">
        <f>ABS(Datos!K54-Datos!D54)</f>
        <v>4.0000000000000036E-2</v>
      </c>
      <c r="G54" s="2">
        <f>(F54/ABS(Datos!K54))</f>
        <v>2.2988505747126457E-2</v>
      </c>
      <c r="H54" s="5">
        <f>ABS(Datos!L54-Datos!E54)</f>
        <v>0.12999999999999545</v>
      </c>
      <c r="I54" s="2">
        <f>(H54/ABS(Datos!L54))</f>
        <v>2.0198881292727696E-3</v>
      </c>
      <c r="J54">
        <f>ABS(Datos!M54-Datos!F54)</f>
        <v>0.11000000000000032</v>
      </c>
      <c r="K54" s="2">
        <f>(J54/ABS(Datos!M54))</f>
        <v>1.5514809590973247E-2</v>
      </c>
    </row>
    <row r="55" spans="1:11" x14ac:dyDescent="0.25">
      <c r="A55">
        <v>53</v>
      </c>
      <c r="B55">
        <f>ABS(Datos!I55-Datos!B55)</f>
        <v>0.39999999999997726</v>
      </c>
      <c r="C55" s="2">
        <f>(B55/Datos!I55)</f>
        <v>4.4489428199621532E-4</v>
      </c>
      <c r="D55">
        <f>ABS(Datos!J55-Datos!C55)</f>
        <v>0.39000000000000057</v>
      </c>
      <c r="E55" s="2">
        <f>(D55/Datos!J55)</f>
        <v>1.4795144157814893E-2</v>
      </c>
      <c r="F55" s="5">
        <f>ABS(Datos!K55-Datos!D55)</f>
        <v>4.0000000000000036E-2</v>
      </c>
      <c r="G55" s="2">
        <f>(F55/ABS(Datos!K55))</f>
        <v>2.222222222222224E-2</v>
      </c>
      <c r="H55" s="5">
        <f>ABS(Datos!L55-Datos!E55)</f>
        <v>0.12999999999999545</v>
      </c>
      <c r="I55" s="2">
        <f>(H55/ABS(Datos!L55))</f>
        <v>1.9850358833408987E-3</v>
      </c>
      <c r="J55">
        <f>ABS(Datos!M55-Datos!F55)</f>
        <v>0.11000000000000032</v>
      </c>
      <c r="K55" s="2">
        <f>(J55/ABS(Datos!M55))</f>
        <v>1.5172413793103492E-2</v>
      </c>
    </row>
    <row r="56" spans="1:11" x14ac:dyDescent="0.25">
      <c r="A56">
        <v>54</v>
      </c>
      <c r="B56">
        <f>ABS(Datos!I56-Datos!B56)</f>
        <v>0.41999999999995907</v>
      </c>
      <c r="C56" s="2">
        <f>(B56/Datos!I56)</f>
        <v>4.6817001259595711E-4</v>
      </c>
      <c r="D56">
        <f>ABS(Datos!J56-Datos!C56)</f>
        <v>0.41000000000000014</v>
      </c>
      <c r="E56" s="2">
        <f>(D56/Datos!J56)</f>
        <v>1.5190811411633944E-2</v>
      </c>
      <c r="F56" s="5">
        <f>ABS(Datos!K56-Datos!D56)</f>
        <v>3.9999999999999813E-2</v>
      </c>
      <c r="G56" s="2">
        <f>(F56/ABS(Datos!K56))</f>
        <v>2.13903743315507E-2</v>
      </c>
      <c r="H56" s="5">
        <f>ABS(Datos!L56-Datos!E56)</f>
        <v>0.14000000000000057</v>
      </c>
      <c r="I56" s="2">
        <f>(H56/ABS(Datos!L56))</f>
        <v>2.1014710297208128E-3</v>
      </c>
      <c r="J56">
        <f>ABS(Datos!M56-Datos!F56)</f>
        <v>0.10999999999999943</v>
      </c>
      <c r="K56" s="2">
        <f>(J56/ABS(Datos!M56))</f>
        <v>1.4844804318488452E-2</v>
      </c>
    </row>
    <row r="57" spans="1:11" x14ac:dyDescent="0.25">
      <c r="A57">
        <v>55</v>
      </c>
      <c r="B57">
        <f>ABS(Datos!I57-Datos!B57)</f>
        <v>0.44000000000005457</v>
      </c>
      <c r="C57" s="2">
        <f>(B57/Datos!I57)</f>
        <v>4.915596965736664E-4</v>
      </c>
      <c r="D57">
        <f>ABS(Datos!J57-Datos!C57)</f>
        <v>0.41999999999999815</v>
      </c>
      <c r="E57" s="2">
        <f>(D57/Datos!J57)</f>
        <v>1.5195369030390671E-2</v>
      </c>
      <c r="F57" s="5">
        <f>ABS(Datos!K57-Datos!D57)</f>
        <v>4.0000000000000036E-2</v>
      </c>
      <c r="G57" s="2">
        <f>(F57/ABS(Datos!K57))</f>
        <v>2.0725388601036288E-2</v>
      </c>
      <c r="H57" s="5">
        <f>ABS(Datos!L57-Datos!E57)</f>
        <v>0.14000000000000057</v>
      </c>
      <c r="I57" s="2">
        <f>(H57/ABS(Datos!L57))</f>
        <v>2.0667257159728458E-3</v>
      </c>
      <c r="J57">
        <f>ABS(Datos!M57-Datos!F57)</f>
        <v>0.11000000000000032</v>
      </c>
      <c r="K57" s="2">
        <f>(J57/ABS(Datos!M57))</f>
        <v>1.4511873350923524E-2</v>
      </c>
    </row>
    <row r="58" spans="1:11" x14ac:dyDescent="0.25">
      <c r="A58">
        <v>56</v>
      </c>
      <c r="B58">
        <f>ABS(Datos!I58-Datos!B58)</f>
        <v>0.46000000000003638</v>
      </c>
      <c r="C58" s="2">
        <f>(B58/Datos!I58)</f>
        <v>5.1505990370623268E-4</v>
      </c>
      <c r="D58">
        <f>ABS(Datos!J58-Datos!C58)</f>
        <v>0.43999999999999773</v>
      </c>
      <c r="E58" s="2">
        <f>(D58/Datos!J58)</f>
        <v>1.5547703180211933E-2</v>
      </c>
      <c r="F58" s="5">
        <f>ABS(Datos!K58-Datos!D58)</f>
        <v>5.0000000000000044E-2</v>
      </c>
      <c r="G58" s="2">
        <f>(F58/ABS(Datos!K58))</f>
        <v>2.512562814070354E-2</v>
      </c>
      <c r="H58" s="5">
        <f>ABS(Datos!L58-Datos!E58)</f>
        <v>0.14000000000000057</v>
      </c>
      <c r="I58" s="2">
        <f>(H58/ABS(Datos!L58))</f>
        <v>2.0331106593087507E-3</v>
      </c>
      <c r="J58">
        <f>ABS(Datos!M58-Datos!F58)</f>
        <v>0.12000000000000011</v>
      </c>
      <c r="K58" s="2">
        <f>(J58/ABS(Datos!M58))</f>
        <v>1.5503875968992262E-2</v>
      </c>
    </row>
    <row r="59" spans="1:11" x14ac:dyDescent="0.25">
      <c r="A59">
        <v>57</v>
      </c>
      <c r="B59">
        <f>ABS(Datos!I59-Datos!B59)</f>
        <v>0.48000000000001819</v>
      </c>
      <c r="C59" s="2">
        <f>(B59/Datos!I59)</f>
        <v>5.3867821832181333E-4</v>
      </c>
      <c r="D59">
        <f>ABS(Datos!J59-Datos!C59)</f>
        <v>0.46000000000000085</v>
      </c>
      <c r="E59" s="2">
        <f>(D59/Datos!J59)</f>
        <v>1.5873015873015903E-2</v>
      </c>
      <c r="F59" s="5">
        <f>ABS(Datos!K59-Datos!D59)</f>
        <v>4.9999999999999822E-2</v>
      </c>
      <c r="G59" s="2">
        <f>(F59/ABS(Datos!K59))</f>
        <v>2.4271844660194088E-2</v>
      </c>
      <c r="H59" s="5">
        <f>ABS(Datos!L59-Datos!E59)</f>
        <v>0.14000000000000057</v>
      </c>
      <c r="I59" s="2">
        <f>(H59/ABS(Datos!L59))</f>
        <v>2.0008575103615915E-3</v>
      </c>
      <c r="J59">
        <f>ABS(Datos!M59-Datos!F59)</f>
        <v>0.11999999999999922</v>
      </c>
      <c r="K59" s="2">
        <f>(J59/ABS(Datos!M59))</f>
        <v>1.5151515151515053E-2</v>
      </c>
    </row>
    <row r="60" spans="1:11" x14ac:dyDescent="0.25">
      <c r="A60">
        <v>58</v>
      </c>
      <c r="B60">
        <f>ABS(Datos!I60-Datos!B60)</f>
        <v>0.5</v>
      </c>
      <c r="C60" s="2">
        <f>(B60/Datos!I60)</f>
        <v>5.6241071729862886E-4</v>
      </c>
      <c r="D60">
        <f>ABS(Datos!J60-Datos!C60)</f>
        <v>0.46999999999999886</v>
      </c>
      <c r="E60" s="2">
        <f>(D60/Datos!J60)</f>
        <v>1.5840916750926824E-2</v>
      </c>
      <c r="F60" s="5">
        <f>ABS(Datos!K60-Datos!D60)</f>
        <v>5.0000000000000266E-2</v>
      </c>
      <c r="G60" s="2">
        <f>(F60/ABS(Datos!K60))</f>
        <v>2.3474178403755996E-2</v>
      </c>
      <c r="H60" s="5">
        <f>ABS(Datos!L60-Datos!E60)</f>
        <v>0.14999999999999147</v>
      </c>
      <c r="I60" s="2">
        <f>(H60/ABS(Datos!L60))</f>
        <v>2.1102982554866557E-3</v>
      </c>
      <c r="J60">
        <f>ABS(Datos!M60-Datos!F60)</f>
        <v>0.12000000000000099</v>
      </c>
      <c r="K60" s="2">
        <f>(J60/ABS(Datos!M60))</f>
        <v>1.4833127317676267E-2</v>
      </c>
    </row>
    <row r="61" spans="1:11" x14ac:dyDescent="0.25">
      <c r="A61">
        <v>59</v>
      </c>
      <c r="B61">
        <f>ABS(Datos!I61-Datos!B61)</f>
        <v>0.51999999999998181</v>
      </c>
      <c r="C61" s="2">
        <f>(B61/Datos!I61)</f>
        <v>5.8625899118354614E-4</v>
      </c>
      <c r="D61">
        <f>ABS(Datos!J61-Datos!C61)</f>
        <v>0.5</v>
      </c>
      <c r="E61" s="2">
        <f>(D61/Datos!J61)</f>
        <v>1.6463615409944024E-2</v>
      </c>
      <c r="F61" s="5">
        <f>ABS(Datos!K61-Datos!D61)</f>
        <v>4.9999999999999822E-2</v>
      </c>
      <c r="G61" s="2">
        <f>(F61/ABS(Datos!K61))</f>
        <v>2.2727272727272645E-2</v>
      </c>
      <c r="H61" s="5">
        <f>ABS(Datos!L61-Datos!E61)</f>
        <v>0.15000000000000568</v>
      </c>
      <c r="I61" s="2">
        <f>(H61/ABS(Datos!L61))</f>
        <v>2.0781379883625059E-3</v>
      </c>
      <c r="J61">
        <f>ABS(Datos!M61-Datos!F61)</f>
        <v>0.13000000000000078</v>
      </c>
      <c r="K61" s="2">
        <f>(J61/ABS(Datos!M61))</f>
        <v>1.5719467956469262E-2</v>
      </c>
    </row>
    <row r="62" spans="1:11" x14ac:dyDescent="0.25">
      <c r="A62">
        <v>60</v>
      </c>
      <c r="B62">
        <f>ABS(Datos!I62-Datos!B62)</f>
        <v>0.54999999999995453</v>
      </c>
      <c r="C62" s="2">
        <f>(B62/Datos!I62)</f>
        <v>6.2153213321123561E-4</v>
      </c>
      <c r="D62">
        <f>ABS(Datos!J62-Datos!C62)</f>
        <v>0.51999999999999957</v>
      </c>
      <c r="E62" s="2">
        <f>(D62/Datos!J62)</f>
        <v>1.6725635252492748E-2</v>
      </c>
      <c r="F62" s="5">
        <f>ABS(Datos!K62-Datos!D62)</f>
        <v>4.9999999999999822E-2</v>
      </c>
      <c r="G62" s="2">
        <f>(F62/ABS(Datos!K62))</f>
        <v>2.2026431718061595E-2</v>
      </c>
      <c r="H62" s="5">
        <f>ABS(Datos!L62-Datos!E62)</f>
        <v>0.15000000000000568</v>
      </c>
      <c r="I62" s="2">
        <f>(H62/ABS(Datos!L62))</f>
        <v>2.0469432314411257E-3</v>
      </c>
      <c r="J62">
        <f>ABS(Datos!M62-Datos!F62)</f>
        <v>0.13000000000000078</v>
      </c>
      <c r="K62" s="2">
        <f>(J62/ABS(Datos!M62))</f>
        <v>1.5384615384615479E-2</v>
      </c>
    </row>
    <row r="63" spans="1:11" x14ac:dyDescent="0.25">
      <c r="A63">
        <v>61</v>
      </c>
      <c r="B63">
        <f>ABS(Datos!I63-Datos!B63)</f>
        <v>0.57000000000005002</v>
      </c>
      <c r="C63" s="2">
        <f>(B63/Datos!I63)</f>
        <v>6.4565823157614239E-4</v>
      </c>
      <c r="D63">
        <f>ABS(Datos!J63-Datos!C63)</f>
        <v>0.53000000000000114</v>
      </c>
      <c r="E63" s="2">
        <f>(D63/Datos!J63)</f>
        <v>1.6650958215519988E-2</v>
      </c>
      <c r="F63" s="5">
        <f>ABS(Datos!K63-Datos!D63)</f>
        <v>6.0000000000000053E-2</v>
      </c>
      <c r="G63" s="2">
        <f>(F63/ABS(Datos!K63))</f>
        <v>2.5641025641025664E-2</v>
      </c>
      <c r="H63" s="5">
        <f>ABS(Datos!L63-Datos!E63)</f>
        <v>0.1600000000000108</v>
      </c>
      <c r="I63" s="2">
        <f>(H63/ABS(Datos!L63))</f>
        <v>2.1514051364799084E-3</v>
      </c>
      <c r="J63">
        <f>ABS(Datos!M63-Datos!F63)</f>
        <v>0.13999999999999879</v>
      </c>
      <c r="K63" s="2">
        <f>(J63/ABS(Datos!M63))</f>
        <v>1.6222479721900208E-2</v>
      </c>
    </row>
    <row r="64" spans="1:11" x14ac:dyDescent="0.25">
      <c r="A64">
        <v>62</v>
      </c>
      <c r="B64">
        <f>ABS(Datos!I64-Datos!B64)</f>
        <v>0.59000000000003183</v>
      </c>
      <c r="C64" s="2">
        <f>(B64/Datos!I64)</f>
        <v>6.6990644018533909E-4</v>
      </c>
      <c r="D64">
        <f>ABS(Datos!J64-Datos!C64)</f>
        <v>0.55000000000000426</v>
      </c>
      <c r="E64" s="2">
        <f>(D64/Datos!J64)</f>
        <v>1.6881522406384415E-2</v>
      </c>
      <c r="F64" s="5">
        <f>ABS(Datos!K64-Datos!D64)</f>
        <v>5.0000000000000266E-2</v>
      </c>
      <c r="G64" s="2">
        <f>(F64/ABS(Datos!K64))</f>
        <v>2.06611570247935E-2</v>
      </c>
      <c r="H64" s="5">
        <f>ABS(Datos!L64-Datos!E64)</f>
        <v>0.15999999999999659</v>
      </c>
      <c r="I64" s="2">
        <f>(H64/ABS(Datos!L64))</f>
        <v>2.120328650940851E-3</v>
      </c>
      <c r="J64">
        <f>ABS(Datos!M64-Datos!F64)</f>
        <v>0.14000000000000057</v>
      </c>
      <c r="K64" s="2">
        <f>(J64/ABS(Datos!M64))</f>
        <v>1.5873015873015938E-2</v>
      </c>
    </row>
    <row r="65" spans="1:11" x14ac:dyDescent="0.25">
      <c r="A65">
        <v>63</v>
      </c>
      <c r="B65">
        <f>ABS(Datos!I65-Datos!B65)</f>
        <v>0.62000000000000455</v>
      </c>
      <c r="C65" s="2">
        <f>(B65/Datos!I65)</f>
        <v>7.0566007671208448E-4</v>
      </c>
      <c r="D65">
        <f>ABS(Datos!J65-Datos!C65)</f>
        <v>0.57000000000000028</v>
      </c>
      <c r="E65" s="2">
        <f>(D65/Datos!J65)</f>
        <v>1.7091454272863574E-2</v>
      </c>
      <c r="F65" s="5">
        <f>ABS(Datos!K65-Datos!D65)</f>
        <v>4.9999999999999822E-2</v>
      </c>
      <c r="G65" s="2">
        <f>(F65/ABS(Datos!K65))</f>
        <v>1.9999999999999928E-2</v>
      </c>
      <c r="H65" s="5">
        <f>ABS(Datos!L65-Datos!E65)</f>
        <v>0.1600000000000108</v>
      </c>
      <c r="I65" s="2">
        <f>(H65/ABS(Datos!L65))</f>
        <v>2.0904102430103315E-3</v>
      </c>
      <c r="J65">
        <f>ABS(Datos!M65-Datos!F65)</f>
        <v>0.15000000000000036</v>
      </c>
      <c r="K65" s="2">
        <f>(J65/ABS(Datos!M65))</f>
        <v>1.6648168701442881E-2</v>
      </c>
    </row>
    <row r="66" spans="1:11" x14ac:dyDescent="0.25">
      <c r="A66">
        <v>64</v>
      </c>
      <c r="B66">
        <f>ABS(Datos!I66-Datos!B66)</f>
        <v>0.63999999999998636</v>
      </c>
      <c r="C66" s="2">
        <f>(B66/Datos!I66)</f>
        <v>7.3020183235020751E-4</v>
      </c>
      <c r="D66">
        <f>ABS(Datos!J66-Datos!C66)</f>
        <v>0.59999999999999432</v>
      </c>
      <c r="E66" s="2">
        <f>(D66/Datos!J66)</f>
        <v>1.7579841781423799E-2</v>
      </c>
      <c r="F66" s="5">
        <f>ABS(Datos!K66-Datos!D66)</f>
        <v>6.0000000000000053E-2</v>
      </c>
      <c r="G66" s="2">
        <f>(F66/ABS(Datos!K66))</f>
        <v>2.3346303501945546E-2</v>
      </c>
      <c r="H66" s="5">
        <f>ABS(Datos!L66-Datos!E66)</f>
        <v>0.17000000000000171</v>
      </c>
      <c r="I66" s="2">
        <f>(H66/ABS(Datos!L66))</f>
        <v>2.1901571759855927E-3</v>
      </c>
      <c r="J66">
        <f>ABS(Datos!M66-Datos!F66)</f>
        <v>0.16000000000000014</v>
      </c>
      <c r="K66" s="2">
        <f>(J66/ABS(Datos!M66))</f>
        <v>1.7391304347826105E-2</v>
      </c>
    </row>
    <row r="67" spans="1:11" x14ac:dyDescent="0.25">
      <c r="A67">
        <v>65</v>
      </c>
      <c r="B67">
        <f>ABS(Datos!I67-Datos!B67)</f>
        <v>0.67000000000007276</v>
      </c>
      <c r="C67" s="2">
        <f>(B67/Datos!I67)</f>
        <v>7.6630981791572046E-4</v>
      </c>
      <c r="D67">
        <f>ABS(Datos!J67-Datos!C67)</f>
        <v>0.61999999999999744</v>
      </c>
      <c r="E67" s="2">
        <f>(D67/Datos!J67)</f>
        <v>1.7749785284855352E-2</v>
      </c>
      <c r="F67" s="5">
        <f>ABS(Datos!K67-Datos!D67)</f>
        <v>7.0000000000000284E-2</v>
      </c>
      <c r="G67" s="2">
        <f>(F67/ABS(Datos!K67))</f>
        <v>2.641509433962275E-2</v>
      </c>
      <c r="H67" s="5">
        <f>ABS(Datos!L67-Datos!E67)</f>
        <v>0.17000000000000171</v>
      </c>
      <c r="I67" s="2">
        <f>(H67/ABS(Datos!L67))</f>
        <v>2.1603761596136958E-3</v>
      </c>
      <c r="J67">
        <f>ABS(Datos!M67-Datos!F67)</f>
        <v>0.16000000000000014</v>
      </c>
      <c r="K67" s="2">
        <f>(J67/ABS(Datos!M67))</f>
        <v>1.7021276595744695E-2</v>
      </c>
    </row>
    <row r="68" spans="1:11" x14ac:dyDescent="0.25">
      <c r="A68">
        <v>66</v>
      </c>
      <c r="B68">
        <f>ABS(Datos!I68-Datos!B68)</f>
        <v>0.69999999999993179</v>
      </c>
      <c r="C68" s="2">
        <f>(B68/Datos!I68)</f>
        <v>8.0261422920361388E-4</v>
      </c>
      <c r="D68">
        <f>ABS(Datos!J68-Datos!C68)</f>
        <v>0.64000000000000057</v>
      </c>
      <c r="E68" s="2">
        <f>(D68/Datos!J68)</f>
        <v>1.7902097902097919E-2</v>
      </c>
      <c r="F68" s="5">
        <f>ABS(Datos!K68-Datos!D68)</f>
        <v>5.9999999999999609E-2</v>
      </c>
      <c r="G68" s="2">
        <f>(F68/ABS(Datos!K68))</f>
        <v>2.1897810218977957E-2</v>
      </c>
      <c r="H68" s="5">
        <f>ABS(Datos!L68-Datos!E68)</f>
        <v>0.17000000000000171</v>
      </c>
      <c r="I68" s="2">
        <f>(H68/ABS(Datos!L68))</f>
        <v>2.1316614420062909E-3</v>
      </c>
      <c r="J68">
        <f>ABS(Datos!M68-Datos!F68)</f>
        <v>0.16999999999999993</v>
      </c>
      <c r="K68" s="2">
        <f>(J68/ABS(Datos!M68))</f>
        <v>1.7708333333333326E-2</v>
      </c>
    </row>
    <row r="69" spans="1:11" x14ac:dyDescent="0.25">
      <c r="A69">
        <v>67</v>
      </c>
      <c r="B69">
        <f>ABS(Datos!I69-Datos!B69)</f>
        <v>0.73000000000001819</v>
      </c>
      <c r="C69" s="2">
        <f>(B69/Datos!I69)</f>
        <v>8.3910939457684536E-4</v>
      </c>
      <c r="D69">
        <f>ABS(Datos!J69-Datos!C69)</f>
        <v>0.65999999999999659</v>
      </c>
      <c r="E69" s="2">
        <f>(D69/Datos!J69)</f>
        <v>1.8037715222738358E-2</v>
      </c>
      <c r="F69" s="5">
        <f>ABS(Datos!K69-Datos!D69)</f>
        <v>7.0000000000000284E-2</v>
      </c>
      <c r="G69" s="2">
        <f>(F69/ABS(Datos!K69))</f>
        <v>2.4822695035461095E-2</v>
      </c>
      <c r="H69" s="5">
        <f>ABS(Datos!L69-Datos!E69)</f>
        <v>0.17999999999999261</v>
      </c>
      <c r="I69" s="2">
        <f>(H69/ABS(Datos!L69))</f>
        <v>2.2271714922048086E-3</v>
      </c>
      <c r="J69">
        <f>ABS(Datos!M69-Datos!F69)</f>
        <v>0.16999999999999993</v>
      </c>
      <c r="K69" s="2">
        <f>(J69/ABS(Datos!M69))</f>
        <v>1.7329255861365946E-2</v>
      </c>
    </row>
    <row r="70" spans="1:11" x14ac:dyDescent="0.25">
      <c r="A70">
        <v>68</v>
      </c>
      <c r="B70">
        <f>ABS(Datos!I70-Datos!B70)</f>
        <v>0.75</v>
      </c>
      <c r="C70" s="2">
        <f>(B70/Datos!I70)</f>
        <v>8.6429427491472297E-4</v>
      </c>
      <c r="D70">
        <f>ABS(Datos!J70-Datos!C70)</f>
        <v>0.69000000000000483</v>
      </c>
      <c r="E70" s="2">
        <f>(D70/Datos!J70)</f>
        <v>1.8429487179487308E-2</v>
      </c>
      <c r="F70" s="5">
        <f>ABS(Datos!K70-Datos!D70)</f>
        <v>6.999999999999984E-2</v>
      </c>
      <c r="G70" s="2">
        <f>(F70/ABS(Datos!K70))</f>
        <v>2.4054982817869358E-2</v>
      </c>
      <c r="H70" s="5">
        <f>ABS(Datos!L70-Datos!E70)</f>
        <v>0.18000000000000682</v>
      </c>
      <c r="I70" s="2">
        <f>(H70/ABS(Datos!L70))</f>
        <v>2.1986075485526664E-3</v>
      </c>
      <c r="J70">
        <f>ABS(Datos!M70-Datos!F70)</f>
        <v>0.16999999999999993</v>
      </c>
      <c r="K70" s="2">
        <f>(J70/ABS(Datos!M70))</f>
        <v>1.6966067864271451E-2</v>
      </c>
    </row>
    <row r="71" spans="1:11" x14ac:dyDescent="0.25">
      <c r="A71">
        <v>69</v>
      </c>
      <c r="B71">
        <f>ABS(Datos!I71-Datos!B71)</f>
        <v>0.78999999999996362</v>
      </c>
      <c r="C71" s="2">
        <f>(B71/Datos!I71)</f>
        <v>9.1272500404367639E-4</v>
      </c>
      <c r="D71">
        <f>ABS(Datos!J71-Datos!C71)</f>
        <v>0.71000000000000085</v>
      </c>
      <c r="E71" s="2">
        <f>(D71/Datos!J71)</f>
        <v>1.8533020099190833E-2</v>
      </c>
      <c r="F71" s="5">
        <f>ABS(Datos!K71-Datos!D71)</f>
        <v>7.9999999999999627E-2</v>
      </c>
      <c r="G71" s="2">
        <f>(F71/ABS(Datos!K71))</f>
        <v>2.6755852842809239E-2</v>
      </c>
      <c r="H71" s="5">
        <f>ABS(Datos!L71-Datos!E71)</f>
        <v>0.18000000000000682</v>
      </c>
      <c r="I71" s="2">
        <f>(H71/ABS(Datos!L71))</f>
        <v>2.1707670043416161E-3</v>
      </c>
      <c r="J71">
        <f>ABS(Datos!M71-Datos!F71)</f>
        <v>0.17999999999999972</v>
      </c>
      <c r="K71" s="2">
        <f>(J71/ABS(Datos!M71))</f>
        <v>1.7595307917888534E-2</v>
      </c>
    </row>
    <row r="72" spans="1:11" x14ac:dyDescent="0.25">
      <c r="A72">
        <v>70</v>
      </c>
      <c r="B72">
        <f>ABS(Datos!I72-Datos!B72)</f>
        <v>0.81999999999993634</v>
      </c>
      <c r="C72" s="2">
        <f>(B72/Datos!I72)</f>
        <v>9.4984362330584543E-4</v>
      </c>
      <c r="D72">
        <f>ABS(Datos!J72-Datos!C72)</f>
        <v>0.73999999999999488</v>
      </c>
      <c r="E72" s="2">
        <f>(D72/Datos!J72)</f>
        <v>1.8877551020408032E-2</v>
      </c>
      <c r="F72" s="5">
        <f>ABS(Datos!K72-Datos!D72)</f>
        <v>8.0000000000000071E-2</v>
      </c>
      <c r="G72" s="2">
        <f>(F72/ABS(Datos!K72))</f>
        <v>2.5974025974025997E-2</v>
      </c>
      <c r="H72" s="5">
        <f>ABS(Datos!L72-Datos!E72)</f>
        <v>0.17999999999999261</v>
      </c>
      <c r="I72" s="2">
        <f>(H72/ABS(Datos!L72))</f>
        <v>2.1436227224007694E-3</v>
      </c>
      <c r="J72">
        <f>ABS(Datos!M72-Datos!F72)</f>
        <v>0.19000000000000128</v>
      </c>
      <c r="K72" s="2">
        <f>(J72/ABS(Datos!M72))</f>
        <v>1.8181818181818306E-2</v>
      </c>
    </row>
    <row r="73" spans="1:11" x14ac:dyDescent="0.25">
      <c r="A73">
        <v>71</v>
      </c>
      <c r="B73">
        <f>ABS(Datos!I73-Datos!B73)</f>
        <v>0.84999999999990905</v>
      </c>
      <c r="C73" s="2">
        <f>(B73/Datos!I73)</f>
        <v>9.8717829601401691E-4</v>
      </c>
      <c r="D73">
        <f>ABS(Datos!J73-Datos!C73)</f>
        <v>0.75999999999999801</v>
      </c>
      <c r="E73" s="2">
        <f>(D73/Datos!J73)</f>
        <v>1.8947893293442982E-2</v>
      </c>
      <c r="F73" s="5">
        <f>ABS(Datos!K73-Datos!D73)</f>
        <v>6.999999999999984E-2</v>
      </c>
      <c r="G73" s="2">
        <f>(F73/ABS(Datos!K73))</f>
        <v>2.2012578616352151E-2</v>
      </c>
      <c r="H73" s="5">
        <f>ABS(Datos!L73-Datos!E73)</f>
        <v>0.19000000000001194</v>
      </c>
      <c r="I73" s="2">
        <f>(H73/ABS(Datos!L73))</f>
        <v>2.23503117280334E-3</v>
      </c>
      <c r="J73">
        <f>ABS(Datos!M73-Datos!F73)</f>
        <v>0.1899999999999995</v>
      </c>
      <c r="K73" s="2">
        <f>(J73/ABS(Datos!M73))</f>
        <v>1.7806935332708482E-2</v>
      </c>
    </row>
    <row r="74" spans="1:11" x14ac:dyDescent="0.25">
      <c r="A74">
        <v>72</v>
      </c>
      <c r="B74">
        <f>ABS(Datos!I74-Datos!B74)</f>
        <v>0.87999999999999545</v>
      </c>
      <c r="C74" s="2">
        <f>(B74/Datos!I74)</f>
        <v>1.0247333364385807E-3</v>
      </c>
      <c r="D74">
        <f>ABS(Datos!J74-Datos!C74)</f>
        <v>0.78000000000000114</v>
      </c>
      <c r="E74" s="2">
        <f>(D74/Datos!J74)</f>
        <v>1.9005847953216401E-2</v>
      </c>
      <c r="F74" s="5">
        <f>ABS(Datos!K74-Datos!D74)</f>
        <v>8.0000000000000071E-2</v>
      </c>
      <c r="G74" s="2">
        <f>(F74/ABS(Datos!K74))</f>
        <v>2.4464831804281367E-2</v>
      </c>
      <c r="H74" s="5">
        <f>ABS(Datos!L74-Datos!E74)</f>
        <v>0.20000000000000284</v>
      </c>
      <c r="I74" s="2">
        <f>(H74/ABS(Datos!L74))</f>
        <v>2.3242300987798125E-3</v>
      </c>
      <c r="J74">
        <f>ABS(Datos!M74-Datos!F74)</f>
        <v>0.19999999999999929</v>
      </c>
      <c r="K74" s="2">
        <f>(J74/ABS(Datos!M74))</f>
        <v>1.836547291092739E-2</v>
      </c>
    </row>
    <row r="75" spans="1:11" x14ac:dyDescent="0.25">
      <c r="A75">
        <v>73</v>
      </c>
      <c r="B75">
        <f>ABS(Datos!I75-Datos!B75)</f>
        <v>0.91000000000008185</v>
      </c>
      <c r="C75" s="2">
        <f>(B75/Datos!I75)</f>
        <v>1.0625131354646824E-3</v>
      </c>
      <c r="D75">
        <f>ABS(Datos!J75-Datos!C75)</f>
        <v>0.82000000000000028</v>
      </c>
      <c r="E75" s="2">
        <f>(D75/Datos!J75)</f>
        <v>1.9533111005240598E-2</v>
      </c>
      <c r="F75" s="5">
        <f>ABS(Datos!K75-Datos!D75)</f>
        <v>8.0000000000000071E-2</v>
      </c>
      <c r="G75" s="2">
        <f>(F75/ABS(Datos!K75))</f>
        <v>2.3738872403560853E-2</v>
      </c>
      <c r="H75" s="5">
        <f>ABS(Datos!L75-Datos!E75)</f>
        <v>0.20000000000000284</v>
      </c>
      <c r="I75" s="2">
        <f>(H75/ABS(Datos!L75))</f>
        <v>2.2967386311438086E-3</v>
      </c>
      <c r="J75">
        <f>ABS(Datos!M75-Datos!F75)</f>
        <v>0.21000000000000085</v>
      </c>
      <c r="K75" s="2">
        <f>(J75/ABS(Datos!M75))</f>
        <v>1.8884892086331012E-2</v>
      </c>
    </row>
    <row r="76" spans="1:11" x14ac:dyDescent="0.25">
      <c r="A76">
        <v>74</v>
      </c>
      <c r="B76">
        <f>ABS(Datos!I76-Datos!B76)</f>
        <v>0.94999999999993179</v>
      </c>
      <c r="C76" s="2">
        <f>(B76/Datos!I76)</f>
        <v>1.1122298452243564E-3</v>
      </c>
      <c r="D76">
        <f>ABS(Datos!J76-Datos!C76)</f>
        <v>0.83999999999999631</v>
      </c>
      <c r="E76" s="2">
        <f>(D76/Datos!J76)</f>
        <v>1.9557625145517957E-2</v>
      </c>
      <c r="F76" s="5">
        <f>ABS(Datos!K76-Datos!D76)</f>
        <v>8.9999999999999858E-2</v>
      </c>
      <c r="G76" s="2">
        <f>(F76/ABS(Datos!K76))</f>
        <v>2.6011560693641578E-2</v>
      </c>
      <c r="H76" s="5">
        <f>ABS(Datos!L76-Datos!E76)</f>
        <v>0.19999999999998863</v>
      </c>
      <c r="I76" s="2">
        <f>(H76/ABS(Datos!L76))</f>
        <v>2.2701475595912446E-3</v>
      </c>
      <c r="J76">
        <f>ABS(Datos!M76-Datos!F76)</f>
        <v>0.21000000000000085</v>
      </c>
      <c r="K76" s="2">
        <f>(J76/ABS(Datos!M76))</f>
        <v>1.8502202643171883E-2</v>
      </c>
    </row>
    <row r="77" spans="1:11" x14ac:dyDescent="0.25">
      <c r="A77">
        <v>75</v>
      </c>
      <c r="B77">
        <f>ABS(Datos!I77-Datos!B77)</f>
        <v>0.9699999999999136</v>
      </c>
      <c r="C77" s="2">
        <f>(B77/Datos!I77)</f>
        <v>1.1387783373835261E-3</v>
      </c>
      <c r="D77">
        <f>ABS(Datos!J77-Datos!C77)</f>
        <v>0.86999999999999744</v>
      </c>
      <c r="E77" s="2">
        <f>(D77/Datos!J77)</f>
        <v>1.9804234008650067E-2</v>
      </c>
      <c r="F77" s="5">
        <f>ABS(Datos!K77-Datos!D77)</f>
        <v>8.9999999999999858E-2</v>
      </c>
      <c r="G77" s="2">
        <f>(F77/ABS(Datos!K77))</f>
        <v>2.5280898876404456E-2</v>
      </c>
      <c r="H77" s="5">
        <f>ABS(Datos!L77-Datos!E77)</f>
        <v>0.20000000000000284</v>
      </c>
      <c r="I77" s="2">
        <f>(H77/ABS(Datos!L77))</f>
        <v>2.2441651705565847E-3</v>
      </c>
      <c r="J77">
        <f>ABS(Datos!M77-Datos!F77)</f>
        <v>0.22000000000000064</v>
      </c>
      <c r="K77" s="2">
        <f>(J77/ABS(Datos!M77))</f>
        <v>1.8981880931837846E-2</v>
      </c>
    </row>
    <row r="78" spans="1:11" x14ac:dyDescent="0.25">
      <c r="A78">
        <v>76</v>
      </c>
      <c r="B78">
        <f>ABS(Datos!I78-Datos!B78)</f>
        <v>1.0099999999999909</v>
      </c>
      <c r="C78" s="2">
        <f>(B78/Datos!I78)</f>
        <v>1.1890326454210365E-3</v>
      </c>
      <c r="D78">
        <f>ABS(Datos!J78-Datos!C78)</f>
        <v>0.90000000000000568</v>
      </c>
      <c r="E78" s="2">
        <f>(D78/Datos!J78)</f>
        <v>2.0026702269693053E-2</v>
      </c>
      <c r="F78" s="5">
        <f>ABS(Datos!K78-Datos!D78)</f>
        <v>8.9999999999999858E-2</v>
      </c>
      <c r="G78" s="2">
        <f>(F78/ABS(Datos!K78))</f>
        <v>2.4523160762942742E-2</v>
      </c>
      <c r="H78" s="5">
        <f>ABS(Datos!L78-Datos!E78)</f>
        <v>0.19999999999998863</v>
      </c>
      <c r="I78" s="2">
        <f>(H78/ABS(Datos!L78))</f>
        <v>2.2190169754797364E-3</v>
      </c>
      <c r="J78">
        <f>ABS(Datos!M78-Datos!F78)</f>
        <v>0.22000000000000064</v>
      </c>
      <c r="K78" s="2">
        <f>(J78/ABS(Datos!M78))</f>
        <v>1.8596787827557113E-2</v>
      </c>
    </row>
    <row r="79" spans="1:11" x14ac:dyDescent="0.25">
      <c r="A79">
        <v>77</v>
      </c>
      <c r="B79">
        <f>ABS(Datos!I79-Datos!B79)</f>
        <v>1.0499999999999545</v>
      </c>
      <c r="C79" s="2">
        <f>(B79/Datos!I79)</f>
        <v>1.2395962457941734E-3</v>
      </c>
      <c r="D79">
        <f>ABS(Datos!J79-Datos!C79)</f>
        <v>0.92999999999999972</v>
      </c>
      <c r="E79" s="2">
        <f>(D79/Datos!J79)</f>
        <v>2.0234986945169706E-2</v>
      </c>
      <c r="F79" s="5">
        <f>ABS(Datos!K79-Datos!D79)</f>
        <v>0.10000000000000009</v>
      </c>
      <c r="G79" s="2">
        <f>(F79/ABS(Datos!K79))</f>
        <v>2.6525198938992064E-2</v>
      </c>
      <c r="H79" s="5">
        <f>ABS(Datos!L79-Datos!E79)</f>
        <v>0.20999999999999375</v>
      </c>
      <c r="I79" s="2">
        <f>(H79/ABS(Datos!L79))</f>
        <v>2.3041474654377195E-3</v>
      </c>
      <c r="J79">
        <f>ABS(Datos!M79-Datos!F79)</f>
        <v>0.23000000000000043</v>
      </c>
      <c r="K79" s="2">
        <f>(J79/ABS(Datos!M79))</f>
        <v>1.90555095277548E-2</v>
      </c>
    </row>
    <row r="80" spans="1:11" x14ac:dyDescent="0.25">
      <c r="A80">
        <v>78</v>
      </c>
      <c r="B80">
        <f>ABS(Datos!I80-Datos!B80)</f>
        <v>1.0800000000000409</v>
      </c>
      <c r="C80" s="2">
        <f>(B80/Datos!I80)</f>
        <v>1.2786512597083265E-3</v>
      </c>
      <c r="D80">
        <f>ABS(Datos!J80-Datos!C80)</f>
        <v>0.96000000000000085</v>
      </c>
      <c r="E80" s="2">
        <f>(D80/Datos!J80)</f>
        <v>2.0421186981493318E-2</v>
      </c>
      <c r="F80" s="5">
        <f>ABS(Datos!K80-Datos!D80)</f>
        <v>0.10000000000000009</v>
      </c>
      <c r="G80" s="2">
        <f>(F80/ABS(Datos!K80))</f>
        <v>2.5773195876288683E-2</v>
      </c>
      <c r="H80" s="5">
        <f>ABS(Datos!L80-Datos!E80)</f>
        <v>0.21999999999999886</v>
      </c>
      <c r="I80" s="2">
        <f>(H80/ABS(Datos!L80))</f>
        <v>2.3874118285404106E-3</v>
      </c>
      <c r="J80">
        <f>ABS(Datos!M80-Datos!F80)</f>
        <v>0.24000000000000021</v>
      </c>
      <c r="K80" s="2">
        <f>(J80/ABS(Datos!M80))</f>
        <v>1.9480519480519497E-2</v>
      </c>
    </row>
    <row r="81" spans="1:11" x14ac:dyDescent="0.25">
      <c r="A81">
        <v>79</v>
      </c>
      <c r="B81">
        <f>ABS(Datos!I81-Datos!B81)</f>
        <v>1.1200000000000045</v>
      </c>
      <c r="C81" s="2">
        <f>(B81/Datos!I81)</f>
        <v>1.3298346018214037E-3</v>
      </c>
      <c r="D81">
        <f>ABS(Datos!J81-Datos!C81)</f>
        <v>0.99000000000000199</v>
      </c>
      <c r="E81" s="2">
        <f>(D81/Datos!J81)</f>
        <v>2.0590682196339475E-2</v>
      </c>
      <c r="F81" s="5">
        <f>ABS(Datos!K81-Datos!D81)</f>
        <v>9.9999999999999645E-2</v>
      </c>
      <c r="G81" s="2">
        <f>(F81/ABS(Datos!K81))</f>
        <v>2.5062656641603918E-2</v>
      </c>
      <c r="H81" s="5">
        <f>ABS(Datos!L81-Datos!E81)</f>
        <v>0.21999999999999886</v>
      </c>
      <c r="I81" s="2">
        <f>(H81/ABS(Datos!L81))</f>
        <v>2.3617820719269871E-3</v>
      </c>
      <c r="J81">
        <f>ABS(Datos!M81-Datos!F81)</f>
        <v>0.25</v>
      </c>
      <c r="K81" s="2">
        <f>(J81/ABS(Datos!M81))</f>
        <v>1.9888623707239459E-2</v>
      </c>
    </row>
    <row r="82" spans="1:11" x14ac:dyDescent="0.25">
      <c r="A82">
        <v>80</v>
      </c>
      <c r="B82">
        <f>ABS(Datos!I82-Datos!B82)</f>
        <v>1.1599999999999682</v>
      </c>
      <c r="C82" s="2">
        <f>(B82/Datos!I82)</f>
        <v>1.381347051538497E-3</v>
      </c>
      <c r="D82">
        <f>ABS(Datos!J82-Datos!C82)</f>
        <v>1.019999999999996</v>
      </c>
      <c r="E82" s="2">
        <f>(D82/Datos!J82)</f>
        <v>2.0744356314826032E-2</v>
      </c>
      <c r="F82" s="5">
        <f>ABS(Datos!K82-Datos!D82)</f>
        <v>0.11000000000000032</v>
      </c>
      <c r="G82" s="2">
        <f>(F82/ABS(Datos!K82))</f>
        <v>2.6829268292683006E-2</v>
      </c>
      <c r="H82" s="5">
        <f>ABS(Datos!L82-Datos!E82)</f>
        <v>0.21999999999999886</v>
      </c>
      <c r="I82" s="2">
        <f>(H82/ABS(Datos!L82))</f>
        <v>2.3369449755682903E-3</v>
      </c>
      <c r="J82">
        <f>ABS(Datos!M82-Datos!F82)</f>
        <v>0.25</v>
      </c>
      <c r="K82" s="2">
        <f>(J82/ABS(Datos!M82))</f>
        <v>1.9485580670303974E-2</v>
      </c>
    </row>
    <row r="83" spans="1:11" x14ac:dyDescent="0.25">
      <c r="A83">
        <v>81</v>
      </c>
      <c r="B83">
        <f>ABS(Datos!I83-Datos!B83)</f>
        <v>1.1999999999999318</v>
      </c>
      <c r="C83" s="2">
        <f>(B83/Datos!I83)</f>
        <v>1.4331951892414001E-3</v>
      </c>
      <c r="D83">
        <f>ABS(Datos!J83-Datos!C83)</f>
        <v>1.0499999999999972</v>
      </c>
      <c r="E83" s="2">
        <f>(D83/Datos!J83)</f>
        <v>2.0883054892601376E-2</v>
      </c>
      <c r="F83" s="5">
        <f>ABS(Datos!K83-Datos!D83)</f>
        <v>0.11000000000000032</v>
      </c>
      <c r="G83" s="2">
        <f>(F83/ABS(Datos!K83))</f>
        <v>2.6066350710900552E-2</v>
      </c>
      <c r="H83" s="5">
        <f>ABS(Datos!L83-Datos!E83)</f>
        <v>0.22999999999998977</v>
      </c>
      <c r="I83" s="2">
        <f>(H83/ABS(Datos!L83))</f>
        <v>2.4177441395983367E-3</v>
      </c>
      <c r="J83">
        <f>ABS(Datos!M83-Datos!F83)</f>
        <v>0.25999999999999979</v>
      </c>
      <c r="K83" s="2">
        <f>(J83/ABS(Datos!M83))</f>
        <v>1.9862490450725728E-2</v>
      </c>
    </row>
    <row r="84" spans="1:11" x14ac:dyDescent="0.25">
      <c r="A84">
        <v>82</v>
      </c>
      <c r="B84">
        <f>ABS(Datos!I84-Datos!B84)</f>
        <v>1.2400000000000091</v>
      </c>
      <c r="C84" s="2">
        <f>(B84/Datos!I84)</f>
        <v>1.4854035146563917E-3</v>
      </c>
      <c r="D84">
        <f>ABS(Datos!J84-Datos!C84)</f>
        <v>1.0900000000000034</v>
      </c>
      <c r="E84" s="2">
        <f>(D84/Datos!J84)</f>
        <v>2.1202100758607342E-2</v>
      </c>
      <c r="F84" s="5">
        <f>ABS(Datos!K84-Datos!D84)</f>
        <v>0.12000000000000011</v>
      </c>
      <c r="G84" s="2">
        <f>(F84/ABS(Datos!K84))</f>
        <v>2.7713625866050834E-2</v>
      </c>
      <c r="H84" s="5">
        <f>ABS(Datos!L84-Datos!E84)</f>
        <v>0.23000000000000398</v>
      </c>
      <c r="I84" s="2">
        <f>(H84/ABS(Datos!L84))</f>
        <v>2.3930912496098636E-3</v>
      </c>
      <c r="J84">
        <f>ABS(Datos!M84-Datos!F84)</f>
        <v>0.25999999999999979</v>
      </c>
      <c r="K84" s="2">
        <f>(J84/ABS(Datos!M84))</f>
        <v>1.9461077844311361E-2</v>
      </c>
    </row>
    <row r="85" spans="1:11" x14ac:dyDescent="0.25">
      <c r="A85">
        <v>83</v>
      </c>
      <c r="B85">
        <f>ABS(Datos!I85-Datos!B85)</f>
        <v>1.2799999999999727</v>
      </c>
      <c r="C85" s="2">
        <f>(B85/Datos!I85)</f>
        <v>1.537962440073501E-3</v>
      </c>
      <c r="D85">
        <f>ABS(Datos!J85-Datos!C85)</f>
        <v>1.1199999999999974</v>
      </c>
      <c r="E85" s="2">
        <f>(D85/Datos!J85)</f>
        <v>2.1304926764314201E-2</v>
      </c>
      <c r="F85" s="5">
        <f>ABS(Datos!K85-Datos!D85)</f>
        <v>0.12000000000000011</v>
      </c>
      <c r="G85" s="2">
        <f>(F85/ABS(Datos!K85))</f>
        <v>2.6966292134831482E-2</v>
      </c>
      <c r="H85" s="5">
        <f>ABS(Datos!L85-Datos!E85)</f>
        <v>0.23000000000000398</v>
      </c>
      <c r="I85" s="2">
        <f>(H85/ABS(Datos!L85))</f>
        <v>2.3691800576844252E-3</v>
      </c>
      <c r="J85">
        <f>ABS(Datos!M85-Datos!F85)</f>
        <v>0.26999999999999957</v>
      </c>
      <c r="K85" s="2">
        <f>(J85/ABS(Datos!M85))</f>
        <v>1.9809244314013173E-2</v>
      </c>
    </row>
    <row r="86" spans="1:11" x14ac:dyDescent="0.25">
      <c r="A86">
        <v>84</v>
      </c>
      <c r="B86">
        <f>ABS(Datos!I86-Datos!B86)</f>
        <v>1.3300000000000409</v>
      </c>
      <c r="C86" s="2">
        <f>(B86/Datos!I86)</f>
        <v>1.6029310739638688E-3</v>
      </c>
      <c r="D86">
        <f>ABS(Datos!J86-Datos!C86)</f>
        <v>1.1699999999999946</v>
      </c>
      <c r="E86" s="2">
        <f>(D86/Datos!J86)</f>
        <v>2.1771492370673513E-2</v>
      </c>
      <c r="F86" s="5">
        <f>ABS(Datos!K86-Datos!D86)</f>
        <v>0.12000000000000011</v>
      </c>
      <c r="G86" s="2">
        <f>(F86/ABS(Datos!K86))</f>
        <v>2.6200873362445438E-2</v>
      </c>
      <c r="H86" s="5">
        <f>ABS(Datos!L86-Datos!E86)</f>
        <v>0.23000000000000398</v>
      </c>
      <c r="I86" s="2">
        <f>(H86/ABS(Datos!L86))</f>
        <v>2.3457419683835185E-3</v>
      </c>
      <c r="J86">
        <f>ABS(Datos!M86-Datos!F86)</f>
        <v>0.27999999999999936</v>
      </c>
      <c r="K86" s="2">
        <f>(J86/ABS(Datos!M86))</f>
        <v>2.0143884892086284E-2</v>
      </c>
    </row>
    <row r="87" spans="1:11" x14ac:dyDescent="0.25">
      <c r="A87">
        <v>85</v>
      </c>
      <c r="B87">
        <f>ABS(Datos!I87-Datos!B87)</f>
        <v>1.3700000000000045</v>
      </c>
      <c r="C87" s="2">
        <f>(B87/Datos!I87)</f>
        <v>1.6562696455341224E-3</v>
      </c>
      <c r="D87">
        <f>ABS(Datos!J87-Datos!C87)</f>
        <v>1.1899999999999977</v>
      </c>
      <c r="E87" s="2">
        <f>(D87/Datos!J87)</f>
        <v>2.165605095541397E-2</v>
      </c>
      <c r="F87" s="5">
        <f>ABS(Datos!K87-Datos!D87)</f>
        <v>0.12999999999999989</v>
      </c>
      <c r="G87" s="2">
        <f>(F87/ABS(Datos!K87))</f>
        <v>2.7659574468085084E-2</v>
      </c>
      <c r="H87" s="5">
        <f>ABS(Datos!L87-Datos!E87)</f>
        <v>0.23999999999999488</v>
      </c>
      <c r="I87" s="2">
        <f>(H87/ABS(Datos!L87))</f>
        <v>2.4237527772166725E-3</v>
      </c>
      <c r="J87">
        <f>ABS(Datos!M87-Datos!F87)</f>
        <v>0.28000000000000114</v>
      </c>
      <c r="K87" s="2">
        <f>(J87/ABS(Datos!M87))</f>
        <v>1.9746121297602337E-2</v>
      </c>
    </row>
    <row r="88" spans="1:11" x14ac:dyDescent="0.25">
      <c r="A88">
        <v>86</v>
      </c>
      <c r="B88">
        <f>ABS(Datos!I88-Datos!B88)</f>
        <v>1.4099999999999682</v>
      </c>
      <c r="C88" s="2">
        <f>(B88/Datos!I88)</f>
        <v>1.7100029106432136E-3</v>
      </c>
      <c r="D88">
        <f>ABS(Datos!J88-Datos!C88)</f>
        <v>1.2299999999999969</v>
      </c>
      <c r="E88" s="2">
        <f>(D88/Datos!J88)</f>
        <v>2.1897810218978044E-2</v>
      </c>
      <c r="F88" s="5">
        <f>ABS(Datos!K88-Datos!D88)</f>
        <v>0.12999999999999989</v>
      </c>
      <c r="G88" s="2">
        <f>(F88/ABS(Datos!K88))</f>
        <v>2.6915113871635588E-2</v>
      </c>
      <c r="H88" s="5">
        <f>ABS(Datos!L88-Datos!E88)</f>
        <v>0.24000000000000909</v>
      </c>
      <c r="I88" s="2">
        <f>(H88/ABS(Datos!L88))</f>
        <v>2.4004800960192949E-3</v>
      </c>
      <c r="J88">
        <f>ABS(Datos!M88-Datos!F88)</f>
        <v>0.28999999999999915</v>
      </c>
      <c r="K88" s="2">
        <f>(J88/ABS(Datos!M88))</f>
        <v>2.0055325034578086E-2</v>
      </c>
    </row>
    <row r="89" spans="1:11" x14ac:dyDescent="0.25">
      <c r="A89">
        <v>87</v>
      </c>
      <c r="B89">
        <f>ABS(Datos!I89-Datos!B89)</f>
        <v>1.4600000000000364</v>
      </c>
      <c r="C89" s="2">
        <f>(B89/Datos!I89)</f>
        <v>1.7762853736282896E-3</v>
      </c>
      <c r="D89">
        <f>ABS(Datos!J89-Datos!C89)</f>
        <v>1.269999999999996</v>
      </c>
      <c r="E89" s="2">
        <f>(D89/Datos!J89)</f>
        <v>2.211772901428067E-2</v>
      </c>
      <c r="F89" s="5">
        <f>ABS(Datos!K89-Datos!D89)</f>
        <v>0.12999999999999989</v>
      </c>
      <c r="G89" s="2">
        <f>(F89/ABS(Datos!K89))</f>
        <v>2.6209677419354819E-2</v>
      </c>
      <c r="H89" s="5">
        <f>ABS(Datos!L89-Datos!E89)</f>
        <v>0.24000000000000909</v>
      </c>
      <c r="I89" s="2">
        <f>(H89/ABS(Datos!L89))</f>
        <v>2.3778856633311115E-3</v>
      </c>
      <c r="J89">
        <f>ABS(Datos!M89-Datos!F89)</f>
        <v>0.3100000000000005</v>
      </c>
      <c r="K89" s="2">
        <f>(J89/ABS(Datos!M89))</f>
        <v>2.103120759837181E-2</v>
      </c>
    </row>
    <row r="90" spans="1:11" x14ac:dyDescent="0.25">
      <c r="A90">
        <v>88</v>
      </c>
      <c r="B90">
        <f>ABS(Datos!I90-Datos!B90)</f>
        <v>1.5099999999999909</v>
      </c>
      <c r="C90" s="2">
        <f>(B90/Datos!I90)</f>
        <v>1.8430367386793494E-3</v>
      </c>
      <c r="D90">
        <f>ABS(Datos!J90-Datos!C90)</f>
        <v>1.3100000000000023</v>
      </c>
      <c r="E90" s="2">
        <f>(D90/Datos!J90)</f>
        <v>2.2320667916169743E-2</v>
      </c>
      <c r="F90" s="5">
        <f>ABS(Datos!K90-Datos!D90)</f>
        <v>0.14000000000000057</v>
      </c>
      <c r="G90" s="2">
        <f>(F90/ABS(Datos!K90))</f>
        <v>2.7504911591355711E-2</v>
      </c>
      <c r="H90" s="5">
        <f>ABS(Datos!L90-Datos!E90)</f>
        <v>0.25</v>
      </c>
      <c r="I90" s="2">
        <f>(H90/ABS(Datos!L90))</f>
        <v>2.4538672948566944E-3</v>
      </c>
      <c r="J90">
        <f>ABS(Datos!M90-Datos!F90)</f>
        <v>0.3100000000000005</v>
      </c>
      <c r="K90" s="2">
        <f>(J90/ABS(Datos!M90))</f>
        <v>2.0625415834996708E-2</v>
      </c>
    </row>
    <row r="91" spans="1:11" x14ac:dyDescent="0.25">
      <c r="A91">
        <v>89</v>
      </c>
      <c r="B91">
        <f>ABS(Datos!I91-Datos!B91)</f>
        <v>1.5499999999999545</v>
      </c>
      <c r="C91" s="2">
        <f>(B91/Datos!I91)</f>
        <v>1.8980676446816811E-3</v>
      </c>
      <c r="D91">
        <f>ABS(Datos!J91-Datos!C91)</f>
        <v>1.3500000000000014</v>
      </c>
      <c r="E91" s="2">
        <f>(D91/Datos!J91)</f>
        <v>2.2503750625104207E-2</v>
      </c>
      <c r="F91" s="5">
        <f>ABS(Datos!K91-Datos!D91)</f>
        <v>0.13999999999999968</v>
      </c>
      <c r="G91" s="2">
        <f>(F91/ABS(Datos!K91))</f>
        <v>2.6768642447418674E-2</v>
      </c>
      <c r="H91" s="5">
        <f>ABS(Datos!L91-Datos!E91)</f>
        <v>0.26000000000000512</v>
      </c>
      <c r="I91" s="2">
        <f>(H91/ABS(Datos!L91))</f>
        <v>2.5284450063211622E-3</v>
      </c>
      <c r="J91">
        <f>ABS(Datos!M91-Datos!F91)</f>
        <v>0.32000000000000028</v>
      </c>
      <c r="K91" s="2">
        <f>(J91/ABS(Datos!M91))</f>
        <v>2.0874103065883907E-2</v>
      </c>
    </row>
    <row r="92" spans="1:11" x14ac:dyDescent="0.25">
      <c r="A92">
        <v>90</v>
      </c>
      <c r="B92">
        <f>ABS(Datos!I92-Datos!B92)</f>
        <v>1.5999999999999091</v>
      </c>
      <c r="C92" s="2">
        <f>(B92/Datos!I92)</f>
        <v>1.9657951641437847E-3</v>
      </c>
      <c r="D92">
        <f>ABS(Datos!J92-Datos!C92)</f>
        <v>1.3900000000000006</v>
      </c>
      <c r="E92" s="2">
        <f>(D92/Datos!J92)</f>
        <v>2.2671668569564516E-2</v>
      </c>
      <c r="F92" s="5">
        <f>ABS(Datos!K92-Datos!D92)</f>
        <v>0.14999999999999947</v>
      </c>
      <c r="G92" s="2">
        <f>(F92/ABS(Datos!K92))</f>
        <v>2.793296089385465E-2</v>
      </c>
      <c r="H92" s="5">
        <f>ABS(Datos!L92-Datos!E92)</f>
        <v>0.26000000000000512</v>
      </c>
      <c r="I92" s="2">
        <f>(H92/ABS(Datos!L92))</f>
        <v>2.5057825751735262E-3</v>
      </c>
      <c r="J92">
        <f>ABS(Datos!M92-Datos!F92)</f>
        <v>0.31999999999999851</v>
      </c>
      <c r="K92" s="2">
        <f>(J92/ABS(Datos!M92))</f>
        <v>2.0473448496481028E-2</v>
      </c>
    </row>
    <row r="93" spans="1:11" x14ac:dyDescent="0.25">
      <c r="A93">
        <v>91</v>
      </c>
      <c r="B93">
        <f>ABS(Datos!I93-Datos!B93)</f>
        <v>1.6500000000000909</v>
      </c>
      <c r="C93" s="2">
        <f>(B93/Datos!I93)</f>
        <v>2.0340236686391651E-3</v>
      </c>
      <c r="D93">
        <f>ABS(Datos!J93-Datos!C93)</f>
        <v>1.4300000000000068</v>
      </c>
      <c r="E93" s="2">
        <f>(D93/Datos!J93)</f>
        <v>2.2821576763485587E-2</v>
      </c>
      <c r="F93" s="5">
        <f>ABS(Datos!K93-Datos!D93)</f>
        <v>0.15000000000000036</v>
      </c>
      <c r="G93" s="2">
        <f>(F93/ABS(Datos!K93))</f>
        <v>2.7223230490018215E-2</v>
      </c>
      <c r="H93" s="5">
        <f>ABS(Datos!L93-Datos!E93)</f>
        <v>0.26999999999999602</v>
      </c>
      <c r="I93" s="2">
        <f>(H93/ABS(Datos!L93))</f>
        <v>2.5787965616045462E-3</v>
      </c>
      <c r="J93">
        <f>ABS(Datos!M93-Datos!F93)</f>
        <v>0.33000000000000185</v>
      </c>
      <c r="K93" s="2">
        <f>(J93/ABS(Datos!M93))</f>
        <v>2.0715630885122526E-2</v>
      </c>
    </row>
    <row r="94" spans="1:11" x14ac:dyDescent="0.25">
      <c r="A94">
        <v>92</v>
      </c>
      <c r="B94">
        <f>ABS(Datos!I94-Datos!B94)</f>
        <v>1.7000000000000455</v>
      </c>
      <c r="C94" s="2">
        <f>(B94/Datos!I94)</f>
        <v>2.1027892881440354E-3</v>
      </c>
      <c r="D94">
        <f>ABS(Datos!J94-Datos!C94)</f>
        <v>1.4699999999999989</v>
      </c>
      <c r="E94" s="2">
        <f>(D94/Datos!J94)</f>
        <v>2.2954403497813847E-2</v>
      </c>
      <c r="F94" s="5">
        <f>ABS(Datos!K94-Datos!D94)</f>
        <v>0.14999999999999947</v>
      </c>
      <c r="G94" s="2">
        <f>(F94/ABS(Datos!K94))</f>
        <v>2.6501766784452201E-2</v>
      </c>
      <c r="H94" s="5">
        <f>ABS(Datos!L94-Datos!E94)</f>
        <v>0.27000000000001023</v>
      </c>
      <c r="I94" s="2">
        <f>(H94/ABS(Datos!L94))</f>
        <v>2.556334027646376E-3</v>
      </c>
      <c r="J94">
        <f>ABS(Datos!M94-Datos!F94)</f>
        <v>0.33999999999999986</v>
      </c>
      <c r="K94" s="2">
        <f>(J94/ABS(Datos!M94))</f>
        <v>2.0935960591132997E-2</v>
      </c>
    </row>
    <row r="95" spans="1:11" x14ac:dyDescent="0.25">
      <c r="A95">
        <v>93</v>
      </c>
      <c r="B95">
        <f>ABS(Datos!I95-Datos!B95)</f>
        <v>1.7599999999999909</v>
      </c>
      <c r="C95" s="2">
        <f>(B95/Datos!I95)</f>
        <v>2.1845172341032819E-3</v>
      </c>
      <c r="D95">
        <f>ABS(Datos!J95-Datos!C95)</f>
        <v>1.5100000000000051</v>
      </c>
      <c r="E95" s="2">
        <f>(D95/Datos!J95)</f>
        <v>2.3074572127139443E-2</v>
      </c>
      <c r="F95" s="5">
        <f>ABS(Datos!K95-Datos!D95)</f>
        <v>0.16000000000000014</v>
      </c>
      <c r="G95" s="2">
        <f>(F95/ABS(Datos!K95))</f>
        <v>2.7538726333907082E-2</v>
      </c>
      <c r="H95" s="5">
        <f>ABS(Datos!L95-Datos!E95)</f>
        <v>0.27000000000001023</v>
      </c>
      <c r="I95" s="2">
        <f>(H95/ABS(Datos!L95))</f>
        <v>2.5342594330768744E-3</v>
      </c>
      <c r="J95">
        <f>ABS(Datos!M95-Datos!F95)</f>
        <v>0.34999999999999787</v>
      </c>
      <c r="K95" s="2">
        <f>(J95/ABS(Datos!M95))</f>
        <v>2.1148036253776304E-2</v>
      </c>
    </row>
    <row r="96" spans="1:11" x14ac:dyDescent="0.25">
      <c r="A96">
        <v>94</v>
      </c>
      <c r="B96">
        <f>ABS(Datos!I96-Datos!B96)</f>
        <v>1.8100000000000591</v>
      </c>
      <c r="C96" s="2">
        <f>(B96/Datos!I96)</f>
        <v>2.2544403756570995E-3</v>
      </c>
      <c r="D96">
        <f>ABS(Datos!J96-Datos!C96)</f>
        <v>1.5600000000000023</v>
      </c>
      <c r="E96" s="2">
        <f>(D96/Datos!J96)</f>
        <v>2.3332336224947688E-2</v>
      </c>
      <c r="F96" s="5">
        <f>ABS(Datos!K96-Datos!D96)</f>
        <v>0.16999999999999993</v>
      </c>
      <c r="G96" s="2">
        <f>(F96/ABS(Datos!K96))</f>
        <v>2.8523489932885893E-2</v>
      </c>
      <c r="H96" s="5">
        <f>ABS(Datos!L96-Datos!E96)</f>
        <v>0.27999999999998693</v>
      </c>
      <c r="I96" s="2">
        <f>(H96/ABS(Datos!L96))</f>
        <v>2.605620696072836E-3</v>
      </c>
      <c r="J96">
        <f>ABS(Datos!M96-Datos!F96)</f>
        <v>0.34999999999999787</v>
      </c>
      <c r="K96" s="2">
        <f>(J96/ABS(Datos!M96))</f>
        <v>2.074688796680485E-2</v>
      </c>
    </row>
    <row r="97" spans="1:11" x14ac:dyDescent="0.25">
      <c r="A97">
        <v>95</v>
      </c>
      <c r="B97">
        <f>ABS(Datos!I97-Datos!B97)</f>
        <v>1.8600000000000136</v>
      </c>
      <c r="C97" s="2">
        <f>(B97/Datos!I97)</f>
        <v>2.3249418764531059E-3</v>
      </c>
      <c r="D97">
        <f>ABS(Datos!J97-Datos!C97)</f>
        <v>1.6099999999999994</v>
      </c>
      <c r="E97" s="2">
        <f>(D97/Datos!J97)</f>
        <v>2.3569023569023559E-2</v>
      </c>
      <c r="F97" s="5">
        <f>ABS(Datos!K97-Datos!D97)</f>
        <v>0.17999999999999972</v>
      </c>
      <c r="G97" s="2">
        <f>(F97/ABS(Datos!K97))</f>
        <v>2.9459901800327284E-2</v>
      </c>
      <c r="H97" s="5">
        <f>ABS(Datos!L97-Datos!E97)</f>
        <v>0.29000000000000625</v>
      </c>
      <c r="I97" s="2">
        <f>(H97/ABS(Datos!L97))</f>
        <v>2.6760173479745894E-3</v>
      </c>
      <c r="J97">
        <f>ABS(Datos!M97-Datos!F97)</f>
        <v>0.35999999999999943</v>
      </c>
      <c r="K97" s="2">
        <f>(J97/ABS(Datos!M97))</f>
        <v>2.0942408376963317E-2</v>
      </c>
    </row>
    <row r="98" spans="1:11" x14ac:dyDescent="0.25">
      <c r="A98">
        <v>96</v>
      </c>
      <c r="B98">
        <f>ABS(Datos!I98-Datos!B98)</f>
        <v>1.9099999999999682</v>
      </c>
      <c r="C98" s="2">
        <f>(B98/Datos!I98)</f>
        <v>2.396035877814675E-3</v>
      </c>
      <c r="D98">
        <f>ABS(Datos!J98-Datos!C98)</f>
        <v>1.6499999999999915</v>
      </c>
      <c r="E98" s="2">
        <f>(D98/Datos!J98)</f>
        <v>2.3642355638343479E-2</v>
      </c>
      <c r="F98" s="5">
        <f>ABS(Datos!K98-Datos!D98)</f>
        <v>0.1800000000000006</v>
      </c>
      <c r="G98" s="2">
        <f>(F98/ABS(Datos!K98))</f>
        <v>2.8708133971291964E-2</v>
      </c>
      <c r="H98" s="5">
        <f>ABS(Datos!L98-Datos!E98)</f>
        <v>0.28999999999999204</v>
      </c>
      <c r="I98" s="2">
        <f>(H98/ABS(Datos!L98))</f>
        <v>2.6539763887617101E-3</v>
      </c>
      <c r="J98">
        <f>ABS(Datos!M98-Datos!F98)</f>
        <v>0.37999999999999901</v>
      </c>
      <c r="K98" s="2">
        <f>(J98/ABS(Datos!M98))</f>
        <v>2.1701884637350028E-2</v>
      </c>
    </row>
    <row r="99" spans="1:11" x14ac:dyDescent="0.25">
      <c r="A99">
        <v>97</v>
      </c>
      <c r="B99">
        <f>ABS(Datos!I99-Datos!B99)</f>
        <v>1.9700000000000273</v>
      </c>
      <c r="C99" s="2">
        <f>(B99/Datos!I99)</f>
        <v>2.4802961246947188E-3</v>
      </c>
      <c r="D99">
        <f>ABS(Datos!J99-Datos!C99)</f>
        <v>1.6899999999999977</v>
      </c>
      <c r="E99" s="2">
        <f>(D99/Datos!J99)</f>
        <v>2.370266479663391E-2</v>
      </c>
      <c r="F99" s="5">
        <f>ABS(Datos!K99-Datos!D99)</f>
        <v>0.19000000000000039</v>
      </c>
      <c r="G99" s="2">
        <f>(F99/ABS(Datos!K99))</f>
        <v>2.9548989113530388E-2</v>
      </c>
      <c r="H99" s="5">
        <f>ABS(Datos!L99-Datos!E99)</f>
        <v>0.29999999999999716</v>
      </c>
      <c r="I99" s="2">
        <f>(H99/ABS(Datos!L99))</f>
        <v>2.723064355087566E-3</v>
      </c>
      <c r="J99">
        <f>ABS(Datos!M99-Datos!F99)</f>
        <v>0.37999999999999901</v>
      </c>
      <c r="K99" s="2">
        <f>(J99/ABS(Datos!M99))</f>
        <v>2.1300448430493217E-2</v>
      </c>
    </row>
    <row r="100" spans="1:11" x14ac:dyDescent="0.25">
      <c r="A100">
        <v>98</v>
      </c>
      <c r="B100">
        <f>ABS(Datos!I100-Datos!B100)</f>
        <v>2.0200000000000955</v>
      </c>
      <c r="C100" s="2">
        <f>(B100/Datos!I100)</f>
        <v>2.5526645015355102E-3</v>
      </c>
      <c r="D100">
        <f>ABS(Datos!J100-Datos!C100)</f>
        <v>1.7299999999999898</v>
      </c>
      <c r="E100" s="2">
        <f>(D100/Datos!J100)</f>
        <v>2.3750686436024022E-2</v>
      </c>
      <c r="F100" s="5">
        <f>ABS(Datos!K100-Datos!D100)</f>
        <v>0.19000000000000039</v>
      </c>
      <c r="G100" s="2">
        <f>(F100/ABS(Datos!K100))</f>
        <v>2.8787878787878848E-2</v>
      </c>
      <c r="H100" s="5">
        <f>ABS(Datos!L100-Datos!E100)</f>
        <v>0.29999999999999716</v>
      </c>
      <c r="I100" s="2">
        <f>(H100/ABS(Datos!L100))</f>
        <v>2.7012425715829025E-3</v>
      </c>
      <c r="J100">
        <f>ABS(Datos!M100-Datos!F100)</f>
        <v>0.39999999999999858</v>
      </c>
      <c r="K100" s="2">
        <f>(J100/ABS(Datos!M100))</f>
        <v>2.2014309301045601E-2</v>
      </c>
    </row>
    <row r="101" spans="1:11" x14ac:dyDescent="0.25">
      <c r="A101">
        <v>99</v>
      </c>
      <c r="B101">
        <f>ABS(Datos!I101-Datos!B101)</f>
        <v>2.0800000000000409</v>
      </c>
      <c r="C101" s="2">
        <f>(B101/Datos!I101)</f>
        <v>2.6383216215531101E-3</v>
      </c>
      <c r="D101">
        <f>ABS(Datos!J101-Datos!C101)</f>
        <v>1.7800000000000011</v>
      </c>
      <c r="E101" s="2">
        <f>(D101/Datos!J101)</f>
        <v>2.3924731182795714E-2</v>
      </c>
      <c r="F101" s="5">
        <f>ABS(Datos!K101-Datos!D101)</f>
        <v>0.19000000000000039</v>
      </c>
      <c r="G101" s="2">
        <f>(F101/ABS(Datos!K101))</f>
        <v>2.8064992614475686E-2</v>
      </c>
      <c r="H101" s="5">
        <f>ABS(Datos!L101-Datos!E101)</f>
        <v>0.31000000000000227</v>
      </c>
      <c r="I101" s="2">
        <f>(H101/ABS(Datos!L101))</f>
        <v>2.7690933452434326E-3</v>
      </c>
      <c r="J101">
        <f>ABS(Datos!M101-Datos!F101)</f>
        <v>0.39999999999999858</v>
      </c>
      <c r="K101" s="2">
        <f>(J101/ABS(Datos!M101))</f>
        <v>2.1609940572663345E-2</v>
      </c>
    </row>
    <row r="102" spans="1:11" x14ac:dyDescent="0.25">
      <c r="A102">
        <v>100</v>
      </c>
      <c r="B102">
        <f>ABS(Datos!I102-Datos!B102)</f>
        <v>2.1299999999999955</v>
      </c>
      <c r="C102" s="2">
        <f>(B102/Datos!I102)</f>
        <v>2.7120284190020189E-3</v>
      </c>
      <c r="D102">
        <f>ABS(Datos!J102-Datos!C102)</f>
        <v>1.8299999999999983</v>
      </c>
      <c r="E102" s="2">
        <f>(D102/Datos!J102)</f>
        <v>2.4082116067903652E-2</v>
      </c>
      <c r="F102" s="5">
        <f>ABS(Datos!K102-Datos!D102)</f>
        <v>0.19999999999999929</v>
      </c>
      <c r="G102" s="2">
        <f>(F102/ABS(Datos!K102))</f>
        <v>2.8818443804034477E-2</v>
      </c>
      <c r="H102" s="5">
        <f>ABS(Datos!L102-Datos!E102)</f>
        <v>0.31999999999999318</v>
      </c>
      <c r="I102" s="2">
        <f>(H102/ABS(Datos!L102))</f>
        <v>2.8361251440219195E-3</v>
      </c>
      <c r="J102">
        <f>ABS(Datos!M102-Datos!F102)</f>
        <v>0.41000000000000014</v>
      </c>
      <c r="K102" s="2">
        <f>(J102/ABS(Datos!M102))</f>
        <v>2.175066312997348E-2</v>
      </c>
    </row>
    <row r="103" spans="1:11" x14ac:dyDescent="0.25">
      <c r="A103">
        <v>101</v>
      </c>
      <c r="B103">
        <f>ABS(Datos!I103-Datos!B103)</f>
        <v>2.1899999999999409</v>
      </c>
      <c r="C103" s="2">
        <f>(B103/Datos!I103)</f>
        <v>2.7991513075486859E-3</v>
      </c>
      <c r="D103">
        <f>ABS(Datos!J103-Datos!C103)</f>
        <v>1.8799999999999955</v>
      </c>
      <c r="E103" s="2">
        <f>(D103/Datos!J103)</f>
        <v>2.4223682515139743E-2</v>
      </c>
      <c r="F103" s="5">
        <f>ABS(Datos!K103-Datos!D103)</f>
        <v>0.20000000000000018</v>
      </c>
      <c r="G103" s="2">
        <f>(F103/ABS(Datos!K103))</f>
        <v>2.8089887640449462E-2</v>
      </c>
      <c r="H103" s="5">
        <f>ABS(Datos!L103-Datos!E103)</f>
        <v>0.32000000000000739</v>
      </c>
      <c r="I103" s="2">
        <f>(H103/ABS(Datos!L103))</f>
        <v>2.8144239226034072E-3</v>
      </c>
      <c r="J103">
        <f>ABS(Datos!M103-Datos!F103)</f>
        <v>0.42000000000000171</v>
      </c>
      <c r="K103" s="2">
        <f>(J103/ABS(Datos!M103))</f>
        <v>2.1875000000000089E-2</v>
      </c>
    </row>
    <row r="104" spans="1:11" x14ac:dyDescent="0.25">
      <c r="A104">
        <v>102</v>
      </c>
      <c r="B104">
        <f>ABS(Datos!I104-Datos!B104)</f>
        <v>2.25</v>
      </c>
      <c r="C104" s="2">
        <f>(B104/Datos!I104)</f>
        <v>2.8870953254718796E-3</v>
      </c>
      <c r="D104">
        <f>ABS(Datos!J104-Datos!C104)</f>
        <v>1.9299999999999926</v>
      </c>
      <c r="E104" s="2">
        <f>(D104/Datos!J104)</f>
        <v>2.4350239717385723E-2</v>
      </c>
      <c r="F104" s="5">
        <f>ABS(Datos!K104-Datos!D104)</f>
        <v>0.20999999999999996</v>
      </c>
      <c r="G104" s="2">
        <f>(F104/ABS(Datos!K104))</f>
        <v>2.8767123287671229E-2</v>
      </c>
      <c r="H104" s="5">
        <f>ABS(Datos!L104-Datos!E104)</f>
        <v>0.32999999999999829</v>
      </c>
      <c r="I104" s="2">
        <f>(H104/ABS(Datos!L104))</f>
        <v>2.8803351662738791E-3</v>
      </c>
      <c r="J104">
        <f>ABS(Datos!M104-Datos!F104)</f>
        <v>0.42999999999999972</v>
      </c>
      <c r="K104" s="2">
        <f>(J104/ABS(Datos!M104))</f>
        <v>2.1994884910485919E-2</v>
      </c>
    </row>
    <row r="105" spans="1:11" x14ac:dyDescent="0.25">
      <c r="A105">
        <v>103</v>
      </c>
      <c r="B105">
        <f>ABS(Datos!I105-Datos!B105)</f>
        <v>2.3199999999999363</v>
      </c>
      <c r="C105" s="2">
        <f>(B105/Datos!I105)</f>
        <v>2.9886893566587695E-3</v>
      </c>
      <c r="D105">
        <f>ABS(Datos!J105-Datos!C105)</f>
        <v>1.9899999999999949</v>
      </c>
      <c r="E105" s="2">
        <f>(D105/Datos!J105)</f>
        <v>2.4589151118250274E-2</v>
      </c>
      <c r="F105" s="5">
        <f>ABS(Datos!K105-Datos!D105)</f>
        <v>0.21999999999999975</v>
      </c>
      <c r="G105" s="2">
        <f>(F105/ABS(Datos!K105))</f>
        <v>2.9411764705882318E-2</v>
      </c>
      <c r="H105" s="5">
        <f>ABS(Datos!L105-Datos!E105)</f>
        <v>0.33000000000001251</v>
      </c>
      <c r="I105" s="2">
        <f>(H105/ABS(Datos!L105))</f>
        <v>2.8588755089665814E-3</v>
      </c>
      <c r="J105">
        <f>ABS(Datos!M105-Datos!F105)</f>
        <v>0.44000000000000128</v>
      </c>
      <c r="K105" s="2">
        <f>(J105/ABS(Datos!M105))</f>
        <v>2.2110552763819163E-2</v>
      </c>
    </row>
    <row r="106" spans="1:11" x14ac:dyDescent="0.25">
      <c r="A106">
        <v>104</v>
      </c>
      <c r="B106">
        <f>ABS(Datos!I106-Datos!B106)</f>
        <v>2.3799999999999955</v>
      </c>
      <c r="C106" s="2">
        <f>(B106/Datos!I106)</f>
        <v>3.078315980081479E-3</v>
      </c>
      <c r="D106">
        <f>ABS(Datos!J106-Datos!C106)</f>
        <v>2.0400000000000063</v>
      </c>
      <c r="E106" s="2">
        <f>(D106/Datos!J106)</f>
        <v>2.4685382381413434E-2</v>
      </c>
      <c r="F106" s="5">
        <f>ABS(Datos!K106-Datos!D106)</f>
        <v>0.21999999999999975</v>
      </c>
      <c r="G106" s="2">
        <f>(F106/ABS(Datos!K106))</f>
        <v>2.8683181225554074E-2</v>
      </c>
      <c r="H106" s="5">
        <f>ABS(Datos!L106-Datos!E106)</f>
        <v>0.32999999999999829</v>
      </c>
      <c r="I106" s="2">
        <f>(H106/ABS(Datos!L106))</f>
        <v>2.8379772961816159E-3</v>
      </c>
      <c r="J106">
        <f>ABS(Datos!M106-Datos!F106)</f>
        <v>0.44999999999999929</v>
      </c>
      <c r="K106" s="2">
        <f>(J106/ABS(Datos!M106))</f>
        <v>2.2211253701875579E-2</v>
      </c>
    </row>
    <row r="107" spans="1:11" x14ac:dyDescent="0.25">
      <c r="A107">
        <v>105</v>
      </c>
      <c r="B107">
        <f>ABS(Datos!I107-Datos!B107)</f>
        <v>2.4399999999999409</v>
      </c>
      <c r="C107" s="2">
        <f>(B107/Datos!I107)</f>
        <v>3.1687900157140051E-3</v>
      </c>
      <c r="D107">
        <f>ABS(Datos!J107-Datos!C107)</f>
        <v>2.0900000000000034</v>
      </c>
      <c r="E107" s="2">
        <f>(D107/Datos!J107)</f>
        <v>2.4768902583550648E-2</v>
      </c>
      <c r="F107" s="5">
        <f>ABS(Datos!K107-Datos!D107)</f>
        <v>0.22999999999999954</v>
      </c>
      <c r="G107" s="2">
        <f>(F107/ABS(Datos!K107))</f>
        <v>2.926208651399485E-2</v>
      </c>
      <c r="H107" s="5">
        <f>ABS(Datos!L107-Datos!E107)</f>
        <v>0.32999999999999829</v>
      </c>
      <c r="I107" s="2">
        <f>(H107/ABS(Datos!L107))</f>
        <v>2.8173823956287739E-3</v>
      </c>
      <c r="J107">
        <f>ABS(Datos!M107-Datos!F107)</f>
        <v>0.4599999999999973</v>
      </c>
      <c r="K107" s="2">
        <f>(J107/ABS(Datos!M107))</f>
        <v>2.2308438409311217E-2</v>
      </c>
    </row>
    <row r="108" spans="1:11" x14ac:dyDescent="0.25">
      <c r="A108">
        <v>106</v>
      </c>
      <c r="B108">
        <f>ABS(Datos!I108-Datos!B108)</f>
        <v>2.5099999999999909</v>
      </c>
      <c r="C108" s="2">
        <f>(B108/Datos!I108)</f>
        <v>3.2731730217515922E-3</v>
      </c>
      <c r="D108">
        <f>ABS(Datos!J108-Datos!C108)</f>
        <v>2.1500000000000057</v>
      </c>
      <c r="E108" s="2">
        <f>(D108/Datos!J108)</f>
        <v>2.4959368469932734E-2</v>
      </c>
      <c r="F108" s="5">
        <f>ABS(Datos!K108-Datos!D108)</f>
        <v>0.23999999999999844</v>
      </c>
      <c r="G108" s="2">
        <f>(F108/ABS(Datos!K108))</f>
        <v>2.9813664596273094E-2</v>
      </c>
      <c r="H108" s="5">
        <f>ABS(Datos!L108-Datos!E108)</f>
        <v>0.35000000000000853</v>
      </c>
      <c r="I108" s="2">
        <f>(H108/ABS(Datos!L108))</f>
        <v>2.9666045092389261E-3</v>
      </c>
      <c r="J108">
        <f>ABS(Datos!M108-Datos!F108)</f>
        <v>0.46000000000000085</v>
      </c>
      <c r="K108" s="2">
        <f>(J108/ABS(Datos!M108))</f>
        <v>2.1915197713196801E-2</v>
      </c>
    </row>
    <row r="109" spans="1:11" x14ac:dyDescent="0.25">
      <c r="A109">
        <v>107</v>
      </c>
      <c r="B109">
        <f>ABS(Datos!I109-Datos!B109)</f>
        <v>2.57000000000005</v>
      </c>
      <c r="C109" s="2">
        <f>(B109/Datos!I109)</f>
        <v>3.3655042363448921E-3</v>
      </c>
      <c r="D109">
        <f>ABS(Datos!J109-Datos!C109)</f>
        <v>2.2000000000000028</v>
      </c>
      <c r="E109" s="2">
        <f>(D109/Datos!J109)</f>
        <v>2.5017057084375745E-2</v>
      </c>
      <c r="F109" s="5">
        <f>ABS(Datos!K109-Datos!D109)</f>
        <v>0.25</v>
      </c>
      <c r="G109" s="2">
        <f>(F109/ABS(Datos!K109))</f>
        <v>3.0303030303030304E-2</v>
      </c>
      <c r="H109" s="5">
        <f>ABS(Datos!L109-Datos!E109)</f>
        <v>0.35999999999999943</v>
      </c>
      <c r="I109" s="2">
        <f>(H109/ABS(Datos!L109))</f>
        <v>3.0297929641474454E-3</v>
      </c>
      <c r="J109">
        <f>ABS(Datos!M109-Datos!F109)</f>
        <v>0.46999999999999886</v>
      </c>
      <c r="K109" s="2">
        <f>(J109/ABS(Datos!M109))</f>
        <v>2.2003745318352006E-2</v>
      </c>
    </row>
    <row r="110" spans="1:11" x14ac:dyDescent="0.25">
      <c r="A110">
        <v>108</v>
      </c>
      <c r="B110">
        <f>ABS(Datos!I110-Datos!B110)</f>
        <v>2.6299999999999955</v>
      </c>
      <c r="C110" s="2">
        <f>(B110/Datos!I110)</f>
        <v>3.458751430187135E-3</v>
      </c>
      <c r="D110">
        <f>ABS(Datos!J110-Datos!C110)</f>
        <v>2.25</v>
      </c>
      <c r="E110" s="2">
        <f>(D110/Datos!J110)</f>
        <v>2.5064052578812522E-2</v>
      </c>
      <c r="F110" s="5">
        <f>ABS(Datos!K110-Datos!D110)</f>
        <v>0.25</v>
      </c>
      <c r="G110" s="2">
        <f>(F110/ABS(Datos!K110))</f>
        <v>2.9550827423167846E-2</v>
      </c>
      <c r="H110" s="5">
        <f>ABS(Datos!L110-Datos!E110)</f>
        <v>0.35999999999999943</v>
      </c>
      <c r="I110" s="2">
        <f>(H110/ABS(Datos!L110))</f>
        <v>3.0087755954868317E-3</v>
      </c>
      <c r="J110">
        <f>ABS(Datos!M110-Datos!F110)</f>
        <v>0.48000000000000043</v>
      </c>
      <c r="K110" s="2">
        <f>(J110/ABS(Datos!M110))</f>
        <v>2.2089277496548571E-2</v>
      </c>
    </row>
    <row r="111" spans="1:11" x14ac:dyDescent="0.25">
      <c r="A111">
        <v>109</v>
      </c>
      <c r="B111">
        <f>ABS(Datos!I111-Datos!B111)</f>
        <v>2.7000000000000455</v>
      </c>
      <c r="C111" s="2">
        <f>(B111/Datos!I111)</f>
        <v>3.5661453930685301E-3</v>
      </c>
      <c r="D111">
        <f>ABS(Datos!J111-Datos!C111)</f>
        <v>2.3100000000000023</v>
      </c>
      <c r="E111" s="2">
        <f>(D111/Datos!J111)</f>
        <v>2.521008403361347E-2</v>
      </c>
      <c r="F111" s="5">
        <f>ABS(Datos!K111-Datos!D111)</f>
        <v>0.26999999999999957</v>
      </c>
      <c r="G111" s="2">
        <f>(F111/ABS(Datos!K111))</f>
        <v>3.1177829099307108E-2</v>
      </c>
      <c r="H111" s="5">
        <f>ABS(Datos!L111-Datos!E111)</f>
        <v>0.35999999999999943</v>
      </c>
      <c r="I111" s="2">
        <f>(H111/ABS(Datos!L111))</f>
        <v>2.9882958412882827E-3</v>
      </c>
      <c r="J111">
        <f>ABS(Datos!M111-Datos!F111)</f>
        <v>0.49000000000000199</v>
      </c>
      <c r="K111" s="2">
        <f>(J111/ABS(Datos!M111))</f>
        <v>2.2161917684305834E-2</v>
      </c>
    </row>
    <row r="112" spans="1:11" x14ac:dyDescent="0.25">
      <c r="A112">
        <v>110</v>
      </c>
      <c r="B112">
        <f>ABS(Datos!I112-Datos!B112)</f>
        <v>2.7700000000000955</v>
      </c>
      <c r="C112" s="2">
        <f>(B112/Datos!I112)</f>
        <v>3.6746172826405445E-3</v>
      </c>
      <c r="D112">
        <f>ABS(Datos!J112-Datos!C112)</f>
        <v>2.3700000000000045</v>
      </c>
      <c r="E112" s="2">
        <f>(D112/Datos!J112)</f>
        <v>2.5342172797262669E-2</v>
      </c>
      <c r="F112" s="5">
        <f>ABS(Datos!K112-Datos!D112)</f>
        <v>0.25999999999999979</v>
      </c>
      <c r="G112" s="2">
        <f>(F112/ABS(Datos!K112))</f>
        <v>2.9279279279279254E-2</v>
      </c>
      <c r="H112" s="5">
        <f>ABS(Datos!L112-Datos!E112)</f>
        <v>0.37000000000000455</v>
      </c>
      <c r="I112" s="2">
        <f>(H112/ABS(Datos!L112))</f>
        <v>3.0505400280320268E-3</v>
      </c>
      <c r="J112">
        <f>ABS(Datos!M112-Datos!F112)</f>
        <v>0.5</v>
      </c>
      <c r="K112" s="2">
        <f>(J112/ABS(Datos!M112))</f>
        <v>2.2232103156958651E-2</v>
      </c>
    </row>
    <row r="113" spans="1:11" x14ac:dyDescent="0.25">
      <c r="A113">
        <v>111</v>
      </c>
      <c r="B113">
        <f>ABS(Datos!I113-Datos!B113)</f>
        <v>2.8300000000000409</v>
      </c>
      <c r="C113" s="2">
        <f>(B113/Datos!I113)</f>
        <v>3.7709199445688638E-3</v>
      </c>
      <c r="D113">
        <f>ABS(Datos!J113-Datos!C113)</f>
        <v>2.4300000000000068</v>
      </c>
      <c r="E113" s="2">
        <f>(D113/Datos!J113)</f>
        <v>2.5461022632020189E-2</v>
      </c>
      <c r="F113" s="5">
        <f>ABS(Datos!K113-Datos!D113)</f>
        <v>0.27999999999999936</v>
      </c>
      <c r="G113" s="2">
        <f>(F113/ABS(Datos!K113))</f>
        <v>3.0803080308030733E-2</v>
      </c>
      <c r="H113" s="5">
        <f>ABS(Datos!L113-Datos!E113)</f>
        <v>0.36999999999999034</v>
      </c>
      <c r="I113" s="2">
        <f>(H113/ABS(Datos!L113))</f>
        <v>3.0303030303029514E-3</v>
      </c>
      <c r="J113">
        <f>ABS(Datos!M113-Datos!F113)</f>
        <v>0.51000000000000156</v>
      </c>
      <c r="K113" s="2">
        <f>(J113/ABS(Datos!M113))</f>
        <v>2.2290209790209861E-2</v>
      </c>
    </row>
    <row r="114" spans="1:11" x14ac:dyDescent="0.25">
      <c r="A114">
        <v>112</v>
      </c>
      <c r="B114">
        <f>ABS(Datos!I114-Datos!B114)</f>
        <v>2.8999999999999773</v>
      </c>
      <c r="C114" s="2">
        <f>(B114/Datos!I114)</f>
        <v>3.881623857263291E-3</v>
      </c>
      <c r="D114">
        <f>ABS(Datos!J114-Datos!C114)</f>
        <v>2.4899999999999949</v>
      </c>
      <c r="E114" s="2">
        <f>(D114/Datos!J114)</f>
        <v>2.5567306705000462E-2</v>
      </c>
      <c r="F114" s="5">
        <f>ABS(Datos!K114-Datos!D114)</f>
        <v>0.28999999999999915</v>
      </c>
      <c r="G114" s="2">
        <f>(F114/ABS(Datos!K114))</f>
        <v>3.1149301825993462E-2</v>
      </c>
      <c r="H114" s="5">
        <f>ABS(Datos!L114-Datos!E114)</f>
        <v>0.37999999999999545</v>
      </c>
      <c r="I114" s="2">
        <f>(H114/ABS(Datos!L114))</f>
        <v>3.0916931087787442E-3</v>
      </c>
      <c r="J114">
        <f>ABS(Datos!M114-Datos!F114)</f>
        <v>0.51999999999999957</v>
      </c>
      <c r="K114" s="2">
        <f>(J114/ABS(Datos!M114))</f>
        <v>2.2346368715083782E-2</v>
      </c>
    </row>
    <row r="115" spans="1:11" x14ac:dyDescent="0.25">
      <c r="A115">
        <v>113</v>
      </c>
      <c r="B115">
        <f>ABS(Datos!I115-Datos!B115)</f>
        <v>2.9700000000000273</v>
      </c>
      <c r="C115" s="2">
        <f>(B115/Datos!I115)</f>
        <v>3.9934920869694199E-3</v>
      </c>
      <c r="D115">
        <f>ABS(Datos!J115-Datos!C115)</f>
        <v>2.5400000000000063</v>
      </c>
      <c r="E115" s="2">
        <f>(D115/Datos!J115)</f>
        <v>2.5558462467297306E-2</v>
      </c>
      <c r="F115" s="5">
        <f>ABS(Datos!K115-Datos!D115)</f>
        <v>0.29000000000000092</v>
      </c>
      <c r="G115" s="2">
        <f>(F115/ABS(Datos!K115))</f>
        <v>3.0398322851153139E-2</v>
      </c>
      <c r="H115" s="5">
        <f>ABS(Datos!L115-Datos!E115)</f>
        <v>0.39000000000000057</v>
      </c>
      <c r="I115" s="2">
        <f>(H115/ABS(Datos!L115))</f>
        <v>3.1525341524533232E-3</v>
      </c>
      <c r="J115">
        <f>ABS(Datos!M115-Datos!F115)</f>
        <v>0.53000000000000114</v>
      </c>
      <c r="K115" s="2">
        <f>(J115/ABS(Datos!M115))</f>
        <v>2.2400676246830141E-2</v>
      </c>
    </row>
    <row r="116" spans="1:11" x14ac:dyDescent="0.25">
      <c r="A116">
        <v>114</v>
      </c>
      <c r="B116">
        <f>ABS(Datos!I116-Datos!B116)</f>
        <v>3.0399999999999636</v>
      </c>
      <c r="C116" s="2">
        <f>(B116/Datos!I116)</f>
        <v>4.1066097504963914E-3</v>
      </c>
      <c r="D116">
        <f>ABS(Datos!J116-Datos!C116)</f>
        <v>2.5999999999999943</v>
      </c>
      <c r="E116" s="2">
        <f>(D116/Datos!J116)</f>
        <v>2.5641025641025585E-2</v>
      </c>
      <c r="F116" s="5">
        <f>ABS(Datos!K116-Datos!D116)</f>
        <v>0.30000000000000071</v>
      </c>
      <c r="G116" s="2">
        <f>(F116/ABS(Datos!K116))</f>
        <v>3.0706243602865991E-2</v>
      </c>
      <c r="H116" s="5">
        <f>ABS(Datos!L116-Datos!E116)</f>
        <v>0.39000000000000057</v>
      </c>
      <c r="I116" s="2">
        <f>(H116/ABS(Datos!L116))</f>
        <v>3.1325301204819323E-3</v>
      </c>
      <c r="J116">
        <f>ABS(Datos!M116-Datos!F116)</f>
        <v>0.53000000000000114</v>
      </c>
      <c r="K116" s="2">
        <f>(J116/ABS(Datos!M116))</f>
        <v>2.2028262676641777E-2</v>
      </c>
    </row>
    <row r="117" spans="1:11" x14ac:dyDescent="0.25">
      <c r="A117">
        <v>115</v>
      </c>
      <c r="B117">
        <f>ABS(Datos!I117-Datos!B117)</f>
        <v>3.1099999999999</v>
      </c>
      <c r="C117" s="2">
        <f>(B117/Datos!I117)</f>
        <v>4.2209554831703312E-3</v>
      </c>
      <c r="D117">
        <f>ABS(Datos!J117-Datos!C117)</f>
        <v>2.6599999999999966</v>
      </c>
      <c r="E117" s="2">
        <f>(D117/Datos!J117)</f>
        <v>2.5712904784920217E-2</v>
      </c>
      <c r="F117" s="5">
        <f>ABS(Datos!K117-Datos!D117)</f>
        <v>0.3100000000000005</v>
      </c>
      <c r="G117" s="2">
        <f>(F117/ABS(Datos!K117))</f>
        <v>3.1000000000000048E-2</v>
      </c>
      <c r="H117" s="5">
        <f>ABS(Datos!L117-Datos!E117)</f>
        <v>0.40000000000000568</v>
      </c>
      <c r="I117" s="2">
        <f>(H117/ABS(Datos!L117))</f>
        <v>3.1925931838135977E-3</v>
      </c>
      <c r="J117">
        <f>ABS(Datos!M117-Datos!F117)</f>
        <v>0.53999999999999915</v>
      </c>
      <c r="K117" s="2">
        <f>(J117/ABS(Datos!M117))</f>
        <v>2.2076860179885492E-2</v>
      </c>
    </row>
    <row r="118" spans="1:11" x14ac:dyDescent="0.25">
      <c r="A118">
        <v>116</v>
      </c>
      <c r="B118">
        <f>ABS(Datos!I118-Datos!B118)</f>
        <v>3.17999999999995</v>
      </c>
      <c r="C118" s="2">
        <f>(B118/Datos!I118)</f>
        <v>4.3366198911753201E-3</v>
      </c>
      <c r="D118">
        <f>ABS(Datos!J118-Datos!C118)</f>
        <v>2.730000000000004</v>
      </c>
      <c r="E118" s="2">
        <f>(D118/Datos!J118)</f>
        <v>2.5869421017720117E-2</v>
      </c>
      <c r="F118" s="5">
        <f>ABS(Datos!K118-Datos!D118)</f>
        <v>0.32000000000000028</v>
      </c>
      <c r="G118" s="2">
        <f>(F118/ABS(Datos!K118))</f>
        <v>3.1250000000000028E-2</v>
      </c>
      <c r="H118" s="5">
        <f>ABS(Datos!L118-Datos!E118)</f>
        <v>0.40999999999999659</v>
      </c>
      <c r="I118" s="2">
        <f>(H118/ABS(Datos!L118))</f>
        <v>3.2521614975806823E-3</v>
      </c>
      <c r="J118">
        <f>ABS(Datos!M118-Datos!F118)</f>
        <v>0.55000000000000071</v>
      </c>
      <c r="K118" s="2">
        <f>(J118/ABS(Datos!M118))</f>
        <v>2.2123893805309762E-2</v>
      </c>
    </row>
    <row r="119" spans="1:11" x14ac:dyDescent="0.25">
      <c r="A119">
        <v>117</v>
      </c>
      <c r="B119">
        <f>ABS(Datos!I119-Datos!B119)</f>
        <v>3.2599999999999909</v>
      </c>
      <c r="C119" s="2">
        <f>(B119/Datos!I119)</f>
        <v>4.4672833162041669E-3</v>
      </c>
      <c r="D119">
        <f>ABS(Datos!J119-Datos!C119)</f>
        <v>2.789999999999992</v>
      </c>
      <c r="E119" s="2">
        <f>(D119/Datos!J119)</f>
        <v>2.591732466326049E-2</v>
      </c>
      <c r="F119" s="5">
        <f>ABS(Datos!K119-Datos!D119)</f>
        <v>0.33000000000000007</v>
      </c>
      <c r="G119" s="2">
        <f>(F119/ABS(Datos!K119))</f>
        <v>3.1488549618320615E-2</v>
      </c>
      <c r="H119" s="5">
        <f>ABS(Datos!L119-Datos!E119)</f>
        <v>0.41999999999998749</v>
      </c>
      <c r="I119" s="2">
        <f>(H119/ABS(Datos!L119))</f>
        <v>3.3109972408355342E-3</v>
      </c>
      <c r="J119">
        <f>ABS(Datos!M119-Datos!F119)</f>
        <v>0.55999999999999872</v>
      </c>
      <c r="K119" s="2">
        <f>(J119/ABS(Datos!M119))</f>
        <v>2.216066481994455E-2</v>
      </c>
    </row>
    <row r="120" spans="1:11" x14ac:dyDescent="0.25">
      <c r="A120">
        <v>118</v>
      </c>
      <c r="B120">
        <f>ABS(Datos!I120-Datos!B120)</f>
        <v>3.3299999999999272</v>
      </c>
      <c r="C120" s="2">
        <f>(B120/Datos!I120)</f>
        <v>4.585639923985689E-3</v>
      </c>
      <c r="D120">
        <f>ABS(Datos!J120-Datos!C120)</f>
        <v>2.8500000000000085</v>
      </c>
      <c r="E120" s="2">
        <f>(D120/Datos!J120)</f>
        <v>2.5956284153005542E-2</v>
      </c>
      <c r="F120" s="5">
        <f>ABS(Datos!K120-Datos!D120)</f>
        <v>0.33999999999999986</v>
      </c>
      <c r="G120" s="2">
        <f>(F120/ABS(Datos!K120))</f>
        <v>3.1686859273066158E-2</v>
      </c>
      <c r="H120" s="5">
        <f>ABS(Datos!L120-Datos!E120)</f>
        <v>0.43000000000000682</v>
      </c>
      <c r="I120" s="2">
        <f>(H120/ABS(Datos!L120))</f>
        <v>3.3693778404639304E-3</v>
      </c>
      <c r="J120">
        <f>ABS(Datos!M120-Datos!F120)</f>
        <v>0.55999999999999872</v>
      </c>
      <c r="K120" s="2">
        <f>(J120/ABS(Datos!M120))</f>
        <v>2.1806853582554468E-2</v>
      </c>
    </row>
    <row r="121" spans="1:11" x14ac:dyDescent="0.25">
      <c r="A121">
        <v>119</v>
      </c>
      <c r="B121">
        <f>ABS(Datos!I121-Datos!B121)</f>
        <v>3.4100000000000819</v>
      </c>
      <c r="C121" s="2">
        <f>(B121/Datos!I121)</f>
        <v>4.7192659534717489E-3</v>
      </c>
      <c r="D121">
        <f>ABS(Datos!J121-Datos!C121)</f>
        <v>2.9200000000000017</v>
      </c>
      <c r="E121" s="2">
        <f>(D121/Datos!J121)</f>
        <v>2.6076085015181296E-2</v>
      </c>
      <c r="F121" s="5">
        <f>ABS(Datos!K121-Datos!D121)</f>
        <v>0.34999999999999964</v>
      </c>
      <c r="G121" s="2">
        <f>(F121/ABS(Datos!K121))</f>
        <v>3.1876138433515451E-2</v>
      </c>
      <c r="H121" s="5">
        <f>ABS(Datos!L121-Datos!E121)</f>
        <v>0.42999999999999261</v>
      </c>
      <c r="I121" s="2">
        <f>(H121/ABS(Datos!L121))</f>
        <v>3.3494313756036193E-3</v>
      </c>
      <c r="J121">
        <f>ABS(Datos!M121-Datos!F121)</f>
        <v>0.58000000000000185</v>
      </c>
      <c r="K121" s="2">
        <f>(J121/ABS(Datos!M121))</f>
        <v>2.2230739747029583E-2</v>
      </c>
    </row>
    <row r="122" spans="1:11" x14ac:dyDescent="0.25">
      <c r="A122">
        <v>120</v>
      </c>
      <c r="B122">
        <f>ABS(Datos!I122-Datos!B122)</f>
        <v>3.4799999999999045</v>
      </c>
      <c r="C122" s="2">
        <f>(B122/Datos!I122)</f>
        <v>4.8405942246702062E-3</v>
      </c>
      <c r="D122">
        <f>ABS(Datos!J122-Datos!C122)</f>
        <v>2.980000000000004</v>
      </c>
      <c r="E122" s="2">
        <f>(D122/Datos!J122)</f>
        <v>2.6094570928196181E-2</v>
      </c>
      <c r="F122" s="5">
        <f>ABS(Datos!K122-Datos!D122)</f>
        <v>0.34999999999999964</v>
      </c>
      <c r="G122" s="2">
        <f>(F122/ABS(Datos!K122))</f>
        <v>3.1138790035587158E-2</v>
      </c>
      <c r="H122" s="5">
        <f>ABS(Datos!L122-Datos!E122)</f>
        <v>0.43999999999999773</v>
      </c>
      <c r="I122" s="2">
        <f>(H122/ABS(Datos!L122))</f>
        <v>3.4074188801982322E-3</v>
      </c>
      <c r="J122">
        <f>ABS(Datos!M122-Datos!F122)</f>
        <v>0.57999999999999829</v>
      </c>
      <c r="K122" s="2">
        <f>(J122/ABS(Datos!M122))</f>
        <v>2.1878536401357913E-2</v>
      </c>
    </row>
    <row r="123" spans="1:11" x14ac:dyDescent="0.25">
      <c r="A123">
        <v>121</v>
      </c>
      <c r="B123">
        <f>ABS(Datos!I123-Datos!B123)</f>
        <v>3.5499999999999545</v>
      </c>
      <c r="C123" s="2">
        <f>(B123/Datos!I123)</f>
        <v>4.9633689390973026E-3</v>
      </c>
      <c r="D123">
        <f>ABS(Datos!J123-Datos!C123)</f>
        <v>3.0499999999999972</v>
      </c>
      <c r="E123" s="2">
        <f>(D123/Datos!J123)</f>
        <v>2.6191498497209077E-2</v>
      </c>
      <c r="F123" s="5">
        <f>ABS(Datos!K123-Datos!D123)</f>
        <v>0.36999999999999922</v>
      </c>
      <c r="G123" s="2">
        <f>(F123/ABS(Datos!K123))</f>
        <v>3.2173913043478192E-2</v>
      </c>
      <c r="H123" s="5">
        <f>ABS(Datos!L123-Datos!E123)</f>
        <v>0.43999999999999773</v>
      </c>
      <c r="I123" s="2">
        <f>(H123/ABS(Datos!L123))</f>
        <v>3.3877425315675834E-3</v>
      </c>
      <c r="J123">
        <f>ABS(Datos!M123-Datos!F123)</f>
        <v>0.58999999999999986</v>
      </c>
      <c r="K123" s="2">
        <f>(J123/ABS(Datos!M123))</f>
        <v>2.1916790490341748E-2</v>
      </c>
    </row>
    <row r="124" spans="1:11" x14ac:dyDescent="0.25">
      <c r="A124">
        <v>122</v>
      </c>
      <c r="B124">
        <f>ABS(Datos!I124-Datos!B124)</f>
        <v>3.6200000000000045</v>
      </c>
      <c r="C124" s="2">
        <f>(B124/Datos!I124)</f>
        <v>5.0876995727456775E-3</v>
      </c>
      <c r="D124">
        <f>ABS(Datos!J124-Datos!C124)</f>
        <v>3.1099999999999994</v>
      </c>
      <c r="E124" s="2">
        <f>(D124/Datos!J124)</f>
        <v>2.6191679299309413E-2</v>
      </c>
      <c r="F124" s="5">
        <f>ABS(Datos!K124-Datos!D124)</f>
        <v>0.37000000000000099</v>
      </c>
      <c r="G124" s="2">
        <f>(F124/ABS(Datos!K124))</f>
        <v>3.1435853865760491E-2</v>
      </c>
      <c r="H124" s="5">
        <f>ABS(Datos!L124-Datos!E124)</f>
        <v>0.45000000000001705</v>
      </c>
      <c r="I124" s="2">
        <f>(H124/ABS(Datos!L124))</f>
        <v>3.4451079467157941E-3</v>
      </c>
      <c r="J124">
        <f>ABS(Datos!M124-Datos!F124)</f>
        <v>0.60000000000000142</v>
      </c>
      <c r="K124" s="2">
        <f>(J124/ABS(Datos!M124))</f>
        <v>2.194586686174109E-2</v>
      </c>
    </row>
    <row r="125" spans="1:11" x14ac:dyDescent="0.25">
      <c r="A125">
        <v>123</v>
      </c>
      <c r="B125">
        <f>ABS(Datos!I125-Datos!B125)</f>
        <v>3.6999999999999318</v>
      </c>
      <c r="C125" s="2">
        <f>(B125/Datos!I125)</f>
        <v>5.2276869604531585E-3</v>
      </c>
      <c r="D125">
        <f>ABS(Datos!J125-Datos!C125)</f>
        <v>3.1700000000000017</v>
      </c>
      <c r="E125" s="2">
        <f>(D125/Datos!J125)</f>
        <v>2.6185362630100791E-2</v>
      </c>
      <c r="F125" s="5">
        <f>ABS(Datos!K125-Datos!D125)</f>
        <v>0.37999999999999901</v>
      </c>
      <c r="G125" s="2">
        <f>(F125/ABS(Datos!K125))</f>
        <v>3.1535269709543484E-2</v>
      </c>
      <c r="H125" s="5">
        <f>ABS(Datos!L125-Datos!E125)</f>
        <v>0.46000000000000796</v>
      </c>
      <c r="I125" s="2">
        <f>(H125/ABS(Datos!L125))</f>
        <v>3.5018270401949445E-3</v>
      </c>
      <c r="J125">
        <f>ABS(Datos!M125-Datos!F125)</f>
        <v>0.60000000000000142</v>
      </c>
      <c r="K125" s="2">
        <f>(J125/ABS(Datos!M125))</f>
        <v>2.1606049693914348E-2</v>
      </c>
    </row>
    <row r="126" spans="1:11" x14ac:dyDescent="0.25">
      <c r="A126">
        <v>124</v>
      </c>
      <c r="B126">
        <f>ABS(Datos!I126-Datos!B126)</f>
        <v>3.7799999999999727</v>
      </c>
      <c r="C126" s="2">
        <f>(B126/Datos!I126)</f>
        <v>5.3693944516256947E-3</v>
      </c>
      <c r="D126">
        <f>ABS(Datos!J126-Datos!C126)</f>
        <v>3.2400000000000091</v>
      </c>
      <c r="E126" s="2">
        <f>(D126/Datos!J126)</f>
        <v>2.6253950247143741E-2</v>
      </c>
      <c r="F126" s="5">
        <f>ABS(Datos!K126-Datos!D126)</f>
        <v>0.40000000000000036</v>
      </c>
      <c r="G126" s="2">
        <f>(F126/ABS(Datos!K126))</f>
        <v>3.2467532467532492E-2</v>
      </c>
      <c r="H126" s="5">
        <f>ABS(Datos!L126-Datos!E126)</f>
        <v>0.46000000000000796</v>
      </c>
      <c r="I126" s="2">
        <f>(H126/ABS(Datos!L126))</f>
        <v>3.4827377347062985E-3</v>
      </c>
      <c r="J126">
        <f>ABS(Datos!M126-Datos!F126)</f>
        <v>0.61999999999999744</v>
      </c>
      <c r="K126" s="2">
        <f>(J126/ABS(Datos!M126))</f>
        <v>2.1993614757005939E-2</v>
      </c>
    </row>
    <row r="127" spans="1:11" x14ac:dyDescent="0.25">
      <c r="A127">
        <v>125</v>
      </c>
      <c r="B127">
        <f>ABS(Datos!I127-Datos!B127)</f>
        <v>3.8600000000000136</v>
      </c>
      <c r="C127" s="2">
        <f>(B127/Datos!I127)</f>
        <v>5.51294685576362E-3</v>
      </c>
      <c r="D127">
        <f>ABS(Datos!J127-Datos!C127)</f>
        <v>3.3100000000000165</v>
      </c>
      <c r="E127" s="2">
        <f>(D127/Datos!J127)</f>
        <v>2.631160572337056E-2</v>
      </c>
      <c r="F127" s="5">
        <f>ABS(Datos!K127-Datos!D127)</f>
        <v>0.40000000000000036</v>
      </c>
      <c r="G127" s="2">
        <f>(F127/ABS(Datos!K127))</f>
        <v>3.1720856463124537E-2</v>
      </c>
      <c r="H127" s="5">
        <f>ABS(Datos!L127-Datos!E127)</f>
        <v>0.47999999999998977</v>
      </c>
      <c r="I127" s="2">
        <f>(H127/ABS(Datos!L127))</f>
        <v>3.6141856787891705E-3</v>
      </c>
      <c r="J127">
        <f>ABS(Datos!M127-Datos!F127)</f>
        <v>0.61999999999999744</v>
      </c>
      <c r="K127" s="2">
        <f>(J127/ABS(Datos!M127))</f>
        <v>2.1663172606568745E-2</v>
      </c>
    </row>
    <row r="128" spans="1:11" x14ac:dyDescent="0.25">
      <c r="A128">
        <v>126</v>
      </c>
      <c r="B128">
        <f>ABS(Datos!I128-Datos!B128)</f>
        <v>3.92999999999995</v>
      </c>
      <c r="C128" s="2">
        <f>(B128/Datos!I128)</f>
        <v>5.6440378567016846E-3</v>
      </c>
      <c r="D128">
        <f>ABS(Datos!J128-Datos!C128)</f>
        <v>3.3799999999999955</v>
      </c>
      <c r="E128" s="2">
        <f>(D128/Datos!J128)</f>
        <v>2.6360942130712803E-2</v>
      </c>
      <c r="F128" s="5">
        <f>ABS(Datos!K128-Datos!D128)</f>
        <v>0.41000000000000014</v>
      </c>
      <c r="G128" s="2">
        <f>(F128/ABS(Datos!K128))</f>
        <v>3.1782945736434122E-2</v>
      </c>
      <c r="H128" s="5">
        <f>ABS(Datos!L128-Datos!E128)</f>
        <v>0.48000000000001819</v>
      </c>
      <c r="I128" s="2">
        <f>(H128/ABS(Datos!L128))</f>
        <v>3.5949670461355465E-3</v>
      </c>
      <c r="J128">
        <f>ABS(Datos!M128-Datos!F128)</f>
        <v>0.62999999999999901</v>
      </c>
      <c r="K128" s="2">
        <f>(J128/ABS(Datos!M128))</f>
        <v>2.1686746987951772E-2</v>
      </c>
    </row>
    <row r="129" spans="1:11" x14ac:dyDescent="0.25">
      <c r="A129">
        <v>127</v>
      </c>
      <c r="B129">
        <f>ABS(Datos!I129-Datos!B129)</f>
        <v>4.0099999999999909</v>
      </c>
      <c r="C129" s="2">
        <f>(B129/Datos!I129)</f>
        <v>5.7912827474653986E-3</v>
      </c>
      <c r="D129">
        <f>ABS(Datos!J129-Datos!C129)</f>
        <v>3.4500000000000171</v>
      </c>
      <c r="E129" s="2">
        <f>(D129/Datos!J129)</f>
        <v>2.6402387694191606E-2</v>
      </c>
      <c r="F129" s="5">
        <f>ABS(Datos!K129-Datos!D129)</f>
        <v>0.41999999999999993</v>
      </c>
      <c r="G129" s="2">
        <f>(F129/ABS(Datos!K129))</f>
        <v>3.1842304776345712E-2</v>
      </c>
      <c r="H129" s="5">
        <f>ABS(Datos!L129-Datos!E129)</f>
        <v>0.48999999999998067</v>
      </c>
      <c r="I129" s="2">
        <f>(H129/ABS(Datos!L129))</f>
        <v>3.6504507189151509E-3</v>
      </c>
      <c r="J129">
        <f>ABS(Datos!M129-Datos!F129)</f>
        <v>0.64000000000000057</v>
      </c>
      <c r="K129" s="2">
        <f>(J129/ABS(Datos!M129))</f>
        <v>2.1709633649932177E-2</v>
      </c>
    </row>
    <row r="130" spans="1:11" x14ac:dyDescent="0.25">
      <c r="A130">
        <v>128</v>
      </c>
      <c r="B130">
        <f>ABS(Datos!I130-Datos!B130)</f>
        <v>4.0900000000000318</v>
      </c>
      <c r="C130" s="2">
        <f>(B130/Datos!I130)</f>
        <v>5.9404502541757906E-3</v>
      </c>
      <c r="D130">
        <f>ABS(Datos!J130-Datos!C130)</f>
        <v>3.5200000000000102</v>
      </c>
      <c r="E130" s="2">
        <f>(D130/Datos!J130)</f>
        <v>2.6434364674076376E-2</v>
      </c>
      <c r="F130" s="5">
        <f>ABS(Datos!K130-Datos!D130)</f>
        <v>0.4399999999999995</v>
      </c>
      <c r="G130" s="2">
        <f>(F130/ABS(Datos!K130))</f>
        <v>3.2616753150481799E-2</v>
      </c>
      <c r="H130" s="5">
        <f>ABS(Datos!L130-Datos!E130)</f>
        <v>0.5</v>
      </c>
      <c r="I130" s="2">
        <f>(H130/ABS(Datos!L130))</f>
        <v>3.7056251389609427E-3</v>
      </c>
      <c r="J130">
        <f>ABS(Datos!M130-Datos!F130)</f>
        <v>0.63999999999999702</v>
      </c>
      <c r="K130" s="2">
        <f>(J130/ABS(Datos!M130))</f>
        <v>2.13903743315507E-2</v>
      </c>
    </row>
    <row r="131" spans="1:11" x14ac:dyDescent="0.25">
      <c r="A131">
        <v>129</v>
      </c>
      <c r="B131">
        <f>ABS(Datos!I131-Datos!B131)</f>
        <v>4.1699999999999591</v>
      </c>
      <c r="C131" s="2">
        <f>(B131/Datos!I131)</f>
        <v>6.091682005434247E-3</v>
      </c>
      <c r="D131">
        <f>ABS(Datos!J131-Datos!C131)</f>
        <v>3.5900000000000034</v>
      </c>
      <c r="E131" s="2">
        <f>(D131/Datos!J131)</f>
        <v>2.6457366054978285E-2</v>
      </c>
      <c r="F131" s="5">
        <f>ABS(Datos!K131-Datos!D131)</f>
        <v>0.4399999999999995</v>
      </c>
      <c r="G131" s="2">
        <f>(F131/ABS(Datos!K131))</f>
        <v>3.1884057971014457E-2</v>
      </c>
      <c r="H131" s="5">
        <f>ABS(Datos!L131-Datos!E131)</f>
        <v>0.5</v>
      </c>
      <c r="I131" s="2">
        <f>(H131/ABS(Datos!L131))</f>
        <v>3.6867718625571448E-3</v>
      </c>
      <c r="J131">
        <f>ABS(Datos!M131-Datos!F131)</f>
        <v>0.64999999999999858</v>
      </c>
      <c r="K131" s="2">
        <f>(J131/ABS(Datos!M131))</f>
        <v>2.1416803953871452E-2</v>
      </c>
    </row>
    <row r="132" spans="1:11" x14ac:dyDescent="0.25">
      <c r="A132">
        <v>130</v>
      </c>
      <c r="B132">
        <f>ABS(Datos!I132-Datos!B132)</f>
        <v>4.2400000000000091</v>
      </c>
      <c r="C132" s="2">
        <f>(B132/Datos!I132)</f>
        <v>6.2303464895524276E-3</v>
      </c>
      <c r="D132">
        <f>ABS(Datos!J132-Datos!C132)</f>
        <v>3.6599999999999966</v>
      </c>
      <c r="E132" s="2">
        <f>(D132/Datos!J132)</f>
        <v>2.6473779385171765E-2</v>
      </c>
      <c r="F132" s="5">
        <f>ABS(Datos!K132-Datos!D132)</f>
        <v>0.46000000000000085</v>
      </c>
      <c r="G132" s="2">
        <f>(F132/ABS(Datos!K132))</f>
        <v>3.260099220411062E-2</v>
      </c>
      <c r="H132" s="5">
        <f>ABS(Datos!L132-Datos!E132)</f>
        <v>0.52000000000001023</v>
      </c>
      <c r="I132" s="2">
        <f>(H132/ABS(Datos!L132))</f>
        <v>3.8148338346417009E-3</v>
      </c>
      <c r="J132">
        <f>ABS(Datos!M132-Datos!F132)</f>
        <v>0.65000000000000213</v>
      </c>
      <c r="K132" s="2">
        <f>(J132/ABS(Datos!M132))</f>
        <v>2.1110750243585649E-2</v>
      </c>
    </row>
    <row r="133" spans="1:11" x14ac:dyDescent="0.25">
      <c r="A133">
        <v>131</v>
      </c>
      <c r="B133">
        <f>ABS(Datos!I133-Datos!B133)</f>
        <v>4.3199999999999363</v>
      </c>
      <c r="C133" s="2">
        <f>(B133/Datos!I133)</f>
        <v>6.3857149192176558E-3</v>
      </c>
      <c r="D133">
        <f>ABS(Datos!J133-Datos!C133)</f>
        <v>3.7199999999999989</v>
      </c>
      <c r="E133" s="2">
        <f>(D133/Datos!J133)</f>
        <v>2.6411075612353559E-2</v>
      </c>
      <c r="F133" s="5">
        <f>ABS(Datos!K133-Datos!D133)</f>
        <v>0.46000000000000085</v>
      </c>
      <c r="G133" s="2">
        <f>(F133/ABS(Datos!K133))</f>
        <v>3.187803187803194E-2</v>
      </c>
      <c r="H133" s="5">
        <f>ABS(Datos!L133-Datos!E133)</f>
        <v>0.52000000000001023</v>
      </c>
      <c r="I133" s="2">
        <f>(H133/ABS(Datos!L133))</f>
        <v>3.7958975107672838E-3</v>
      </c>
      <c r="J133">
        <f>ABS(Datos!M133-Datos!F133)</f>
        <v>0.66000000000000014</v>
      </c>
      <c r="K133" s="2">
        <f>(J133/ABS(Datos!M133))</f>
        <v>2.1140294682895584E-2</v>
      </c>
    </row>
    <row r="134" spans="1:11" x14ac:dyDescent="0.25">
      <c r="A134">
        <v>132</v>
      </c>
      <c r="B134">
        <f>ABS(Datos!I134-Datos!B134)</f>
        <v>4.4100000000000819</v>
      </c>
      <c r="C134" s="2">
        <f>(B134/Datos!I134)</f>
        <v>6.5581084095472997E-3</v>
      </c>
      <c r="D134">
        <f>ABS(Datos!J134-Datos!C134)</f>
        <v>3.8000000000000114</v>
      </c>
      <c r="E134" s="2">
        <f>(D134/Datos!J134)</f>
        <v>2.6486373457865836E-2</v>
      </c>
      <c r="F134" s="5">
        <f>ABS(Datos!K134-Datos!D134)</f>
        <v>0.48000000000000043</v>
      </c>
      <c r="G134" s="2">
        <f>(F134/ABS(Datos!K134))</f>
        <v>3.254237288135596E-2</v>
      </c>
      <c r="H134" s="5">
        <f>ABS(Datos!L134-Datos!E134)</f>
        <v>0.53000000000000114</v>
      </c>
      <c r="I134" s="2">
        <f>(H134/ABS(Datos!L134))</f>
        <v>3.8500653784686993E-3</v>
      </c>
      <c r="J134">
        <f>ABS(Datos!M134-Datos!F134)</f>
        <v>0.66999999999999815</v>
      </c>
      <c r="K134" s="2">
        <f>(J134/ABS(Datos!M134))</f>
        <v>2.1162349968414346E-2</v>
      </c>
    </row>
    <row r="135" spans="1:11" x14ac:dyDescent="0.25">
      <c r="A135">
        <v>133</v>
      </c>
      <c r="B135">
        <f>ABS(Datos!I135-Datos!B135)</f>
        <v>4.4800000000000182</v>
      </c>
      <c r="C135" s="2">
        <f>(B135/Datos!I135)</f>
        <v>6.7030747362908927E-3</v>
      </c>
      <c r="D135">
        <f>ABS(Datos!J135-Datos!C135)</f>
        <v>3.8600000000000136</v>
      </c>
      <c r="E135" s="2">
        <f>(D135/Datos!J135)</f>
        <v>2.6413028602709825E-2</v>
      </c>
      <c r="F135" s="5">
        <f>ABS(Datos!K135-Datos!D135)</f>
        <v>0.49000000000000021</v>
      </c>
      <c r="G135" s="2">
        <f>(F135/ABS(Datos!K135))</f>
        <v>3.2493368700265264E-2</v>
      </c>
      <c r="H135" s="5">
        <f>ABS(Datos!L135-Datos!E135)</f>
        <v>0.54000000000002046</v>
      </c>
      <c r="I135" s="2">
        <f>(H135/ABS(Datos!L135))</f>
        <v>3.9037085230970896E-3</v>
      </c>
      <c r="J135">
        <f>ABS(Datos!M135-Datos!F135)</f>
        <v>0.67000000000000171</v>
      </c>
      <c r="K135" s="2">
        <f>(J135/ABS(Datos!M135))</f>
        <v>2.0872274143302234E-2</v>
      </c>
    </row>
    <row r="136" spans="1:11" x14ac:dyDescent="0.25">
      <c r="A136">
        <v>134</v>
      </c>
      <c r="B136">
        <f>ABS(Datos!I136-Datos!B136)</f>
        <v>4.5600000000000591</v>
      </c>
      <c r="C136" s="2">
        <f>(B136/Datos!I136)</f>
        <v>6.8651952666286152E-3</v>
      </c>
      <c r="D136">
        <f>ABS(Datos!J136-Datos!C136)</f>
        <v>3.9300000000000068</v>
      </c>
      <c r="E136" s="2">
        <f>(D136/Datos!J136)</f>
        <v>2.6404192421392143E-2</v>
      </c>
      <c r="F136" s="5">
        <f>ABS(Datos!K136-Datos!D136)</f>
        <v>0.5</v>
      </c>
      <c r="G136" s="2">
        <f>(F136/ABS(Datos!K136))</f>
        <v>3.2425421530479899E-2</v>
      </c>
      <c r="H136" s="5">
        <f>ABS(Datos!L136-Datos!E136)</f>
        <v>0.55000000000001137</v>
      </c>
      <c r="I136" s="2">
        <f>(H136/ABS(Datos!L136))</f>
        <v>3.9571192172099525E-3</v>
      </c>
      <c r="J136">
        <f>ABS(Datos!M136-Datos!F136)</f>
        <v>0.67000000000000171</v>
      </c>
      <c r="K136" s="2">
        <f>(J136/ABS(Datos!M136))</f>
        <v>2.059004302397055E-2</v>
      </c>
    </row>
    <row r="137" spans="1:11" x14ac:dyDescent="0.25">
      <c r="A137">
        <v>135</v>
      </c>
      <c r="B137">
        <f>ABS(Datos!I137-Datos!B137)</f>
        <v>4.6399999999999864</v>
      </c>
      <c r="C137" s="2">
        <f>(B137/Datos!I137)</f>
        <v>7.0297704719339245E-3</v>
      </c>
      <c r="D137">
        <f>ABS(Datos!J137-Datos!C137)</f>
        <v>4.0100000000000193</v>
      </c>
      <c r="E137" s="2">
        <f>(D137/Datos!J137)</f>
        <v>2.6456422774955596E-2</v>
      </c>
      <c r="F137" s="5">
        <f>ABS(Datos!K137-Datos!D137)</f>
        <v>0.50999999999999979</v>
      </c>
      <c r="G137" s="2">
        <f>(F137/ABS(Datos!K137))</f>
        <v>3.2360406091370544E-2</v>
      </c>
      <c r="H137" s="5">
        <f>ABS(Datos!L137-Datos!E137)</f>
        <v>0.55999999999997385</v>
      </c>
      <c r="I137" s="2">
        <f>(H137/ABS(Datos!L137))</f>
        <v>4.010312231452119E-3</v>
      </c>
      <c r="J137">
        <f>ABS(Datos!M137-Datos!F137)</f>
        <v>0.67999999999999972</v>
      </c>
      <c r="K137" s="2">
        <f>(J137/ABS(Datos!M137))</f>
        <v>2.0618556701030921E-2</v>
      </c>
    </row>
    <row r="138" spans="1:11" x14ac:dyDescent="0.25">
      <c r="A138">
        <v>136</v>
      </c>
      <c r="B138">
        <f>ABS(Datos!I138-Datos!B138)</f>
        <v>4.7200000000000273</v>
      </c>
      <c r="C138" s="2">
        <f>(B138/Datos!I138)</f>
        <v>7.1967675535564947E-3</v>
      </c>
      <c r="D138">
        <f>ABS(Datos!J138-Datos!C138)</f>
        <v>4.0799999999999841</v>
      </c>
      <c r="E138" s="2">
        <f>(D138/Datos!J138)</f>
        <v>2.6435143190358844E-2</v>
      </c>
      <c r="F138" s="5">
        <f>ABS(Datos!K138-Datos!D138)</f>
        <v>0.52999999999999758</v>
      </c>
      <c r="G138" s="2">
        <f>(F138/ABS(Datos!K138))</f>
        <v>3.2919254658384939E-2</v>
      </c>
      <c r="H138" s="5">
        <f>ABS(Datos!L138-Datos!E138)</f>
        <v>0.56999999999999318</v>
      </c>
      <c r="I138" s="2">
        <f>(H138/ABS(Datos!L138))</f>
        <v>4.0630123315987827E-3</v>
      </c>
      <c r="J138">
        <f>ABS(Datos!M138-Datos!F138)</f>
        <v>0.67999999999999972</v>
      </c>
      <c r="K138" s="2">
        <f>(J138/ABS(Datos!M138))</f>
        <v>2.0347097546379405E-2</v>
      </c>
    </row>
    <row r="139" spans="1:11" x14ac:dyDescent="0.25">
      <c r="A139">
        <v>137</v>
      </c>
      <c r="B139">
        <f>ABS(Datos!I139-Datos!B139)</f>
        <v>4.7999999999999545</v>
      </c>
      <c r="C139" s="2">
        <f>(B139/Datos!I139)</f>
        <v>7.3662564071083677E-3</v>
      </c>
      <c r="D139">
        <f>ABS(Datos!J139-Datos!C139)</f>
        <v>4.1500000000000057</v>
      </c>
      <c r="E139" s="2">
        <f>(D139/Datos!J139)</f>
        <v>2.640957108311064E-2</v>
      </c>
      <c r="F139" s="5">
        <f>ABS(Datos!K139-Datos!D139)</f>
        <v>0.52999999999999758</v>
      </c>
      <c r="G139" s="2">
        <f>(F139/ABS(Datos!K139))</f>
        <v>3.2199270959902646E-2</v>
      </c>
      <c r="H139" s="5">
        <f>ABS(Datos!L139-Datos!E139)</f>
        <v>0.56999999999999318</v>
      </c>
      <c r="I139" s="2">
        <f>(H139/ABS(Datos!L139))</f>
        <v>4.0448481407890525E-3</v>
      </c>
      <c r="J139">
        <f>ABS(Datos!M139-Datos!F139)</f>
        <v>0.68999999999999773</v>
      </c>
      <c r="K139" s="2">
        <f>(J139/ABS(Datos!M139))</f>
        <v>2.0378027170702827E-2</v>
      </c>
    </row>
    <row r="140" spans="1:11" x14ac:dyDescent="0.25">
      <c r="A140">
        <v>138</v>
      </c>
      <c r="B140">
        <f>ABS(Datos!I140-Datos!B140)</f>
        <v>4.8700000000000045</v>
      </c>
      <c r="C140" s="2">
        <f>(B140/Datos!I140)</f>
        <v>7.5229782961303846E-3</v>
      </c>
      <c r="D140">
        <f>ABS(Datos!J140-Datos!C140)</f>
        <v>4.2199999999999989</v>
      </c>
      <c r="E140" s="2">
        <f>(D140/Datos!J140)</f>
        <v>2.6378297287160891E-2</v>
      </c>
      <c r="F140" s="5">
        <f>ABS(Datos!K140-Datos!D140)</f>
        <v>0.55000000000000071</v>
      </c>
      <c r="G140" s="2">
        <f>(F140/ABS(Datos!K140))</f>
        <v>3.2699167657550578E-2</v>
      </c>
      <c r="H140" s="5">
        <f>ABS(Datos!L140-Datos!E140)</f>
        <v>0.58000000000001251</v>
      </c>
      <c r="I140" s="2">
        <f>(H140/ABS(Datos!L140))</f>
        <v>4.0974920522784345E-3</v>
      </c>
      <c r="J140">
        <f>ABS(Datos!M140-Datos!F140)</f>
        <v>0.69000000000000483</v>
      </c>
      <c r="K140" s="2">
        <f>(J140/ABS(Datos!M140))</f>
        <v>2.0116618075801892E-2</v>
      </c>
    </row>
    <row r="141" spans="1:11" x14ac:dyDescent="0.25">
      <c r="A141">
        <v>139</v>
      </c>
      <c r="B141">
        <f>ABS(Datos!I141-Datos!B141)</f>
        <v>4.9499999999999318</v>
      </c>
      <c r="C141" s="2">
        <f>(B141/Datos!I141)</f>
        <v>7.6976906927920564E-3</v>
      </c>
      <c r="D141">
        <f>ABS(Datos!J141-Datos!C141)</f>
        <v>4.289999999999992</v>
      </c>
      <c r="E141" s="2">
        <f>(D141/Datos!J141)</f>
        <v>2.6343260669327555E-2</v>
      </c>
      <c r="F141" s="5">
        <f>ABS(Datos!K141-Datos!D141)</f>
        <v>0.57000000000000028</v>
      </c>
      <c r="G141" s="2">
        <f>(F141/ABS(Datos!K141))</f>
        <v>3.3178114086146702E-2</v>
      </c>
      <c r="H141" s="5">
        <f>ABS(Datos!L141-Datos!E141)</f>
        <v>0.59999999999999432</v>
      </c>
      <c r="I141" s="2">
        <f>(H141/ABS(Datos!L141))</f>
        <v>4.2200028133351688E-3</v>
      </c>
      <c r="J141">
        <f>ABS(Datos!M141-Datos!F141)</f>
        <v>0.68999999999999773</v>
      </c>
      <c r="K141" s="2">
        <f>(J141/ABS(Datos!M141))</f>
        <v>1.9861830742659691E-2</v>
      </c>
    </row>
    <row r="142" spans="1:11" x14ac:dyDescent="0.25">
      <c r="A142">
        <v>140</v>
      </c>
      <c r="B142">
        <f>ABS(Datos!I142-Datos!B142)</f>
        <v>5.0299999999999727</v>
      </c>
      <c r="C142" s="2">
        <f>(B142/Datos!I142)</f>
        <v>7.8751252505009587E-3</v>
      </c>
      <c r="D142">
        <f>ABS(Datos!J142-Datos!C142)</f>
        <v>4.3600000000000136</v>
      </c>
      <c r="E142" s="2">
        <f>(D142/Datos!J142)</f>
        <v>2.6304675716440504E-2</v>
      </c>
      <c r="F142" s="5">
        <f>ABS(Datos!K142-Datos!D142)</f>
        <v>0.57000000000000028</v>
      </c>
      <c r="G142" s="2">
        <f>(F142/ABS(Datos!K142))</f>
        <v>3.2460136674259697E-2</v>
      </c>
      <c r="H142" s="5">
        <f>ABS(Datos!L142-Datos!E142)</f>
        <v>0.59999999999999432</v>
      </c>
      <c r="I142" s="2">
        <f>(H142/ABS(Datos!L142))</f>
        <v>4.2019749282162224E-3</v>
      </c>
      <c r="J142">
        <f>ABS(Datos!M142-Datos!F142)</f>
        <v>0.68999999999999773</v>
      </c>
      <c r="K142" s="2">
        <f>(J142/ABS(Datos!M142))</f>
        <v>1.9613416714042004E-2</v>
      </c>
    </row>
    <row r="143" spans="1:11" x14ac:dyDescent="0.25">
      <c r="A143">
        <v>141</v>
      </c>
      <c r="B143">
        <f>ABS(Datos!I143-Datos!B143)</f>
        <v>5.1000000000000227</v>
      </c>
      <c r="C143" s="2">
        <f>(B143/Datos!I143)</f>
        <v>8.0397257034760354E-3</v>
      </c>
      <c r="D143">
        <f>ABS(Datos!J143-Datos!C143)</f>
        <v>4.4300000000000068</v>
      </c>
      <c r="E143" s="2">
        <f>(D143/Datos!J143)</f>
        <v>2.626118916355449E-2</v>
      </c>
      <c r="F143" s="5">
        <f>ABS(Datos!K143-Datos!D143)</f>
        <v>0.57999999999999829</v>
      </c>
      <c r="G143" s="2">
        <f>(F143/ABS(Datos!K143))</f>
        <v>3.2329988851727887E-2</v>
      </c>
      <c r="H143" s="5">
        <f>ABS(Datos!L143-Datos!E143)</f>
        <v>0.61000000000001364</v>
      </c>
      <c r="I143" s="2">
        <f>(H143/ABS(Datos!L143))</f>
        <v>4.2538354253836373E-3</v>
      </c>
      <c r="J143">
        <f>ABS(Datos!M143-Datos!F143)</f>
        <v>0.69000000000000483</v>
      </c>
      <c r="K143" s="2">
        <f>(J143/ABS(Datos!M143))</f>
        <v>1.937113980909615E-2</v>
      </c>
    </row>
    <row r="144" spans="1:11" x14ac:dyDescent="0.25">
      <c r="A144">
        <v>142</v>
      </c>
      <c r="B144">
        <f>ABS(Datos!I144-Datos!B144)</f>
        <v>5.1800000000000637</v>
      </c>
      <c r="C144" s="2">
        <f>(B144/Datos!I144)</f>
        <v>8.2227443012255746E-3</v>
      </c>
      <c r="D144">
        <f>ABS(Datos!J144-Datos!C144)</f>
        <v>4.5</v>
      </c>
      <c r="E144" s="2">
        <f>(D144/Datos!J144)</f>
        <v>2.6214610276127228E-2</v>
      </c>
      <c r="F144" s="5">
        <f>ABS(Datos!K144-Datos!D144)</f>
        <v>0.60000000000000142</v>
      </c>
      <c r="G144" s="2">
        <f>(F144/ABS(Datos!K144))</f>
        <v>3.2751091703056845E-2</v>
      </c>
      <c r="H144" s="5">
        <f>ABS(Datos!L144-Datos!E144)</f>
        <v>0.62000000000000455</v>
      </c>
      <c r="I144" s="2">
        <f>(H144/ABS(Datos!L144))</f>
        <v>4.3055555555555867E-3</v>
      </c>
      <c r="J144">
        <f>ABS(Datos!M144-Datos!F144)</f>
        <v>0.68999999999999773</v>
      </c>
      <c r="K144" s="2">
        <f>(J144/ABS(Datos!M144))</f>
        <v>1.9134775374375974E-2</v>
      </c>
    </row>
    <row r="145" spans="1:11" x14ac:dyDescent="0.25">
      <c r="A145">
        <v>143</v>
      </c>
      <c r="B145">
        <f>ABS(Datos!I145-Datos!B145)</f>
        <v>5.25</v>
      </c>
      <c r="C145" s="2">
        <f>(B145/Datos!I145)</f>
        <v>8.3928828353556188E-3</v>
      </c>
      <c r="D145">
        <f>ABS(Datos!J145-Datos!C145)</f>
        <v>4.5700000000000216</v>
      </c>
      <c r="E145" s="2">
        <f>(D145/Datos!J145)</f>
        <v>2.6163622831625478E-2</v>
      </c>
      <c r="F145" s="5">
        <f>ABS(Datos!K145-Datos!D145)</f>
        <v>0.61999999999999744</v>
      </c>
      <c r="G145" s="2">
        <f>(F145/ABS(Datos!K145))</f>
        <v>3.3137359700694674E-2</v>
      </c>
      <c r="H145" s="5">
        <f>ABS(Datos!L145-Datos!E145)</f>
        <v>0.63999999999998636</v>
      </c>
      <c r="I145" s="2">
        <f>(H145/ABS(Datos!L145))</f>
        <v>4.4260027662516351E-3</v>
      </c>
      <c r="J145">
        <f>ABS(Datos!M145-Datos!F145)</f>
        <v>0.69999999999999574</v>
      </c>
      <c r="K145" s="2">
        <f>(J145/ABS(Datos!M145))</f>
        <v>1.9183337900794621E-2</v>
      </c>
    </row>
    <row r="146" spans="1:11" x14ac:dyDescent="0.25">
      <c r="A146">
        <v>144</v>
      </c>
      <c r="B146">
        <f>ABS(Datos!I146-Datos!B146)</f>
        <v>5.3300000000000409</v>
      </c>
      <c r="C146" s="2">
        <f>(B146/Datos!I146)</f>
        <v>8.5818252077027764E-3</v>
      </c>
      <c r="D146">
        <f>ABS(Datos!J146-Datos!C146)</f>
        <v>4.6500000000000057</v>
      </c>
      <c r="E146" s="2">
        <f>(D146/Datos!J146)</f>
        <v>2.6167698368036049E-2</v>
      </c>
      <c r="F146" s="5">
        <f>ABS(Datos!K146-Datos!D146)</f>
        <v>0.62999999999999901</v>
      </c>
      <c r="G146" s="2">
        <f>(F146/ABS(Datos!K146))</f>
        <v>3.2967032967032919E-2</v>
      </c>
      <c r="H146" s="5">
        <f>ABS(Datos!L146-Datos!E146)</f>
        <v>0.64000000000001478</v>
      </c>
      <c r="I146" s="2">
        <f>(H146/ABS(Datos!L146))</f>
        <v>4.4083207053314142E-3</v>
      </c>
      <c r="J146">
        <f>ABS(Datos!M146-Datos!F146)</f>
        <v>0.69999999999999574</v>
      </c>
      <c r="K146" s="2">
        <f>(J146/ABS(Datos!M146))</f>
        <v>1.8959913326110394E-2</v>
      </c>
    </row>
    <row r="147" spans="1:11" x14ac:dyDescent="0.25">
      <c r="A147">
        <v>145</v>
      </c>
      <c r="B147">
        <f>ABS(Datos!I147-Datos!B147)</f>
        <v>5.3999999999999773</v>
      </c>
      <c r="C147" s="2">
        <f>(B147/Datos!I147)</f>
        <v>8.7578455699897449E-3</v>
      </c>
      <c r="D147">
        <f>ABS(Datos!J147-Datos!C147)</f>
        <v>4.7199999999999989</v>
      </c>
      <c r="E147" s="2">
        <f>(D147/Datos!J147)</f>
        <v>2.6110527189245995E-2</v>
      </c>
      <c r="F147" s="5">
        <f>ABS(Datos!K147-Datos!D147)</f>
        <v>0.64000000000000057</v>
      </c>
      <c r="G147" s="2">
        <f>(F147/ABS(Datos!K147))</f>
        <v>3.2786885245901669E-2</v>
      </c>
      <c r="H147" s="5">
        <f>ABS(Datos!L147-Datos!E147)</f>
        <v>0.64999999999997726</v>
      </c>
      <c r="I147" s="2">
        <f>(H147/ABS(Datos!L147))</f>
        <v>4.4593852908889767E-3</v>
      </c>
      <c r="J147">
        <f>ABS(Datos!M147-Datos!F147)</f>
        <v>0.68999999999999773</v>
      </c>
      <c r="K147" s="2">
        <f>(J147/ABS(Datos!M147))</f>
        <v>1.8468950749464606E-2</v>
      </c>
    </row>
    <row r="148" spans="1:11" x14ac:dyDescent="0.25">
      <c r="A148">
        <v>146</v>
      </c>
      <c r="B148">
        <f>ABS(Datos!I148-Datos!B148)</f>
        <v>5.4700000000000273</v>
      </c>
      <c r="C148" s="2">
        <f>(B148/Datos!I148)</f>
        <v>8.9368863038541777E-3</v>
      </c>
      <c r="D148">
        <f>ABS(Datos!J148-Datos!C148)</f>
        <v>4.7800000000000011</v>
      </c>
      <c r="E148" s="2">
        <f>(D148/Datos!J148)</f>
        <v>2.599521427017621E-2</v>
      </c>
      <c r="F148" s="5">
        <f>ABS(Datos!K148-Datos!D148)</f>
        <v>0.66000000000000014</v>
      </c>
      <c r="G148" s="2">
        <f>(F148/ABS(Datos!K148))</f>
        <v>3.3115905669844466E-2</v>
      </c>
      <c r="H148" s="5">
        <f>ABS(Datos!L148-Datos!E148)</f>
        <v>0.66000000000002501</v>
      </c>
      <c r="I148" s="2">
        <f>(H148/ABS(Datos!L148))</f>
        <v>4.5103533110095332E-3</v>
      </c>
      <c r="J148">
        <f>ABS(Datos!M148-Datos!F148)</f>
        <v>0.69999999999999574</v>
      </c>
      <c r="K148" s="2">
        <f>(J148/ABS(Datos!M148))</f>
        <v>1.8528321863419687E-2</v>
      </c>
    </row>
    <row r="149" spans="1:11" x14ac:dyDescent="0.25">
      <c r="A149">
        <v>147</v>
      </c>
      <c r="B149">
        <f>ABS(Datos!I149-Datos!B149)</f>
        <v>5.5499999999999545</v>
      </c>
      <c r="C149" s="2">
        <f>(B149/Datos!I149)</f>
        <v>9.1353513406744608E-3</v>
      </c>
      <c r="D149">
        <f>ABS(Datos!J149-Datos!C149)</f>
        <v>4.8500000000000227</v>
      </c>
      <c r="E149" s="2">
        <f>(D149/Datos!J149)</f>
        <v>2.5934442008448869E-2</v>
      </c>
      <c r="F149" s="5">
        <f>ABS(Datos!K149-Datos!D149)</f>
        <v>0.66999999999999815</v>
      </c>
      <c r="G149" s="2">
        <f>(F149/ABS(Datos!K149))</f>
        <v>3.292383292383283E-2</v>
      </c>
      <c r="H149" s="5">
        <f>ABS(Datos!L149-Datos!E149)</f>
        <v>0.68000000000000682</v>
      </c>
      <c r="I149" s="2">
        <f>(H149/ABS(Datos!L149))</f>
        <v>4.6289993192648524E-3</v>
      </c>
      <c r="J149">
        <f>ABS(Datos!M149-Datos!F149)</f>
        <v>0.69999999999999574</v>
      </c>
      <c r="K149" s="2">
        <f>(J149/ABS(Datos!M149))</f>
        <v>1.8319811567652337E-2</v>
      </c>
    </row>
    <row r="150" spans="1:11" x14ac:dyDescent="0.25">
      <c r="A150">
        <v>148</v>
      </c>
      <c r="B150">
        <f>ABS(Datos!I150-Datos!B150)</f>
        <v>5.6200000000000045</v>
      </c>
      <c r="C150" s="2">
        <f>(B150/Datos!I150)</f>
        <v>9.3208392072311203E-3</v>
      </c>
      <c r="D150">
        <f>ABS(Datos!J150-Datos!C150)</f>
        <v>4.9199999999999875</v>
      </c>
      <c r="E150" s="2">
        <f>(D150/Datos!J150)</f>
        <v>2.587022820485849E-2</v>
      </c>
      <c r="F150" s="5">
        <f>ABS(Datos!K150-Datos!D150)</f>
        <v>0.67999999999999972</v>
      </c>
      <c r="G150" s="2">
        <f>(F150/ABS(Datos!K150))</f>
        <v>3.272377285851779E-2</v>
      </c>
      <c r="H150" s="5">
        <f>ABS(Datos!L150-Datos!E150)</f>
        <v>0.68999999999999773</v>
      </c>
      <c r="I150" s="2">
        <f>(H150/ABS(Datos!L150))</f>
        <v>4.6792350467923351E-3</v>
      </c>
      <c r="J150">
        <f>ABS(Datos!M150-Datos!F150)</f>
        <v>0.68999999999999773</v>
      </c>
      <c r="K150" s="2">
        <f>(J150/ABS(Datos!M150))</f>
        <v>1.7857142857142797E-2</v>
      </c>
    </row>
    <row r="151" spans="1:11" x14ac:dyDescent="0.25">
      <c r="A151">
        <v>149</v>
      </c>
      <c r="B151">
        <f>ABS(Datos!I151-Datos!B151)</f>
        <v>5.6900000000000546</v>
      </c>
      <c r="C151" s="2">
        <f>(B151/Datos!I151)</f>
        <v>9.5094844154759821E-3</v>
      </c>
      <c r="D151">
        <f>ABS(Datos!J151-Datos!C151)</f>
        <v>4.9800000000000182</v>
      </c>
      <c r="E151" s="2">
        <f>(D151/Datos!J151)</f>
        <v>2.575240459199513E-2</v>
      </c>
      <c r="F151" s="5">
        <f>ABS(Datos!K151-Datos!D151)</f>
        <v>0.69999999999999929</v>
      </c>
      <c r="G151" s="2">
        <f>(F151/ABS(Datos!K151))</f>
        <v>3.3003300330032966E-2</v>
      </c>
      <c r="H151" s="5">
        <f>ABS(Datos!L151-Datos!E151)</f>
        <v>0.68999999999999773</v>
      </c>
      <c r="I151" s="2">
        <f>(H151/ABS(Datos!L151))</f>
        <v>4.6621621621621466E-3</v>
      </c>
      <c r="J151">
        <f>ABS(Datos!M151-Datos!F151)</f>
        <v>0.68999999999999773</v>
      </c>
      <c r="K151" s="2">
        <f>(J151/ABS(Datos!M151))</f>
        <v>1.7665130568356315E-2</v>
      </c>
    </row>
    <row r="152" spans="1:11" x14ac:dyDescent="0.25">
      <c r="A152">
        <v>150</v>
      </c>
      <c r="B152">
        <f>ABS(Datos!I152-Datos!B152)</f>
        <v>5.7599999999999909</v>
      </c>
      <c r="C152" s="2">
        <f>(B152/Datos!I152)</f>
        <v>9.7015428147948363E-3</v>
      </c>
      <c r="D152">
        <f>ABS(Datos!J152-Datos!C152)</f>
        <v>5.0600000000000023</v>
      </c>
      <c r="E152" s="2">
        <f>(D152/Datos!J152)</f>
        <v>2.5737538148524936E-2</v>
      </c>
      <c r="F152" s="5">
        <f>ABS(Datos!K152-Datos!D152)</f>
        <v>0.72000000000000242</v>
      </c>
      <c r="G152" s="2">
        <f>(F152/ABS(Datos!K152))</f>
        <v>3.3256351039261084E-2</v>
      </c>
      <c r="H152" s="5">
        <f>ABS(Datos!L152-Datos!E152)</f>
        <v>0.71000000000000796</v>
      </c>
      <c r="I152" s="2">
        <f>(H152/ABS(Datos!L152))</f>
        <v>4.7795355099293701E-3</v>
      </c>
      <c r="J152">
        <f>ABS(Datos!M152-Datos!F152)</f>
        <v>0.70000000000000284</v>
      </c>
      <c r="K152" s="2">
        <f>(J152/ABS(Datos!M152))</f>
        <v>1.7734988598935974E-2</v>
      </c>
    </row>
    <row r="153" spans="1:11" x14ac:dyDescent="0.25">
      <c r="A153">
        <v>151</v>
      </c>
      <c r="B153">
        <f>ABS(Datos!I153-Datos!B153)</f>
        <v>5.8300000000000409</v>
      </c>
      <c r="C153" s="2">
        <f>(B153/Datos!I153)</f>
        <v>9.8969562191251297E-3</v>
      </c>
      <c r="D153">
        <f>ABS(Datos!J153-Datos!C153)</f>
        <v>5.1299999999999955</v>
      </c>
      <c r="E153" s="2">
        <f>(D153/Datos!J153)</f>
        <v>2.566796757730409E-2</v>
      </c>
      <c r="F153" s="5">
        <f>ABS(Datos!K153-Datos!D153)</f>
        <v>0.72999999999999687</v>
      </c>
      <c r="G153" s="2">
        <f>(F153/ABS(Datos!K153))</f>
        <v>3.3031674208144651E-2</v>
      </c>
      <c r="H153" s="5">
        <f>ABS(Datos!L153-Datos!E153)</f>
        <v>0.71999999999999886</v>
      </c>
      <c r="I153" s="2">
        <f>(H153/ABS(Datos!L153))</f>
        <v>4.829621679635087E-3</v>
      </c>
      <c r="J153">
        <f>ABS(Datos!M153-Datos!F153)</f>
        <v>0.68999999999999773</v>
      </c>
      <c r="K153" s="2">
        <f>(J153/ABS(Datos!M153))</f>
        <v>1.729756831286031E-2</v>
      </c>
    </row>
    <row r="154" spans="1:11" x14ac:dyDescent="0.25">
      <c r="A154">
        <v>152</v>
      </c>
      <c r="B154">
        <f>ABS(Datos!I154-Datos!B154)</f>
        <v>5.8999999999999773</v>
      </c>
      <c r="C154" s="2">
        <f>(B154/Datos!I154)</f>
        <v>1.0095997535892088E-2</v>
      </c>
      <c r="D154">
        <f>ABS(Datos!J154-Datos!C154)</f>
        <v>5.1899999999999977</v>
      </c>
      <c r="E154" s="2">
        <f>(D154/Datos!J154)</f>
        <v>2.5547624907703657E-2</v>
      </c>
      <c r="F154" s="5">
        <f>ABS(Datos!K154-Datos!D154)</f>
        <v>0.74000000000000199</v>
      </c>
      <c r="G154" s="2">
        <f>(F154/ABS(Datos!K154))</f>
        <v>3.2801418439716401E-2</v>
      </c>
      <c r="H154" s="5">
        <f>ABS(Datos!L154-Datos!E154)</f>
        <v>0.73000000000001819</v>
      </c>
      <c r="I154" s="2">
        <f>(H154/ABS(Datos!L154))</f>
        <v>4.8793529844262957E-3</v>
      </c>
      <c r="J154">
        <f>ABS(Datos!M154-Datos!F154)</f>
        <v>0.67999999999999972</v>
      </c>
      <c r="K154" s="2">
        <f>(J154/ABS(Datos!M154))</f>
        <v>1.6873449131513642E-2</v>
      </c>
    </row>
    <row r="155" spans="1:11" x14ac:dyDescent="0.25">
      <c r="A155">
        <v>153</v>
      </c>
      <c r="B155">
        <f>ABS(Datos!I155-Datos!B155)</f>
        <v>5.9599999999999227</v>
      </c>
      <c r="C155" s="2">
        <f>(B155/Datos!I155)</f>
        <v>1.0281534639801138E-2</v>
      </c>
      <c r="D155">
        <f>ABS(Datos!J155-Datos!C155)</f>
        <v>5.25</v>
      </c>
      <c r="E155" s="2">
        <f>(D155/Datos!J155)</f>
        <v>2.5427422870150627E-2</v>
      </c>
      <c r="F155" s="5">
        <f>ABS(Datos!K155-Datos!D155)</f>
        <v>0.76000000000000156</v>
      </c>
      <c r="G155" s="2">
        <f>(F155/ABS(Datos!K155))</f>
        <v>3.3014769765421441E-2</v>
      </c>
      <c r="H155" s="5">
        <f>ABS(Datos!L155-Datos!E155)</f>
        <v>0.74000000000000909</v>
      </c>
      <c r="I155" s="2">
        <f>(H155/ABS(Datos!L155))</f>
        <v>4.9290614800506834E-3</v>
      </c>
      <c r="J155">
        <f>ABS(Datos!M155-Datos!F155)</f>
        <v>0.68999999999999773</v>
      </c>
      <c r="K155" s="2">
        <f>(J155/ABS(Datos!M155))</f>
        <v>1.6953316953316897E-2</v>
      </c>
    </row>
    <row r="156" spans="1:11" x14ac:dyDescent="0.25">
      <c r="A156">
        <v>154</v>
      </c>
      <c r="B156">
        <f>ABS(Datos!I156-Datos!B156)</f>
        <v>6.0200000000000955</v>
      </c>
      <c r="C156" s="2">
        <f>(B156/Datos!I156)</f>
        <v>1.0470475693538733E-2</v>
      </c>
      <c r="D156">
        <f>ABS(Datos!J156-Datos!C156)</f>
        <v>5.3199999999999932</v>
      </c>
      <c r="E156" s="2">
        <f>(D156/Datos!J156)</f>
        <v>2.5355066247259524E-2</v>
      </c>
      <c r="F156" s="5">
        <f>ABS(Datos!K156-Datos!D156)</f>
        <v>0.78000000000000114</v>
      </c>
      <c r="G156" s="2">
        <f>(F156/ABS(Datos!K156))</f>
        <v>3.3205619412516013E-2</v>
      </c>
      <c r="H156" s="5">
        <f>ABS(Datos!L156-Datos!E156)</f>
        <v>0.75</v>
      </c>
      <c r="I156" s="2">
        <f>(H156/ABS(Datos!L156))</f>
        <v>4.9787573021773772E-3</v>
      </c>
      <c r="J156">
        <f>ABS(Datos!M156-Datos!F156)</f>
        <v>0.67999999999999972</v>
      </c>
      <c r="K156" s="2">
        <f>(J156/ABS(Datos!M156))</f>
        <v>1.6545012165450113E-2</v>
      </c>
    </row>
    <row r="157" spans="1:11" x14ac:dyDescent="0.25">
      <c r="A157">
        <v>155</v>
      </c>
      <c r="B157">
        <f>ABS(Datos!I157-Datos!B157)</f>
        <v>6.0900000000000318</v>
      </c>
      <c r="C157" s="2">
        <f>(B157/Datos!I157)</f>
        <v>1.0680462995440251E-2</v>
      </c>
      <c r="D157">
        <f>ABS(Datos!J157-Datos!C157)</f>
        <v>5.3700000000000045</v>
      </c>
      <c r="E157" s="2">
        <f>(D157/Datos!J157)</f>
        <v>2.5187617260788015E-2</v>
      </c>
      <c r="F157" s="5">
        <f>ABS(Datos!K157-Datos!D157)</f>
        <v>0.7900000000000027</v>
      </c>
      <c r="G157" s="2">
        <f>(F157/ABS(Datos!K157))</f>
        <v>3.2957863996662611E-2</v>
      </c>
      <c r="H157" s="5">
        <f>ABS(Datos!L157-Datos!E157)</f>
        <v>0.75999999999999091</v>
      </c>
      <c r="I157" s="2">
        <f>(H157/ABS(Datos!L157))</f>
        <v>5.0284504432975448E-3</v>
      </c>
      <c r="J157">
        <f>ABS(Datos!M157-Datos!F157)</f>
        <v>0.67000000000000171</v>
      </c>
      <c r="K157" s="2">
        <f>(J157/ABS(Datos!M157))</f>
        <v>1.6144578313253052E-2</v>
      </c>
    </row>
    <row r="158" spans="1:11" x14ac:dyDescent="0.25">
      <c r="A158">
        <v>156</v>
      </c>
      <c r="B158">
        <f>ABS(Datos!I158-Datos!B158)</f>
        <v>6.1499999999999773</v>
      </c>
      <c r="C158" s="2">
        <f>(B158/Datos!I158)</f>
        <v>1.0876870291110993E-2</v>
      </c>
      <c r="D158">
        <f>ABS(Datos!J158-Datos!C158)</f>
        <v>5.4399999999999977</v>
      </c>
      <c r="E158" s="2">
        <f>(D158/Datos!J158)</f>
        <v>2.5115420129270535E-2</v>
      </c>
      <c r="F158" s="5">
        <f>ABS(Datos!K158-Datos!D158)</f>
        <v>0.81000000000000227</v>
      </c>
      <c r="G158" s="2">
        <f>(F158/ABS(Datos!K158))</f>
        <v>3.3128834355828314E-2</v>
      </c>
      <c r="H158" s="5">
        <f>ABS(Datos!L158-Datos!E158)</f>
        <v>0.76999999999998181</v>
      </c>
      <c r="I158" s="2">
        <f>(H158/ABS(Datos!L158))</f>
        <v>5.0778158797149956E-3</v>
      </c>
      <c r="J158">
        <f>ABS(Datos!M158-Datos!F158)</f>
        <v>0.67000000000000171</v>
      </c>
      <c r="K158" s="2">
        <f>(J158/ABS(Datos!M158))</f>
        <v>1.5994270708999801E-2</v>
      </c>
    </row>
    <row r="159" spans="1:11" x14ac:dyDescent="0.25">
      <c r="A159">
        <v>157</v>
      </c>
      <c r="B159">
        <f>ABS(Datos!I159-Datos!B159)</f>
        <v>6.2100000000000364</v>
      </c>
      <c r="C159" s="2">
        <f>(B159/Datos!I159)</f>
        <v>1.1077021868645493E-2</v>
      </c>
      <c r="D159">
        <f>ABS(Datos!J159-Datos!C159)</f>
        <v>5.5</v>
      </c>
      <c r="E159" s="2">
        <f>(D159/Datos!J159)</f>
        <v>2.4996591373903559E-2</v>
      </c>
      <c r="F159" s="5">
        <f>ABS(Datos!K159-Datos!D159)</f>
        <v>0.82000000000000028</v>
      </c>
      <c r="G159" s="2">
        <f>(F159/ABS(Datos!K159))</f>
        <v>3.2865731462925867E-2</v>
      </c>
      <c r="H159" s="5">
        <f>ABS(Datos!L159-Datos!E159)</f>
        <v>0.78000000000000114</v>
      </c>
      <c r="I159" s="2">
        <f>(H159/ABS(Datos!L159))</f>
        <v>5.1275308966605383E-3</v>
      </c>
      <c r="J159">
        <f>ABS(Datos!M159-Datos!F159)</f>
        <v>0.65999999999999659</v>
      </c>
      <c r="K159" s="2">
        <f>(J159/ABS(Datos!M159))</f>
        <v>1.5610217596972483E-2</v>
      </c>
    </row>
    <row r="160" spans="1:11" x14ac:dyDescent="0.25">
      <c r="A160">
        <v>158</v>
      </c>
      <c r="B160">
        <f>ABS(Datos!I160-Datos!B160)</f>
        <v>6.2599999999999909</v>
      </c>
      <c r="C160" s="2">
        <f>(B160/Datos!I160)</f>
        <v>1.1263044260525353E-2</v>
      </c>
      <c r="D160">
        <f>ABS(Datos!J160-Datos!C160)</f>
        <v>5.5600000000000023</v>
      </c>
      <c r="E160" s="2">
        <f>(D160/Datos!J160)</f>
        <v>2.4878070607186012E-2</v>
      </c>
      <c r="F160" s="5">
        <f>ABS(Datos!K160-Datos!D160)</f>
        <v>0.83000000000000185</v>
      </c>
      <c r="G160" s="2">
        <f>(F160/ABS(Datos!K160))</f>
        <v>3.2612966601178857E-2</v>
      </c>
      <c r="H160" s="5">
        <f>ABS(Datos!L160-Datos!E160)</f>
        <v>0.80000000000001137</v>
      </c>
      <c r="I160" s="2">
        <f>(H160/ABS(Datos!L160))</f>
        <v>5.2421204377171302E-3</v>
      </c>
      <c r="J160">
        <f>ABS(Datos!M160-Datos!F160)</f>
        <v>0.65000000000000568</v>
      </c>
      <c r="K160" s="2">
        <f>(J160/ABS(Datos!M160))</f>
        <v>1.5236755743084992E-2</v>
      </c>
    </row>
    <row r="161" spans="1:11" x14ac:dyDescent="0.25">
      <c r="A161">
        <v>159</v>
      </c>
      <c r="B161">
        <f>ABS(Datos!I161-Datos!B161)</f>
        <v>6.32000000000005</v>
      </c>
      <c r="C161" s="2">
        <f>(B161/Datos!I161)</f>
        <v>1.1470887178742648E-2</v>
      </c>
      <c r="D161">
        <f>ABS(Datos!J161-Datos!C161)</f>
        <v>5.6200000000000045</v>
      </c>
      <c r="E161" s="2">
        <f>(D161/Datos!J161)</f>
        <v>2.4760981627527889E-2</v>
      </c>
      <c r="F161" s="5">
        <f>ABS(Datos!K161-Datos!D161)</f>
        <v>0.85999999999999943</v>
      </c>
      <c r="G161" s="2">
        <f>(F161/ABS(Datos!K161))</f>
        <v>3.3140655105973006E-2</v>
      </c>
      <c r="H161" s="5">
        <f>ABS(Datos!L161-Datos!E161)</f>
        <v>0.80000000000001137</v>
      </c>
      <c r="I161" s="2">
        <f>(H161/ABS(Datos!L161))</f>
        <v>5.2260256075255503E-3</v>
      </c>
      <c r="J161">
        <f>ABS(Datos!M161-Datos!F161)</f>
        <v>0.64999999999999858</v>
      </c>
      <c r="K161" s="2">
        <f>(J161/ABS(Datos!M161))</f>
        <v>1.5105740181268848E-2</v>
      </c>
    </row>
    <row r="162" spans="1:11" x14ac:dyDescent="0.25">
      <c r="A162">
        <v>160</v>
      </c>
      <c r="B162">
        <f>ABS(Datos!I162-Datos!B162)</f>
        <v>6.3799999999999955</v>
      </c>
      <c r="C162" s="2">
        <f>(B162/Datos!I162)</f>
        <v>1.1682628041969558E-2</v>
      </c>
      <c r="D162">
        <f>ABS(Datos!J162-Datos!C162)</f>
        <v>5.6800000000000068</v>
      </c>
      <c r="E162" s="2">
        <f>(D162/Datos!J162)</f>
        <v>2.464422075668174E-2</v>
      </c>
      <c r="F162" s="5">
        <f>ABS(Datos!K162-Datos!D162)</f>
        <v>0.87000000000000099</v>
      </c>
      <c r="G162" s="2">
        <f>(F162/ABS(Datos!K162))</f>
        <v>3.286739705326789E-2</v>
      </c>
      <c r="H162" s="5">
        <f>ABS(Datos!L162-Datos!E162)</f>
        <v>0.81000000000000227</v>
      </c>
      <c r="I162" s="2">
        <f>(H162/ABS(Datos!L162))</f>
        <v>5.2754982415006016E-3</v>
      </c>
      <c r="J162">
        <f>ABS(Datos!M162-Datos!F162)</f>
        <v>0.64000000000000057</v>
      </c>
      <c r="K162" s="2">
        <f>(J162/ABS(Datos!M162))</f>
        <v>1.4746543778801857E-2</v>
      </c>
    </row>
    <row r="163" spans="1:11" x14ac:dyDescent="0.25">
      <c r="A163">
        <v>161</v>
      </c>
      <c r="B163">
        <f>ABS(Datos!I163-Datos!B163)</f>
        <v>6.4300000000000637</v>
      </c>
      <c r="C163" s="2">
        <f>(B163/Datos!I163)</f>
        <v>1.1880346617889E-2</v>
      </c>
      <c r="D163">
        <f>ABS(Datos!J163-Datos!C163)</f>
        <v>5.7400000000000091</v>
      </c>
      <c r="E163" s="2">
        <f>(D163/Datos!J163)</f>
        <v>2.452886628776552E-2</v>
      </c>
      <c r="F163" s="5">
        <f>ABS(Datos!K163-Datos!D163)</f>
        <v>0.89000000000000057</v>
      </c>
      <c r="G163" s="2">
        <f>(F163/ABS(Datos!K163))</f>
        <v>3.2975175991107844E-2</v>
      </c>
      <c r="H163" s="5">
        <f>ABS(Datos!L163-Datos!E163)</f>
        <v>0.81999999999999318</v>
      </c>
      <c r="I163" s="2">
        <f>(H163/ABS(Datos!L163))</f>
        <v>5.3246753246752807E-3</v>
      </c>
      <c r="J163">
        <f>ABS(Datos!M163-Datos!F163)</f>
        <v>0.63000000000000256</v>
      </c>
      <c r="K163" s="2">
        <f>(J163/ABS(Datos!M163))</f>
        <v>1.4396709323583241E-2</v>
      </c>
    </row>
    <row r="164" spans="1:11" x14ac:dyDescent="0.25">
      <c r="A164">
        <v>162</v>
      </c>
      <c r="B164">
        <f>ABS(Datos!I164-Datos!B164)</f>
        <v>6.4800000000000182</v>
      </c>
      <c r="C164" s="2">
        <f>(B164/Datos!I164)</f>
        <v>1.2081888354402092E-2</v>
      </c>
      <c r="D164">
        <f>ABS(Datos!J164-Datos!C164)</f>
        <v>5.7900000000000205</v>
      </c>
      <c r="E164" s="2">
        <f>(D164/Datos!J164)</f>
        <v>2.4371764111630344E-2</v>
      </c>
      <c r="F164" s="5">
        <f>ABS(Datos!K164-Datos!D164)</f>
        <v>0.91000000000000014</v>
      </c>
      <c r="G164" s="2">
        <f>(F164/ABS(Datos!K164))</f>
        <v>3.3066860465116282E-2</v>
      </c>
      <c r="H164" s="5">
        <f>ABS(Datos!L164-Datos!E164)</f>
        <v>0.83999999999997499</v>
      </c>
      <c r="I164" s="2">
        <f>(H164/ABS(Datos!L164))</f>
        <v>5.4386532858528656E-3</v>
      </c>
      <c r="J164">
        <f>ABS(Datos!M164-Datos!F164)</f>
        <v>0.62000000000000455</v>
      </c>
      <c r="K164" s="2">
        <f>(J164/ABS(Datos!M164))</f>
        <v>1.405258386219412E-2</v>
      </c>
    </row>
    <row r="165" spans="1:11" x14ac:dyDescent="0.25">
      <c r="A165">
        <v>163</v>
      </c>
      <c r="B165">
        <f>ABS(Datos!I165-Datos!B165)</f>
        <v>6.5299999999999727</v>
      </c>
      <c r="C165" s="2">
        <f>(B165/Datos!I165)</f>
        <v>1.2287601377415603E-2</v>
      </c>
      <c r="D165">
        <f>ABS(Datos!J165-Datos!C165)</f>
        <v>5.8400000000000034</v>
      </c>
      <c r="E165" s="2">
        <f>(D165/Datos!J165)</f>
        <v>2.4217292141820456E-2</v>
      </c>
      <c r="F165" s="5">
        <f>ABS(Datos!K165-Datos!D165)</f>
        <v>0.92000000000000171</v>
      </c>
      <c r="G165" s="2">
        <f>(F165/ABS(Datos!K165))</f>
        <v>3.2786885245901704E-2</v>
      </c>
      <c r="H165" s="5">
        <f>ABS(Datos!L165-Datos!E165)</f>
        <v>0.83999999999997499</v>
      </c>
      <c r="I165" s="2">
        <f>(H165/ABS(Datos!L165))</f>
        <v>5.4232035638193234E-3</v>
      </c>
      <c r="J165">
        <f>ABS(Datos!M165-Datos!F165)</f>
        <v>0.61999999999999744</v>
      </c>
      <c r="K165" s="2">
        <f>(J165/ABS(Datos!M165))</f>
        <v>1.3945119208277046E-2</v>
      </c>
    </row>
    <row r="166" spans="1:11" x14ac:dyDescent="0.25">
      <c r="A166">
        <v>164</v>
      </c>
      <c r="B166">
        <f>ABS(Datos!I166-Datos!B166)</f>
        <v>6.5800000000000409</v>
      </c>
      <c r="C166" s="2">
        <f>(B166/Datos!I166)</f>
        <v>1.2497388463656988E-2</v>
      </c>
      <c r="D166">
        <f>ABS(Datos!J166-Datos!C166)</f>
        <v>5.8899999999999864</v>
      </c>
      <c r="E166" s="2">
        <f>(D166/Datos!J166)</f>
        <v>2.4065372829417717E-2</v>
      </c>
      <c r="F166" s="5">
        <f>ABS(Datos!K166-Datos!D166)</f>
        <v>0.94000000000000128</v>
      </c>
      <c r="G166" s="2">
        <f>(F166/ABS(Datos!K166))</f>
        <v>3.2855644879412838E-2</v>
      </c>
      <c r="H166" s="5">
        <f>ABS(Datos!L166-Datos!E166)</f>
        <v>0.86000000000001364</v>
      </c>
      <c r="I166" s="2">
        <f>(H166/ABS(Datos!L166))</f>
        <v>5.5365994978433886E-3</v>
      </c>
      <c r="J166">
        <f>ABS(Datos!M166-Datos!F166)</f>
        <v>0.60999999999999943</v>
      </c>
      <c r="K166" s="2">
        <f>(J166/ABS(Datos!M166))</f>
        <v>1.3616071428571417E-2</v>
      </c>
    </row>
    <row r="167" spans="1:11" x14ac:dyDescent="0.25">
      <c r="A167">
        <v>165</v>
      </c>
      <c r="B167">
        <f>ABS(Datos!I167-Datos!B167)</f>
        <v>6.6200000000000045</v>
      </c>
      <c r="C167" s="2">
        <f>(B167/Datos!I167)</f>
        <v>1.26924478018291E-2</v>
      </c>
      <c r="D167">
        <f>ABS(Datos!J167-Datos!C167)</f>
        <v>5.9399999999999977</v>
      </c>
      <c r="E167" s="2">
        <f>(D167/Datos!J167)</f>
        <v>2.3914968999114251E-2</v>
      </c>
      <c r="F167" s="5">
        <f>ABS(Datos!K167-Datos!D167)</f>
        <v>0.96000000000000085</v>
      </c>
      <c r="G167" s="2">
        <f>(F167/ABS(Datos!K167))</f>
        <v>3.2921810699588508E-2</v>
      </c>
      <c r="H167" s="5">
        <f>ABS(Datos!L167-Datos!E167)</f>
        <v>0.87000000000000455</v>
      </c>
      <c r="I167" s="2">
        <f>(H167/ABS(Datos!L167))</f>
        <v>5.585874799357975E-3</v>
      </c>
      <c r="J167">
        <f>ABS(Datos!M167-Datos!F167)</f>
        <v>0.58999999999999631</v>
      </c>
      <c r="K167" s="2">
        <f>(J167/ABS(Datos!M167))</f>
        <v>1.3070447496676922E-2</v>
      </c>
    </row>
    <row r="168" spans="1:11" x14ac:dyDescent="0.25">
      <c r="A168">
        <v>166</v>
      </c>
      <c r="B168">
        <f>ABS(Datos!I168-Datos!B168)</f>
        <v>6.660000000000025</v>
      </c>
      <c r="C168" s="2">
        <f>(B168/Datos!I168)</f>
        <v>1.2891486973016966E-2</v>
      </c>
      <c r="D168">
        <f>ABS(Datos!J168-Datos!C168)</f>
        <v>5.9899999999999807</v>
      </c>
      <c r="E168" s="2">
        <f>(D168/Datos!J168)</f>
        <v>2.3767954924212287E-2</v>
      </c>
      <c r="F168" s="5">
        <f>ABS(Datos!K168-Datos!D168)</f>
        <v>0.96999999999999886</v>
      </c>
      <c r="G168" s="2">
        <f>(F168/ABS(Datos!K168))</f>
        <v>3.2626976118398883E-2</v>
      </c>
      <c r="H168" s="5">
        <f>ABS(Datos!L168-Datos!E168)</f>
        <v>0.87999999999999545</v>
      </c>
      <c r="I168" s="2">
        <f>(H168/ABS(Datos!L168))</f>
        <v>5.6348850611512812E-3</v>
      </c>
      <c r="J168">
        <f>ABS(Datos!M168-Datos!F168)</f>
        <v>0.58999999999999631</v>
      </c>
      <c r="K168" s="2">
        <f>(J168/ABS(Datos!M168))</f>
        <v>1.2978442586889492E-2</v>
      </c>
    </row>
    <row r="169" spans="1:11" x14ac:dyDescent="0.25">
      <c r="A169">
        <v>167</v>
      </c>
      <c r="B169">
        <f>ABS(Datos!I169-Datos!B169)</f>
        <v>6.6999999999999886</v>
      </c>
      <c r="C169" s="2">
        <f>(B169/Datos!I169)</f>
        <v>1.3094889084334973E-2</v>
      </c>
      <c r="D169">
        <f>ABS(Datos!J169-Datos!C169)</f>
        <v>6.0300000000000296</v>
      </c>
      <c r="E169" s="2">
        <f>(D169/Datos!J169)</f>
        <v>2.3583245336149358E-2</v>
      </c>
      <c r="F169" s="5">
        <f>ABS(Datos!K169-Datos!D169)</f>
        <v>0.98999999999999844</v>
      </c>
      <c r="G169" s="2">
        <f>(F169/ABS(Datos!K169))</f>
        <v>3.2673267326732619E-2</v>
      </c>
      <c r="H169" s="5">
        <f>ABS(Datos!L169-Datos!E169)</f>
        <v>0.89000000000001478</v>
      </c>
      <c r="I169" s="2">
        <f>(H169/ABS(Datos!L169))</f>
        <v>5.6839954017116794E-3</v>
      </c>
      <c r="J169">
        <f>ABS(Datos!M169-Datos!F169)</f>
        <v>0.57000000000000028</v>
      </c>
      <c r="K169" s="2">
        <f>(J169/ABS(Datos!M169))</f>
        <v>1.2450851900393191E-2</v>
      </c>
    </row>
    <row r="170" spans="1:11" x14ac:dyDescent="0.25">
      <c r="A170">
        <v>168</v>
      </c>
      <c r="B170">
        <f>ABS(Datos!I170-Datos!B170)</f>
        <v>6.7400000000000091</v>
      </c>
      <c r="C170" s="2">
        <f>(B170/Datos!I170)</f>
        <v>1.3302281518907414E-2</v>
      </c>
      <c r="D170">
        <f>ABS(Datos!J170-Datos!C170)</f>
        <v>6.0799999999999841</v>
      </c>
      <c r="E170" s="2">
        <f>(D170/Datos!J170)</f>
        <v>2.3441415738134651E-2</v>
      </c>
      <c r="F170" s="5">
        <f>ABS(Datos!K170-Datos!D170)</f>
        <v>1</v>
      </c>
      <c r="G170" s="2">
        <f>(F170/ABS(Datos!K170))</f>
        <v>3.2383419689119175E-2</v>
      </c>
      <c r="H170" s="5">
        <f>ABS(Datos!L170-Datos!E170)</f>
        <v>0.90999999999999659</v>
      </c>
      <c r="I170" s="2">
        <f>(H170/ABS(Datos!L170))</f>
        <v>5.7965475507993922E-3</v>
      </c>
      <c r="J170">
        <f>ABS(Datos!M170-Datos!F170)</f>
        <v>0.55999999999999517</v>
      </c>
      <c r="K170" s="2">
        <f>(J170/ABS(Datos!M170))</f>
        <v>1.2150141028422545E-2</v>
      </c>
    </row>
    <row r="171" spans="1:11" x14ac:dyDescent="0.25">
      <c r="A171">
        <v>169</v>
      </c>
      <c r="B171">
        <f>ABS(Datos!I171-Datos!B171)</f>
        <v>6.7799999999999727</v>
      </c>
      <c r="C171" s="2">
        <f>(B171/Datos!I171)</f>
        <v>1.3514052222443637E-2</v>
      </c>
      <c r="D171">
        <f>ABS(Datos!J171-Datos!C171)</f>
        <v>6.1200000000000045</v>
      </c>
      <c r="E171" s="2">
        <f>(D171/Datos!J171)</f>
        <v>2.3263770099213155E-2</v>
      </c>
      <c r="F171" s="5">
        <f>ABS(Datos!K171-Datos!D171)</f>
        <v>1.0300000000000011</v>
      </c>
      <c r="G171" s="2">
        <f>(F171/ABS(Datos!K171))</f>
        <v>3.2739987285441863E-2</v>
      </c>
      <c r="H171" s="5">
        <f>ABS(Datos!L171-Datos!E171)</f>
        <v>0.90999999999999659</v>
      </c>
      <c r="I171" s="2">
        <f>(H171/ABS(Datos!L171))</f>
        <v>5.7821832507306938E-3</v>
      </c>
      <c r="J171">
        <f>ABS(Datos!M171-Datos!F171)</f>
        <v>0.53999999999999915</v>
      </c>
      <c r="K171" s="2">
        <f>(J171/ABS(Datos!M171))</f>
        <v>1.164043974994609E-2</v>
      </c>
    </row>
    <row r="172" spans="1:11" x14ac:dyDescent="0.25">
      <c r="A172">
        <v>170</v>
      </c>
      <c r="B172">
        <f>ABS(Datos!I172-Datos!B172)</f>
        <v>6.8100000000000023</v>
      </c>
      <c r="C172" s="2">
        <f>(B172/Datos!I172)</f>
        <v>1.3710213202874922E-2</v>
      </c>
      <c r="D172">
        <f>ABS(Datos!J172-Datos!C172)</f>
        <v>6.1599999999999682</v>
      </c>
      <c r="E172" s="2">
        <f>(D172/Datos!J172)</f>
        <v>2.3089321188949991E-2</v>
      </c>
      <c r="F172" s="5">
        <f>ABS(Datos!K172-Datos!D172)</f>
        <v>1.0399999999999991</v>
      </c>
      <c r="G172" s="2">
        <f>(F172/ABS(Datos!K172))</f>
        <v>3.2439176543980007E-2</v>
      </c>
      <c r="H172" s="5">
        <f>ABS(Datos!L172-Datos!E172)</f>
        <v>0.93000000000000682</v>
      </c>
      <c r="I172" s="2">
        <f>(H172/ABS(Datos!L172))</f>
        <v>5.8946567788553386E-3</v>
      </c>
      <c r="J172">
        <f>ABS(Datos!M172-Datos!F172)</f>
        <v>0.53000000000000114</v>
      </c>
      <c r="K172" s="2">
        <f>(J172/ABS(Datos!M172))</f>
        <v>1.1353898886032587E-2</v>
      </c>
    </row>
    <row r="173" spans="1:11" x14ac:dyDescent="0.25">
      <c r="A173">
        <v>171</v>
      </c>
      <c r="B173">
        <f>ABS(Datos!I173-Datos!B173)</f>
        <v>6.839999999999975</v>
      </c>
      <c r="C173" s="2">
        <f>(B173/Datos!I173)</f>
        <v>1.3910638384413527E-2</v>
      </c>
      <c r="D173">
        <f>ABS(Datos!J173-Datos!C173)</f>
        <v>6.2000000000000455</v>
      </c>
      <c r="E173" s="2">
        <f>(D173/Datos!J173)</f>
        <v>2.2918823007541202E-2</v>
      </c>
      <c r="F173" s="5">
        <f>ABS(Datos!K173-Datos!D173)</f>
        <v>1.0600000000000023</v>
      </c>
      <c r="G173" s="2">
        <f>(F173/ABS(Datos!K173))</f>
        <v>3.2455603184323403E-2</v>
      </c>
      <c r="H173" s="5">
        <f>ABS(Datos!L173-Datos!E173)</f>
        <v>0.93999999999999773</v>
      </c>
      <c r="I173" s="2">
        <f>(H173/ABS(Datos!L173))</f>
        <v>5.943724312361667E-3</v>
      </c>
      <c r="J173">
        <f>ABS(Datos!M173-Datos!F173)</f>
        <v>0.51999999999999602</v>
      </c>
      <c r="K173" s="2">
        <f>(J173/ABS(Datos!M173))</f>
        <v>1.1073253833049319E-2</v>
      </c>
    </row>
    <row r="174" spans="1:11" x14ac:dyDescent="0.25">
      <c r="A174">
        <v>172</v>
      </c>
      <c r="B174">
        <f>ABS(Datos!I174-Datos!B174)</f>
        <v>6.8700000000000045</v>
      </c>
      <c r="C174" s="2">
        <f>(B174/Datos!I174)</f>
        <v>1.4115181524932722E-2</v>
      </c>
      <c r="D174">
        <f>ABS(Datos!J174-Datos!C174)</f>
        <v>6.2400000000000091</v>
      </c>
      <c r="E174" s="2">
        <f>(D174/Datos!J174)</f>
        <v>2.2751303460094102E-2</v>
      </c>
      <c r="F174" s="5">
        <f>ABS(Datos!K174-Datos!D174)</f>
        <v>1.0799999999999983</v>
      </c>
      <c r="G174" s="2">
        <f>(F174/ABS(Datos!K174))</f>
        <v>3.2461677186654589E-2</v>
      </c>
      <c r="H174" s="5">
        <f>ABS(Datos!L174-Datos!E174)</f>
        <v>0.95000000000001705</v>
      </c>
      <c r="I174" s="2">
        <f>(H174/ABS(Datos!L174))</f>
        <v>5.99293464547071E-3</v>
      </c>
      <c r="J174">
        <f>ABS(Datos!M174-Datos!F174)</f>
        <v>0.51000000000000512</v>
      </c>
      <c r="K174" s="2">
        <f>(J174/ABS(Datos!M174))</f>
        <v>1.0798221469405149E-2</v>
      </c>
    </row>
    <row r="175" spans="1:11" x14ac:dyDescent="0.25">
      <c r="A175">
        <v>173</v>
      </c>
      <c r="B175">
        <f>ABS(Datos!I175-Datos!B175)</f>
        <v>6.8999999999999773</v>
      </c>
      <c r="C175" s="2">
        <f>(B175/Datos!I175)</f>
        <v>1.4324268216732359E-2</v>
      </c>
      <c r="D175">
        <f>ABS(Datos!J175-Datos!C175)</f>
        <v>6.2800000000000296</v>
      </c>
      <c r="E175" s="2">
        <f>(D175/Datos!J175)</f>
        <v>2.2587490558572926E-2</v>
      </c>
      <c r="F175" s="5">
        <f>ABS(Datos!K175-Datos!D175)</f>
        <v>1.0899999999999963</v>
      </c>
      <c r="G175" s="2">
        <f>(F175/ABS(Datos!K175))</f>
        <v>3.2162879905576758E-2</v>
      </c>
      <c r="H175" s="5">
        <f>ABS(Datos!L175-Datos!E175)</f>
        <v>0.96999999999999886</v>
      </c>
      <c r="I175" s="2">
        <f>(H175/ABS(Datos!L175))</f>
        <v>6.104852413619479E-3</v>
      </c>
      <c r="J175">
        <f>ABS(Datos!M175-Datos!F175)</f>
        <v>0.5</v>
      </c>
      <c r="K175" s="2">
        <f>(J175/ABS(Datos!M175))</f>
        <v>1.0528532322594229E-2</v>
      </c>
    </row>
    <row r="176" spans="1:11" x14ac:dyDescent="0.25">
      <c r="A176">
        <v>174</v>
      </c>
      <c r="B176">
        <f>ABS(Datos!I176-Datos!B176)</f>
        <v>6.910000000000025</v>
      </c>
      <c r="C176" s="2">
        <f>(B176/Datos!I176)</f>
        <v>1.4496098011244492E-2</v>
      </c>
      <c r="D176">
        <f>ABS(Datos!J176-Datos!C176)</f>
        <v>6.3100000000000023</v>
      </c>
      <c r="E176" s="2">
        <f>(D176/Datos!J176)</f>
        <v>2.2390972641141201E-2</v>
      </c>
      <c r="F176" s="5">
        <f>ABS(Datos!K176-Datos!D176)</f>
        <v>1.1099999999999994</v>
      </c>
      <c r="G176" s="2">
        <f>(F176/ABS(Datos!K176))</f>
        <v>3.2155272305909595E-2</v>
      </c>
      <c r="H176" s="5">
        <f>ABS(Datos!L176-Datos!E176)</f>
        <v>0.96999999999999886</v>
      </c>
      <c r="I176" s="2">
        <f>(H176/ABS(Datos!L176))</f>
        <v>6.0914343129866788E-3</v>
      </c>
      <c r="J176">
        <f>ABS(Datos!M176-Datos!F176)</f>
        <v>0.46999999999999886</v>
      </c>
      <c r="K176" s="2">
        <f>(J176/ABS(Datos!M176))</f>
        <v>9.8429319371727518E-3</v>
      </c>
    </row>
    <row r="177" spans="1:11" x14ac:dyDescent="0.25">
      <c r="A177">
        <v>175</v>
      </c>
      <c r="B177">
        <f>ABS(Datos!I177-Datos!B177)</f>
        <v>6.9399999999999977</v>
      </c>
      <c r="C177" s="2">
        <f>(B177/Datos!I177)</f>
        <v>1.4713676935145329E-2</v>
      </c>
      <c r="D177">
        <f>ABS(Datos!J177-Datos!C177)</f>
        <v>6.3299999999999841</v>
      </c>
      <c r="E177" s="2">
        <f>(D177/Datos!J177)</f>
        <v>2.2163865546218429E-2</v>
      </c>
      <c r="F177" s="5">
        <f>ABS(Datos!K177-Datos!D177)</f>
        <v>1.1300000000000026</v>
      </c>
      <c r="G177" s="2">
        <f>(F177/ABS(Datos!K177))</f>
        <v>3.2147937411095381E-2</v>
      </c>
      <c r="H177" s="5">
        <f>ABS(Datos!L177-Datos!E177)</f>
        <v>0.97999999999998977</v>
      </c>
      <c r="I177" s="2">
        <f>(H177/ABS(Datos!L177))</f>
        <v>6.1407356350647894E-3</v>
      </c>
      <c r="J177">
        <f>ABS(Datos!M177-Datos!F177)</f>
        <v>0.46000000000000085</v>
      </c>
      <c r="K177" s="2">
        <f>(J177/ABS(Datos!M177))</f>
        <v>9.5853302771410891E-3</v>
      </c>
    </row>
    <row r="178" spans="1:11" x14ac:dyDescent="0.25">
      <c r="A178">
        <v>176</v>
      </c>
      <c r="B178">
        <f>ABS(Datos!I178-Datos!B178)</f>
        <v>6.9499999999999886</v>
      </c>
      <c r="C178" s="2">
        <f>(B178/Datos!I178)</f>
        <v>1.4893389049608892E-2</v>
      </c>
      <c r="D178">
        <f>ABS(Datos!J178-Datos!C178)</f>
        <v>6.3600000000000136</v>
      </c>
      <c r="E178" s="2">
        <f>(D178/Datos!J178)</f>
        <v>2.1976503109882563E-2</v>
      </c>
      <c r="F178" s="5">
        <f>ABS(Datos!K178-Datos!D178)</f>
        <v>1.1400000000000006</v>
      </c>
      <c r="G178" s="2">
        <f>(F178/ABS(Datos!K178))</f>
        <v>3.1843575418994428E-2</v>
      </c>
      <c r="H178" s="5">
        <f>ABS(Datos!L178-Datos!E178)</f>
        <v>0.99000000000000909</v>
      </c>
      <c r="I178" s="2">
        <f>(H178/ABS(Datos!L178))</f>
        <v>6.1902082160945979E-3</v>
      </c>
      <c r="J178">
        <f>ABS(Datos!M178-Datos!F178)</f>
        <v>0.45000000000000284</v>
      </c>
      <c r="K178" s="2">
        <f>(J178/ABS(Datos!M178))</f>
        <v>9.3322272915803157E-3</v>
      </c>
    </row>
    <row r="179" spans="1:11" x14ac:dyDescent="0.25">
      <c r="A179">
        <v>177</v>
      </c>
      <c r="B179">
        <f>ABS(Datos!I179-Datos!B179)</f>
        <v>6.9799999999999613</v>
      </c>
      <c r="C179" s="2">
        <f>(B179/Datos!I179)</f>
        <v>1.5120006931808252E-2</v>
      </c>
      <c r="D179">
        <f>ABS(Datos!J179-Datos!C179)</f>
        <v>6.3900000000000432</v>
      </c>
      <c r="E179" s="2">
        <f>(D179/Datos!J179)</f>
        <v>2.1793253981787945E-2</v>
      </c>
      <c r="F179" s="5">
        <f>ABS(Datos!K179-Datos!D179)</f>
        <v>1.1599999999999966</v>
      </c>
      <c r="G179" s="2">
        <f>(F179/ABS(Datos!K179))</f>
        <v>3.1824417009602098E-2</v>
      </c>
      <c r="H179" s="5">
        <f>ABS(Datos!L179-Datos!E179)</f>
        <v>1.0100000000000193</v>
      </c>
      <c r="I179" s="2">
        <f>(H179/ABS(Datos!L179))</f>
        <v>6.3018656017970881E-3</v>
      </c>
      <c r="J179">
        <f>ABS(Datos!M179-Datos!F179)</f>
        <v>0.42999999999999972</v>
      </c>
      <c r="K179" s="2">
        <f>(J179/ABS(Datos!M179))</f>
        <v>8.876961189099912E-3</v>
      </c>
    </row>
    <row r="180" spans="1:11" x14ac:dyDescent="0.25">
      <c r="A180">
        <v>178</v>
      </c>
      <c r="B180">
        <f>ABS(Datos!I180-Datos!B180)</f>
        <v>6.9900000000000091</v>
      </c>
      <c r="C180" s="2">
        <f>(B180/Datos!I180)</f>
        <v>1.5307798436370824E-2</v>
      </c>
      <c r="D180">
        <f>ABS(Datos!J180-Datos!C180)</f>
        <v>6.4200000000000159</v>
      </c>
      <c r="E180" s="2">
        <f>(D180/Datos!J180)</f>
        <v>2.1614706080398682E-2</v>
      </c>
      <c r="F180" s="5">
        <f>ABS(Datos!K180-Datos!D180)</f>
        <v>1.1799999999999997</v>
      </c>
      <c r="G180" s="2">
        <f>(F180/ABS(Datos!K180))</f>
        <v>3.1797359202371318E-2</v>
      </c>
      <c r="H180" s="5">
        <f>ABS(Datos!L180-Datos!E180)</f>
        <v>1.0200000000000102</v>
      </c>
      <c r="I180" s="2">
        <f>(H180/ABS(Datos!L180))</f>
        <v>6.3515785540818872E-3</v>
      </c>
      <c r="J180">
        <f>ABS(Datos!M180-Datos!F180)</f>
        <v>0.41000000000000369</v>
      </c>
      <c r="K180" s="2">
        <f>(J180/ABS(Datos!M180))</f>
        <v>8.4275436793423159E-3</v>
      </c>
    </row>
    <row r="181" spans="1:11" x14ac:dyDescent="0.25">
      <c r="A181">
        <v>179</v>
      </c>
      <c r="B181">
        <f>ABS(Datos!I181-Datos!B181)</f>
        <v>6.9900000000000091</v>
      </c>
      <c r="C181" s="2">
        <f>(B181/Datos!I181)</f>
        <v>1.5477956644007017E-2</v>
      </c>
      <c r="D181">
        <f>ABS(Datos!J181-Datos!C181)</f>
        <v>6.42999999999995</v>
      </c>
      <c r="E181" s="2">
        <f>(D181/Datos!J181)</f>
        <v>2.1372777131460692E-2</v>
      </c>
      <c r="F181" s="5">
        <f>ABS(Datos!K181-Datos!D181)</f>
        <v>1.1999999999999957</v>
      </c>
      <c r="G181" s="2">
        <f>(F181/ABS(Datos!K181))</f>
        <v>3.1762837480148111E-2</v>
      </c>
      <c r="H181" s="5">
        <f>ABS(Datos!L181-Datos!E181)</f>
        <v>1.0300000000000011</v>
      </c>
      <c r="I181" s="2">
        <f>(H181/ABS(Datos!L181))</f>
        <v>6.4010937791311989E-3</v>
      </c>
      <c r="J181">
        <f>ABS(Datos!M181-Datos!F181)</f>
        <v>0.39999999999999858</v>
      </c>
      <c r="K181" s="2">
        <f>(J181/ABS(Datos!M181))</f>
        <v>8.1883316274308816E-3</v>
      </c>
    </row>
    <row r="182" spans="1:11" x14ac:dyDescent="0.25">
      <c r="A182">
        <v>180</v>
      </c>
      <c r="B182">
        <f>ABS(Datos!I182-Datos!B182)</f>
        <v>7.0099999999999909</v>
      </c>
      <c r="C182" s="2">
        <f>(B182/Datos!I182)</f>
        <v>1.5696021137009897E-2</v>
      </c>
      <c r="D182">
        <f>ABS(Datos!J182-Datos!C182)</f>
        <v>6.4599999999999795</v>
      </c>
      <c r="E182" s="2">
        <f>(D182/Datos!J182)</f>
        <v>2.1202573191545161E-2</v>
      </c>
      <c r="F182" s="5">
        <f>ABS(Datos!K182-Datos!D182)</f>
        <v>1.2199999999999989</v>
      </c>
      <c r="G182" s="2">
        <f>(F182/ABS(Datos!K182))</f>
        <v>3.1729518855656662E-2</v>
      </c>
      <c r="H182" s="5">
        <f>ABS(Datos!L182-Datos!E182)</f>
        <v>1.039999999999992</v>
      </c>
      <c r="I182" s="2">
        <f>(H182/ABS(Datos!L182))</f>
        <v>6.4508125542736142E-3</v>
      </c>
      <c r="J182">
        <f>ABS(Datos!M182-Datos!F182)</f>
        <v>0.38000000000000256</v>
      </c>
      <c r="K182" s="2">
        <f>(J182/ABS(Datos!M182))</f>
        <v>7.7487765089723198E-3</v>
      </c>
    </row>
    <row r="183" spans="1:11" x14ac:dyDescent="0.25">
      <c r="A183">
        <v>181</v>
      </c>
      <c r="B183">
        <f>ABS(Datos!I183-Datos!B183)</f>
        <v>7.0100000000000477</v>
      </c>
      <c r="C183" s="2">
        <f>(B183/Datos!I183)</f>
        <v>1.5874094202898658E-2</v>
      </c>
      <c r="D183">
        <f>ABS(Datos!J183-Datos!C183)</f>
        <v>6.4700000000000273</v>
      </c>
      <c r="E183" s="2">
        <f>(D183/Datos!J183)</f>
        <v>2.0971087773888331E-2</v>
      </c>
      <c r="F183" s="5">
        <f>ABS(Datos!K183-Datos!D183)</f>
        <v>1.2299999999999969</v>
      </c>
      <c r="G183" s="2">
        <f>(F183/ABS(Datos!K183))</f>
        <v>3.1425651507409218E-2</v>
      </c>
      <c r="H183" s="5">
        <f>ABS(Datos!L183-Datos!E183)</f>
        <v>1.0500000000000114</v>
      </c>
      <c r="I183" s="2">
        <f>(H183/ABS(Datos!L183))</f>
        <v>6.5007429420505898E-3</v>
      </c>
      <c r="J183">
        <f>ABS(Datos!M183-Datos!F183)</f>
        <v>0.36999999999999744</v>
      </c>
      <c r="K183" s="2">
        <f>(J183/ABS(Datos!M183))</f>
        <v>7.5187969924811505E-3</v>
      </c>
    </row>
    <row r="184" spans="1:11" x14ac:dyDescent="0.25">
      <c r="A184">
        <v>182</v>
      </c>
      <c r="B184">
        <f>ABS(Datos!I184-Datos!B184)</f>
        <v>7.0200000000000387</v>
      </c>
      <c r="C184" s="2">
        <f>(B184/Datos!I184)</f>
        <v>1.6078422390692008E-2</v>
      </c>
      <c r="D184">
        <f>ABS(Datos!J184-Datos!C184)</f>
        <v>6.4900000000000091</v>
      </c>
      <c r="E184" s="2">
        <f>(D184/Datos!J184)</f>
        <v>2.0777308234088899E-2</v>
      </c>
      <c r="F184" s="5">
        <f>ABS(Datos!K184-Datos!D184)</f>
        <v>1.25</v>
      </c>
      <c r="G184" s="2">
        <f>(F184/ABS(Datos!K184))</f>
        <v>3.1383379362289736E-2</v>
      </c>
      <c r="H184" s="5">
        <f>ABS(Datos!L184-Datos!E184)</f>
        <v>1.0699999999999932</v>
      </c>
      <c r="I184" s="2">
        <f>(H184/ABS(Datos!L184))</f>
        <v>6.6122852552218097E-3</v>
      </c>
      <c r="J184">
        <f>ABS(Datos!M184-Datos!F184)</f>
        <v>0.33999999999999631</v>
      </c>
      <c r="K184" s="2">
        <f>(J184/ABS(Datos!M184))</f>
        <v>6.8853786958281956E-3</v>
      </c>
    </row>
    <row r="185" spans="1:11" x14ac:dyDescent="0.25">
      <c r="A185">
        <v>183</v>
      </c>
      <c r="B185">
        <f>ABS(Datos!I185-Datos!B185)</f>
        <v>7.0099999999999909</v>
      </c>
      <c r="C185" s="2">
        <f>(B185/Datos!I185)</f>
        <v>1.6241138038089038E-2</v>
      </c>
      <c r="D185">
        <f>ABS(Datos!J185-Datos!C185)</f>
        <v>6.4900000000000091</v>
      </c>
      <c r="E185" s="2">
        <f>(D185/Datos!J185)</f>
        <v>2.0524335093766832E-2</v>
      </c>
      <c r="F185" s="5">
        <f>ABS(Datos!K185-Datos!D185)</f>
        <v>1.269999999999996</v>
      </c>
      <c r="G185" s="2">
        <f>(F185/ABS(Datos!K185))</f>
        <v>3.1334813718233309E-2</v>
      </c>
      <c r="H185" s="5">
        <f>ABS(Datos!L185-Datos!E185)</f>
        <v>1.0800000000000125</v>
      </c>
      <c r="I185" s="2">
        <f>(H185/ABS(Datos!L185))</f>
        <v>6.6621429893283105E-3</v>
      </c>
      <c r="J185">
        <f>ABS(Datos!M185-Datos!F185)</f>
        <v>0.32999999999999829</v>
      </c>
      <c r="K185" s="2">
        <f>(J185/ABS(Datos!M185))</f>
        <v>6.6626287098727694E-3</v>
      </c>
    </row>
    <row r="186" spans="1:11" x14ac:dyDescent="0.25">
      <c r="A186">
        <v>184</v>
      </c>
      <c r="B186">
        <f>ABS(Datos!I186-Datos!B186)</f>
        <v>7.0099999999999909</v>
      </c>
      <c r="C186" s="2">
        <f>(B186/Datos!I186)</f>
        <v>1.6430714419651209E-2</v>
      </c>
      <c r="D186">
        <f>ABS(Datos!J186-Datos!C186)</f>
        <v>6.5099999999999909</v>
      </c>
      <c r="E186" s="2">
        <f>(D186/Datos!J186)</f>
        <v>2.034057178565846E-2</v>
      </c>
      <c r="F186" s="5">
        <f>ABS(Datos!K186-Datos!D186)</f>
        <v>1.2899999999999991</v>
      </c>
      <c r="G186" s="2">
        <f>(F186/ABS(Datos!K186))</f>
        <v>3.1280310378273501E-2</v>
      </c>
      <c r="H186" s="5">
        <f>ABS(Datos!L186-Datos!E186)</f>
        <v>1.089999999999975</v>
      </c>
      <c r="I186" s="2">
        <f>(H186/ABS(Datos!L186))</f>
        <v>6.7122359751214675E-3</v>
      </c>
      <c r="J186">
        <f>ABS(Datos!M186-Datos!F186)</f>
        <v>0.29999999999999716</v>
      </c>
      <c r="K186" s="2">
        <f>(J186/ABS(Datos!M186))</f>
        <v>6.0386473429951118E-3</v>
      </c>
    </row>
    <row r="187" spans="1:11" x14ac:dyDescent="0.25">
      <c r="A187">
        <v>185</v>
      </c>
      <c r="B187">
        <f>ABS(Datos!I187-Datos!B187)</f>
        <v>7</v>
      </c>
      <c r="C187" s="2">
        <f>(B187/Datos!I187)</f>
        <v>1.6600659283325821E-2</v>
      </c>
      <c r="D187">
        <f>ABS(Datos!J187-Datos!C187)</f>
        <v>6.5100000000000477</v>
      </c>
      <c r="E187" s="2">
        <f>(D187/Datos!J187)</f>
        <v>2.0098795924668258E-2</v>
      </c>
      <c r="F187" s="5">
        <f>ABS(Datos!K187-Datos!D187)</f>
        <v>1.3100000000000023</v>
      </c>
      <c r="G187" s="2">
        <f>(F187/ABS(Datos!K187))</f>
        <v>3.1220209723546288E-2</v>
      </c>
      <c r="H187" s="5">
        <f>ABS(Datos!L187-Datos!E187)</f>
        <v>1.0999999999999943</v>
      </c>
      <c r="I187" s="2">
        <f>(H187/ABS(Datos!L187))</f>
        <v>6.7625722365670373E-3</v>
      </c>
      <c r="J187">
        <f>ABS(Datos!M187-Datos!F187)</f>
        <v>0.28999999999999915</v>
      </c>
      <c r="K187" s="2">
        <f>(J187/ABS(Datos!M187))</f>
        <v>5.8221240714715749E-3</v>
      </c>
    </row>
    <row r="188" spans="1:11" x14ac:dyDescent="0.25">
      <c r="A188">
        <v>186</v>
      </c>
      <c r="B188">
        <f>ABS(Datos!I188-Datos!B188)</f>
        <v>7</v>
      </c>
      <c r="C188" s="2">
        <f>(B188/Datos!I188)</f>
        <v>1.6797849875215973E-2</v>
      </c>
      <c r="D188">
        <f>ABS(Datos!J188-Datos!C188)</f>
        <v>6.5099999999999909</v>
      </c>
      <c r="E188" s="2">
        <f>(D188/Datos!J188)</f>
        <v>1.9862700228832925E-2</v>
      </c>
      <c r="F188" s="5">
        <f>ABS(Datos!K188-Datos!D188)</f>
        <v>1.3200000000000003</v>
      </c>
      <c r="G188" s="2">
        <f>(F188/ABS(Datos!K188))</f>
        <v>3.0920590302178506E-2</v>
      </c>
      <c r="H188" s="5">
        <f>ABS(Datos!L188-Datos!E188)</f>
        <v>1.1099999999999852</v>
      </c>
      <c r="I188" s="2">
        <f>(H188/ABS(Datos!L188))</f>
        <v>6.8131598330468043E-3</v>
      </c>
      <c r="J188">
        <f>ABS(Datos!M188-Datos!F188)</f>
        <v>0.25999999999999801</v>
      </c>
      <c r="K188" s="2">
        <f>(J188/ABS(Datos!M188))</f>
        <v>5.2072902062887646E-3</v>
      </c>
    </row>
    <row r="189" spans="1:11" x14ac:dyDescent="0.25">
      <c r="A189">
        <v>187</v>
      </c>
      <c r="B189">
        <f>ABS(Datos!I189-Datos!B189)</f>
        <v>6.9899999999999523</v>
      </c>
      <c r="C189" s="2">
        <f>(B189/Datos!I189)</f>
        <v>1.6975083782602245E-2</v>
      </c>
      <c r="D189">
        <f>ABS(Datos!J189-Datos!C189)</f>
        <v>6.5200000000000387</v>
      </c>
      <c r="E189" s="2">
        <f>(D189/Datos!J189)</f>
        <v>1.9662836635604329E-2</v>
      </c>
      <c r="F189" s="5">
        <f>ABS(Datos!K189-Datos!D189)</f>
        <v>1.3399999999999963</v>
      </c>
      <c r="G189" s="2">
        <f>(F189/ABS(Datos!K189))</f>
        <v>3.086135421464754E-2</v>
      </c>
      <c r="H189" s="5">
        <f>ABS(Datos!L189-Datos!E189)</f>
        <v>1.1200000000000045</v>
      </c>
      <c r="I189" s="2">
        <f>(H189/ABS(Datos!L189))</f>
        <v>6.8635862238019645E-3</v>
      </c>
      <c r="J189">
        <f>ABS(Datos!M189-Datos!F189)</f>
        <v>0.25</v>
      </c>
      <c r="K189" s="2">
        <f>(J189/ABS(Datos!M189))</f>
        <v>4.9970017989206476E-3</v>
      </c>
    </row>
    <row r="190" spans="1:11" x14ac:dyDescent="0.25">
      <c r="A190">
        <v>188</v>
      </c>
      <c r="B190">
        <f>ABS(Datos!I190-Datos!B190)</f>
        <v>6.9800000000000182</v>
      </c>
      <c r="C190" s="2">
        <f>(B190/Datos!I190)</f>
        <v>1.7156200073737294E-2</v>
      </c>
      <c r="D190">
        <f>ABS(Datos!J190-Datos!C190)</f>
        <v>6.5099999999999909</v>
      </c>
      <c r="E190" s="2">
        <f>(D190/Datos!J190)</f>
        <v>1.9407345575959908E-2</v>
      </c>
      <c r="F190" s="5">
        <f>ABS(Datos!K190-Datos!D190)</f>
        <v>1.3600000000000065</v>
      </c>
      <c r="G190" s="2">
        <f>(F190/ABS(Datos!K190))</f>
        <v>3.0797101449275513E-2</v>
      </c>
      <c r="H190" s="5">
        <f>ABS(Datos!L190-Datos!E190)</f>
        <v>1.1299999999999955</v>
      </c>
      <c r="I190" s="2">
        <f>(H190/ABS(Datos!L190))</f>
        <v>6.9142752248668874E-3</v>
      </c>
      <c r="J190">
        <f>ABS(Datos!M190-Datos!F190)</f>
        <v>0.22999999999999687</v>
      </c>
      <c r="K190" s="2">
        <f>(J190/ABS(Datos!M190))</f>
        <v>4.5880710153600015E-3</v>
      </c>
    </row>
    <row r="191" spans="1:11" x14ac:dyDescent="0.25">
      <c r="A191">
        <v>189</v>
      </c>
      <c r="B191">
        <f>ABS(Datos!I191-Datos!B191)</f>
        <v>6.9499999999999886</v>
      </c>
      <c r="C191" s="2">
        <f>(B191/Datos!I191)</f>
        <v>1.7291568183514513E-2</v>
      </c>
      <c r="D191">
        <f>ABS(Datos!J191-Datos!C191)</f>
        <v>6.5200000000000387</v>
      </c>
      <c r="E191" s="2">
        <f>(D191/Datos!J191)</f>
        <v>1.9217732189701534E-2</v>
      </c>
      <c r="F191" s="5">
        <f>ABS(Datos!K191-Datos!D191)</f>
        <v>1.3800000000000026</v>
      </c>
      <c r="G191" s="2">
        <f>(F191/ABS(Datos!K191))</f>
        <v>3.0728122912491711E-2</v>
      </c>
      <c r="H191" s="5">
        <f>ABS(Datos!L191-Datos!E191)</f>
        <v>1.1399999999999864</v>
      </c>
      <c r="I191" s="2">
        <f>(H191/ABS(Datos!L191))</f>
        <v>6.9652349239322196E-3</v>
      </c>
      <c r="J191">
        <f>ABS(Datos!M191-Datos!F191)</f>
        <v>0.21000000000000085</v>
      </c>
      <c r="K191" s="2">
        <f>(J191/ABS(Datos!M191))</f>
        <v>4.1824337781318629E-3</v>
      </c>
    </row>
    <row r="192" spans="1:11" x14ac:dyDescent="0.25">
      <c r="A192">
        <v>190</v>
      </c>
      <c r="B192">
        <f>ABS(Datos!I192-Datos!B192)</f>
        <v>6.9399999999999977</v>
      </c>
      <c r="C192" s="2">
        <f>(B192/Datos!I192)</f>
        <v>1.747934716905097E-2</v>
      </c>
      <c r="D192">
        <f>ABS(Datos!J192-Datos!C192)</f>
        <v>6.5099999999999909</v>
      </c>
      <c r="E192" s="2">
        <f>(D192/Datos!J192)</f>
        <v>1.8973507038559035E-2</v>
      </c>
      <c r="F192" s="5">
        <f>ABS(Datos!K192-Datos!D192)</f>
        <v>1.3900000000000006</v>
      </c>
      <c r="G192" s="2">
        <f>(F192/ABS(Datos!K192))</f>
        <v>3.0435734617911114E-2</v>
      </c>
      <c r="H192" s="5">
        <f>ABS(Datos!L192-Datos!E192)</f>
        <v>1.1599999999999966</v>
      </c>
      <c r="I192" s="2">
        <f>(H192/ABS(Datos!L192))</f>
        <v>7.0770544811176658E-3</v>
      </c>
      <c r="J192">
        <f>ABS(Datos!M192-Datos!F192)</f>
        <v>0.18999999999999773</v>
      </c>
      <c r="K192" s="2">
        <f>(J192/ABS(Datos!M192))</f>
        <v>3.7788385043754521E-3</v>
      </c>
    </row>
    <row r="193" spans="1:11" x14ac:dyDescent="0.25">
      <c r="A193">
        <v>191</v>
      </c>
      <c r="B193">
        <f>ABS(Datos!I193-Datos!B193)</f>
        <v>6.9200000000000159</v>
      </c>
      <c r="C193" s="2">
        <f>(B193/Datos!I193)</f>
        <v>1.7645858833129375E-2</v>
      </c>
      <c r="D193">
        <f>ABS(Datos!J193-Datos!C193)</f>
        <v>6.5099999999999909</v>
      </c>
      <c r="E193" s="2">
        <f>(D193/Datos!J193)</f>
        <v>1.8764592280863548E-2</v>
      </c>
      <c r="F193" s="5">
        <f>ABS(Datos!K193-Datos!D193)</f>
        <v>1.4100000000000037</v>
      </c>
      <c r="G193" s="2">
        <f>(F193/ABS(Datos!K193))</f>
        <v>3.0361757105943233E-2</v>
      </c>
      <c r="H193" s="5">
        <f>ABS(Datos!L193-Datos!E193)</f>
        <v>1.1699999999999875</v>
      </c>
      <c r="I193" s="2">
        <f>(H193/ABS(Datos!L193))</f>
        <v>7.1280614109905426E-3</v>
      </c>
      <c r="J193">
        <f>ABS(Datos!M193-Datos!F193)</f>
        <v>0.1699999999999946</v>
      </c>
      <c r="K193" s="2">
        <f>(J193/ABS(Datos!M193))</f>
        <v>3.3770361541516605E-3</v>
      </c>
    </row>
    <row r="194" spans="1:11" x14ac:dyDescent="0.25">
      <c r="A194">
        <v>192</v>
      </c>
      <c r="B194">
        <f>ABS(Datos!I194-Datos!B194)</f>
        <v>6.9000000000000341</v>
      </c>
      <c r="C194" s="2">
        <f>(B194/Datos!I194)</f>
        <v>1.7815646785437733E-2</v>
      </c>
      <c r="D194">
        <f>ABS(Datos!J194-Datos!C194)</f>
        <v>6.4900000000000091</v>
      </c>
      <c r="E194" s="2">
        <f>(D194/Datos!J194)</f>
        <v>1.8503207412687125E-2</v>
      </c>
      <c r="F194" s="5">
        <f>ABS(Datos!K194-Datos!D194)</f>
        <v>1.4299999999999997</v>
      </c>
      <c r="G194" s="2">
        <f>(F194/ABS(Datos!K194))</f>
        <v>3.0290192755772074E-2</v>
      </c>
      <c r="H194" s="5">
        <f>ABS(Datos!L194-Datos!E194)</f>
        <v>1.1800000000000068</v>
      </c>
      <c r="I194" s="2">
        <f>(H194/ABS(Datos!L194))</f>
        <v>7.1793623752738301E-3</v>
      </c>
      <c r="J194">
        <f>ABS(Datos!M194-Datos!F194)</f>
        <v>0.14999999999999858</v>
      </c>
      <c r="K194" s="2">
        <f>(J194/ABS(Datos!M194))</f>
        <v>2.9773719730051326E-3</v>
      </c>
    </row>
    <row r="195" spans="1:11" x14ac:dyDescent="0.25">
      <c r="A195">
        <v>193</v>
      </c>
      <c r="B195">
        <f>ABS(Datos!I195-Datos!B195)</f>
        <v>6.8700000000000045</v>
      </c>
      <c r="C195" s="2">
        <f>(B195/Datos!I195)</f>
        <v>1.7962662762118928E-2</v>
      </c>
      <c r="D195">
        <f>ABS(Datos!J195-Datos!C195)</f>
        <v>6.4800000000000182</v>
      </c>
      <c r="E195" s="2">
        <f>(D195/Datos!J195)</f>
        <v>1.8276173285198608E-2</v>
      </c>
      <c r="F195" s="5">
        <f>ABS(Datos!K195-Datos!D195)</f>
        <v>1.4499999999999957</v>
      </c>
      <c r="G195" s="2">
        <f>(F195/ABS(Datos!K195))</f>
        <v>3.0214628047509809E-2</v>
      </c>
      <c r="H195" s="5">
        <f>ABS(Datos!L195-Datos!E195)</f>
        <v>1.1899999999999977</v>
      </c>
      <c r="I195" s="2">
        <f>(H195/ABS(Datos!L195))</f>
        <v>7.2309655465759119E-3</v>
      </c>
      <c r="J195">
        <f>ABS(Datos!M195-Datos!F195)</f>
        <v>0.14000000000000057</v>
      </c>
      <c r="K195" s="2">
        <f>(J195/ABS(Datos!M195))</f>
        <v>2.777226740726058E-3</v>
      </c>
    </row>
    <row r="196" spans="1:11" x14ac:dyDescent="0.25">
      <c r="A196">
        <v>194</v>
      </c>
      <c r="B196">
        <f>ABS(Datos!I196-Datos!B196)</f>
        <v>6.839999999999975</v>
      </c>
      <c r="C196" s="2">
        <f>(B196/Datos!I196)</f>
        <v>1.8112488083889353E-2</v>
      </c>
      <c r="D196">
        <f>ABS(Datos!J196-Datos!C196)</f>
        <v>6.4699999999999704</v>
      </c>
      <c r="E196" s="2">
        <f>(D196/Datos!J196)</f>
        <v>1.8054470364996009E-2</v>
      </c>
      <c r="F196" s="5">
        <f>ABS(Datos!K196-Datos!D196)</f>
        <v>1.4699999999999989</v>
      </c>
      <c r="G196" s="2">
        <f>(F196/ABS(Datos!K196))</f>
        <v>3.0135301353013507E-2</v>
      </c>
      <c r="H196" s="5">
        <f>ABS(Datos!L196-Datos!E196)</f>
        <v>1.1999999999999886</v>
      </c>
      <c r="I196" s="2">
        <f>(H196/ABS(Datos!L196))</f>
        <v>7.2824371889791762E-3</v>
      </c>
      <c r="J196">
        <f>ABS(Datos!M196-Datos!F196)</f>
        <v>0.11999999999999744</v>
      </c>
      <c r="K196" s="2">
        <f>(J196/ABS(Datos!M196))</f>
        <v>2.3795359904818054E-3</v>
      </c>
    </row>
    <row r="197" spans="1:11" x14ac:dyDescent="0.25">
      <c r="A197">
        <v>195</v>
      </c>
      <c r="B197">
        <f>ABS(Datos!I197-Datos!B197)</f>
        <v>6.8100000000000023</v>
      </c>
      <c r="C197" s="2">
        <f>(B197/Datos!I197)</f>
        <v>1.8264717714898758E-2</v>
      </c>
      <c r="D197">
        <f>ABS(Datos!J197-Datos!C197)</f>
        <v>6.4500000000000455</v>
      </c>
      <c r="E197" s="2">
        <f>(D197/Datos!J197)</f>
        <v>1.7810299599613548E-2</v>
      </c>
      <c r="F197" s="5">
        <f>ABS(Datos!K197-Datos!D197)</f>
        <v>1.480000000000004</v>
      </c>
      <c r="G197" s="2">
        <f>(F197/ABS(Datos!K197))</f>
        <v>2.9850746268656799E-2</v>
      </c>
      <c r="H197" s="5">
        <f>ABS(Datos!L197-Datos!E197)</f>
        <v>1.2099999999999795</v>
      </c>
      <c r="I197" s="2">
        <f>(H197/ABS(Datos!L197))</f>
        <v>7.3342223299792675E-3</v>
      </c>
      <c r="J197">
        <f>ABS(Datos!M197-Datos!F197)</f>
        <v>0.10000000000000142</v>
      </c>
      <c r="K197" s="2">
        <f>(J197/ABS(Datos!M197))</f>
        <v>1.9825535289453096E-3</v>
      </c>
    </row>
    <row r="198" spans="1:11" x14ac:dyDescent="0.25">
      <c r="A198">
        <v>196</v>
      </c>
      <c r="B198">
        <f>ABS(Datos!I198-Datos!B198)</f>
        <v>6.7699999999999818</v>
      </c>
      <c r="C198" s="2">
        <f>(B198/Datos!I198)</f>
        <v>1.8393240416225125E-2</v>
      </c>
      <c r="D198">
        <f>ABS(Datos!J198-Datos!C198)</f>
        <v>6.4200000000000159</v>
      </c>
      <c r="E198" s="2">
        <f>(D198/Datos!J198)</f>
        <v>1.754433908124509E-2</v>
      </c>
      <c r="F198" s="5">
        <f>ABS(Datos!K198-Datos!D198)</f>
        <v>1.5</v>
      </c>
      <c r="G198" s="2">
        <f>(F198/ABS(Datos!K198))</f>
        <v>2.9767811073625718E-2</v>
      </c>
      <c r="H198" s="5">
        <f>ABS(Datos!L198-Datos!E198)</f>
        <v>1.2199999999999989</v>
      </c>
      <c r="I198" s="2">
        <f>(H198/ABS(Datos!L198))</f>
        <v>7.3863292365441606E-3</v>
      </c>
      <c r="J198">
        <f>ABS(Datos!M198-Datos!F198)</f>
        <v>7.0000000000000284E-2</v>
      </c>
      <c r="K198" s="2">
        <f>(J198/ABS(Datos!M198))</f>
        <v>1.3877874702617028E-3</v>
      </c>
    </row>
    <row r="199" spans="1:11" x14ac:dyDescent="0.25">
      <c r="A199">
        <v>197</v>
      </c>
      <c r="B199">
        <f>ABS(Datos!I199-Datos!B199)</f>
        <v>6.7400000000000091</v>
      </c>
      <c r="C199" s="2">
        <f>(B199/Datos!I199)</f>
        <v>1.8550628904852363E-2</v>
      </c>
      <c r="D199">
        <f>ABS(Datos!J199-Datos!C199)</f>
        <v>6.3999999999999773</v>
      </c>
      <c r="E199" s="2">
        <f>(D199/Datos!J199)</f>
        <v>1.7311801779869559E-2</v>
      </c>
      <c r="F199" s="5">
        <f>ABS(Datos!K199-Datos!D199)</f>
        <v>1.519999999999996</v>
      </c>
      <c r="G199" s="2">
        <f>(F199/ABS(Datos!K199))</f>
        <v>2.9687499999999922E-2</v>
      </c>
      <c r="H199" s="5">
        <f>ABS(Datos!L199-Datos!E199)</f>
        <v>1.2299999999999898</v>
      </c>
      <c r="I199" s="2">
        <f>(H199/ABS(Datos!L199))</f>
        <v>7.4387662534018129E-3</v>
      </c>
      <c r="J199">
        <f>ABS(Datos!M199-Datos!F199)</f>
        <v>5.9999999999995168E-2</v>
      </c>
      <c r="K199" s="2">
        <f>(J199/ABS(Datos!M199))</f>
        <v>1.1900039666797931E-3</v>
      </c>
    </row>
    <row r="200" spans="1:11" x14ac:dyDescent="0.25">
      <c r="A200">
        <v>198</v>
      </c>
      <c r="B200">
        <f>ABS(Datos!I200-Datos!B200)</f>
        <v>6.6999999999999886</v>
      </c>
      <c r="C200" s="2">
        <f>(B200/Datos!I200)</f>
        <v>1.8683249212236103E-2</v>
      </c>
      <c r="D200">
        <f>ABS(Datos!J200-Datos!C200)</f>
        <v>6.3700000000000045</v>
      </c>
      <c r="E200" s="2">
        <f>(D200/Datos!J200)</f>
        <v>1.7057626392459311E-2</v>
      </c>
      <c r="F200" s="5">
        <f>ABS(Datos!K200-Datos!D200)</f>
        <v>1.5399999999999991</v>
      </c>
      <c r="G200" s="2">
        <f>(F200/ABS(Datos!K200))</f>
        <v>2.9603998462129931E-2</v>
      </c>
      <c r="H200" s="5">
        <f>ABS(Datos!L200-Datos!E200)</f>
        <v>1.2400000000000091</v>
      </c>
      <c r="I200" s="2">
        <f>(H200/ABS(Datos!L200))</f>
        <v>7.4910892285386882E-3</v>
      </c>
      <c r="J200">
        <f>ABS(Datos!M200-Datos!F200)</f>
        <v>3.9999999999999147E-2</v>
      </c>
      <c r="K200" s="2">
        <f>(J200/ABS(Datos!M200))</f>
        <v>7.9380829529666897E-4</v>
      </c>
    </row>
    <row r="201" spans="1:11" x14ac:dyDescent="0.25">
      <c r="A201">
        <v>199</v>
      </c>
      <c r="B201">
        <f>ABS(Datos!I201-Datos!B201)</f>
        <v>6.660000000000025</v>
      </c>
      <c r="C201" s="2">
        <f>(B201/Datos!I201)</f>
        <v>1.8817811934900612E-2</v>
      </c>
      <c r="D201">
        <f>ABS(Datos!J201-Datos!C201)</f>
        <v>6.3499999999999659</v>
      </c>
      <c r="E201" s="2">
        <f>(D201/Datos!J201)</f>
        <v>1.6835909536813548E-2</v>
      </c>
      <c r="F201" s="5">
        <f>ABS(Datos!K201-Datos!D201)</f>
        <v>1.5499999999999972</v>
      </c>
      <c r="G201" s="2">
        <f>(F201/ABS(Datos!K201))</f>
        <v>2.9328287606433249E-2</v>
      </c>
      <c r="H201" s="5">
        <f>ABS(Datos!L201-Datos!E201)</f>
        <v>1.25</v>
      </c>
      <c r="I201" s="2">
        <f>(H201/ABS(Datos!L201))</f>
        <v>7.5437537718768865E-3</v>
      </c>
      <c r="J201">
        <f>ABS(Datos!M201-Datos!F201)</f>
        <v>1.9999999999996021E-2</v>
      </c>
      <c r="K201" s="2">
        <f>(J201/ABS(Datos!M201))</f>
        <v>3.9721946375364489E-4</v>
      </c>
    </row>
    <row r="202" spans="1:11" x14ac:dyDescent="0.25">
      <c r="A202">
        <v>200</v>
      </c>
      <c r="B202">
        <f>ABS(Datos!I202-Datos!B202)</f>
        <v>6.6100000000000136</v>
      </c>
      <c r="C202" s="2">
        <f>(B202/Datos!I202)</f>
        <v>1.8926270579813925E-2</v>
      </c>
      <c r="D202">
        <f>ABS(Datos!J202-Datos!C202)</f>
        <v>6.3100000000000023</v>
      </c>
      <c r="E202" s="2">
        <f>(D202/Datos!J202)</f>
        <v>1.6566462758276675E-2</v>
      </c>
      <c r="F202" s="5">
        <f>ABS(Datos!K202-Datos!D202)</f>
        <v>1.5700000000000003</v>
      </c>
      <c r="G202" s="2">
        <f>(F202/ABS(Datos!K202))</f>
        <v>2.9241944496181792E-2</v>
      </c>
      <c r="H202" s="5">
        <f>ABS(Datos!L202-Datos!E202)</f>
        <v>1.2700000000000102</v>
      </c>
      <c r="I202" s="2">
        <f>(H202/ABS(Datos!L202))</f>
        <v>7.6565985410261663E-3</v>
      </c>
      <c r="J202">
        <f>ABS(Datos!M202-Datos!F202)</f>
        <v>0</v>
      </c>
      <c r="K202" s="2">
        <f>(J202/ABS(Datos!M202))</f>
        <v>0</v>
      </c>
    </row>
    <row r="203" spans="1:11" x14ac:dyDescent="0.25">
      <c r="A203">
        <v>201</v>
      </c>
      <c r="B203">
        <f>ABS(Datos!I203-Datos!B203)</f>
        <v>6.5699999999999932</v>
      </c>
      <c r="C203" s="2">
        <f>(B203/Datos!I203)</f>
        <v>1.9064476815042634E-2</v>
      </c>
      <c r="D203">
        <f>ABS(Datos!J203-Datos!C203)</f>
        <v>6.2800000000000296</v>
      </c>
      <c r="E203" s="2">
        <f>(D203/Datos!J203)</f>
        <v>1.6329077719129542E-2</v>
      </c>
      <c r="F203" s="5">
        <f>ABS(Datos!K203-Datos!D203)</f>
        <v>1.5799999999999983</v>
      </c>
      <c r="G203" s="2">
        <f>(F203/ABS(Datos!K203))</f>
        <v>2.8969563623028938E-2</v>
      </c>
      <c r="H203" s="5">
        <f>ABS(Datos!L203-Datos!E203)</f>
        <v>1.2700000000000102</v>
      </c>
      <c r="I203" s="2">
        <f>(H203/ABS(Datos!L203))</f>
        <v>7.649680761354115E-3</v>
      </c>
      <c r="J203">
        <f>ABS(Datos!M203-Datos!F203)</f>
        <v>1.9999999999996021E-2</v>
      </c>
      <c r="K203" s="2">
        <f>(J203/ABS(Datos!M203))</f>
        <v>3.9816842524379895E-4</v>
      </c>
    </row>
    <row r="204" spans="1:11" x14ac:dyDescent="0.25">
      <c r="A204">
        <v>202</v>
      </c>
      <c r="B204">
        <f>ABS(Datos!I204-Datos!B204)</f>
        <v>6.5199999999999818</v>
      </c>
      <c r="C204" s="2">
        <f>(B204/Datos!I204)</f>
        <v>1.9175342626904249E-2</v>
      </c>
      <c r="D204">
        <f>ABS(Datos!J204-Datos!C204)</f>
        <v>6.25</v>
      </c>
      <c r="E204" s="2">
        <f>(D204/Datos!J204)</f>
        <v>1.6097460464637101E-2</v>
      </c>
      <c r="F204" s="5">
        <f>ABS(Datos!K204-Datos!D204)</f>
        <v>1.6000000000000014</v>
      </c>
      <c r="G204" s="2">
        <f>(F204/ABS(Datos!K204))</f>
        <v>2.8886080519949474E-2</v>
      </c>
      <c r="H204" s="5">
        <f>ABS(Datos!L204-Datos!E204)</f>
        <v>1.2800000000000011</v>
      </c>
      <c r="I204" s="2">
        <f>(H204/ABS(Datos!L204))</f>
        <v>7.7029548053198608E-3</v>
      </c>
      <c r="J204">
        <f>ABS(Datos!M204-Datos!F204)</f>
        <v>3.9999999999999147E-2</v>
      </c>
      <c r="K204" s="2">
        <f>(J204/ABS(Datos!M204))</f>
        <v>7.9744816586920159E-4</v>
      </c>
    </row>
    <row r="205" spans="1:11" x14ac:dyDescent="0.25">
      <c r="A205">
        <v>203</v>
      </c>
      <c r="B205">
        <f>ABS(Datos!I205-Datos!B205)</f>
        <v>6.4699999999999704</v>
      </c>
      <c r="C205" s="2">
        <f>(B205/Datos!I205)</f>
        <v>1.9287524221195323E-2</v>
      </c>
      <c r="D205">
        <f>ABS(Datos!J205-Datos!C205)</f>
        <v>6.2099999999999795</v>
      </c>
      <c r="E205" s="2">
        <f>(D205/Datos!J205)</f>
        <v>1.5845070422535159E-2</v>
      </c>
      <c r="F205" s="5">
        <f>ABS(Datos!K205-Datos!D205)</f>
        <v>1.6099999999999994</v>
      </c>
      <c r="G205" s="2">
        <f>(F205/ABS(Datos!K205))</f>
        <v>2.8622222222222212E-2</v>
      </c>
      <c r="H205" s="5">
        <f>ABS(Datos!L205-Datos!E205)</f>
        <v>1.2999999999999829</v>
      </c>
      <c r="I205" s="2">
        <f>(H205/ABS(Datos!L205))</f>
        <v>7.8162578162577143E-3</v>
      </c>
      <c r="J205">
        <f>ABS(Datos!M205-Datos!F205)</f>
        <v>6.0000000000002274E-2</v>
      </c>
      <c r="K205" s="2">
        <f>(J205/ABS(Datos!M205))</f>
        <v>1.1983223487118488E-3</v>
      </c>
    </row>
    <row r="206" spans="1:11" x14ac:dyDescent="0.25">
      <c r="A206">
        <v>204</v>
      </c>
      <c r="B206">
        <f>ABS(Datos!I206-Datos!B206)</f>
        <v>6.4200000000000159</v>
      </c>
      <c r="C206" s="2">
        <f>(B206/Datos!I206)</f>
        <v>1.9401045601523118E-2</v>
      </c>
      <c r="D206">
        <f>ABS(Datos!J206-Datos!C206)</f>
        <v>6.1700000000000159</v>
      </c>
      <c r="E206" s="2">
        <f>(D206/Datos!J206)</f>
        <v>1.5598533687270929E-2</v>
      </c>
      <c r="F206" s="5">
        <f>ABS(Datos!K206-Datos!D206)</f>
        <v>1.6200000000000045</v>
      </c>
      <c r="G206" s="2">
        <f>(F206/ABS(Datos!K206))</f>
        <v>2.8361344537815206E-2</v>
      </c>
      <c r="H206" s="5">
        <f>ABS(Datos!L206-Datos!E206)</f>
        <v>1.2999999999999829</v>
      </c>
      <c r="I206" s="2">
        <f>(H206/ABS(Datos!L206))</f>
        <v>7.8101531991588043E-3</v>
      </c>
      <c r="J206">
        <f>ABS(Datos!M206-Datos!F206)</f>
        <v>7.9999999999998295E-2</v>
      </c>
      <c r="K206" s="2">
        <f>(J206/ABS(Datos!M206))</f>
        <v>1.6009605763457734E-3</v>
      </c>
    </row>
    <row r="207" spans="1:11" x14ac:dyDescent="0.25">
      <c r="A207">
        <v>205</v>
      </c>
      <c r="B207">
        <f>ABS(Datos!I207-Datos!B207)</f>
        <v>6.3599999999999568</v>
      </c>
      <c r="C207" s="2">
        <f>(B207/Datos!I207)</f>
        <v>1.9485294117646927E-2</v>
      </c>
      <c r="D207">
        <f>ABS(Datos!J207-Datos!C207)</f>
        <v>6.1200000000000045</v>
      </c>
      <c r="E207" s="2">
        <f>(D207/Datos!J207)</f>
        <v>1.5331813513039567E-2</v>
      </c>
      <c r="F207" s="5">
        <f>ABS(Datos!K207-Datos!D207)</f>
        <v>1.6400000000000006</v>
      </c>
      <c r="G207" s="2">
        <f>(F207/ABS(Datos!K207))</f>
        <v>2.8280738058285921E-2</v>
      </c>
      <c r="H207" s="5">
        <f>ABS(Datos!L207-Datos!E207)</f>
        <v>1.3199999999999932</v>
      </c>
      <c r="I207" s="2">
        <f>(H207/ABS(Datos!L207))</f>
        <v>7.9236448766432151E-3</v>
      </c>
      <c r="J207">
        <f>ABS(Datos!M207-Datos!F207)</f>
        <v>9.0000000000003411E-2</v>
      </c>
      <c r="K207" s="2">
        <f>(J207/ABS(Datos!M207))</f>
        <v>1.805416248746307E-3</v>
      </c>
    </row>
    <row r="208" spans="1:11" x14ac:dyDescent="0.25">
      <c r="A208">
        <v>206</v>
      </c>
      <c r="B208">
        <f>ABS(Datos!I208-Datos!B208)</f>
        <v>6.3000000000000114</v>
      </c>
      <c r="C208" s="2">
        <f>(B208/Datos!I208)</f>
        <v>1.9569471624266178E-2</v>
      </c>
      <c r="D208">
        <f>ABS(Datos!J208-Datos!C208)</f>
        <v>6.089999999999975</v>
      </c>
      <c r="E208" s="2">
        <f>(D208/Datos!J208)</f>
        <v>1.5121042830539975E-2</v>
      </c>
      <c r="F208" s="5">
        <f>ABS(Datos!K208-Datos!D208)</f>
        <v>1.6600000000000037</v>
      </c>
      <c r="G208" s="2">
        <f>(F208/ABS(Datos!K208))</f>
        <v>2.8197723798199487E-2</v>
      </c>
      <c r="H208" s="5">
        <f>ABS(Datos!L208-Datos!E208)</f>
        <v>1.3200000000000216</v>
      </c>
      <c r="I208" s="2">
        <f>(H208/ABS(Datos!L208))</f>
        <v>7.9179413352529638E-3</v>
      </c>
      <c r="J208">
        <f>ABS(Datos!M208-Datos!F208)</f>
        <v>0.10999999999999943</v>
      </c>
      <c r="K208" s="2">
        <f>(J208/ABS(Datos!M208))</f>
        <v>2.2119445003016174E-3</v>
      </c>
    </row>
    <row r="209" spans="1:11" x14ac:dyDescent="0.25">
      <c r="A209">
        <v>207</v>
      </c>
      <c r="B209">
        <f>ABS(Datos!I209-Datos!B209)</f>
        <v>6.25</v>
      </c>
      <c r="C209" s="2">
        <f>(B209/Datos!I209)</f>
        <v>1.968503937007874E-2</v>
      </c>
      <c r="D209">
        <f>ABS(Datos!J209-Datos!C209)</f>
        <v>6.0300000000000296</v>
      </c>
      <c r="E209" s="2">
        <f>(D209/Datos!J209)</f>
        <v>1.484051978735979E-2</v>
      </c>
      <c r="F209" s="5">
        <f>ABS(Datos!K209-Datos!D209)</f>
        <v>1.6799999999999997</v>
      </c>
      <c r="G209" s="2">
        <f>(F209/ABS(Datos!K209))</f>
        <v>2.8112449799196783E-2</v>
      </c>
      <c r="H209" s="5">
        <f>ABS(Datos!L209-Datos!E209)</f>
        <v>1.3300000000000125</v>
      </c>
      <c r="I209" s="2">
        <f>(H209/ABS(Datos!L209))</f>
        <v>7.9721872564887161E-3</v>
      </c>
      <c r="J209">
        <f>ABS(Datos!M209-Datos!F209)</f>
        <v>0.13000000000000256</v>
      </c>
      <c r="K209" s="2">
        <f>(J209/ABS(Datos!M209))</f>
        <v>2.6209677419355352E-3</v>
      </c>
    </row>
    <row r="210" spans="1:11" x14ac:dyDescent="0.25">
      <c r="A210">
        <v>208</v>
      </c>
      <c r="B210">
        <f>ABS(Datos!I210-Datos!B210)</f>
        <v>6.1899999999999977</v>
      </c>
      <c r="C210" s="2">
        <f>(B210/Datos!I210)</f>
        <v>1.9770041520281053E-2</v>
      </c>
      <c r="D210">
        <f>ABS(Datos!J210-Datos!C210)</f>
        <v>5.9799999999999613</v>
      </c>
      <c r="E210" s="2">
        <f>(D210/Datos!J210)</f>
        <v>1.4590347923681163E-2</v>
      </c>
      <c r="F210" s="5">
        <f>ABS(Datos!K210-Datos!D210)</f>
        <v>1.6900000000000048</v>
      </c>
      <c r="G210" s="2">
        <f>(F210/ABS(Datos!K210))</f>
        <v>2.7860204418068E-2</v>
      </c>
      <c r="H210" s="5">
        <f>ABS(Datos!L210-Datos!E210)</f>
        <v>1.3400000000000034</v>
      </c>
      <c r="I210" s="2">
        <f>(H210/ABS(Datos!L210))</f>
        <v>8.0268359889780969E-3</v>
      </c>
      <c r="J210">
        <f>ABS(Datos!M210-Datos!F210)</f>
        <v>0.15000000000000568</v>
      </c>
      <c r="K210" s="2">
        <f>(J210/ABS(Datos!M210))</f>
        <v>3.0333670374116414E-3</v>
      </c>
    </row>
    <row r="211" spans="1:11" x14ac:dyDescent="0.25">
      <c r="A211">
        <v>209</v>
      </c>
      <c r="B211">
        <f>ABS(Datos!I211-Datos!B211)</f>
        <v>6.1299999999999955</v>
      </c>
      <c r="C211" s="2">
        <f>(B211/Datos!I211)</f>
        <v>1.9854894085638387E-2</v>
      </c>
      <c r="D211">
        <f>ABS(Datos!J211-Datos!C211)</f>
        <v>5.9300000000000068</v>
      </c>
      <c r="E211" s="2">
        <f>(D211/Datos!J211)</f>
        <v>1.4345501608728274E-2</v>
      </c>
      <c r="F211" s="5">
        <f>ABS(Datos!K211-Datos!D211)</f>
        <v>1.7100000000000009</v>
      </c>
      <c r="G211" s="2">
        <f>(F211/ABS(Datos!K211))</f>
        <v>2.777777777777779E-2</v>
      </c>
      <c r="H211" s="5">
        <f>ABS(Datos!L211-Datos!E211)</f>
        <v>1.3499999999999943</v>
      </c>
      <c r="I211" s="2">
        <f>(H211/ABS(Datos!L211))</f>
        <v>8.0818965517241038E-3</v>
      </c>
      <c r="J211">
        <f>ABS(Datos!M211-Datos!F211)</f>
        <v>0.15999999999999659</v>
      </c>
      <c r="K211" s="2">
        <f>(J211/ABS(Datos!M211))</f>
        <v>3.2460945425034811E-3</v>
      </c>
    </row>
    <row r="212" spans="1:11" x14ac:dyDescent="0.25">
      <c r="A212">
        <v>210</v>
      </c>
      <c r="B212">
        <f>ABS(Datos!I212-Datos!B212)</f>
        <v>6.0600000000000023</v>
      </c>
      <c r="C212" s="2">
        <f>(B212/Datos!I212)</f>
        <v>1.9907361781807437E-2</v>
      </c>
      <c r="D212">
        <f>ABS(Datos!J212-Datos!C212)</f>
        <v>5.8799999999999955</v>
      </c>
      <c r="E212" s="2">
        <f>(D212/Datos!J212)</f>
        <v>1.41057934508816E-2</v>
      </c>
      <c r="F212" s="5">
        <f>ABS(Datos!K212-Datos!D212)</f>
        <v>1.7199999999999989</v>
      </c>
      <c r="G212" s="2">
        <f>(F212/ABS(Datos!K212))</f>
        <v>2.7533215943652937E-2</v>
      </c>
      <c r="H212" s="5">
        <f>ABS(Datos!L212-Datos!E212)</f>
        <v>1.3599999999999852</v>
      </c>
      <c r="I212" s="2">
        <f>(H212/ABS(Datos!L212))</f>
        <v>8.136891228909808E-3</v>
      </c>
      <c r="J212">
        <f>ABS(Datos!M212-Datos!F212)</f>
        <v>0.17999999999999972</v>
      </c>
      <c r="K212" s="2">
        <f>(J212/ABS(Datos!M212))</f>
        <v>3.6637492367189032E-3</v>
      </c>
    </row>
    <row r="213" spans="1:11" x14ac:dyDescent="0.25">
      <c r="A213">
        <v>211</v>
      </c>
      <c r="B213">
        <f>ABS(Datos!I213-Datos!B213)</f>
        <v>6</v>
      </c>
      <c r="C213" s="2">
        <f>(B213/Datos!I213)</f>
        <v>1.9991337087262185E-2</v>
      </c>
      <c r="D213">
        <f>ABS(Datos!J213-Datos!C213)</f>
        <v>5.8299999999999841</v>
      </c>
      <c r="E213" s="2">
        <f>(D213/Datos!J213)</f>
        <v>1.3871044492029465E-2</v>
      </c>
      <c r="F213" s="5">
        <f>ABS(Datos!K213-Datos!D213)</f>
        <v>1.730000000000004</v>
      </c>
      <c r="G213" s="2">
        <f>(F213/ABS(Datos!K213))</f>
        <v>2.7291370878687552E-2</v>
      </c>
      <c r="H213" s="5">
        <f>ABS(Datos!L213-Datos!E213)</f>
        <v>1.3699999999999761</v>
      </c>
      <c r="I213" s="2">
        <f>(H213/ABS(Datos!L213))</f>
        <v>8.1923099922261329E-3</v>
      </c>
      <c r="J213">
        <f>ABS(Datos!M213-Datos!F213)</f>
        <v>0.20000000000000284</v>
      </c>
      <c r="K213" s="2">
        <f>(J213/ABS(Datos!M213))</f>
        <v>4.0858018386108856E-3</v>
      </c>
    </row>
    <row r="214" spans="1:11" x14ac:dyDescent="0.25">
      <c r="A214">
        <v>212</v>
      </c>
      <c r="B214">
        <f>ABS(Datos!I214-Datos!B214)</f>
        <v>5.9300000000000068</v>
      </c>
      <c r="C214" s="2">
        <f>(B214/Datos!I214)</f>
        <v>2.0041908881979206E-2</v>
      </c>
      <c r="D214">
        <f>ABS(Datos!J214-Datos!C214)</f>
        <v>5.7699999999999818</v>
      </c>
      <c r="E214" s="2">
        <f>(D214/Datos!J214)</f>
        <v>1.3617161871946715E-2</v>
      </c>
      <c r="F214" s="5">
        <f>ABS(Datos!K214-Datos!D214)</f>
        <v>1.75</v>
      </c>
      <c r="G214" s="2">
        <f>(F214/ABS(Datos!K214))</f>
        <v>2.7211942155185818E-2</v>
      </c>
      <c r="H214" s="5">
        <f>ABS(Datos!L214-Datos!E214)</f>
        <v>1.3799999999999955</v>
      </c>
      <c r="I214" s="2">
        <f>(H214/ABS(Datos!L214))</f>
        <v>8.2476691369830005E-3</v>
      </c>
      <c r="J214">
        <f>ABS(Datos!M214-Datos!F214)</f>
        <v>0.21000000000000085</v>
      </c>
      <c r="K214" s="2">
        <f>(J214/ABS(Datos!M214))</f>
        <v>4.3068088597211004E-3</v>
      </c>
    </row>
    <row r="215" spans="1:11" x14ac:dyDescent="0.25">
      <c r="A215">
        <v>213</v>
      </c>
      <c r="B215">
        <f>ABS(Datos!I215-Datos!B215)</f>
        <v>5.8700000000000045</v>
      </c>
      <c r="C215" s="2">
        <f>(B215/Datos!I215)</f>
        <v>2.0124794295117952E-2</v>
      </c>
      <c r="D215">
        <f>ABS(Datos!J215-Datos!C215)</f>
        <v>5.7199999999999704</v>
      </c>
      <c r="E215" s="2">
        <f>(D215/Datos!J215)</f>
        <v>1.3392020977711113E-2</v>
      </c>
      <c r="F215" s="5">
        <f>ABS(Datos!K215-Datos!D215)</f>
        <v>1.7700000000000102</v>
      </c>
      <c r="G215" s="2">
        <f>(F215/ABS(Datos!K215))</f>
        <v>2.7130594727161408E-2</v>
      </c>
      <c r="H215" s="5">
        <f>ABS(Datos!L215-Datos!E215)</f>
        <v>1.3900000000000148</v>
      </c>
      <c r="I215" s="2">
        <f>(H215/ABS(Datos!L215))</f>
        <v>8.3034647550777468E-3</v>
      </c>
      <c r="J215">
        <f>ABS(Datos!M215-Datos!F215)</f>
        <v>0.23000000000000398</v>
      </c>
      <c r="K215" s="2">
        <f>(J215/ABS(Datos!M215))</f>
        <v>4.7364085667216636E-3</v>
      </c>
    </row>
    <row r="216" spans="1:11" x14ac:dyDescent="0.25">
      <c r="A216">
        <v>214</v>
      </c>
      <c r="B216">
        <f>ABS(Datos!I216-Datos!B216)</f>
        <v>5.8000000000000114</v>
      </c>
      <c r="C216" s="2">
        <f>(B216/Datos!I216)</f>
        <v>2.0173211366561205E-2</v>
      </c>
      <c r="D216">
        <f>ABS(Datos!J216-Datos!C216)</f>
        <v>5.6599999999999682</v>
      </c>
      <c r="E216" s="2">
        <f>(D216/Datos!J216)</f>
        <v>1.3148113733506708E-2</v>
      </c>
      <c r="F216" s="5">
        <f>ABS(Datos!K216-Datos!D216)</f>
        <v>1.7799999999999869</v>
      </c>
      <c r="G216" s="2">
        <f>(F216/ABS(Datos!K216))</f>
        <v>2.6896343306134583E-2</v>
      </c>
      <c r="H216" s="5">
        <f>ABS(Datos!L216-Datos!E216)</f>
        <v>1.3899999999999864</v>
      </c>
      <c r="I216" s="2">
        <f>(H216/ABS(Datos!L216))</f>
        <v>8.2999940287811925E-3</v>
      </c>
      <c r="J216">
        <f>ABS(Datos!M216-Datos!F216)</f>
        <v>0.24000000000000199</v>
      </c>
      <c r="K216" s="2">
        <f>(J216/ABS(Datos!M216))</f>
        <v>4.9638055842813229E-3</v>
      </c>
    </row>
    <row r="217" spans="1:11" x14ac:dyDescent="0.25">
      <c r="A217">
        <v>215</v>
      </c>
      <c r="B217">
        <f>ABS(Datos!I217-Datos!B217)</f>
        <v>5.7299999999999613</v>
      </c>
      <c r="C217" s="2">
        <f>(B217/Datos!I217)</f>
        <v>2.0219485514661639E-2</v>
      </c>
      <c r="D217">
        <f>ABS(Datos!J217-Datos!C217)</f>
        <v>5.6000000000000227</v>
      </c>
      <c r="E217" s="2">
        <f>(D217/Datos!J217)</f>
        <v>1.2908877158202952E-2</v>
      </c>
      <c r="F217" s="5">
        <f>ABS(Datos!K217-Datos!D217)</f>
        <v>1.7999999999999972</v>
      </c>
      <c r="G217" s="2">
        <f>(F217/ABS(Datos!K217))</f>
        <v>2.6817640047675759E-2</v>
      </c>
      <c r="H217" s="5">
        <f>ABS(Datos!L217-Datos!E217)</f>
        <v>1.4000000000000057</v>
      </c>
      <c r="I217" s="2">
        <f>(H217/ABS(Datos!L217))</f>
        <v>8.3562134415662275E-3</v>
      </c>
      <c r="J217">
        <f>ABS(Datos!M217-Datos!F217)</f>
        <v>0.25999999999999801</v>
      </c>
      <c r="K217" s="2">
        <f>(J217/ABS(Datos!M217))</f>
        <v>5.4009140008308681E-3</v>
      </c>
    </row>
    <row r="218" spans="1:11" x14ac:dyDescent="0.25">
      <c r="A218">
        <v>216</v>
      </c>
      <c r="B218">
        <f>ABS(Datos!I218-Datos!B218)</f>
        <v>5.660000000000025</v>
      </c>
      <c r="C218" s="2">
        <f>(B218/Datos!I218)</f>
        <v>2.0264222548422989E-2</v>
      </c>
      <c r="D218">
        <f>ABS(Datos!J218-Datos!C218)</f>
        <v>5.5399999999999636</v>
      </c>
      <c r="E218" s="2">
        <f>(D218/Datos!J218)</f>
        <v>1.2674445207046359E-2</v>
      </c>
      <c r="F218" s="5">
        <f>ABS(Datos!K218-Datos!D218)</f>
        <v>1.8100000000000023</v>
      </c>
      <c r="G218" s="2">
        <f>(F218/ABS(Datos!K218))</f>
        <v>2.6590274717202916E-2</v>
      </c>
      <c r="H218" s="5">
        <f>ABS(Datos!L218-Datos!E218)</f>
        <v>1.4099999999999966</v>
      </c>
      <c r="I218" s="2">
        <f>(H218/ABS(Datos!L218))</f>
        <v>8.4128878281622705E-3</v>
      </c>
      <c r="J218">
        <f>ABS(Datos!M218-Datos!F218)</f>
        <v>0.26999999999999602</v>
      </c>
      <c r="K218" s="2">
        <f>(J218/ABS(Datos!M218))</f>
        <v>5.6355666875390533E-3</v>
      </c>
    </row>
    <row r="219" spans="1:11" x14ac:dyDescent="0.25">
      <c r="A219">
        <v>217</v>
      </c>
      <c r="B219">
        <f>ABS(Datos!I219-Datos!B219)</f>
        <v>5.5799999999999841</v>
      </c>
      <c r="C219" s="2">
        <f>(B219/Datos!I219)</f>
        <v>2.0271006648018251E-2</v>
      </c>
      <c r="D219">
        <f>ABS(Datos!J219-Datos!C219)</f>
        <v>5.4599999999999795</v>
      </c>
      <c r="E219" s="2">
        <f>(D219/Datos!J219)</f>
        <v>1.2398664759179733E-2</v>
      </c>
      <c r="F219" s="5">
        <f>ABS(Datos!K219-Datos!D219)</f>
        <v>1.8199999999999932</v>
      </c>
      <c r="G219" s="2">
        <f>(F219/ABS(Datos!K219))</f>
        <v>2.6365348399246605E-2</v>
      </c>
      <c r="H219" s="5">
        <f>ABS(Datos!L219-Datos!E219)</f>
        <v>1.4199999999999875</v>
      </c>
      <c r="I219" s="2">
        <f>(H219/ABS(Datos!L219))</f>
        <v>8.4695216509602031E-3</v>
      </c>
      <c r="J219">
        <f>ABS(Datos!M219-Datos!F219)</f>
        <v>0.28000000000000114</v>
      </c>
      <c r="K219" s="2">
        <f>(J219/ABS(Datos!M219))</f>
        <v>5.8737151248164704E-3</v>
      </c>
    </row>
    <row r="220" spans="1:11" x14ac:dyDescent="0.25">
      <c r="A220">
        <v>218</v>
      </c>
      <c r="B220">
        <f>ABS(Datos!I220-Datos!B220)</f>
        <v>5.5099999999999909</v>
      </c>
      <c r="C220" s="2">
        <f>(B220/Datos!I220)</f>
        <v>2.0311117664405749E-2</v>
      </c>
      <c r="D220">
        <f>ABS(Datos!J220-Datos!C220)</f>
        <v>5.4000000000000341</v>
      </c>
      <c r="E220" s="2">
        <f>(D220/Datos!J220)</f>
        <v>1.2173403367975009E-2</v>
      </c>
      <c r="F220" s="5">
        <f>ABS(Datos!K220-Datos!D220)</f>
        <v>1.8400000000000034</v>
      </c>
      <c r="G220" s="2">
        <f>(F220/ABS(Datos!K220))</f>
        <v>2.6289469924274948E-2</v>
      </c>
      <c r="H220" s="5">
        <f>ABS(Datos!L220-Datos!E220)</f>
        <v>1.4300000000000068</v>
      </c>
      <c r="I220" s="2">
        <f>(H220/ABS(Datos!L220))</f>
        <v>8.5266233379047568E-3</v>
      </c>
      <c r="J220">
        <f>ABS(Datos!M220-Datos!F220)</f>
        <v>0.29999999999999716</v>
      </c>
      <c r="K220" s="2">
        <f>(J220/ABS(Datos!M220))</f>
        <v>6.325110689437005E-3</v>
      </c>
    </row>
    <row r="221" spans="1:11" x14ac:dyDescent="0.25">
      <c r="A221">
        <v>219</v>
      </c>
      <c r="B221">
        <f>ABS(Datos!I221-Datos!B221)</f>
        <v>5.4399999999999977</v>
      </c>
      <c r="C221" s="2">
        <f>(B221/Datos!I221)</f>
        <v>2.0349380914973996E-2</v>
      </c>
      <c r="D221">
        <f>ABS(Datos!J221-Datos!C221)</f>
        <v>5.3400000000000318</v>
      </c>
      <c r="E221" s="2">
        <f>(D221/Datos!J221)</f>
        <v>1.1952191235059834E-2</v>
      </c>
      <c r="F221" s="5">
        <f>ABS(Datos!K221-Datos!D221)</f>
        <v>1.8500000000000085</v>
      </c>
      <c r="G221" s="2">
        <f>(F221/ABS(Datos!K221))</f>
        <v>2.6071025930101587E-2</v>
      </c>
      <c r="H221" s="5">
        <f>ABS(Datos!L221-Datos!E221)</f>
        <v>1.4300000000000068</v>
      </c>
      <c r="I221" s="2">
        <f>(H221/ABS(Datos!L221))</f>
        <v>8.524590163934467E-3</v>
      </c>
      <c r="J221">
        <f>ABS(Datos!M221-Datos!F221)</f>
        <v>0.30000000000000426</v>
      </c>
      <c r="K221" s="2">
        <f>(J221/ABS(Datos!M221))</f>
        <v>6.3599745601018495E-3</v>
      </c>
    </row>
    <row r="222" spans="1:11" x14ac:dyDescent="0.25">
      <c r="A222">
        <v>220</v>
      </c>
      <c r="B222">
        <f>ABS(Datos!I222-Datos!B222)</f>
        <v>5.3600000000000136</v>
      </c>
      <c r="C222" s="2">
        <f>(B222/Datos!I222)</f>
        <v>2.0347733657277402E-2</v>
      </c>
      <c r="D222">
        <f>ABS(Datos!J222-Datos!C222)</f>
        <v>5.2599999999999909</v>
      </c>
      <c r="E222" s="2">
        <f>(D222/Datos!J222)</f>
        <v>1.1690447615237567E-2</v>
      </c>
      <c r="F222" s="5">
        <f>ABS(Datos!K222-Datos!D222)</f>
        <v>1.8500000000000085</v>
      </c>
      <c r="G222" s="2">
        <f>(F222/ABS(Datos!K222))</f>
        <v>2.5715874339727669E-2</v>
      </c>
      <c r="H222" s="5">
        <f>ABS(Datos!L222-Datos!E222)</f>
        <v>1.4399999999999977</v>
      </c>
      <c r="I222" s="2">
        <f>(H222/ABS(Datos!L222))</f>
        <v>8.5821562667620106E-3</v>
      </c>
      <c r="J222">
        <f>ABS(Datos!M222-Datos!F222)</f>
        <v>0.31999999999999318</v>
      </c>
      <c r="K222" s="2">
        <f>(J222/ABS(Datos!M222))</f>
        <v>6.8215732253249454E-3</v>
      </c>
    </row>
    <row r="223" spans="1:11" x14ac:dyDescent="0.25">
      <c r="A223">
        <v>221</v>
      </c>
      <c r="B223">
        <f>ABS(Datos!I223-Datos!B223)</f>
        <v>5.2800000000000011</v>
      </c>
      <c r="C223" s="2">
        <f>(B223/Datos!I223)</f>
        <v>2.0342117429496074E-2</v>
      </c>
      <c r="D223">
        <f>ABS(Datos!J223-Datos!C223)</f>
        <v>5.1999999999999886</v>
      </c>
      <c r="E223" s="2">
        <f>(D223/Datos!J223)</f>
        <v>1.1477761836441868E-2</v>
      </c>
      <c r="F223" s="5">
        <f>ABS(Datos!K223-Datos!D223)</f>
        <v>1.8700000000000045</v>
      </c>
      <c r="G223" s="2">
        <f>(F223/ABS(Datos!K223))</f>
        <v>2.5644541963796001E-2</v>
      </c>
      <c r="H223" s="5">
        <f>ABS(Datos!L223-Datos!E223)</f>
        <v>1.4499999999999886</v>
      </c>
      <c r="I223" s="2">
        <f>(H223/ABS(Datos!L223))</f>
        <v>8.6402097485400349E-3</v>
      </c>
      <c r="J223">
        <f>ABS(Datos!M223-Datos!F223)</f>
        <v>0.32999999999999829</v>
      </c>
      <c r="K223" s="2">
        <f>(J223/ABS(Datos!M223))</f>
        <v>7.0754716981131713E-3</v>
      </c>
    </row>
    <row r="224" spans="1:11" x14ac:dyDescent="0.25">
      <c r="A224">
        <v>222</v>
      </c>
      <c r="B224">
        <f>ABS(Datos!I224-Datos!B224)</f>
        <v>5.210000000000008</v>
      </c>
      <c r="C224" s="2">
        <f>(B224/Datos!I224)</f>
        <v>2.0371456500488789E-2</v>
      </c>
      <c r="D224">
        <f>ABS(Datos!J224-Datos!C224)</f>
        <v>5.1299999999999955</v>
      </c>
      <c r="E224" s="2">
        <f>(D224/Datos!J224)</f>
        <v>1.1246793677241127E-2</v>
      </c>
      <c r="F224" s="5">
        <f>ABS(Datos!K224-Datos!D224)</f>
        <v>1.8800000000000097</v>
      </c>
      <c r="G224" s="2">
        <f>(F224/ABS(Datos!K224))</f>
        <v>2.5436341496414692E-2</v>
      </c>
      <c r="H224" s="5">
        <f>ABS(Datos!L224-Datos!E224)</f>
        <v>1.4499999999999886</v>
      </c>
      <c r="I224" s="2">
        <f>(H224/ABS(Datos!L224))</f>
        <v>8.6386654751265338E-3</v>
      </c>
      <c r="J224">
        <f>ABS(Datos!M224-Datos!F224)</f>
        <v>0.33999999999999631</v>
      </c>
      <c r="K224" s="2">
        <f>(J224/ABS(Datos!M224))</f>
        <v>7.3339085418463396E-3</v>
      </c>
    </row>
    <row r="225" spans="1:11" x14ac:dyDescent="0.25">
      <c r="A225">
        <v>223</v>
      </c>
      <c r="B225">
        <f>ABS(Datos!I225-Datos!B225)</f>
        <v>5.1399999999999864</v>
      </c>
      <c r="C225" s="2">
        <f>(B225/Datos!I225)</f>
        <v>2.0398444320977802E-2</v>
      </c>
      <c r="D225">
        <f>ABS(Datos!J225-Datos!C225)</f>
        <v>5.0600000000000023</v>
      </c>
      <c r="E225" s="2">
        <f>(D225/Datos!J225)</f>
        <v>1.1019883703203611E-2</v>
      </c>
      <c r="F225" s="5">
        <f>ABS(Datos!K225-Datos!D225)</f>
        <v>1.8900000000000006</v>
      </c>
      <c r="G225" s="2">
        <f>(F225/ABS(Datos!K225))</f>
        <v>2.5233644859813088E-2</v>
      </c>
      <c r="H225" s="5">
        <f>ABS(Datos!L225-Datos!E225)</f>
        <v>1.460000000000008</v>
      </c>
      <c r="I225" s="2">
        <f>(H225/ABS(Datos!L225))</f>
        <v>8.6972061714422344E-3</v>
      </c>
      <c r="J225">
        <f>ABS(Datos!M225-Datos!F225)</f>
        <v>0.35000000000000142</v>
      </c>
      <c r="K225" s="2">
        <f>(J225/ABS(Datos!M225))</f>
        <v>7.5954861111111422E-3</v>
      </c>
    </row>
    <row r="226" spans="1:11" x14ac:dyDescent="0.25">
      <c r="A226">
        <v>224</v>
      </c>
      <c r="B226">
        <f>ABS(Datos!I226-Datos!B226)</f>
        <v>5.0500000000000114</v>
      </c>
      <c r="C226" s="2">
        <f>(B226/Datos!I226)</f>
        <v>2.0342396777442141E-2</v>
      </c>
      <c r="D226">
        <f>ABS(Datos!J226-Datos!C226)</f>
        <v>4.9799999999999613</v>
      </c>
      <c r="E226" s="2">
        <f>(D226/Datos!J226)</f>
        <v>1.07752558582339E-2</v>
      </c>
      <c r="F226" s="5">
        <f>ABS(Datos!K226-Datos!D226)</f>
        <v>1.8999999999999915</v>
      </c>
      <c r="G226" s="2">
        <f>(F226/ABS(Datos!K226))</f>
        <v>2.5032938076416222E-2</v>
      </c>
      <c r="H226" s="5">
        <f>ABS(Datos!L226-Datos!E226)</f>
        <v>1.4699999999999989</v>
      </c>
      <c r="I226" s="2">
        <f>(H226/ABS(Datos!L226))</f>
        <v>8.7557329203645177E-3</v>
      </c>
      <c r="J226">
        <f>ABS(Datos!M226-Datos!F226)</f>
        <v>0.35999999999999943</v>
      </c>
      <c r="K226" s="2">
        <f>(J226/ABS(Datos!M226))</f>
        <v>7.8619785979471384E-3</v>
      </c>
    </row>
    <row r="227" spans="1:11" x14ac:dyDescent="0.25">
      <c r="A227">
        <v>225</v>
      </c>
      <c r="B227">
        <f>ABS(Datos!I227-Datos!B227)</f>
        <v>4.9800000000000182</v>
      </c>
      <c r="C227" s="2">
        <f>(B227/Datos!I227)</f>
        <v>2.0361435930983801E-2</v>
      </c>
      <c r="D227">
        <f>ABS(Datos!J227-Datos!C227)</f>
        <v>4.910000000000025</v>
      </c>
      <c r="E227" s="2">
        <f>(D227/Datos!J227)</f>
        <v>1.0556188592436577E-2</v>
      </c>
      <c r="F227" s="5">
        <f>ABS(Datos!K227-Datos!D227)</f>
        <v>1.9199999999999875</v>
      </c>
      <c r="G227" s="2">
        <f>(F227/ABS(Datos!K227))</f>
        <v>2.4967490247073957E-2</v>
      </c>
      <c r="H227" s="5">
        <f>ABS(Datos!L227-Datos!E227)</f>
        <v>1.4699999999999989</v>
      </c>
      <c r="I227" s="2">
        <f>(H227/ABS(Datos!L227))</f>
        <v>8.7552114353781942E-3</v>
      </c>
      <c r="J227">
        <f>ABS(Datos!M227-Datos!F227)</f>
        <v>0.37000000000000455</v>
      </c>
      <c r="K227" s="2">
        <f>(J227/ABS(Datos!M227))</f>
        <v>8.1336557485162577E-3</v>
      </c>
    </row>
    <row r="228" spans="1:11" x14ac:dyDescent="0.25">
      <c r="A228">
        <v>226</v>
      </c>
      <c r="B228">
        <f>ABS(Datos!I228-Datos!B228)</f>
        <v>4.8999999999999773</v>
      </c>
      <c r="C228" s="2">
        <f>(B228/Datos!I228)</f>
        <v>2.0336169329736368E-2</v>
      </c>
      <c r="D228">
        <f>ABS(Datos!J228-Datos!C228)</f>
        <v>4.839999999999975</v>
      </c>
      <c r="E228" s="2">
        <f>(D228/Datos!J228)</f>
        <v>1.034077555816681E-2</v>
      </c>
      <c r="F228" s="5">
        <f>ABS(Datos!K228-Datos!D228)</f>
        <v>1.9300000000000068</v>
      </c>
      <c r="G228" s="2">
        <f>(F228/ABS(Datos!K228))</f>
        <v>2.4772173020151545E-2</v>
      </c>
      <c r="H228" s="5">
        <f>ABS(Datos!L228-Datos!E228)</f>
        <v>1.4799999999999898</v>
      </c>
      <c r="I228" s="2">
        <f>(H228/ABS(Datos!L228))</f>
        <v>8.8142457268774333E-3</v>
      </c>
      <c r="J228">
        <f>ABS(Datos!M228-Datos!F228)</f>
        <v>0.38000000000000256</v>
      </c>
      <c r="K228" s="2">
        <f>(J228/ABS(Datos!M228))</f>
        <v>8.4108012394865546E-3</v>
      </c>
    </row>
    <row r="229" spans="1:11" x14ac:dyDescent="0.25">
      <c r="A229">
        <v>227</v>
      </c>
      <c r="B229">
        <f>ABS(Datos!I229-Datos!B229)</f>
        <v>4.8200000000000216</v>
      </c>
      <c r="C229" s="2">
        <f>(B229/Datos!I229)</f>
        <v>2.0306707111560587E-2</v>
      </c>
      <c r="D229">
        <f>ABS(Datos!J229-Datos!C229)</f>
        <v>4.7599999999999909</v>
      </c>
      <c r="E229" s="2">
        <f>(D229/Datos!J229)</f>
        <v>1.0107659312424333E-2</v>
      </c>
      <c r="F229" s="5">
        <f>ABS(Datos!K229-Datos!D229)</f>
        <v>1.9399999999999977</v>
      </c>
      <c r="G229" s="2">
        <f>(F229/ABS(Datos!K229))</f>
        <v>2.4581855043081573E-2</v>
      </c>
      <c r="H229" s="5">
        <f>ABS(Datos!L229-Datos!E229)</f>
        <v>1.4900000000000091</v>
      </c>
      <c r="I229" s="2">
        <f>(H229/ABS(Datos!L229))</f>
        <v>8.8738014412483423E-3</v>
      </c>
      <c r="J229">
        <f>ABS(Datos!M229-Datos!F229)</f>
        <v>0.39000000000000057</v>
      </c>
      <c r="K229" s="2">
        <f>(J229/ABS(Datos!M229))</f>
        <v>8.691776242478284E-3</v>
      </c>
    </row>
    <row r="230" spans="1:11" x14ac:dyDescent="0.25">
      <c r="A230">
        <v>228</v>
      </c>
      <c r="B230">
        <f>ABS(Datos!I230-Datos!B230)</f>
        <v>4.7400000000000091</v>
      </c>
      <c r="C230" s="2">
        <f>(B230/Datos!I230)</f>
        <v>2.0271137150921648E-2</v>
      </c>
      <c r="D230">
        <f>ABS(Datos!J230-Datos!C230)</f>
        <v>4.6800000000000068</v>
      </c>
      <c r="E230" s="2">
        <f>(D230/Datos!J230)</f>
        <v>9.8782109462397516E-3</v>
      </c>
      <c r="F230" s="5">
        <f>ABS(Datos!K230-Datos!D230)</f>
        <v>1.9500000000000028</v>
      </c>
      <c r="G230" s="2">
        <f>(F230/ABS(Datos!K230))</f>
        <v>2.4393294971228458E-2</v>
      </c>
      <c r="H230" s="5">
        <f>ABS(Datos!L230-Datos!E230)</f>
        <v>1.5</v>
      </c>
      <c r="I230" s="2">
        <f>(H230/ABS(Datos!L230))</f>
        <v>8.9333571556190813E-3</v>
      </c>
      <c r="J230">
        <f>ABS(Datos!M230-Datos!F230)</f>
        <v>0.39000000000000057</v>
      </c>
      <c r="K230" s="2">
        <f>(J230/ABS(Datos!M230))</f>
        <v>8.7542087542087678E-3</v>
      </c>
    </row>
    <row r="231" spans="1:11" x14ac:dyDescent="0.25">
      <c r="A231">
        <v>229</v>
      </c>
      <c r="B231">
        <f>ABS(Datos!I231-Datos!B231)</f>
        <v>4.6599999999999966</v>
      </c>
      <c r="C231" s="2">
        <f>(B231/Datos!I231)</f>
        <v>2.0230962924372653E-2</v>
      </c>
      <c r="D231">
        <f>ABS(Datos!J231-Datos!C231)</f>
        <v>4.6000000000000227</v>
      </c>
      <c r="E231" s="2">
        <f>(D231/Datos!J231)</f>
        <v>9.6523071112323954E-3</v>
      </c>
      <c r="F231" s="5">
        <f>ABS(Datos!K231-Datos!D231)</f>
        <v>1.960000000000008</v>
      </c>
      <c r="G231" s="2">
        <f>(F231/ABS(Datos!K231))</f>
        <v>2.4206496233172878E-2</v>
      </c>
      <c r="H231" s="5">
        <f>ABS(Datos!L231-Datos!E231)</f>
        <v>1.5</v>
      </c>
      <c r="I231" s="2">
        <f>(H231/ABS(Datos!L231))</f>
        <v>8.9338892197736754E-3</v>
      </c>
      <c r="J231">
        <f>ABS(Datos!M231-Datos!F231)</f>
        <v>0.39999999999999858</v>
      </c>
      <c r="K231" s="2">
        <f>(J231/ABS(Datos!M231))</f>
        <v>9.0436355414876459E-3</v>
      </c>
    </row>
    <row r="232" spans="1:11" x14ac:dyDescent="0.25">
      <c r="A232">
        <v>230</v>
      </c>
      <c r="B232">
        <f>ABS(Datos!I232-Datos!B232)</f>
        <v>4.5799999999999841</v>
      </c>
      <c r="C232" s="2">
        <f>(B232/Datos!I232)</f>
        <v>2.0185993212569898E-2</v>
      </c>
      <c r="D232">
        <f>ABS(Datos!J232-Datos!C232)</f>
        <v>4.5300000000000296</v>
      </c>
      <c r="E232" s="2">
        <f>(D232/Datos!J232)</f>
        <v>9.4508887590754181E-3</v>
      </c>
      <c r="F232" s="5">
        <f>ABS(Datos!K232-Datos!D232)</f>
        <v>1.9599999999999937</v>
      </c>
      <c r="G232" s="2">
        <f>(F232/ABS(Datos!K232))</f>
        <v>2.3902439024390168E-2</v>
      </c>
      <c r="H232" s="5">
        <f>ABS(Datos!L232-Datos!E232)</f>
        <v>1.5</v>
      </c>
      <c r="I232" s="2">
        <f>(H232/ABS(Datos!L232))</f>
        <v>8.9349535382416013E-3</v>
      </c>
      <c r="J232">
        <f>ABS(Datos!M232-Datos!F232)</f>
        <v>0.40999999999999659</v>
      </c>
      <c r="K232" s="2">
        <f>(J232/ABS(Datos!M232))</f>
        <v>9.3394077448746386E-3</v>
      </c>
    </row>
    <row r="233" spans="1:11" x14ac:dyDescent="0.25">
      <c r="A233">
        <v>231</v>
      </c>
      <c r="B233">
        <f>ABS(Datos!I233-Datos!B233)</f>
        <v>4.5</v>
      </c>
      <c r="C233" s="2">
        <f>(B233/Datos!I233)</f>
        <v>2.0134228187919462E-2</v>
      </c>
      <c r="D233">
        <f>ABS(Datos!J233-Datos!C233)</f>
        <v>4.4499999999999886</v>
      </c>
      <c r="E233" s="2">
        <f>(D233/Datos!J233)</f>
        <v>9.2315990374242565E-3</v>
      </c>
      <c r="F233" s="5">
        <f>ABS(Datos!K233-Datos!D233)</f>
        <v>1.980000000000004</v>
      </c>
      <c r="G233" s="2">
        <f>(F233/ABS(Datos!K233))</f>
        <v>2.3846802360592605E-2</v>
      </c>
      <c r="H233" s="5">
        <f>ABS(Datos!L233-Datos!E233)</f>
        <v>1.5200000000000102</v>
      </c>
      <c r="I233" s="2">
        <f>(H233/ABS(Datos!L233))</f>
        <v>9.0546256031453515E-3</v>
      </c>
      <c r="J233">
        <f>ABS(Datos!M233-Datos!F233)</f>
        <v>0.42000000000000171</v>
      </c>
      <c r="K233" s="2">
        <f>(J233/ABS(Datos!M233))</f>
        <v>9.6396603167317359E-3</v>
      </c>
    </row>
    <row r="234" spans="1:11" x14ac:dyDescent="0.25">
      <c r="A234">
        <v>232</v>
      </c>
      <c r="B234">
        <f>ABS(Datos!I234-Datos!B234)</f>
        <v>4.4200000000000159</v>
      </c>
      <c r="C234" s="2">
        <f>(B234/Datos!I234)</f>
        <v>2.007722007722015E-2</v>
      </c>
      <c r="D234">
        <f>ABS(Datos!J234-Datos!C234)</f>
        <v>4.3700000000000045</v>
      </c>
      <c r="E234" s="2">
        <f>(D234/Datos!J234)</f>
        <v>9.0157001093437404E-3</v>
      </c>
      <c r="F234" s="5">
        <f>ABS(Datos!K234-Datos!D234)</f>
        <v>1.9900000000000091</v>
      </c>
      <c r="G234" s="2">
        <f>(F234/ABS(Datos!K234))</f>
        <v>2.3670750565005463E-2</v>
      </c>
      <c r="H234" s="5">
        <f>ABS(Datos!L234-Datos!E234)</f>
        <v>1.5099999999999909</v>
      </c>
      <c r="I234" s="2">
        <f>(H234/ABS(Datos!L234))</f>
        <v>8.9966634890371235E-3</v>
      </c>
      <c r="J234">
        <f>ABS(Datos!M234-Datos!F234)</f>
        <v>0.4199999999999946</v>
      </c>
      <c r="K234" s="2">
        <f>(J234/ABS(Datos!M234))</f>
        <v>9.7154753643302026E-3</v>
      </c>
    </row>
    <row r="235" spans="1:11" x14ac:dyDescent="0.25">
      <c r="A235">
        <v>233</v>
      </c>
      <c r="B235">
        <f>ABS(Datos!I235-Datos!B235)</f>
        <v>4.3400000000000034</v>
      </c>
      <c r="C235" s="2">
        <f>(B235/Datos!I235)</f>
        <v>2.0013834447774975E-2</v>
      </c>
      <c r="D235">
        <f>ABS(Datos!J235-Datos!C235)</f>
        <v>4.2900000000000205</v>
      </c>
      <c r="E235" s="2">
        <f>(D235/Datos!J235)</f>
        <v>8.8030697884390885E-3</v>
      </c>
      <c r="F235" s="5">
        <f>ABS(Datos!K235-Datos!D235)</f>
        <v>2</v>
      </c>
      <c r="G235" s="2">
        <f>(F235/ABS(Datos!K235))</f>
        <v>2.349900129244507E-2</v>
      </c>
      <c r="H235" s="5">
        <f>ABS(Datos!L235-Datos!E235)</f>
        <v>1.5300000000000011</v>
      </c>
      <c r="I235" s="2">
        <f>(H235/ABS(Datos!L235))</f>
        <v>9.1169109760457709E-3</v>
      </c>
      <c r="J235">
        <f>ABS(Datos!M235-Datos!F235)</f>
        <v>0.42000000000000171</v>
      </c>
      <c r="K235" s="2">
        <f>(J235/ABS(Datos!M235))</f>
        <v>9.7947761194030238E-3</v>
      </c>
    </row>
    <row r="236" spans="1:11" x14ac:dyDescent="0.25">
      <c r="A236">
        <v>234</v>
      </c>
      <c r="B236">
        <f>ABS(Datos!I236-Datos!B236)</f>
        <v>4.2599999999999909</v>
      </c>
      <c r="C236" s="2">
        <f>(B236/Datos!I236)</f>
        <v>1.994382022471906E-2</v>
      </c>
      <c r="D236">
        <f>ABS(Datos!J236-Datos!C236)</f>
        <v>4.2099999999999795</v>
      </c>
      <c r="E236" s="2">
        <f>(D236/Datos!J236)</f>
        <v>8.5932397126060982E-3</v>
      </c>
      <c r="F236" s="5">
        <f>ABS(Datos!K236-Datos!D236)</f>
        <v>2.0100000000000051</v>
      </c>
      <c r="G236" s="2">
        <f>(F236/ABS(Datos!K236))</f>
        <v>2.3328690807799504E-2</v>
      </c>
      <c r="H236" s="5">
        <f>ABS(Datos!L236-Datos!E236)</f>
        <v>1.5200000000000102</v>
      </c>
      <c r="I236" s="2">
        <f>(H236/ABS(Datos!L236))</f>
        <v>9.0594826558589234E-3</v>
      </c>
      <c r="J236">
        <f>ABS(Datos!M236-Datos!F236)</f>
        <v>0.42999999999999972</v>
      </c>
      <c r="K236" s="2">
        <f>(J236/ABS(Datos!M236))</f>
        <v>1.0108133521391624E-2</v>
      </c>
    </row>
    <row r="237" spans="1:11" x14ac:dyDescent="0.25">
      <c r="A237">
        <v>235</v>
      </c>
      <c r="B237">
        <f>ABS(Datos!I237-Datos!B237)</f>
        <v>4.1800000000000068</v>
      </c>
      <c r="C237" s="2">
        <f>(B237/Datos!I237)</f>
        <v>1.9866920152091287E-2</v>
      </c>
      <c r="D237">
        <f>ABS(Datos!J237-Datos!C237)</f>
        <v>4.1399999999999864</v>
      </c>
      <c r="E237" s="2">
        <f>(D237/Datos!J237)</f>
        <v>8.4069448674992109E-3</v>
      </c>
      <c r="F237" s="5">
        <f>ABS(Datos!K237-Datos!D237)</f>
        <v>2.0200000000000102</v>
      </c>
      <c r="G237" s="2">
        <f>(F237/ABS(Datos!K237))</f>
        <v>2.3162481366815851E-2</v>
      </c>
      <c r="H237" s="5">
        <f>ABS(Datos!L237-Datos!E237)</f>
        <v>1.539999999999992</v>
      </c>
      <c r="I237" s="2">
        <f>(H237/ABS(Datos!L237))</f>
        <v>9.1803278688524122E-3</v>
      </c>
      <c r="J237">
        <f>ABS(Datos!M237-Datos!F237)</f>
        <v>0.43999999999999773</v>
      </c>
      <c r="K237" s="2">
        <f>(J237/ABS(Datos!M237))</f>
        <v>1.0429011614126517E-2</v>
      </c>
    </row>
    <row r="238" spans="1:11" x14ac:dyDescent="0.25">
      <c r="A238">
        <v>236</v>
      </c>
      <c r="B238">
        <f>ABS(Datos!I238-Datos!B238)</f>
        <v>4.1000000000000227</v>
      </c>
      <c r="C238" s="2">
        <f>(B238/Datos!I238)</f>
        <v>1.9783825516309701E-2</v>
      </c>
      <c r="D238">
        <f>ABS(Datos!J238-Datos!C238)</f>
        <v>4.0500000000000114</v>
      </c>
      <c r="E238" s="2">
        <f>(D238/Datos!J238)</f>
        <v>8.1826447115870525E-3</v>
      </c>
      <c r="F238" s="5">
        <f>ABS(Datos!K238-Datos!D238)</f>
        <v>2.0200000000000102</v>
      </c>
      <c r="G238" s="2">
        <f>(F238/ABS(Datos!K238))</f>
        <v>2.2884332162682795E-2</v>
      </c>
      <c r="H238" s="5">
        <f>ABS(Datos!L238-Datos!E238)</f>
        <v>1.5400000000000205</v>
      </c>
      <c r="I238" s="2">
        <f>(H238/ABS(Datos!L238))</f>
        <v>9.182517440820586E-3</v>
      </c>
      <c r="J238">
        <f>ABS(Datos!M238-Datos!F238)</f>
        <v>0.42999999999999972</v>
      </c>
      <c r="K238" s="2">
        <f>(J238/ABS(Datos!M238))</f>
        <v>1.0279703562036809E-2</v>
      </c>
    </row>
    <row r="239" spans="1:11" x14ac:dyDescent="0.25">
      <c r="A239">
        <v>237</v>
      </c>
      <c r="B239">
        <f>ABS(Datos!I239-Datos!B239)</f>
        <v>4.0199999999999818</v>
      </c>
      <c r="C239" s="2">
        <f>(B239/Datos!I239)</f>
        <v>1.9693332680154715E-2</v>
      </c>
      <c r="D239">
        <f>ABS(Datos!J239-Datos!C239)</f>
        <v>3.9700000000000273</v>
      </c>
      <c r="E239" s="2">
        <f>(D239/Datos!J239)</f>
        <v>7.9815038198633448E-3</v>
      </c>
      <c r="F239" s="5">
        <f>ABS(Datos!K239-Datos!D239)</f>
        <v>2.0300000000000011</v>
      </c>
      <c r="G239" s="2">
        <f>(F239/ABS(Datos!K239))</f>
        <v>2.272472853464683E-2</v>
      </c>
      <c r="H239" s="5">
        <f>ABS(Datos!L239-Datos!E239)</f>
        <v>1.539999999999992</v>
      </c>
      <c r="I239" s="2">
        <f>(H239/ABS(Datos!L239))</f>
        <v>9.1852558749850408E-3</v>
      </c>
      <c r="J239">
        <f>ABS(Datos!M239-Datos!F239)</f>
        <v>0.42999999999999972</v>
      </c>
      <c r="K239" s="2">
        <f>(J239/ABS(Datos!M239))</f>
        <v>1.0368941403424155E-2</v>
      </c>
    </row>
    <row r="240" spans="1:11" x14ac:dyDescent="0.25">
      <c r="A240">
        <v>238</v>
      </c>
      <c r="B240">
        <f>ABS(Datos!I240-Datos!B240)</f>
        <v>3.9399999999999977</v>
      </c>
      <c r="C240" s="2">
        <f>(B240/Datos!I240)</f>
        <v>1.9595165862634892E-2</v>
      </c>
      <c r="D240">
        <f>ABS(Datos!J240-Datos!C240)</f>
        <v>3.8899999999999864</v>
      </c>
      <c r="E240" s="2">
        <f>(D240/Datos!J240)</f>
        <v>7.7829575238590387E-3</v>
      </c>
      <c r="F240" s="5">
        <f>ABS(Datos!K240-Datos!D240)</f>
        <v>2.0300000000000011</v>
      </c>
      <c r="G240" s="2">
        <f>(F240/ABS(Datos!K240))</f>
        <v>2.2455752212389393E-2</v>
      </c>
      <c r="H240" s="5">
        <f>ABS(Datos!L240-Datos!E240)</f>
        <v>1.5500000000000114</v>
      </c>
      <c r="I240" s="2">
        <f>(H240/ABS(Datos!L240))</f>
        <v>9.2476582542808383E-3</v>
      </c>
      <c r="J240">
        <f>ABS(Datos!M240-Datos!F240)</f>
        <v>0.43999999999999773</v>
      </c>
      <c r="K240" s="2">
        <f>(J240/ABS(Datos!M240))</f>
        <v>1.0702991972755965E-2</v>
      </c>
    </row>
    <row r="241" spans="1:11" x14ac:dyDescent="0.25">
      <c r="A241">
        <v>239</v>
      </c>
      <c r="B241">
        <f>ABS(Datos!I241-Datos!B241)</f>
        <v>3.8600000000000136</v>
      </c>
      <c r="C241" s="2">
        <f>(B241/Datos!I241)</f>
        <v>1.9489043724124071E-2</v>
      </c>
      <c r="D241">
        <f>ABS(Datos!J241-Datos!C241)</f>
        <v>3.8100000000000023</v>
      </c>
      <c r="E241" s="2">
        <f>(D241/Datos!J241)</f>
        <v>7.5870721070553839E-3</v>
      </c>
      <c r="F241" s="5">
        <f>ABS(Datos!K241-Datos!D241)</f>
        <v>2.0400000000000063</v>
      </c>
      <c r="G241" s="2">
        <f>(F241/ABS(Datos!K241))</f>
        <v>2.2302394227615679E-2</v>
      </c>
      <c r="H241" s="5">
        <f>ABS(Datos!L241-Datos!E241)</f>
        <v>1.5500000000000114</v>
      </c>
      <c r="I241" s="2">
        <f>(H241/ABS(Datos!L241))</f>
        <v>9.2504177608021682E-3</v>
      </c>
      <c r="J241">
        <f>ABS(Datos!M241-Datos!F241)</f>
        <v>0.43999999999999773</v>
      </c>
      <c r="K241" s="2">
        <f>(J241/ABS(Datos!M241))</f>
        <v>1.0797546012269883E-2</v>
      </c>
    </row>
    <row r="242" spans="1:11" x14ac:dyDescent="0.25">
      <c r="A242">
        <v>240</v>
      </c>
      <c r="B242">
        <f>ABS(Datos!I242-Datos!B242)</f>
        <v>3.7800000000000011</v>
      </c>
      <c r="C242" s="2">
        <f>(B242/Datos!I242)</f>
        <v>1.9375672766415507E-2</v>
      </c>
      <c r="D242">
        <f>ABS(Datos!J242-Datos!C242)</f>
        <v>3.7300000000000182</v>
      </c>
      <c r="E242" s="2">
        <f>(D242/Datos!J242)</f>
        <v>7.3936054232988128E-3</v>
      </c>
      <c r="F242" s="5">
        <f>ABS(Datos!K242-Datos!D242)</f>
        <v>2.0499999999999972</v>
      </c>
      <c r="G242" s="2">
        <f>(F242/ABS(Datos!K242))</f>
        <v>2.2152582666954797E-2</v>
      </c>
      <c r="H242" s="5">
        <f>ABS(Datos!L242-Datos!E242)</f>
        <v>1.5600000000000023</v>
      </c>
      <c r="I242" s="2">
        <f>(H242/ABS(Datos!L242))</f>
        <v>9.313432835820909E-3</v>
      </c>
      <c r="J242">
        <f>ABS(Datos!M242-Datos!F242)</f>
        <v>0.44000000000000483</v>
      </c>
      <c r="K242" s="2">
        <f>(J242/ABS(Datos!M242))</f>
        <v>1.0896483407627658E-2</v>
      </c>
    </row>
    <row r="243" spans="1:11" x14ac:dyDescent="0.25">
      <c r="A243">
        <v>241</v>
      </c>
      <c r="B243">
        <f>ABS(Datos!I243-Datos!B243)</f>
        <v>3.6999999999999886</v>
      </c>
      <c r="C243" s="2">
        <f>(B243/Datos!I243)</f>
        <v>1.925378571056871E-2</v>
      </c>
      <c r="D243">
        <f>ABS(Datos!J243-Datos!C243)</f>
        <v>3.6500000000000341</v>
      </c>
      <c r="E243" s="2">
        <f>(D243/Datos!J243)</f>
        <v>7.2026205698950867E-3</v>
      </c>
      <c r="F243" s="5">
        <f>ABS(Datos!K243-Datos!D243)</f>
        <v>2.0600000000000023</v>
      </c>
      <c r="G243" s="2">
        <f>(F243/ABS(Datos!K243))</f>
        <v>2.2006195919239423E-2</v>
      </c>
      <c r="H243" s="5">
        <f>ABS(Datos!L243-Datos!E243)</f>
        <v>1.5600000000000023</v>
      </c>
      <c r="I243" s="2">
        <f>(H243/ABS(Datos!L243))</f>
        <v>9.3167701863354178E-3</v>
      </c>
      <c r="J243">
        <f>ABS(Datos!M243-Datos!F243)</f>
        <v>0.43999999999999773</v>
      </c>
      <c r="K243" s="2">
        <f>(J243/ABS(Datos!M243))</f>
        <v>1.0997250687328111E-2</v>
      </c>
    </row>
    <row r="244" spans="1:11" x14ac:dyDescent="0.25">
      <c r="A244">
        <v>242</v>
      </c>
      <c r="B244">
        <f>ABS(Datos!I244-Datos!B244)</f>
        <v>3.6300000000000239</v>
      </c>
      <c r="C244" s="2">
        <f>(B244/Datos!I244)</f>
        <v>1.9175911251981106E-2</v>
      </c>
      <c r="D244">
        <f>ABS(Datos!J244-Datos!C244)</f>
        <v>3.5699999999999363</v>
      </c>
      <c r="E244" s="2">
        <f>(D244/Datos!J244)</f>
        <v>7.0138902532465002E-3</v>
      </c>
      <c r="F244" s="5">
        <f>ABS(Datos!K244-Datos!D244)</f>
        <v>2.0700000000000074</v>
      </c>
      <c r="G244" s="2">
        <f>(F244/ABS(Datos!K244))</f>
        <v>2.1860808955539206E-2</v>
      </c>
      <c r="H244" s="5">
        <f>ABS(Datos!L244-Datos!E244)</f>
        <v>1.5600000000000023</v>
      </c>
      <c r="I244" s="2">
        <f>(H244/ABS(Datos!L244))</f>
        <v>9.3206667861624078E-3</v>
      </c>
      <c r="J244">
        <f>ABS(Datos!M244-Datos!F244)</f>
        <v>0.43999999999999773</v>
      </c>
      <c r="K244" s="2">
        <f>(J244/ABS(Datos!M244))</f>
        <v>1.109989909182638E-2</v>
      </c>
    </row>
    <row r="245" spans="1:11" x14ac:dyDescent="0.25">
      <c r="A245">
        <v>243</v>
      </c>
      <c r="B245">
        <f>ABS(Datos!I245-Datos!B245)</f>
        <v>3.5499999999999829</v>
      </c>
      <c r="C245" s="2">
        <f>(B245/Datos!I245)</f>
        <v>1.9036894036893945E-2</v>
      </c>
      <c r="D245">
        <f>ABS(Datos!J245-Datos!C245)</f>
        <v>3.4899999999999523</v>
      </c>
      <c r="E245" s="2">
        <f>(D245/Datos!J245)</f>
        <v>6.8274742257956296E-3</v>
      </c>
      <c r="F245" s="5">
        <f>ABS(Datos!K245-Datos!D245)</f>
        <v>2.0699999999999932</v>
      </c>
      <c r="G245" s="2">
        <f>(F245/ABS(Datos!K245))</f>
        <v>2.1612027563165517E-2</v>
      </c>
      <c r="H245" s="5">
        <f>ABS(Datos!L245-Datos!E245)</f>
        <v>1.5700000000000216</v>
      </c>
      <c r="I245" s="2">
        <f>(H245/ABS(Datos!L245))</f>
        <v>9.3843395098626506E-3</v>
      </c>
      <c r="J245">
        <f>ABS(Datos!M245-Datos!F245)</f>
        <v>0.44000000000000483</v>
      </c>
      <c r="K245" s="2">
        <f>(J245/ABS(Datos!M245))</f>
        <v>1.1204481792717208E-2</v>
      </c>
    </row>
    <row r="246" spans="1:11" x14ac:dyDescent="0.25">
      <c r="A246">
        <v>244</v>
      </c>
      <c r="B246">
        <f>ABS(Datos!I246-Datos!B246)</f>
        <v>3.4699999999999989</v>
      </c>
      <c r="C246" s="2">
        <f>(B246/Datos!I246)</f>
        <v>1.8889493739793137E-2</v>
      </c>
      <c r="D246">
        <f>ABS(Datos!J246-Datos!C246)</f>
        <v>3.4100000000000819</v>
      </c>
      <c r="E246" s="2">
        <f>(D246/Datos!J246)</f>
        <v>6.6431591046347861E-3</v>
      </c>
      <c r="F246" s="5">
        <f>ABS(Datos!K246-Datos!D246)</f>
        <v>2.0799999999999983</v>
      </c>
      <c r="G246" s="2">
        <f>(F246/ABS(Datos!K246))</f>
        <v>2.1474292793722882E-2</v>
      </c>
      <c r="H246" s="5">
        <f>ABS(Datos!L246-Datos!E246)</f>
        <v>1.5699999999999932</v>
      </c>
      <c r="I246" s="2">
        <f>(H246/ABS(Datos!L246))</f>
        <v>9.3882676553249614E-3</v>
      </c>
      <c r="J246">
        <f>ABS(Datos!M246-Datos!F246)</f>
        <v>0.44999999999999574</v>
      </c>
      <c r="K246" s="2">
        <f>(J246/ABS(Datos!M246))</f>
        <v>1.1568123393316086E-2</v>
      </c>
    </row>
    <row r="247" spans="1:11" x14ac:dyDescent="0.25">
      <c r="A247">
        <v>245</v>
      </c>
      <c r="B247">
        <f>ABS(Datos!I247-Datos!B247)</f>
        <v>3.4000000000000057</v>
      </c>
      <c r="C247" s="2">
        <f>(B247/Datos!I247)</f>
        <v>1.8787644360943833E-2</v>
      </c>
      <c r="D247">
        <f>ABS(Datos!J247-Datos!C247)</f>
        <v>3.3400000000000318</v>
      </c>
      <c r="E247" s="2">
        <f>(D247/Datos!J247)</f>
        <v>6.4804035700427474E-3</v>
      </c>
      <c r="F247" s="5">
        <f>ABS(Datos!K247-Datos!D247)</f>
        <v>2.0900000000000034</v>
      </c>
      <c r="G247" s="2">
        <f>(F247/ABS(Datos!K247))</f>
        <v>2.1337417049515094E-2</v>
      </c>
      <c r="H247" s="5">
        <f>ABS(Datos!L247-Datos!E247)</f>
        <v>1.5699999999999932</v>
      </c>
      <c r="I247" s="2">
        <f>(H247/ABS(Datos!L247))</f>
        <v>9.392760993119911E-3</v>
      </c>
      <c r="J247">
        <f>ABS(Datos!M247-Datos!F247)</f>
        <v>0.45000000000000284</v>
      </c>
      <c r="K247" s="2">
        <f>(J247/ABS(Datos!M247))</f>
        <v>1.1679211004412219E-2</v>
      </c>
    </row>
    <row r="248" spans="1:11" x14ac:dyDescent="0.25">
      <c r="A248">
        <v>246</v>
      </c>
      <c r="B248">
        <f>ABS(Datos!I248-Datos!B248)</f>
        <v>3.3199999999999932</v>
      </c>
      <c r="C248" s="2">
        <f>(B248/Datos!I248)</f>
        <v>1.8622391743325067E-2</v>
      </c>
      <c r="D248">
        <f>ABS(Datos!J248-Datos!C248)</f>
        <v>3.2599999999999909</v>
      </c>
      <c r="E248" s="2">
        <f>(D248/Datos!J248)</f>
        <v>6.3001256160015277E-3</v>
      </c>
      <c r="F248" s="5">
        <f>ABS(Datos!K248-Datos!D248)</f>
        <v>2.0799999999999983</v>
      </c>
      <c r="G248" s="2">
        <f>(F248/ABS(Datos!K248))</f>
        <v>2.0999495204442185E-2</v>
      </c>
      <c r="H248" s="5">
        <f>ABS(Datos!L248-Datos!E248)</f>
        <v>1.5799999999999841</v>
      </c>
      <c r="I248" s="2">
        <f>(H248/ABS(Datos!L248))</f>
        <v>9.457113784641074E-3</v>
      </c>
      <c r="J248">
        <f>ABS(Datos!M248-Datos!F248)</f>
        <v>0.43999999999999773</v>
      </c>
      <c r="K248" s="2">
        <f>(J248/ABS(Datos!M248))</f>
        <v>1.1533420707732575E-2</v>
      </c>
    </row>
    <row r="249" spans="1:11" x14ac:dyDescent="0.25">
      <c r="A249">
        <v>247</v>
      </c>
      <c r="B249">
        <f>ABS(Datos!I249-Datos!B249)</f>
        <v>3.25</v>
      </c>
      <c r="C249" s="2">
        <f>(B249/Datos!I249)</f>
        <v>1.8503757686176271E-2</v>
      </c>
      <c r="D249">
        <f>ABS(Datos!J249-Datos!C249)</f>
        <v>3.17999999999995</v>
      </c>
      <c r="E249" s="2">
        <f>(D249/Datos!J249)</f>
        <v>6.1218596592548845E-3</v>
      </c>
      <c r="F249" s="5">
        <f>ABS(Datos!K249-Datos!D249)</f>
        <v>2.0999999999999943</v>
      </c>
      <c r="G249" s="2">
        <f>(F249/ABS(Datos!K249))</f>
        <v>2.0970641102456503E-2</v>
      </c>
      <c r="H249" s="5">
        <f>ABS(Datos!L249-Datos!E249)</f>
        <v>1.5900000000000034</v>
      </c>
      <c r="I249" s="2">
        <f>(H249/ABS(Datos!L249))</f>
        <v>9.5215282352236856E-3</v>
      </c>
      <c r="J249">
        <f>ABS(Datos!M249-Datos!F249)</f>
        <v>0.45000000000000284</v>
      </c>
      <c r="K249" s="2">
        <f>(J249/ABS(Datos!M249))</f>
        <v>1.191106405505566E-2</v>
      </c>
    </row>
    <row r="250" spans="1:11" x14ac:dyDescent="0.25">
      <c r="A250">
        <v>248</v>
      </c>
      <c r="B250">
        <f>ABS(Datos!I250-Datos!B250)</f>
        <v>3.1800000000000068</v>
      </c>
      <c r="C250" s="2">
        <f>(B250/Datos!I250)</f>
        <v>1.8376191852065914E-2</v>
      </c>
      <c r="D250">
        <f>ABS(Datos!J250-Datos!C250)</f>
        <v>3.1100000000000136</v>
      </c>
      <c r="E250" s="2">
        <f>(D250/Datos!J250)</f>
        <v>5.9645959993095913E-3</v>
      </c>
      <c r="F250" s="5">
        <f>ABS(Datos!K250-Datos!D250)</f>
        <v>2.1000000000000085</v>
      </c>
      <c r="G250" s="2">
        <f>(F250/ABS(Datos!K250))</f>
        <v>2.0742789411299967E-2</v>
      </c>
      <c r="H250" s="5">
        <f>ABS(Datos!L250-Datos!E250)</f>
        <v>1.5900000000000034</v>
      </c>
      <c r="I250" s="2">
        <f>(H250/ABS(Datos!L250))</f>
        <v>9.5266626722588579E-3</v>
      </c>
      <c r="J250">
        <f>ABS(Datos!M250-Datos!F250)</f>
        <v>0.43999999999999773</v>
      </c>
      <c r="K250" s="2">
        <f>(J250/ABS(Datos!M250))</f>
        <v>1.176470588235288E-2</v>
      </c>
    </row>
    <row r="251" spans="1:11" x14ac:dyDescent="0.25">
      <c r="A251">
        <v>249</v>
      </c>
      <c r="B251">
        <f>ABS(Datos!I251-Datos!B251)</f>
        <v>3.0999999999999943</v>
      </c>
      <c r="C251" s="2">
        <f>(B251/Datos!I251)</f>
        <v>1.818181818181815E-2</v>
      </c>
      <c r="D251">
        <f>ABS(Datos!J251-Datos!C251)</f>
        <v>3.0199999999999818</v>
      </c>
      <c r="E251" s="2">
        <f>(D251/Datos!J251)</f>
        <v>5.7707373932317689E-3</v>
      </c>
      <c r="F251" s="5">
        <f>ABS(Datos!K251-Datos!D251)</f>
        <v>2.0999999999999943</v>
      </c>
      <c r="G251" s="2">
        <f>(F251/ABS(Datos!K251))</f>
        <v>2.0519835841313214E-2</v>
      </c>
      <c r="H251" s="5">
        <f>ABS(Datos!L251-Datos!E251)</f>
        <v>1.5900000000000034</v>
      </c>
      <c r="I251" s="2">
        <f>(H251/ABS(Datos!L251))</f>
        <v>9.5318026497212601E-3</v>
      </c>
      <c r="J251">
        <f>ABS(Datos!M251-Datos!F251)</f>
        <v>0.42999999999999972</v>
      </c>
      <c r="K251" s="2">
        <f>(J251/ABS(Datos!M251))</f>
        <v>1.1615343057806583E-2</v>
      </c>
    </row>
    <row r="252" spans="1:11" x14ac:dyDescent="0.25">
      <c r="A252">
        <v>250</v>
      </c>
      <c r="B252">
        <f>ABS(Datos!I252-Datos!B252)</f>
        <v>3.0300000000000011</v>
      </c>
      <c r="C252" s="2">
        <f>(B252/Datos!I252)</f>
        <v>1.8035714285714294E-2</v>
      </c>
      <c r="D252">
        <f>ABS(Datos!J252-Datos!C252)</f>
        <v>2.9499999999999318</v>
      </c>
      <c r="E252" s="2">
        <f>(D252/Datos!J252)</f>
        <v>5.6169078446304862E-3</v>
      </c>
      <c r="F252" s="5">
        <f>ABS(Datos!K252-Datos!D252)</f>
        <v>2.1099999999999994</v>
      </c>
      <c r="G252" s="2">
        <f>(F252/ABS(Datos!K252))</f>
        <v>2.0398298530549107E-2</v>
      </c>
      <c r="H252" s="5">
        <f>ABS(Datos!L252-Datos!E252)</f>
        <v>1.5900000000000034</v>
      </c>
      <c r="I252" s="2">
        <f>(H252/ABS(Datos!L252))</f>
        <v>9.5375202447363881E-3</v>
      </c>
      <c r="J252">
        <f>ABS(Datos!M252-Datos!F252)</f>
        <v>0.43999999999999773</v>
      </c>
      <c r="K252" s="2">
        <f>(J252/ABS(Datos!M252))</f>
        <v>1.2005457025920811E-2</v>
      </c>
    </row>
    <row r="253" spans="1:11" x14ac:dyDescent="0.25">
      <c r="A253">
        <v>251</v>
      </c>
      <c r="B253">
        <f>ABS(Datos!I253-Datos!B253)</f>
        <v>2.9599999999999795</v>
      </c>
      <c r="C253" s="2">
        <f>(B253/Datos!I253)</f>
        <v>1.7880874713060164E-2</v>
      </c>
      <c r="D253">
        <f>ABS(Datos!J253-Datos!C253)</f>
        <v>2.8700000000000045</v>
      </c>
      <c r="E253" s="2">
        <f>(D253/Datos!J253)</f>
        <v>5.4456103068136631E-3</v>
      </c>
      <c r="F253" s="5">
        <f>ABS(Datos!K253-Datos!D253)</f>
        <v>2.1099999999999994</v>
      </c>
      <c r="G253" s="2">
        <f>(F253/ABS(Datos!K253))</f>
        <v>2.0181731229076991E-2</v>
      </c>
      <c r="H253" s="5">
        <f>ABS(Datos!L253-Datos!E253)</f>
        <v>1.5900000000000034</v>
      </c>
      <c r="I253" s="2">
        <f>(H253/ABS(Datos!L253))</f>
        <v>9.5432447031991077E-3</v>
      </c>
      <c r="J253">
        <f>ABS(Datos!M253-Datos!F253)</f>
        <v>0.42999999999999972</v>
      </c>
      <c r="K253" s="2">
        <f>(J253/ABS(Datos!M253))</f>
        <v>1.1855527984560233E-2</v>
      </c>
    </row>
    <row r="254" spans="1:11" x14ac:dyDescent="0.25">
      <c r="A254">
        <v>252</v>
      </c>
      <c r="B254">
        <f>ABS(Datos!I254-Datos!B254)</f>
        <v>2.8900000000000148</v>
      </c>
      <c r="C254" s="2">
        <f>(B254/Datos!I254)</f>
        <v>1.7717018146150162E-2</v>
      </c>
      <c r="D254">
        <f>ABS(Datos!J254-Datos!C254)</f>
        <v>2.8000000000000682</v>
      </c>
      <c r="E254" s="2">
        <f>(D254/Datos!J254)</f>
        <v>5.2949074336719583E-3</v>
      </c>
      <c r="F254" s="5">
        <f>ABS(Datos!K254-Datos!D254)</f>
        <v>2.1200000000000045</v>
      </c>
      <c r="G254" s="2">
        <f>(F254/ABS(Datos!K254))</f>
        <v>2.0064357372704945E-2</v>
      </c>
      <c r="H254" s="5">
        <f>ABS(Datos!L254-Datos!E254)</f>
        <v>1.5900000000000034</v>
      </c>
      <c r="I254" s="2">
        <f>(H254/ABS(Datos!L254))</f>
        <v>9.5489760374752475E-3</v>
      </c>
      <c r="J254">
        <f>ABS(Datos!M254-Datos!F254)</f>
        <v>0.42999999999999972</v>
      </c>
      <c r="K254" s="2">
        <f>(J254/ABS(Datos!M254))</f>
        <v>1.1977715877437319E-2</v>
      </c>
    </row>
    <row r="255" spans="1:11" x14ac:dyDescent="0.25">
      <c r="A255">
        <v>253</v>
      </c>
      <c r="B255">
        <f>ABS(Datos!I255-Datos!B255)</f>
        <v>2.8199999999999932</v>
      </c>
      <c r="C255" s="2">
        <f>(B255/Datos!I255)</f>
        <v>1.754276827371691E-2</v>
      </c>
      <c r="D255">
        <f>ABS(Datos!J255-Datos!C255)</f>
        <v>2.7200000000000273</v>
      </c>
      <c r="E255" s="2">
        <f>(D255/Datos!J255)</f>
        <v>5.126755253981769E-3</v>
      </c>
      <c r="F255" s="5">
        <f>ABS(Datos!K255-Datos!D255)</f>
        <v>2.1200000000000045</v>
      </c>
      <c r="G255" s="2">
        <f>(F255/ABS(Datos!K255))</f>
        <v>1.9855764727919872E-2</v>
      </c>
      <c r="H255" s="5">
        <f>ABS(Datos!L255-Datos!E255)</f>
        <v>1.5999999999999943</v>
      </c>
      <c r="I255" s="2">
        <f>(H255/ABS(Datos!L255))</f>
        <v>9.6148068024757786E-3</v>
      </c>
      <c r="J255">
        <f>ABS(Datos!M255-Datos!F255)</f>
        <v>0.42000000000000171</v>
      </c>
      <c r="K255" s="2">
        <f>(J255/ABS(Datos!M255))</f>
        <v>1.1824324324324372E-2</v>
      </c>
    </row>
    <row r="256" spans="1:11" x14ac:dyDescent="0.25">
      <c r="A256">
        <v>254</v>
      </c>
      <c r="B256">
        <f>ABS(Datos!I256-Datos!B256)</f>
        <v>2.75</v>
      </c>
      <c r="C256" s="2">
        <f>(B256/Datos!I256)</f>
        <v>1.7358919328367632E-2</v>
      </c>
      <c r="D256">
        <f>ABS(Datos!J256-Datos!C256)</f>
        <v>2.6499999999999773</v>
      </c>
      <c r="E256" s="2">
        <f>(D256/Datos!J256)</f>
        <v>4.9789568615661679E-3</v>
      </c>
      <c r="F256" s="5">
        <f>ABS(Datos!K256-Datos!D256)</f>
        <v>2.1300000000000097</v>
      </c>
      <c r="G256" s="2">
        <f>(F256/ABS(Datos!K256))</f>
        <v>1.9744160177975617E-2</v>
      </c>
      <c r="H256" s="5">
        <f>ABS(Datos!L256-Datos!E256)</f>
        <v>1.6000000000000227</v>
      </c>
      <c r="I256" s="2">
        <f>(H256/ABS(Datos!L256))</f>
        <v>9.6211665664463174E-3</v>
      </c>
      <c r="J256">
        <f>ABS(Datos!M256-Datos!F256)</f>
        <v>0.42000000000000171</v>
      </c>
      <c r="K256" s="2">
        <f>(J256/ABS(Datos!M256))</f>
        <v>1.1948790896159366E-2</v>
      </c>
    </row>
    <row r="257" spans="1:11" x14ac:dyDescent="0.25">
      <c r="A257">
        <v>255</v>
      </c>
      <c r="B257">
        <f>ABS(Datos!I257-Datos!B257)</f>
        <v>2.6899999999999977</v>
      </c>
      <c r="C257" s="2">
        <f>(B257/Datos!I257)</f>
        <v>1.7228128602536173E-2</v>
      </c>
      <c r="D257">
        <f>ABS(Datos!J257-Datos!C257)</f>
        <v>2.57000000000005</v>
      </c>
      <c r="E257" s="2">
        <f>(D257/Datos!J257)</f>
        <v>4.8136355122683086E-3</v>
      </c>
      <c r="F257" s="5">
        <f>ABS(Datos!K257-Datos!D257)</f>
        <v>2.1200000000000045</v>
      </c>
      <c r="G257" s="2">
        <f>(F257/ABS(Datos!K257))</f>
        <v>1.9449541284403713E-2</v>
      </c>
      <c r="H257" s="5">
        <f>ABS(Datos!L257-Datos!E257)</f>
        <v>1.5999999999999943</v>
      </c>
      <c r="I257" s="2">
        <f>(H257/ABS(Datos!L257))</f>
        <v>9.6275347493832014E-3</v>
      </c>
      <c r="J257">
        <f>ABS(Datos!M257-Datos!F257)</f>
        <v>0.42000000000000171</v>
      </c>
      <c r="K257" s="2">
        <f>(J257/ABS(Datos!M257))</f>
        <v>1.2075905692927017E-2</v>
      </c>
    </row>
    <row r="258" spans="1:11" x14ac:dyDescent="0.25">
      <c r="A258">
        <v>256</v>
      </c>
      <c r="B258">
        <f>ABS(Datos!I258-Datos!B258)</f>
        <v>2.6200000000000045</v>
      </c>
      <c r="C258" s="2">
        <f>(B258/Datos!I258)</f>
        <v>1.7024041585445123E-2</v>
      </c>
      <c r="D258">
        <f>ABS(Datos!J258-Datos!C258)</f>
        <v>2.5099999999999909</v>
      </c>
      <c r="E258" s="2">
        <f>(D258/Datos!J258)</f>
        <v>4.6872082166199642E-3</v>
      </c>
      <c r="F258" s="5">
        <f>ABS(Datos!K258-Datos!D258)</f>
        <v>2.1299999999999955</v>
      </c>
      <c r="G258" s="2">
        <f>(F258/ABS(Datos!K258))</f>
        <v>1.9344292071564757E-2</v>
      </c>
      <c r="H258" s="5">
        <f>ABS(Datos!L258-Datos!E258)</f>
        <v>1.5999999999999943</v>
      </c>
      <c r="I258" s="2">
        <f>(H258/ABS(Datos!L258))</f>
        <v>9.6344914794965642E-3</v>
      </c>
      <c r="J258">
        <f>ABS(Datos!M258-Datos!F258)</f>
        <v>0.4199999999999946</v>
      </c>
      <c r="K258" s="2">
        <f>(J258/ABS(Datos!M258))</f>
        <v>1.2205754141237856E-2</v>
      </c>
    </row>
    <row r="259" spans="1:11" x14ac:dyDescent="0.25">
      <c r="A259">
        <v>257</v>
      </c>
      <c r="B259">
        <f>ABS(Datos!I259-Datos!B259)</f>
        <v>2.5499999999999829</v>
      </c>
      <c r="C259" s="2">
        <f>(B259/Datos!I259)</f>
        <v>1.6809492419248406E-2</v>
      </c>
      <c r="D259">
        <f>ABS(Datos!J259-Datos!C259)</f>
        <v>2.4399999999999409</v>
      </c>
      <c r="E259" s="2">
        <f>(D259/Datos!J259)</f>
        <v>4.5431694192562249E-3</v>
      </c>
      <c r="F259" s="5">
        <f>ABS(Datos!K259-Datos!D259)</f>
        <v>2.1400000000000006</v>
      </c>
      <c r="G259" s="2">
        <f>(F259/ABS(Datos!K259))</f>
        <v>1.9239413827204895E-2</v>
      </c>
      <c r="H259" s="5">
        <f>ABS(Datos!L259-Datos!E259)</f>
        <v>1.6100000000000136</v>
      </c>
      <c r="I259" s="2">
        <f>(H259/ABS(Datos!L259))</f>
        <v>9.7011328030851621E-3</v>
      </c>
      <c r="J259">
        <f>ABS(Datos!M259-Datos!F259)</f>
        <v>0.40999999999999659</v>
      </c>
      <c r="K259" s="2">
        <f>(J259/ABS(Datos!M259))</f>
        <v>1.2044653349001075E-2</v>
      </c>
    </row>
    <row r="260" spans="1:11" x14ac:dyDescent="0.25">
      <c r="A260">
        <v>258</v>
      </c>
      <c r="B260">
        <f>ABS(Datos!I260-Datos!B260)</f>
        <v>2.4899999999999807</v>
      </c>
      <c r="C260" s="2">
        <f>(B260/Datos!I260)</f>
        <v>1.6651063260665913E-2</v>
      </c>
      <c r="D260">
        <f>ABS(Datos!J260-Datos!C260)</f>
        <v>2.3600000000000136</v>
      </c>
      <c r="E260" s="2">
        <f>(D260/Datos!J260)</f>
        <v>4.3817304121797507E-3</v>
      </c>
      <c r="F260" s="5">
        <f>ABS(Datos!K260-Datos!D260)</f>
        <v>2.1400000000000006</v>
      </c>
      <c r="G260" s="2">
        <f>(F260/ABS(Datos!K260))</f>
        <v>1.9047619047619053E-2</v>
      </c>
      <c r="H260" s="5">
        <f>ABS(Datos!L260-Datos!E260)</f>
        <v>1.6100000000000136</v>
      </c>
      <c r="I260" s="2">
        <f>(H260/ABS(Datos!L260))</f>
        <v>9.7081524360830528E-3</v>
      </c>
      <c r="J260">
        <f>ABS(Datos!M260-Datos!F260)</f>
        <v>0.39999999999999858</v>
      </c>
      <c r="K260" s="2">
        <f>(J260/ABS(Datos!M260))</f>
        <v>1.1880011880011837E-2</v>
      </c>
    </row>
    <row r="261" spans="1:11" x14ac:dyDescent="0.25">
      <c r="A261">
        <v>259</v>
      </c>
      <c r="B261">
        <f>ABS(Datos!I261-Datos!B261)</f>
        <v>2.4199999999999875</v>
      </c>
      <c r="C261" s="2">
        <f>(B261/Datos!I261)</f>
        <v>1.6415683082349666E-2</v>
      </c>
      <c r="D261">
        <f>ABS(Datos!J261-Datos!C261)</f>
        <v>2.2899999999999636</v>
      </c>
      <c r="E261" s="2">
        <f>(D261/Datos!J261)</f>
        <v>4.2401125759146119E-3</v>
      </c>
      <c r="F261" s="5">
        <f>ABS(Datos!K261-Datos!D261)</f>
        <v>2.1400000000000006</v>
      </c>
      <c r="G261" s="2">
        <f>(F261/ABS(Datos!K261))</f>
        <v>1.8859610469727686E-2</v>
      </c>
      <c r="H261" s="5">
        <f>ABS(Datos!L261-Datos!E261)</f>
        <v>1.6099999999999852</v>
      </c>
      <c r="I261" s="2">
        <f>(H261/ABS(Datos!L261))</f>
        <v>9.7151822350952516E-3</v>
      </c>
      <c r="J261">
        <f>ABS(Datos!M261-Datos!F261)</f>
        <v>0.40000000000000568</v>
      </c>
      <c r="K261" s="2">
        <f>(J261/ABS(Datos!M261))</f>
        <v>1.2008405884119054E-2</v>
      </c>
    </row>
    <row r="262" spans="1:11" x14ac:dyDescent="0.25">
      <c r="A262">
        <v>260</v>
      </c>
      <c r="B262">
        <f>ABS(Datos!I262-Datos!B262)</f>
        <v>2.3499999999999943</v>
      </c>
      <c r="C262" s="2">
        <f>(B262/Datos!I262)</f>
        <v>1.6168983074170869E-2</v>
      </c>
      <c r="D262">
        <f>ABS(Datos!J262-Datos!C262)</f>
        <v>2.2300000000000182</v>
      </c>
      <c r="E262" s="2">
        <f>(D262/Datos!J262)</f>
        <v>4.1180381149357702E-3</v>
      </c>
      <c r="F262" s="5">
        <f>ABS(Datos!K262-Datos!D262)</f>
        <v>2.1400000000000006</v>
      </c>
      <c r="G262" s="2">
        <f>(F262/ABS(Datos!K262))</f>
        <v>1.8673647469458994E-2</v>
      </c>
      <c r="H262" s="5">
        <f>ABS(Datos!L262-Datos!E262)</f>
        <v>1.6100000000000136</v>
      </c>
      <c r="I262" s="2">
        <f>(H262/ABS(Datos!L262))</f>
        <v>9.722809348390685E-3</v>
      </c>
      <c r="J262">
        <f>ABS(Datos!M262-Datos!F262)</f>
        <v>0.40000000000000568</v>
      </c>
      <c r="K262" s="2">
        <f>(J262/ABS(Datos!M262))</f>
        <v>1.213960546282263E-2</v>
      </c>
    </row>
    <row r="263" spans="1:11" x14ac:dyDescent="0.25">
      <c r="A263">
        <v>261</v>
      </c>
      <c r="B263">
        <f>ABS(Datos!I263-Datos!B263)</f>
        <v>2.3000000000000114</v>
      </c>
      <c r="C263" s="2">
        <f>(B263/Datos!I263)</f>
        <v>1.6049124276045018E-2</v>
      </c>
      <c r="D263">
        <f>ABS(Datos!J263-Datos!C263)</f>
        <v>2.1600000000000819</v>
      </c>
      <c r="E263" s="2">
        <f>(D263/Datos!J263)</f>
        <v>3.9784867015399726E-3</v>
      </c>
      <c r="F263" s="5">
        <f>ABS(Datos!K263-Datos!D263)</f>
        <v>2.1400000000000006</v>
      </c>
      <c r="G263" s="2">
        <f>(F263/ABS(Datos!K263))</f>
        <v>1.8492913930176293E-2</v>
      </c>
      <c r="H263" s="5">
        <f>ABS(Datos!L263-Datos!E263)</f>
        <v>1.6100000000000136</v>
      </c>
      <c r="I263" s="2">
        <f>(H263/ABS(Datos!L263))</f>
        <v>9.7304484467545839E-3</v>
      </c>
      <c r="J263">
        <f>ABS(Datos!M263-Datos!F263)</f>
        <v>0.39000000000000057</v>
      </c>
      <c r="K263" s="2">
        <f>(J263/ABS(Datos!M263))</f>
        <v>1.1966861000306859E-2</v>
      </c>
    </row>
    <row r="264" spans="1:11" x14ac:dyDescent="0.25">
      <c r="A264">
        <v>262</v>
      </c>
      <c r="B264">
        <f>ABS(Datos!I264-Datos!B264)</f>
        <v>2.2299999999999898</v>
      </c>
      <c r="C264" s="2">
        <f>(B264/Datos!I264)</f>
        <v>1.5780907225249378E-2</v>
      </c>
      <c r="D264">
        <f>ABS(Datos!J264-Datos!C264)</f>
        <v>2.0900000000000318</v>
      </c>
      <c r="E264" s="2">
        <f>(D264/Datos!J264)</f>
        <v>3.839935327405071E-3</v>
      </c>
      <c r="F264" s="5">
        <f>ABS(Datos!K264-Datos!D264)</f>
        <v>2.1400000000000006</v>
      </c>
      <c r="G264" s="2">
        <f>(F264/ABS(Datos!K264))</f>
        <v>1.8314077877620887E-2</v>
      </c>
      <c r="H264" s="5">
        <f>ABS(Datos!L264-Datos!E264)</f>
        <v>1.6100000000000136</v>
      </c>
      <c r="I264" s="2">
        <f>(H264/ABS(Datos!L264))</f>
        <v>9.7380995584589215E-3</v>
      </c>
      <c r="J264">
        <f>ABS(Datos!M264-Datos!F264)</f>
        <v>0.38999999999999702</v>
      </c>
      <c r="K264" s="2">
        <f>(J264/ABS(Datos!M264))</f>
        <v>1.2100527458889142E-2</v>
      </c>
    </row>
    <row r="265" spans="1:11" x14ac:dyDescent="0.25">
      <c r="A265">
        <v>263</v>
      </c>
      <c r="B265">
        <f>ABS(Datos!I265-Datos!B265)</f>
        <v>2.1800000000000068</v>
      </c>
      <c r="C265" s="2">
        <f>(B265/Datos!I265)</f>
        <v>1.5642939150401883E-2</v>
      </c>
      <c r="D265">
        <f>ABS(Datos!J265-Datos!C265)</f>
        <v>2.0299999999999727</v>
      </c>
      <c r="E265" s="2">
        <f>(D265/Datos!J265)</f>
        <v>3.7207426822338618E-3</v>
      </c>
      <c r="F265" s="5">
        <f>ABS(Datos!K265-Datos!D265)</f>
        <v>2.1400000000000006</v>
      </c>
      <c r="G265" s="2">
        <f>(F265/ABS(Datos!K265))</f>
        <v>1.8138667570774713E-2</v>
      </c>
      <c r="H265" s="5">
        <f>ABS(Datos!L265-Datos!E265)</f>
        <v>1.6099999999999852</v>
      </c>
      <c r="I265" s="2">
        <f>(H265/ABS(Datos!L265))</f>
        <v>9.7457627118643173E-3</v>
      </c>
      <c r="J265">
        <f>ABS(Datos!M265-Datos!F265)</f>
        <v>0.38000000000000256</v>
      </c>
      <c r="K265" s="2">
        <f>(J265/ABS(Datos!M265))</f>
        <v>1.1923438970819033E-2</v>
      </c>
    </row>
    <row r="266" spans="1:11" x14ac:dyDescent="0.25">
      <c r="A266">
        <v>264</v>
      </c>
      <c r="B266">
        <f>ABS(Datos!I266-Datos!B266)</f>
        <v>2.1200000000000045</v>
      </c>
      <c r="C266" s="2">
        <f>(B266/Datos!I266)</f>
        <v>1.5424912689173492E-2</v>
      </c>
      <c r="D266">
        <f>ABS(Datos!J266-Datos!C266)</f>
        <v>1.9600000000000364</v>
      </c>
      <c r="E266" s="2">
        <f>(D266/Datos!J266)</f>
        <v>3.5840327682996622E-3</v>
      </c>
      <c r="F266" s="5">
        <f>ABS(Datos!K266-Datos!D266)</f>
        <v>2.1500000000000057</v>
      </c>
      <c r="G266" s="2">
        <f>(F266/ABS(Datos!K266))</f>
        <v>1.8052057094878303E-2</v>
      </c>
      <c r="H266" s="5">
        <f>ABS(Datos!L266-Datos!E266)</f>
        <v>1.6100000000000136</v>
      </c>
      <c r="I266" s="2">
        <f>(H266/ABS(Datos!L266))</f>
        <v>9.7540288379983856E-3</v>
      </c>
      <c r="J266">
        <f>ABS(Datos!M266-Datos!F266)</f>
        <v>0.37000000000000099</v>
      </c>
      <c r="K266" s="2">
        <f>(J266/ABS(Datos!M266))</f>
        <v>1.1738578680203077E-2</v>
      </c>
    </row>
    <row r="267" spans="1:11" x14ac:dyDescent="0.25">
      <c r="A267">
        <v>265</v>
      </c>
      <c r="B267">
        <f>ABS(Datos!I267-Datos!B267)</f>
        <v>2.0600000000000023</v>
      </c>
      <c r="C267" s="2">
        <f>(B267/Datos!I267)</f>
        <v>1.5196223074653306E-2</v>
      </c>
      <c r="D267">
        <f>ABS(Datos!J267-Datos!C267)</f>
        <v>1.8999999999999773</v>
      </c>
      <c r="E267" s="2">
        <f>(D267/Datos!J267)</f>
        <v>3.4664574629179857E-3</v>
      </c>
      <c r="F267" s="5">
        <f>ABS(Datos!K267-Datos!D267)</f>
        <v>2.1499999999999915</v>
      </c>
      <c r="G267" s="2">
        <f>(F267/ABS(Datos!K267))</f>
        <v>1.7882392081843064E-2</v>
      </c>
      <c r="H267" s="5">
        <f>ABS(Datos!L267-Datos!E267)</f>
        <v>1.6200000000000045</v>
      </c>
      <c r="I267" s="2">
        <f>(H267/ABS(Datos!L267))</f>
        <v>9.8223488752804487E-3</v>
      </c>
      <c r="J267">
        <f>ABS(Datos!M267-Datos!F267)</f>
        <v>0.37000000000000099</v>
      </c>
      <c r="K267" s="2">
        <f>(J267/ABS(Datos!M267))</f>
        <v>1.1870388193776098E-2</v>
      </c>
    </row>
    <row r="268" spans="1:11" x14ac:dyDescent="0.25">
      <c r="A268">
        <v>266</v>
      </c>
      <c r="B268">
        <f>ABS(Datos!I268-Datos!B268)</f>
        <v>2</v>
      </c>
      <c r="C268" s="2">
        <f>(B268/Datos!I268)</f>
        <v>1.4956625785222853E-2</v>
      </c>
      <c r="D268">
        <f>ABS(Datos!J268-Datos!C268)</f>
        <v>1.8300000000000409</v>
      </c>
      <c r="E268" s="2">
        <f>(D268/Datos!J268)</f>
        <v>3.3314521854691179E-3</v>
      </c>
      <c r="F268" s="5">
        <f>ABS(Datos!K268-Datos!D268)</f>
        <v>2.1500000000000057</v>
      </c>
      <c r="G268" s="2">
        <f>(F268/ABS(Datos!K268))</f>
        <v>1.7715886618325689E-2</v>
      </c>
      <c r="H268" s="5">
        <f>ABS(Datos!L268-Datos!E268)</f>
        <v>1.6200000000000045</v>
      </c>
      <c r="I268" s="2">
        <f>(H268/ABS(Datos!L268))</f>
        <v>9.830693610049181E-3</v>
      </c>
      <c r="J268">
        <f>ABS(Datos!M268-Datos!F268)</f>
        <v>0.35999999999999943</v>
      </c>
      <c r="K268" s="2">
        <f>(J268/ABS(Datos!M268))</f>
        <v>1.1680726800778696E-2</v>
      </c>
    </row>
    <row r="269" spans="1:11" x14ac:dyDescent="0.25">
      <c r="A269">
        <v>267</v>
      </c>
      <c r="B269">
        <f>ABS(Datos!I269-Datos!B269)</f>
        <v>1.9399999999999977</v>
      </c>
      <c r="C269" s="2">
        <f>(B269/Datos!I269)</f>
        <v>1.470699719505722E-2</v>
      </c>
      <c r="D269">
        <f>ABS(Datos!J269-Datos!C269)</f>
        <v>1.7699999999999818</v>
      </c>
      <c r="E269" s="2">
        <f>(D269/Datos!J269)</f>
        <v>3.2154340836012532E-3</v>
      </c>
      <c r="F269" s="5">
        <f>ABS(Datos!K269-Datos!D269)</f>
        <v>2.1500000000000057</v>
      </c>
      <c r="G269" s="2">
        <f>(F269/ABS(Datos!K269))</f>
        <v>1.755245326149078E-2</v>
      </c>
      <c r="H269" s="5">
        <f>ABS(Datos!L269-Datos!E269)</f>
        <v>1.6099999999999852</v>
      </c>
      <c r="I269" s="2">
        <f>(H269/ABS(Datos!L269))</f>
        <v>9.7789115646257606E-3</v>
      </c>
      <c r="J269">
        <f>ABS(Datos!M269-Datos!F269)</f>
        <v>0.35999999999999943</v>
      </c>
      <c r="K269" s="2">
        <f>(J269/ABS(Datos!M269))</f>
        <v>1.1811023622047225E-2</v>
      </c>
    </row>
    <row r="270" spans="1:11" x14ac:dyDescent="0.25">
      <c r="A270">
        <v>268</v>
      </c>
      <c r="B270">
        <f>ABS(Datos!I270-Datos!B270)</f>
        <v>1.8900000000000148</v>
      </c>
      <c r="C270" s="2">
        <f>(B270/Datos!I270)</f>
        <v>1.4521705724164538E-2</v>
      </c>
      <c r="D270">
        <f>ABS(Datos!J270-Datos!C270)</f>
        <v>1.7099999999999227</v>
      </c>
      <c r="E270" s="2">
        <f>(D270/Datos!J270)</f>
        <v>3.1001287187946164E-3</v>
      </c>
      <c r="F270" s="5">
        <f>ABS(Datos!K270-Datos!D270)</f>
        <v>2.1499999999999915</v>
      </c>
      <c r="G270" s="2">
        <f>(F270/ABS(Datos!K270))</f>
        <v>1.739200776573363E-2</v>
      </c>
      <c r="H270" s="5">
        <f>ABS(Datos!L270-Datos!E270)</f>
        <v>1.6200000000000045</v>
      </c>
      <c r="I270" s="2">
        <f>(H270/ABS(Datos!L270))</f>
        <v>9.8480243161094497E-3</v>
      </c>
      <c r="J270">
        <f>ABS(Datos!M270-Datos!F270)</f>
        <v>0.35000000000000142</v>
      </c>
      <c r="K270" s="2">
        <f>(J270/ABS(Datos!M270))</f>
        <v>1.1612475116124798E-2</v>
      </c>
    </row>
    <row r="271" spans="1:11" x14ac:dyDescent="0.25">
      <c r="A271">
        <v>269</v>
      </c>
      <c r="B271">
        <f>ABS(Datos!I271-Datos!B271)</f>
        <v>1.8399999999999892</v>
      </c>
      <c r="C271" s="2">
        <f>(B271/Datos!I271)</f>
        <v>1.4327986294969548E-2</v>
      </c>
      <c r="D271">
        <f>ABS(Datos!J271-Datos!C271)</f>
        <v>1.6600000000000819</v>
      </c>
      <c r="E271" s="2">
        <f>(D271/Datos!J271)</f>
        <v>3.0036007020465775E-3</v>
      </c>
      <c r="F271" s="5">
        <f>ABS(Datos!K271-Datos!D271)</f>
        <v>2.1400000000000006</v>
      </c>
      <c r="G271" s="2">
        <f>(F271/ABS(Datos!K271))</f>
        <v>1.7152933632574547E-2</v>
      </c>
      <c r="H271" s="5">
        <f>ABS(Datos!L271-Datos!E271)</f>
        <v>1.6200000000000045</v>
      </c>
      <c r="I271" s="2">
        <f>(H271/ABS(Datos!L271))</f>
        <v>9.8570124733800106E-3</v>
      </c>
      <c r="J271">
        <f>ABS(Datos!M271-Datos!F271)</f>
        <v>0.33999999999999986</v>
      </c>
      <c r="K271" s="2">
        <f>(J271/ABS(Datos!M271))</f>
        <v>1.1409395973154357E-2</v>
      </c>
    </row>
    <row r="272" spans="1:11" x14ac:dyDescent="0.25">
      <c r="A272">
        <v>270</v>
      </c>
      <c r="B272">
        <f>ABS(Datos!I272-Datos!B272)</f>
        <v>1.7800000000000011</v>
      </c>
      <c r="C272" s="2">
        <f>(B272/Datos!I272)</f>
        <v>1.4046717171717181E-2</v>
      </c>
      <c r="D272">
        <f>ABS(Datos!J272-Datos!C272)</f>
        <v>1.5899999999999181</v>
      </c>
      <c r="E272" s="2">
        <f>(D272/Datos!J272)</f>
        <v>2.8714873943507875E-3</v>
      </c>
      <c r="F272" s="5">
        <f>ABS(Datos!K272-Datos!D272)</f>
        <v>2.1499999999999915</v>
      </c>
      <c r="G272" s="2">
        <f>(F272/ABS(Datos!K272))</f>
        <v>1.7078401779331093E-2</v>
      </c>
      <c r="H272" s="5">
        <f>ABS(Datos!L272-Datos!E272)</f>
        <v>1.6099999999999852</v>
      </c>
      <c r="I272" s="2">
        <f>(H272/ABS(Datos!L272))</f>
        <v>9.8051157125455864E-3</v>
      </c>
      <c r="J272">
        <f>ABS(Datos!M272-Datos!F272)</f>
        <v>0.33999999999999986</v>
      </c>
      <c r="K272" s="2">
        <f>(J272/ABS(Datos!M272))</f>
        <v>1.1537156430268064E-2</v>
      </c>
    </row>
    <row r="273" spans="1:11" x14ac:dyDescent="0.25">
      <c r="A273">
        <v>271</v>
      </c>
      <c r="B273">
        <f>ABS(Datos!I273-Datos!B273)</f>
        <v>1.730000000000004</v>
      </c>
      <c r="C273" s="2">
        <f>(B273/Datos!I273)</f>
        <v>1.3833359987206173E-2</v>
      </c>
      <c r="D273">
        <f>ABS(Datos!J273-Datos!C273)</f>
        <v>1.5399999999999636</v>
      </c>
      <c r="E273" s="2">
        <f>(D273/Datos!J273)</f>
        <v>2.7761253222287662E-3</v>
      </c>
      <c r="F273" s="5">
        <f>ABS(Datos!K273-Datos!D273)</f>
        <v>2.1499999999999915</v>
      </c>
      <c r="G273" s="2">
        <f>(F273/ABS(Datos!K273))</f>
        <v>1.6926468272712891E-2</v>
      </c>
      <c r="H273" s="5">
        <f>ABS(Datos!L273-Datos!E273)</f>
        <v>1.6200000000000045</v>
      </c>
      <c r="I273" s="2">
        <f>(H273/ABS(Datos!L273))</f>
        <v>9.8750380981408384E-3</v>
      </c>
      <c r="J273">
        <f>ABS(Datos!M273-Datos!F273)</f>
        <v>0.33999999999999986</v>
      </c>
      <c r="K273" s="2">
        <f>(J273/ABS(Datos!M273))</f>
        <v>1.1667810569663687E-2</v>
      </c>
    </row>
    <row r="274" spans="1:11" x14ac:dyDescent="0.25">
      <c r="A274">
        <v>272</v>
      </c>
      <c r="B274">
        <f>ABS(Datos!I274-Datos!B274)</f>
        <v>1.6899999999999977</v>
      </c>
      <c r="C274" s="2">
        <f>(B274/Datos!I274)</f>
        <v>1.3690861957226165E-2</v>
      </c>
      <c r="D274">
        <f>ABS(Datos!J274-Datos!C274)</f>
        <v>1.4799999999999045</v>
      </c>
      <c r="E274" s="2">
        <f>(D274/Datos!J274)</f>
        <v>2.6633075400394174E-3</v>
      </c>
      <c r="F274" s="5">
        <f>ABS(Datos!K274-Datos!D274)</f>
        <v>2.1500000000000057</v>
      </c>
      <c r="G274" s="2">
        <f>(F274/ABS(Datos!K274))</f>
        <v>1.6777214202106948E-2</v>
      </c>
      <c r="H274" s="5">
        <f>ABS(Datos!L274-Datos!E274)</f>
        <v>1.6200000000000045</v>
      </c>
      <c r="I274" s="2">
        <f>(H274/ABS(Datos!L274))</f>
        <v>9.8840756558877634E-3</v>
      </c>
      <c r="J274">
        <f>ABS(Datos!M274-Datos!F274)</f>
        <v>0.32999999999999829</v>
      </c>
      <c r="K274" s="2">
        <f>(J274/ABS(Datos!M274))</f>
        <v>1.1454356126344961E-2</v>
      </c>
    </row>
    <row r="275" spans="1:11" x14ac:dyDescent="0.25">
      <c r="A275">
        <v>273</v>
      </c>
      <c r="B275">
        <f>ABS(Datos!I275-Datos!B275)</f>
        <v>1.6400000000000006</v>
      </c>
      <c r="C275" s="2">
        <f>(B275/Datos!I275)</f>
        <v>1.3459171112022984E-2</v>
      </c>
      <c r="D275">
        <f>ABS(Datos!J275-Datos!C275)</f>
        <v>1.4199999999999591</v>
      </c>
      <c r="E275" s="2">
        <f>(D275/Datos!J275)</f>
        <v>2.5510204081631918E-3</v>
      </c>
      <c r="F275" s="5">
        <f>ABS(Datos!K275-Datos!D275)</f>
        <v>2.1400000000000148</v>
      </c>
      <c r="G275" s="2">
        <f>(F275/ABS(Datos!K275))</f>
        <v>1.6551937504834208E-2</v>
      </c>
      <c r="H275" s="5">
        <f>ABS(Datos!L275-Datos!E275)</f>
        <v>1.6200000000000045</v>
      </c>
      <c r="I275" s="2">
        <f>(H275/ABS(Datos!L275))</f>
        <v>9.8931297709923937E-3</v>
      </c>
      <c r="J275">
        <f>ABS(Datos!M275-Datos!F275)</f>
        <v>0.32000000000000028</v>
      </c>
      <c r="K275" s="2">
        <f>(J275/ABS(Datos!M275))</f>
        <v>1.1235955056179785E-2</v>
      </c>
    </row>
    <row r="276" spans="1:11" x14ac:dyDescent="0.25">
      <c r="A276">
        <v>274</v>
      </c>
      <c r="B276">
        <f>ABS(Datos!I276-Datos!B276)</f>
        <v>1.5800000000000125</v>
      </c>
      <c r="C276" s="2">
        <f>(B276/Datos!I276)</f>
        <v>1.3134923933826689E-2</v>
      </c>
      <c r="D276">
        <f>ABS(Datos!J276-Datos!C276)</f>
        <v>1.3700000000000045</v>
      </c>
      <c r="E276" s="2">
        <f>(D276/Datos!J276)</f>
        <v>2.4572228001578447E-3</v>
      </c>
      <c r="F276" s="5">
        <f>ABS(Datos!K276-Datos!D276)</f>
        <v>2.1500000000000057</v>
      </c>
      <c r="G276" s="2">
        <f>(F276/ABS(Datos!K276))</f>
        <v>1.6485201656187748E-2</v>
      </c>
      <c r="H276" s="5">
        <f>ABS(Datos!L276-Datos!E276)</f>
        <v>1.6200000000000045</v>
      </c>
      <c r="I276" s="2">
        <f>(H276/ABS(Datos!L276))</f>
        <v>9.9028057949752703E-3</v>
      </c>
      <c r="J276">
        <f>ABS(Datos!M276-Datos!F276)</f>
        <v>0.30999999999999872</v>
      </c>
      <c r="K276" s="2">
        <f>(J276/ABS(Datos!M276))</f>
        <v>1.1008522727272681E-2</v>
      </c>
    </row>
    <row r="277" spans="1:11" x14ac:dyDescent="0.25">
      <c r="A277">
        <v>275</v>
      </c>
      <c r="B277">
        <f>ABS(Datos!I277-Datos!B277)</f>
        <v>1.539999999999992</v>
      </c>
      <c r="C277" s="2">
        <f>(B277/Datos!I277)</f>
        <v>1.2966237265302619E-2</v>
      </c>
      <c r="D277">
        <f>ABS(Datos!J277-Datos!C277)</f>
        <v>1.32000000000005</v>
      </c>
      <c r="E277" s="2">
        <f>(D277/Datos!J277)</f>
        <v>2.3638968481376255E-3</v>
      </c>
      <c r="F277" s="5">
        <f>ABS(Datos!K277-Datos!D277)</f>
        <v>2.1499999999999773</v>
      </c>
      <c r="G277" s="2">
        <f>(F277/ABS(Datos!K277))</f>
        <v>1.6343595591029852E-2</v>
      </c>
      <c r="H277" s="5">
        <f>ABS(Datos!L277-Datos!E277)</f>
        <v>1.6200000000000045</v>
      </c>
      <c r="I277" s="2">
        <f>(H277/ABS(Datos!L277))</f>
        <v>9.9125007648534821E-3</v>
      </c>
      <c r="J277">
        <f>ABS(Datos!M277-Datos!F277)</f>
        <v>0.31000000000000227</v>
      </c>
      <c r="K277" s="2">
        <f>(J277/ABS(Datos!M277))</f>
        <v>1.1131059245960584E-2</v>
      </c>
    </row>
    <row r="278" spans="1:11" x14ac:dyDescent="0.25">
      <c r="A278">
        <v>276</v>
      </c>
      <c r="B278">
        <f>ABS(Datos!I278-Datos!B278)</f>
        <v>1.4899999999999949</v>
      </c>
      <c r="C278" s="2">
        <f>(B278/Datos!I278)</f>
        <v>1.2704638472032698E-2</v>
      </c>
      <c r="D278">
        <f>ABS(Datos!J278-Datos!C278)</f>
        <v>1.2699999999999818</v>
      </c>
      <c r="E278" s="2">
        <f>(D278/Datos!J278)</f>
        <v>2.2709797399996096E-3</v>
      </c>
      <c r="F278" s="5">
        <f>ABS(Datos!K278-Datos!D278)</f>
        <v>2.1500000000000057</v>
      </c>
      <c r="G278" s="2">
        <f>(F278/ABS(Datos!K278))</f>
        <v>1.6204401567681683E-2</v>
      </c>
      <c r="H278" s="5">
        <f>ABS(Datos!L278-Datos!E278)</f>
        <v>1.6200000000000045</v>
      </c>
      <c r="I278" s="2">
        <f>(H278/ABS(Datos!L278))</f>
        <v>9.9222147363263579E-3</v>
      </c>
      <c r="J278">
        <f>ABS(Datos!M278-Datos!F278)</f>
        <v>0.30999999999999872</v>
      </c>
      <c r="K278" s="2">
        <f>(J278/ABS(Datos!M278))</f>
        <v>1.1256354393609249E-2</v>
      </c>
    </row>
    <row r="279" spans="1:11" x14ac:dyDescent="0.25">
      <c r="A279">
        <v>277</v>
      </c>
      <c r="B279">
        <f>ABS(Datos!I279-Datos!B279)</f>
        <v>1.4499999999999886</v>
      </c>
      <c r="C279" s="2">
        <f>(B279/Datos!I279)</f>
        <v>1.2519426696598073E-2</v>
      </c>
      <c r="D279">
        <f>ABS(Datos!J279-Datos!C279)</f>
        <v>1.2100000000000364</v>
      </c>
      <c r="E279" s="2">
        <f>(D279/Datos!J279)</f>
        <v>2.1605985393640275E-3</v>
      </c>
      <c r="F279" s="5">
        <f>ABS(Datos!K279-Datos!D279)</f>
        <v>2.1400000000000148</v>
      </c>
      <c r="G279" s="2">
        <f>(F279/ABS(Datos!K279))</f>
        <v>1.5991630548498094E-2</v>
      </c>
      <c r="H279" s="5">
        <f>ABS(Datos!L279-Datos!E279)</f>
        <v>1.6200000000000045</v>
      </c>
      <c r="I279" s="2">
        <f>(H279/ABS(Datos!L279))</f>
        <v>9.9319477653117792E-3</v>
      </c>
      <c r="J279">
        <f>ABS(Datos!M279-Datos!F279)</f>
        <v>0.30000000000000071</v>
      </c>
      <c r="K279" s="2">
        <f>(J279/ABS(Datos!M279))</f>
        <v>1.1017260374586878E-2</v>
      </c>
    </row>
    <row r="280" spans="1:11" x14ac:dyDescent="0.25">
      <c r="A280">
        <v>278</v>
      </c>
      <c r="B280">
        <f>ABS(Datos!I280-Datos!B280)</f>
        <v>1.4000000000000057</v>
      </c>
      <c r="C280" s="2">
        <f>(B280/Datos!I280)</f>
        <v>1.2238832065740063E-2</v>
      </c>
      <c r="D280">
        <f>ABS(Datos!J280-Datos!C280)</f>
        <v>1.1700000000000728</v>
      </c>
      <c r="E280" s="2">
        <f>(D280/Datos!J280)</f>
        <v>2.0863424811428037E-3</v>
      </c>
      <c r="F280" s="5">
        <f>ABS(Datos!K280-Datos!D280)</f>
        <v>2.1400000000000148</v>
      </c>
      <c r="G280" s="2">
        <f>(F280/ABS(Datos!K280))</f>
        <v>1.5857725083364319E-2</v>
      </c>
      <c r="H280" s="5">
        <f>ABS(Datos!L280-Datos!E280)</f>
        <v>1.6200000000000045</v>
      </c>
      <c r="I280" s="2">
        <f>(H280/ABS(Datos!L280))</f>
        <v>9.9423100527801928E-3</v>
      </c>
      <c r="J280">
        <f>ABS(Datos!M280-Datos!F280)</f>
        <v>0.2900000000000027</v>
      </c>
      <c r="K280" s="2">
        <f>(J280/ABS(Datos!M280))</f>
        <v>1.0772659732540961E-2</v>
      </c>
    </row>
    <row r="281" spans="1:11" x14ac:dyDescent="0.25">
      <c r="A281">
        <v>279</v>
      </c>
      <c r="B281">
        <f>ABS(Datos!I281-Datos!B281)</f>
        <v>1.3599999999999994</v>
      </c>
      <c r="C281" s="2">
        <f>(B281/Datos!I281)</f>
        <v>1.2035398230088491E-2</v>
      </c>
      <c r="D281">
        <f>ABS(Datos!J281-Datos!C281)</f>
        <v>1.1200000000000045</v>
      </c>
      <c r="E281" s="2">
        <f>(D281/Datos!J281)</f>
        <v>1.994586123379407E-3</v>
      </c>
      <c r="F281" s="5">
        <f>ABS(Datos!K281-Datos!D281)</f>
        <v>2.1399999999999864</v>
      </c>
      <c r="G281" s="2">
        <f>(F281/ABS(Datos!K281))</f>
        <v>1.5726043503821181E-2</v>
      </c>
      <c r="H281" s="5">
        <f>ABS(Datos!L281-Datos!E281)</f>
        <v>1.6200000000000045</v>
      </c>
      <c r="I281" s="2">
        <f>(H281/ABS(Datos!L281))</f>
        <v>9.9520825654257558E-3</v>
      </c>
      <c r="J281">
        <f>ABS(Datos!M281-Datos!F281)</f>
        <v>0.28000000000000114</v>
      </c>
      <c r="K281" s="2">
        <f>(J281/ABS(Datos!M281))</f>
        <v>1.051840721262213E-2</v>
      </c>
    </row>
    <row r="282" spans="1:11" x14ac:dyDescent="0.25">
      <c r="A282">
        <v>280</v>
      </c>
      <c r="B282">
        <f>ABS(Datos!I282-Datos!B282)</f>
        <v>1.3100000000000023</v>
      </c>
      <c r="C282" s="2">
        <f>(B282/Datos!I282)</f>
        <v>1.1735196631729842E-2</v>
      </c>
      <c r="D282">
        <f>ABS(Datos!J282-Datos!C282)</f>
        <v>1.0699999999999363</v>
      </c>
      <c r="E282" s="2">
        <f>(D282/Datos!J282)</f>
        <v>1.9031695777452532E-3</v>
      </c>
      <c r="F282" s="5">
        <f>ABS(Datos!K282-Datos!D282)</f>
        <v>2.1399999999999864</v>
      </c>
      <c r="G282" s="2">
        <f>(F282/ABS(Datos!K282))</f>
        <v>1.5596530865097196E-2</v>
      </c>
      <c r="H282" s="5">
        <f>ABS(Datos!L282-Datos!E282)</f>
        <v>1.6200000000000045</v>
      </c>
      <c r="I282" s="2">
        <f>(H282/ABS(Datos!L282))</f>
        <v>9.9624869319230331E-3</v>
      </c>
      <c r="J282">
        <f>ABS(Datos!M282-Datos!F282)</f>
        <v>0.27999999999999758</v>
      </c>
      <c r="K282" s="2">
        <f>(J282/ABS(Datos!M282))</f>
        <v>1.0634257500949396E-2</v>
      </c>
    </row>
    <row r="283" spans="1:11" x14ac:dyDescent="0.25">
      <c r="A283">
        <v>281</v>
      </c>
      <c r="B283">
        <f>ABS(Datos!I283-Datos!B283)</f>
        <v>1.269999999999996</v>
      </c>
      <c r="C283" s="2">
        <f>(B283/Datos!I283)</f>
        <v>1.1514052583862159E-2</v>
      </c>
      <c r="D283">
        <f>ABS(Datos!J283-Datos!C283)</f>
        <v>1.0199999999999818</v>
      </c>
      <c r="E283" s="2">
        <f>(D283/Datos!J283)</f>
        <v>1.8121091529277676E-3</v>
      </c>
      <c r="F283" s="5">
        <f>ABS(Datos!K283-Datos!D283)</f>
        <v>2.1399999999999864</v>
      </c>
      <c r="G283" s="2">
        <f>(F283/ABS(Datos!K283))</f>
        <v>1.5469134017637606E-2</v>
      </c>
      <c r="H283" s="5">
        <f>ABS(Datos!L283-Datos!E283)</f>
        <v>1.6200000000000045</v>
      </c>
      <c r="I283" s="2">
        <f>(H283/ABS(Datos!L283))</f>
        <v>9.9729130755971725E-3</v>
      </c>
      <c r="J283">
        <f>ABS(Datos!M283-Datos!F283)</f>
        <v>0.26999999999999957</v>
      </c>
      <c r="K283" s="2">
        <f>(J283/ABS(Datos!M283))</f>
        <v>1.0372646945831716E-2</v>
      </c>
    </row>
    <row r="284" spans="1:11" x14ac:dyDescent="0.25">
      <c r="A284">
        <v>282</v>
      </c>
      <c r="B284">
        <f>ABS(Datos!I284-Datos!B284)</f>
        <v>1.2399999999999949</v>
      </c>
      <c r="C284" s="2">
        <f>(B284/Datos!I284)</f>
        <v>1.1376146788990779E-2</v>
      </c>
      <c r="D284">
        <f>ABS(Datos!J284-Datos!C284)</f>
        <v>0.98000000000001819</v>
      </c>
      <c r="E284" s="2">
        <f>(D284/Datos!J284)</f>
        <v>1.7390995723235048E-3</v>
      </c>
      <c r="F284" s="5">
        <f>ABS(Datos!K284-Datos!D284)</f>
        <v>2.1300000000000239</v>
      </c>
      <c r="G284" s="2">
        <f>(F284/ABS(Datos!K284))</f>
        <v>1.5271006595927904E-2</v>
      </c>
      <c r="H284" s="5">
        <f>ABS(Datos!L284-Datos!E284)</f>
        <v>1.6200000000000045</v>
      </c>
      <c r="I284" s="2">
        <f>(H284/ABS(Datos!L284))</f>
        <v>9.9833610648918745E-3</v>
      </c>
      <c r="J284">
        <f>ABS(Datos!M284-Datos!F284)</f>
        <v>0.25999999999999801</v>
      </c>
      <c r="K284" s="2">
        <f>(J284/ABS(Datos!M284))</f>
        <v>1.0101010101010024E-2</v>
      </c>
    </row>
    <row r="285" spans="1:11" x14ac:dyDescent="0.25">
      <c r="A285">
        <v>283</v>
      </c>
      <c r="B285">
        <f>ABS(Datos!I285-Datos!B285)</f>
        <v>1.1899999999999977</v>
      </c>
      <c r="C285" s="2">
        <f>(B285/Datos!I285)</f>
        <v>1.1047159301893778E-2</v>
      </c>
      <c r="D285">
        <f>ABS(Datos!J285-Datos!C285)</f>
        <v>0.92999999999994998</v>
      </c>
      <c r="E285" s="2">
        <f>(D285/Datos!J285)</f>
        <v>1.6485854073600475E-3</v>
      </c>
      <c r="F285" s="5">
        <f>ABS(Datos!K285-Datos!D285)</f>
        <v>2.1299999999999955</v>
      </c>
      <c r="G285" s="2">
        <f>(F285/ABS(Datos!K285))</f>
        <v>1.514828248346487E-2</v>
      </c>
      <c r="H285" s="5">
        <f>ABS(Datos!L285-Datos!E285)</f>
        <v>1.6200000000000045</v>
      </c>
      <c r="I285" s="2">
        <f>(H285/ABS(Datos!L285))</f>
        <v>9.9938309685379673E-3</v>
      </c>
      <c r="J285">
        <f>ABS(Datos!M285-Datos!F285)</f>
        <v>0.26000000000000156</v>
      </c>
      <c r="K285" s="2">
        <f>(J285/ABS(Datos!M285))</f>
        <v>1.0212097407698411E-2</v>
      </c>
    </row>
    <row r="286" spans="1:11" x14ac:dyDescent="0.25">
      <c r="A286">
        <v>284</v>
      </c>
      <c r="B286">
        <f>ABS(Datos!I286-Datos!B286)</f>
        <v>1.1500000000000057</v>
      </c>
      <c r="C286" s="2">
        <f>(B286/Datos!I286)</f>
        <v>1.0801164647318546E-2</v>
      </c>
      <c r="D286">
        <f>ABS(Datos!J286-Datos!C286)</f>
        <v>0.88999999999998636</v>
      </c>
      <c r="E286" s="2">
        <f>(D286/Datos!J286)</f>
        <v>1.5760859940852261E-3</v>
      </c>
      <c r="F286" s="5">
        <f>ABS(Datos!K286-Datos!D286)</f>
        <v>2.1300000000000239</v>
      </c>
      <c r="G286" s="2">
        <f>(F286/ABS(Datos!K286))</f>
        <v>1.5028575460382587E-2</v>
      </c>
      <c r="H286" s="5">
        <f>ABS(Datos!L286-Datos!E286)</f>
        <v>1.6099999999999852</v>
      </c>
      <c r="I286" s="2">
        <f>(H286/ABS(Datos!L286))</f>
        <v>9.9431818181817278E-3</v>
      </c>
      <c r="J286">
        <f>ABS(Datos!M286-Datos!F286)</f>
        <v>0.25</v>
      </c>
      <c r="K286" s="2">
        <f>(J286/ABS(Datos!M286))</f>
        <v>9.9285146942017476E-3</v>
      </c>
    </row>
    <row r="287" spans="1:11" x14ac:dyDescent="0.25">
      <c r="A287">
        <v>285</v>
      </c>
      <c r="B287">
        <f>ABS(Datos!I287-Datos!B287)</f>
        <v>1.1200000000000045</v>
      </c>
      <c r="C287" s="2">
        <f>(B287/Datos!I287)</f>
        <v>1.0640319209576331E-2</v>
      </c>
      <c r="D287">
        <f>ABS(Datos!J287-Datos!C287)</f>
        <v>0.85000000000002274</v>
      </c>
      <c r="E287" s="2">
        <f>(D287/Datos!J287)</f>
        <v>1.5038126072572629E-3</v>
      </c>
      <c r="F287" s="5">
        <f>ABS(Datos!K287-Datos!D287)</f>
        <v>2.1299999999999955</v>
      </c>
      <c r="G287" s="2">
        <f>(F287/ABS(Datos!K287))</f>
        <v>1.4909701805963847E-2</v>
      </c>
      <c r="H287" s="5">
        <f>ABS(Datos!L287-Datos!E287)</f>
        <v>1.6100000000000136</v>
      </c>
      <c r="I287" s="2">
        <f>(H287/ABS(Datos!L287))</f>
        <v>9.9536321483772103E-3</v>
      </c>
      <c r="J287">
        <f>ABS(Datos!M287-Datos!F287)</f>
        <v>0.23999999999999844</v>
      </c>
      <c r="K287" s="2">
        <f>(J287/ABS(Datos!M287))</f>
        <v>9.6385542168674083E-3</v>
      </c>
    </row>
    <row r="288" spans="1:11" x14ac:dyDescent="0.25">
      <c r="A288">
        <v>286</v>
      </c>
      <c r="B288">
        <f>ABS(Datos!I288-Datos!B288)</f>
        <v>1.0700000000000074</v>
      </c>
      <c r="C288" s="2">
        <f>(B288/Datos!I288)</f>
        <v>1.0282529310013524E-2</v>
      </c>
      <c r="D288">
        <f>ABS(Datos!J288-Datos!C288)</f>
        <v>0.80999999999994543</v>
      </c>
      <c r="E288" s="2">
        <f>(D288/Datos!J288)</f>
        <v>1.4317531021316248E-3</v>
      </c>
      <c r="F288" s="5">
        <f>ABS(Datos!K288-Datos!D288)</f>
        <v>2.1200000000000045</v>
      </c>
      <c r="G288" s="2">
        <f>(F288/ABS(Datos!K288))</f>
        <v>1.4723244669768765E-2</v>
      </c>
      <c r="H288" s="5">
        <f>ABS(Datos!L288-Datos!E288)</f>
        <v>1.6099999999999852</v>
      </c>
      <c r="I288" s="2">
        <f>(H288/ABS(Datos!L288))</f>
        <v>9.964721173485085E-3</v>
      </c>
      <c r="J288">
        <f>ABS(Datos!M288-Datos!F288)</f>
        <v>0.23999999999999844</v>
      </c>
      <c r="K288" s="2">
        <f>(J288/ABS(Datos!M288))</f>
        <v>9.7442143727161368E-3</v>
      </c>
    </row>
    <row r="289" spans="1:11" x14ac:dyDescent="0.25">
      <c r="A289">
        <v>287</v>
      </c>
      <c r="B289">
        <f>ABS(Datos!I289-Datos!B289)</f>
        <v>1.0400000000000063</v>
      </c>
      <c r="C289" s="2">
        <f>(B289/Datos!I289)</f>
        <v>1.010689990281833E-2</v>
      </c>
      <c r="D289">
        <f>ABS(Datos!J289-Datos!C289)</f>
        <v>0.76999999999998181</v>
      </c>
      <c r="E289" s="2">
        <f>(D289/Datos!J289)</f>
        <v>1.3598954469993673E-3</v>
      </c>
      <c r="F289" s="5">
        <f>ABS(Datos!K289-Datos!D289)</f>
        <v>2.1200000000000045</v>
      </c>
      <c r="G289" s="2">
        <f>(F289/ABS(Datos!K289))</f>
        <v>1.4608599779492864E-2</v>
      </c>
      <c r="H289" s="5">
        <f>ABS(Datos!L289-Datos!E289)</f>
        <v>1.6100000000000136</v>
      </c>
      <c r="I289" s="2">
        <f>(H289/ABS(Datos!L289))</f>
        <v>9.9752168525403563E-3</v>
      </c>
      <c r="J289">
        <f>ABS(Datos!M289-Datos!F289)</f>
        <v>0.23000000000000043</v>
      </c>
      <c r="K289" s="2">
        <f>(J289/ABS(Datos!M289))</f>
        <v>9.4417077175698045E-3</v>
      </c>
    </row>
    <row r="290" spans="1:11" x14ac:dyDescent="0.25">
      <c r="A290">
        <v>288</v>
      </c>
      <c r="B290">
        <f>ABS(Datos!I290-Datos!B290)</f>
        <v>1</v>
      </c>
      <c r="C290" s="2">
        <f>(B290/Datos!I290)</f>
        <v>9.8270440251572323E-3</v>
      </c>
      <c r="D290">
        <f>ABS(Datos!J290-Datos!C290)</f>
        <v>0.72000000000002728</v>
      </c>
      <c r="E290" s="2">
        <f>(D290/Datos!J290)</f>
        <v>1.2705583398038177E-3</v>
      </c>
      <c r="F290" s="5">
        <f>ABS(Datos!K290-Datos!D290)</f>
        <v>2.1200000000000045</v>
      </c>
      <c r="G290" s="2">
        <f>(F290/ABS(Datos!K290))</f>
        <v>1.4496717724288871E-2</v>
      </c>
      <c r="H290" s="5">
        <f>ABS(Datos!L290-Datos!E290)</f>
        <v>1.6099999999999852</v>
      </c>
      <c r="I290" s="2">
        <f>(H290/ABS(Datos!L290))</f>
        <v>9.9863540503658671E-3</v>
      </c>
      <c r="J290">
        <f>ABS(Datos!M290-Datos!F290)</f>
        <v>0.23000000000000043</v>
      </c>
      <c r="K290" s="2">
        <f>(J290/ABS(Datos!M290))</f>
        <v>9.5435684647303069E-3</v>
      </c>
    </row>
    <row r="291" spans="1:11" x14ac:dyDescent="0.25">
      <c r="A291">
        <v>289</v>
      </c>
      <c r="B291">
        <f>ABS(Datos!I291-Datos!B291)</f>
        <v>0.96999999999999886</v>
      </c>
      <c r="C291" s="2">
        <f>(B291/Datos!I291)</f>
        <v>9.6373571783407736E-3</v>
      </c>
      <c r="D291">
        <f>ABS(Datos!J291-Datos!C291)</f>
        <v>0.67999999999994998</v>
      </c>
      <c r="E291" s="2">
        <f>(D291/Datos!J291)</f>
        <v>1.1990619103876671E-3</v>
      </c>
      <c r="F291" s="5">
        <f>ABS(Datos!K291-Datos!D291)</f>
        <v>2.1099999999999852</v>
      </c>
      <c r="G291" s="2">
        <f>(F291/ABS(Datos!K291))</f>
        <v>1.4317703738888412E-2</v>
      </c>
      <c r="H291" s="5">
        <f>ABS(Datos!L291-Datos!E291)</f>
        <v>1.6099999999999852</v>
      </c>
      <c r="I291" s="2">
        <f>(H291/ABS(Datos!L291))</f>
        <v>9.9975161450570373E-3</v>
      </c>
      <c r="J291">
        <f>ABS(Datos!M291-Datos!F291)</f>
        <v>0.21999999999999886</v>
      </c>
      <c r="K291" s="2">
        <f>(J291/ABS(Datos!M291))</f>
        <v>9.2281879194630392E-3</v>
      </c>
    </row>
    <row r="292" spans="1:11" x14ac:dyDescent="0.25">
      <c r="A292">
        <v>290</v>
      </c>
      <c r="B292">
        <f>ABS(Datos!I292-Datos!B292)</f>
        <v>0.93999999999999773</v>
      </c>
      <c r="C292" s="2">
        <f>(B292/Datos!I292)</f>
        <v>9.4405945565933288E-3</v>
      </c>
      <c r="D292">
        <f>ABS(Datos!J292-Datos!C292)</f>
        <v>0.64999999999997726</v>
      </c>
      <c r="E292" s="2">
        <f>(D292/Datos!J292)</f>
        <v>1.145374449339167E-3</v>
      </c>
      <c r="F292" s="5">
        <f>ABS(Datos!K292-Datos!D292)</f>
        <v>2.1099999999999852</v>
      </c>
      <c r="G292" s="2">
        <f>(F292/ABS(Datos!K292))</f>
        <v>1.4209711091655903E-2</v>
      </c>
      <c r="H292" s="5">
        <f>ABS(Datos!L292-Datos!E292)</f>
        <v>1.6100000000000136</v>
      </c>
      <c r="I292" s="2">
        <f>(H292/ABS(Datos!L292))</f>
        <v>1.0008703220191555E-2</v>
      </c>
      <c r="J292">
        <f>ABS(Datos!M292-Datos!F292)</f>
        <v>0.2099999999999973</v>
      </c>
      <c r="K292" s="2">
        <f>(J292/ABS(Datos!M292))</f>
        <v>8.9058524173026843E-3</v>
      </c>
    </row>
    <row r="293" spans="1:11" x14ac:dyDescent="0.25">
      <c r="A293">
        <v>291</v>
      </c>
      <c r="B293">
        <f>ABS(Datos!I293-Datos!B293)</f>
        <v>0.9100000000000108</v>
      </c>
      <c r="C293" s="2">
        <f>(B293/Datos!I293)</f>
        <v>9.2376408486449166E-3</v>
      </c>
      <c r="D293">
        <f>ABS(Datos!J293-Datos!C293)</f>
        <v>0.61000000000001364</v>
      </c>
      <c r="E293" s="2">
        <f>(D293/Datos!J293)</f>
        <v>1.0741705994224372E-3</v>
      </c>
      <c r="F293" s="5">
        <f>ABS(Datos!K293-Datos!D293)</f>
        <v>2.1099999999999852</v>
      </c>
      <c r="G293" s="2">
        <f>(F293/ABS(Datos!K293))</f>
        <v>1.4103335338546788E-2</v>
      </c>
      <c r="H293" s="5">
        <f>ABS(Datos!L293-Datos!E293)</f>
        <v>1.5999999999999943</v>
      </c>
      <c r="I293" s="2">
        <f>(H293/ABS(Datos!L293))</f>
        <v>9.958299620339792E-3</v>
      </c>
      <c r="J293">
        <f>ABS(Datos!M293-Datos!F293)</f>
        <v>0.2099999999999973</v>
      </c>
      <c r="K293" s="2">
        <f>(J293/ABS(Datos!M293))</f>
        <v>9.0012858979853106E-3</v>
      </c>
    </row>
    <row r="294" spans="1:11" x14ac:dyDescent="0.25">
      <c r="A294">
        <v>292</v>
      </c>
      <c r="B294">
        <f>ABS(Datos!I294-Datos!B294)</f>
        <v>0.87000000000000455</v>
      </c>
      <c r="C294" s="2">
        <f>(B294/Datos!I294)</f>
        <v>8.9258233302555098E-3</v>
      </c>
      <c r="D294">
        <f>ABS(Datos!J294-Datos!C294)</f>
        <v>0.57999999999992724</v>
      </c>
      <c r="E294" s="2">
        <f>(D294/Datos!J294)</f>
        <v>1.0207314068493316E-3</v>
      </c>
      <c r="F294" s="5">
        <f>ABS(Datos!K294-Datos!D294)</f>
        <v>2.1100000000000136</v>
      </c>
      <c r="G294" s="2">
        <f>(F294/ABS(Datos!K294))</f>
        <v>1.3998540436542252E-2</v>
      </c>
      <c r="H294" s="5">
        <f>ABS(Datos!L294-Datos!E294)</f>
        <v>1.6000000000000227</v>
      </c>
      <c r="I294" s="2">
        <f>(H294/ABS(Datos!L294))</f>
        <v>9.9694685027105906E-3</v>
      </c>
      <c r="J294">
        <f>ABS(Datos!M294-Datos!F294)</f>
        <v>0.19999999999999929</v>
      </c>
      <c r="K294" s="2">
        <f>(J294/ABS(Datos!M294))</f>
        <v>8.665511265164615E-3</v>
      </c>
    </row>
    <row r="295" spans="1:11" x14ac:dyDescent="0.25">
      <c r="A295">
        <v>293</v>
      </c>
      <c r="B295">
        <f>ABS(Datos!I295-Datos!B295)</f>
        <v>0.8399999999999892</v>
      </c>
      <c r="C295" s="2">
        <f>(B295/Datos!I295)</f>
        <v>8.708272859216144E-3</v>
      </c>
      <c r="D295">
        <f>ABS(Datos!J295-Datos!C295)</f>
        <v>0.54000000000007731</v>
      </c>
      <c r="E295" s="2">
        <f>(D295/Datos!J295)</f>
        <v>9.4980124529510206E-4</v>
      </c>
      <c r="F295" s="5">
        <f>ABS(Datos!K295-Datos!D295)</f>
        <v>2.0999999999999943</v>
      </c>
      <c r="G295" s="2">
        <f>(F295/ABS(Datos!K295))</f>
        <v>1.3829436944352944E-2</v>
      </c>
      <c r="H295" s="5">
        <f>ABS(Datos!L295-Datos!E295)</f>
        <v>1.6100000000000136</v>
      </c>
      <c r="I295" s="2">
        <f>(H295/ABS(Datos!L295))</f>
        <v>1.0043041606886741E-2</v>
      </c>
      <c r="J295">
        <f>ABS(Datos!M295-Datos!F295)</f>
        <v>0.19999999999999929</v>
      </c>
      <c r="K295" s="2">
        <f>(J295/ABS(Datos!M295))</f>
        <v>8.7565674255691457E-3</v>
      </c>
    </row>
    <row r="296" spans="1:11" x14ac:dyDescent="0.25">
      <c r="A296">
        <v>294</v>
      </c>
      <c r="B296">
        <f>ABS(Datos!I296-Datos!B296)</f>
        <v>0.82000000000000739</v>
      </c>
      <c r="C296" s="2">
        <f>(B296/Datos!I296)</f>
        <v>8.5881860075409239E-3</v>
      </c>
      <c r="D296">
        <f>ABS(Datos!J296-Datos!C296)</f>
        <v>0.5</v>
      </c>
      <c r="E296" s="2">
        <f>(D296/Datos!J296)</f>
        <v>8.7898178749736303E-4</v>
      </c>
      <c r="F296" s="5">
        <f>ABS(Datos!K296-Datos!D296)</f>
        <v>2.0999999999999943</v>
      </c>
      <c r="G296" s="2">
        <f>(F296/ABS(Datos!K296))</f>
        <v>1.3728181996469859E-2</v>
      </c>
      <c r="H296" s="5">
        <f>ABS(Datos!L296-Datos!E296)</f>
        <v>1.5999999999999943</v>
      </c>
      <c r="I296" s="2">
        <f>(H296/ABS(Datos!L296))</f>
        <v>9.9925056207843758E-3</v>
      </c>
      <c r="J296">
        <f>ABS(Datos!M296-Datos!F296)</f>
        <v>0.19000000000000128</v>
      </c>
      <c r="K296" s="2">
        <f>(J296/ABS(Datos!M296))</f>
        <v>8.4070796460177545E-3</v>
      </c>
    </row>
    <row r="297" spans="1:11" x14ac:dyDescent="0.25">
      <c r="A297">
        <v>295</v>
      </c>
      <c r="B297">
        <f>ABS(Datos!I297-Datos!B297)</f>
        <v>0.78000000000000114</v>
      </c>
      <c r="C297" s="2">
        <f>(B297/Datos!I297)</f>
        <v>8.2530949105914832E-3</v>
      </c>
      <c r="D297">
        <f>ABS(Datos!J297-Datos!C297)</f>
        <v>0.48000000000001819</v>
      </c>
      <c r="E297" s="2">
        <f>(D297/Datos!J297)</f>
        <v>8.434370057986613E-4</v>
      </c>
      <c r="F297" s="5">
        <f>ABS(Datos!K297-Datos!D297)</f>
        <v>2.0999999999999943</v>
      </c>
      <c r="G297" s="2">
        <f>(F297/ABS(Datos!K297))</f>
        <v>1.3629283489096535E-2</v>
      </c>
      <c r="H297" s="5">
        <f>ABS(Datos!L297-Datos!E297)</f>
        <v>1.5999999999999943</v>
      </c>
      <c r="I297" s="2">
        <f>(H297/ABS(Datos!L297))</f>
        <v>1.0004376914900233E-2</v>
      </c>
      <c r="J297">
        <f>ABS(Datos!M297-Datos!F297)</f>
        <v>0.19000000000000128</v>
      </c>
      <c r="K297" s="2">
        <f>(J297/ABS(Datos!M297))</f>
        <v>8.4935181046044382E-3</v>
      </c>
    </row>
    <row r="298" spans="1:11" x14ac:dyDescent="0.25">
      <c r="A298">
        <v>296</v>
      </c>
      <c r="B298">
        <f>ABS(Datos!I298-Datos!B298)</f>
        <v>0.75999999999999091</v>
      </c>
      <c r="C298" s="2">
        <f>(B298/Datos!I298)</f>
        <v>8.1222614085710264E-3</v>
      </c>
      <c r="D298">
        <f>ABS(Datos!J298-Datos!C298)</f>
        <v>0.43999999999994088</v>
      </c>
      <c r="E298" s="2">
        <f>(D298/Datos!J298)</f>
        <v>7.7281110037751976E-4</v>
      </c>
      <c r="F298" s="5">
        <f>ABS(Datos!K298-Datos!D298)</f>
        <v>2.0900000000000034</v>
      </c>
      <c r="G298" s="2">
        <f>(F298/ABS(Datos!K298))</f>
        <v>1.3466494845360848E-2</v>
      </c>
      <c r="H298" s="5">
        <f>ABS(Datos!L298-Datos!E298)</f>
        <v>1.5999999999999943</v>
      </c>
      <c r="I298" s="2">
        <f>(H298/ABS(Datos!L298))</f>
        <v>1.0015649452269135E-2</v>
      </c>
      <c r="J298">
        <f>ABS(Datos!M298-Datos!F298)</f>
        <v>0.17999999999999972</v>
      </c>
      <c r="K298" s="2">
        <f>(J298/ABS(Datos!M298))</f>
        <v>8.1337550835969153E-3</v>
      </c>
    </row>
    <row r="299" spans="1:11" x14ac:dyDescent="0.25">
      <c r="A299">
        <v>297</v>
      </c>
      <c r="B299">
        <f>ABS(Datos!I299-Datos!B299)</f>
        <v>0.73000000000000398</v>
      </c>
      <c r="C299" s="2">
        <f>(B299/Datos!I299)</f>
        <v>7.8791149487318288E-3</v>
      </c>
      <c r="D299">
        <f>ABS(Datos!J299-Datos!C299)</f>
        <v>0.40999999999996817</v>
      </c>
      <c r="E299" s="2">
        <f>(D299/Datos!J299)</f>
        <v>7.1984128377542377E-4</v>
      </c>
      <c r="F299" s="5">
        <f>ABS(Datos!K299-Datos!D299)</f>
        <v>2.0900000000000034</v>
      </c>
      <c r="G299" s="2">
        <f>(F299/ABS(Datos!K299))</f>
        <v>1.3370865587614378E-2</v>
      </c>
      <c r="H299" s="5">
        <f>ABS(Datos!L299-Datos!E299)</f>
        <v>1.5999999999999943</v>
      </c>
      <c r="I299" s="2">
        <f>(H299/ABS(Datos!L299))</f>
        <v>1.0027575833542206E-2</v>
      </c>
      <c r="J299">
        <f>ABS(Datos!M299-Datos!F299)</f>
        <v>0.17999999999999972</v>
      </c>
      <c r="K299" s="2">
        <f>(J299/ABS(Datos!M299))</f>
        <v>8.2154267457781698E-3</v>
      </c>
    </row>
    <row r="300" spans="1:11" x14ac:dyDescent="0.25">
      <c r="A300">
        <v>298</v>
      </c>
      <c r="B300">
        <f>ABS(Datos!I300-Datos!B300)</f>
        <v>0.70000000000000284</v>
      </c>
      <c r="C300" s="2">
        <f>(B300/Datos!I300)</f>
        <v>7.628596338273788E-3</v>
      </c>
      <c r="D300">
        <f>ABS(Datos!J300-Datos!C300)</f>
        <v>0.37999999999999545</v>
      </c>
      <c r="E300" s="2">
        <f>(D300/Datos!J300)</f>
        <v>6.6693578110464831E-4</v>
      </c>
      <c r="F300" s="5">
        <f>ABS(Datos!K300-Datos!D300)</f>
        <v>2.0900000000000034</v>
      </c>
      <c r="G300" s="2">
        <f>(F300/ABS(Datos!K300))</f>
        <v>1.327658493202899E-2</v>
      </c>
      <c r="H300" s="5">
        <f>ABS(Datos!L300-Datos!E300)</f>
        <v>1.5999999999999943</v>
      </c>
      <c r="I300" s="2">
        <f>(H300/ABS(Datos!L300))</f>
        <v>1.0039530651941986E-2</v>
      </c>
      <c r="J300">
        <f>ABS(Datos!M300-Datos!F300)</f>
        <v>0.16000000000000014</v>
      </c>
      <c r="K300" s="2">
        <f>(J300/ABS(Datos!M300))</f>
        <v>7.3800738007380141E-3</v>
      </c>
    </row>
    <row r="301" spans="1:11" x14ac:dyDescent="0.25">
      <c r="A301">
        <v>299</v>
      </c>
      <c r="B301">
        <f>ABS(Datos!I301-Datos!B301)</f>
        <v>0.67000000000000171</v>
      </c>
      <c r="C301" s="2">
        <f>(B301/Datos!I301)</f>
        <v>7.3723591549295963E-3</v>
      </c>
      <c r="D301">
        <f>ABS(Datos!J301-Datos!C301)</f>
        <v>0.35999999999989996</v>
      </c>
      <c r="E301" s="2">
        <f>(D301/Datos!J301)</f>
        <v>6.3164543636154674E-4</v>
      </c>
      <c r="F301" s="5">
        <f>ABS(Datos!K301-Datos!D301)</f>
        <v>2.0800000000000125</v>
      </c>
      <c r="G301" s="2">
        <f>(F301/ABS(Datos!K301))</f>
        <v>1.3120545007254226E-2</v>
      </c>
      <c r="H301" s="5">
        <f>ABS(Datos!L301-Datos!E301)</f>
        <v>1.5900000000000034</v>
      </c>
      <c r="I301" s="2">
        <f>(H301/ABS(Datos!L301))</f>
        <v>9.9886920467395605E-3</v>
      </c>
      <c r="J301">
        <f>ABS(Datos!M301-Datos!F301)</f>
        <v>0.16000000000000014</v>
      </c>
      <c r="K301" s="2">
        <f>(J301/ABS(Datos!M301))</f>
        <v>7.4557315936626348E-3</v>
      </c>
    </row>
    <row r="302" spans="1:11" x14ac:dyDescent="0.25">
      <c r="A302">
        <v>300</v>
      </c>
      <c r="B302">
        <f>ABS(Datos!I302-Datos!B302)</f>
        <v>0.65000000000000568</v>
      </c>
      <c r="C302" s="2">
        <f>(B302/Datos!I302)</f>
        <v>7.2198156170166132E-3</v>
      </c>
      <c r="D302">
        <f>ABS(Datos!J302-Datos!C302)</f>
        <v>0.32999999999992724</v>
      </c>
      <c r="E302" s="2">
        <f>(D302/Datos!J302)</f>
        <v>5.7885597010985494E-4</v>
      </c>
      <c r="F302" s="5">
        <f>ABS(Datos!K302-Datos!D302)</f>
        <v>2.0700000000000216</v>
      </c>
      <c r="G302" s="2">
        <f>(F302/ABS(Datos!K302))</f>
        <v>1.2966675018792419E-2</v>
      </c>
      <c r="H302" s="5">
        <f>ABS(Datos!L302-Datos!E302)</f>
        <v>1.5900000000000034</v>
      </c>
      <c r="I302" s="2">
        <f>(H302/ABS(Datos!L302))</f>
        <v>1.0000628970375517E-2</v>
      </c>
      <c r="J302">
        <f>ABS(Datos!M302-Datos!F302)</f>
        <v>0.16000000000000014</v>
      </c>
      <c r="K302" s="2">
        <f>(J302/ABS(Datos!M302))</f>
        <v>7.5294117647058886E-3</v>
      </c>
    </row>
    <row r="303" spans="1:11" x14ac:dyDescent="0.25">
      <c r="A303">
        <v>301</v>
      </c>
      <c r="B303">
        <f>ABS(Datos!I303-Datos!B303)</f>
        <v>0.63000000000000966</v>
      </c>
      <c r="C303" s="2">
        <f>(B303/Datos!I303)</f>
        <v>7.0627802690584043E-3</v>
      </c>
      <c r="D303">
        <f>ABS(Datos!J303-Datos!C303)</f>
        <v>0.29999999999995453</v>
      </c>
      <c r="E303" s="2">
        <f>(D303/Datos!J303)</f>
        <v>5.2611272842052986E-4</v>
      </c>
      <c r="F303" s="5">
        <f>ABS(Datos!K303-Datos!D303)</f>
        <v>2.0699999999999932</v>
      </c>
      <c r="G303" s="2">
        <f>(F303/ABS(Datos!K303))</f>
        <v>1.2877138413685806E-2</v>
      </c>
      <c r="H303" s="5">
        <f>ABS(Datos!L303-Datos!E303)</f>
        <v>1.5900000000000034</v>
      </c>
      <c r="I303" s="2">
        <f>(H303/ABS(Datos!L303))</f>
        <v>1.0012594458438308E-2</v>
      </c>
      <c r="J303">
        <f>ABS(Datos!M303-Datos!F303)</f>
        <v>0.16000000000000014</v>
      </c>
      <c r="K303" s="2">
        <f>(J303/ABS(Datos!M303))</f>
        <v>7.6045627376425924E-3</v>
      </c>
    </row>
    <row r="304" spans="1:11" x14ac:dyDescent="0.25">
      <c r="A304">
        <v>302</v>
      </c>
      <c r="B304">
        <f>ABS(Datos!I304-Datos!B304)</f>
        <v>0.60999999999999943</v>
      </c>
      <c r="C304" s="2">
        <f>(B304/Datos!I304)</f>
        <v>6.9012331711732029E-3</v>
      </c>
      <c r="D304">
        <f>ABS(Datos!J304-Datos!C304)</f>
        <v>0.26999999999998181</v>
      </c>
      <c r="E304" s="2">
        <f>(D304/Datos!J304)</f>
        <v>4.73410130976771E-4</v>
      </c>
      <c r="F304" s="5">
        <f>ABS(Datos!K304-Datos!D304)</f>
        <v>2.0699999999999932</v>
      </c>
      <c r="G304" s="2">
        <f>(F304/ABS(Datos!K304))</f>
        <v>1.278962001853564E-2</v>
      </c>
      <c r="H304" s="5">
        <f>ABS(Datos!L304-Datos!E304)</f>
        <v>1.5799999999999841</v>
      </c>
      <c r="I304" s="2">
        <f>(H304/ABS(Datos!L304))</f>
        <v>9.9621689785623219E-3</v>
      </c>
      <c r="J304">
        <f>ABS(Datos!M304-Datos!F304)</f>
        <v>0.14999999999999858</v>
      </c>
      <c r="K304" s="2">
        <f>(J304/ABS(Datos!M304))</f>
        <v>7.2011521843494287E-3</v>
      </c>
    </row>
    <row r="305" spans="1:11" x14ac:dyDescent="0.25">
      <c r="A305">
        <v>303</v>
      </c>
      <c r="B305">
        <f>ABS(Datos!I305-Datos!B305)</f>
        <v>0.57000000000000739</v>
      </c>
      <c r="C305" s="2">
        <f>(B305/Datos!I305)</f>
        <v>6.5075921908894548E-3</v>
      </c>
      <c r="D305">
        <f>ABS(Datos!J305-Datos!C305)</f>
        <v>0.24000000000000909</v>
      </c>
      <c r="E305" s="2">
        <f>(D305/Datos!J305)</f>
        <v>4.2074261070791544E-4</v>
      </c>
      <c r="F305" s="5">
        <f>ABS(Datos!K305-Datos!D305)</f>
        <v>2.0600000000000023</v>
      </c>
      <c r="G305" s="2">
        <f>(F305/ABS(Datos!K305))</f>
        <v>1.2641914697760064E-2</v>
      </c>
      <c r="H305" s="5">
        <f>ABS(Datos!L305-Datos!E305)</f>
        <v>1.5900000000000034</v>
      </c>
      <c r="I305" s="2">
        <f>(H305/ABS(Datos!L305))</f>
        <v>1.0037245123413948E-2</v>
      </c>
      <c r="J305">
        <f>ABS(Datos!M305-Datos!F305)</f>
        <v>0.14999999999999858</v>
      </c>
      <c r="K305" s="2">
        <f>(J305/ABS(Datos!M305))</f>
        <v>7.2709646146388073E-3</v>
      </c>
    </row>
    <row r="306" spans="1:11" x14ac:dyDescent="0.25">
      <c r="A306">
        <v>304</v>
      </c>
      <c r="B306">
        <f>ABS(Datos!I306-Datos!B306)</f>
        <v>0.54999999999999716</v>
      </c>
      <c r="C306" s="2">
        <f>(B306/Datos!I306)</f>
        <v>6.3349458650080303E-3</v>
      </c>
      <c r="D306">
        <f>ABS(Datos!J306-Datos!C306)</f>
        <v>0.22000000000002728</v>
      </c>
      <c r="E306" s="2">
        <f>(D306/Datos!J306)</f>
        <v>3.8564016267008007E-4</v>
      </c>
      <c r="F306" s="5">
        <f>ABS(Datos!K306-Datos!D306)</f>
        <v>2.0600000000000023</v>
      </c>
      <c r="G306" s="2">
        <f>(F306/ABS(Datos!K306))</f>
        <v>1.2557147211216107E-2</v>
      </c>
      <c r="H306" s="5">
        <f>ABS(Datos!L306-Datos!E306)</f>
        <v>1.5900000000000034</v>
      </c>
      <c r="I306" s="2">
        <f>(H306/ABS(Datos!L306))</f>
        <v>1.0049298445202904E-2</v>
      </c>
      <c r="J306">
        <f>ABS(Datos!M306-Datos!F306)</f>
        <v>0.14000000000000057</v>
      </c>
      <c r="K306" s="2">
        <f>(J306/ABS(Datos!M306))</f>
        <v>6.852667645619215E-3</v>
      </c>
    </row>
    <row r="307" spans="1:11" x14ac:dyDescent="0.25">
      <c r="A307">
        <v>305</v>
      </c>
      <c r="B307">
        <f>ABS(Datos!I307-Datos!B307)</f>
        <v>0.52999999999998693</v>
      </c>
      <c r="C307" s="2">
        <f>(B307/Datos!I307)</f>
        <v>6.1577785523409664E-3</v>
      </c>
      <c r="D307">
        <f>ABS(Datos!J307-Datos!C307)</f>
        <v>0.20000000000004547</v>
      </c>
      <c r="E307" s="2">
        <f>(D307/Datos!J307)</f>
        <v>3.5055124182785391E-4</v>
      </c>
      <c r="F307" s="5">
        <f>ABS(Datos!K307-Datos!D307)</f>
        <v>2.0499999999999829</v>
      </c>
      <c r="G307" s="2">
        <f>(F307/ABS(Datos!K307))</f>
        <v>1.2412957917045006E-2</v>
      </c>
      <c r="H307" s="5">
        <f>ABS(Datos!L307-Datos!E307)</f>
        <v>1.5800000000000125</v>
      </c>
      <c r="I307" s="2">
        <f>(H307/ABS(Datos!L307))</f>
        <v>9.9987343374257215E-3</v>
      </c>
      <c r="J307">
        <f>ABS(Datos!M307-Datos!F307)</f>
        <v>0.12999999999999901</v>
      </c>
      <c r="K307" s="2">
        <f>(J307/ABS(Datos!M307))</f>
        <v>6.4260998517053384E-3</v>
      </c>
    </row>
    <row r="308" spans="1:11" x14ac:dyDescent="0.25">
      <c r="A308">
        <v>306</v>
      </c>
      <c r="B308">
        <f>ABS(Datos!I308-Datos!B308)</f>
        <v>0.51000000000000512</v>
      </c>
      <c r="C308" s="2">
        <f>(B308/Datos!I308)</f>
        <v>5.9767959685925829E-3</v>
      </c>
      <c r="D308">
        <f>ABS(Datos!J308-Datos!C308)</f>
        <v>0.17000000000007276</v>
      </c>
      <c r="E308" s="2">
        <f>(D308/Datos!J308)</f>
        <v>2.979528883904809E-4</v>
      </c>
      <c r="F308" s="5">
        <f>ABS(Datos!K308-Datos!D308)</f>
        <v>2.039999999999992</v>
      </c>
      <c r="G308" s="2">
        <f>(F308/ABS(Datos!K308))</f>
        <v>1.2270676691729276E-2</v>
      </c>
      <c r="H308" s="5">
        <f>ABS(Datos!L308-Datos!E308)</f>
        <v>1.5699999999999932</v>
      </c>
      <c r="I308" s="2">
        <f>(H308/ABS(Datos!L308))</f>
        <v>9.9480420732479605E-3</v>
      </c>
      <c r="J308">
        <f>ABS(Datos!M308-Datos!F308)</f>
        <v>0.12999999999999901</v>
      </c>
      <c r="K308" s="2">
        <f>(J308/ABS(Datos!M308))</f>
        <v>6.4870259481037426E-3</v>
      </c>
    </row>
    <row r="309" spans="1:11" x14ac:dyDescent="0.25">
      <c r="A309">
        <v>307</v>
      </c>
      <c r="B309">
        <f>ABS(Datos!I309-Datos!B309)</f>
        <v>0.49000000000000909</v>
      </c>
      <c r="C309" s="2">
        <f>(B309/Datos!I309)</f>
        <v>5.7905932403688144E-3</v>
      </c>
      <c r="D309">
        <f>ABS(Datos!J309-Datos!C309)</f>
        <v>0.15000000000009095</v>
      </c>
      <c r="E309" s="2">
        <f>(D309/Datos!J309)</f>
        <v>2.6289960740341238E-4</v>
      </c>
      <c r="F309" s="5">
        <f>ABS(Datos!K309-Datos!D309)</f>
        <v>2.039999999999992</v>
      </c>
      <c r="G309" s="2">
        <f>(F309/ABS(Datos!K309))</f>
        <v>1.2190749372534912E-2</v>
      </c>
      <c r="H309" s="5">
        <f>ABS(Datos!L309-Datos!E309)</f>
        <v>1.5799999999999841</v>
      </c>
      <c r="I309" s="2">
        <f>(H309/ABS(Datos!L309))</f>
        <v>1.0023472689208807E-2</v>
      </c>
      <c r="J309">
        <f>ABS(Datos!M309-Datos!F309)</f>
        <v>0.12000000000000099</v>
      </c>
      <c r="K309" s="2">
        <f>(J309/ABS(Datos!M309))</f>
        <v>6.045340050377883E-3</v>
      </c>
    </row>
    <row r="310" spans="1:11" x14ac:dyDescent="0.25">
      <c r="A310">
        <v>308</v>
      </c>
      <c r="B310">
        <f>ABS(Datos!I310-Datos!B310)</f>
        <v>0.46999999999999886</v>
      </c>
      <c r="C310" s="2">
        <f>(B310/Datos!I310)</f>
        <v>5.6005719733078991E-3</v>
      </c>
      <c r="D310">
        <f>ABS(Datos!J310-Datos!C310)</f>
        <v>0.12999999999999545</v>
      </c>
      <c r="E310" s="2">
        <f>(D310/Datos!J310)</f>
        <v>2.2785031986678725E-4</v>
      </c>
      <c r="F310" s="5">
        <f>ABS(Datos!K310-Datos!D310)</f>
        <v>2.039999999999992</v>
      </c>
      <c r="G310" s="2">
        <f>(F310/ABS(Datos!K310))</f>
        <v>1.2111856557620329E-2</v>
      </c>
      <c r="H310" s="5">
        <f>ABS(Datos!L310-Datos!E310)</f>
        <v>1.5699999999999932</v>
      </c>
      <c r="I310" s="2">
        <f>(H310/ABS(Datos!L310))</f>
        <v>9.9726862732642634E-3</v>
      </c>
      <c r="J310">
        <f>ABS(Datos!M310-Datos!F310)</f>
        <v>0.12000000000000099</v>
      </c>
      <c r="K310" s="2">
        <f>(J310/ABS(Datos!M310))</f>
        <v>6.1006609049314179E-3</v>
      </c>
    </row>
    <row r="311" spans="1:11" x14ac:dyDescent="0.25">
      <c r="A311">
        <v>309</v>
      </c>
      <c r="B311">
        <f>ABS(Datos!I311-Datos!B311)</f>
        <v>0.44999999999998863</v>
      </c>
      <c r="C311" s="2">
        <f>(B311/Datos!I311)</f>
        <v>5.4060547813549811E-3</v>
      </c>
      <c r="D311">
        <f>ABS(Datos!J311-Datos!C311)</f>
        <v>0.11000000000001364</v>
      </c>
      <c r="E311" s="2">
        <f>(D311/Datos!J311)</f>
        <v>1.9280656243429441E-4</v>
      </c>
      <c r="F311" s="5">
        <f>ABS(Datos!K311-Datos!D311)</f>
        <v>2.0300000000000011</v>
      </c>
      <c r="G311" s="2">
        <f>(F311/ABS(Datos!K311))</f>
        <v>1.1974988201982072E-2</v>
      </c>
      <c r="H311" s="5">
        <f>ABS(Datos!L311-Datos!E311)</f>
        <v>1.5699999999999932</v>
      </c>
      <c r="I311" s="2">
        <f>(H311/ABS(Datos!L311))</f>
        <v>9.9853717483940289E-3</v>
      </c>
      <c r="J311">
        <f>ABS(Datos!M311-Datos!F311)</f>
        <v>0.10999999999999943</v>
      </c>
      <c r="K311" s="2">
        <f>(J311/ABS(Datos!M311))</f>
        <v>5.6468172484599299E-3</v>
      </c>
    </row>
    <row r="312" spans="1:11" x14ac:dyDescent="0.25">
      <c r="A312">
        <v>310</v>
      </c>
      <c r="B312">
        <f>ABS(Datos!I312-Datos!B312)</f>
        <v>0.42999999999999261</v>
      </c>
      <c r="C312" s="2">
        <f>(B312/Datos!I312)</f>
        <v>5.2077025554074438E-3</v>
      </c>
      <c r="D312">
        <f>ABS(Datos!J312-Datos!C312)</f>
        <v>8.9999999999918145E-2</v>
      </c>
      <c r="E312" s="2">
        <f>(D312/Datos!J312)</f>
        <v>1.5776465020056821E-4</v>
      </c>
      <c r="F312" s="5">
        <f>ABS(Datos!K312-Datos!D312)</f>
        <v>2.0299999999999727</v>
      </c>
      <c r="G312" s="2">
        <f>(F312/ABS(Datos!K312))</f>
        <v>1.1898481917824116E-2</v>
      </c>
      <c r="H312" s="5">
        <f>ABS(Datos!L312-Datos!E312)</f>
        <v>1.5699999999999932</v>
      </c>
      <c r="I312" s="2">
        <f>(H312/ABS(Datos!L312))</f>
        <v>9.9974528782475376E-3</v>
      </c>
      <c r="J312">
        <f>ABS(Datos!M312-Datos!F312)</f>
        <v>0.11999999999999744</v>
      </c>
      <c r="K312" s="2">
        <f>(J312/ABS(Datos!M312))</f>
        <v>6.2143966856549691E-3</v>
      </c>
    </row>
    <row r="313" spans="1:11" x14ac:dyDescent="0.25">
      <c r="A313">
        <v>311</v>
      </c>
      <c r="B313">
        <f>ABS(Datos!I313-Datos!B313)</f>
        <v>0.4100000000000108</v>
      </c>
      <c r="C313" s="2">
        <f>(B313/Datos!I313)</f>
        <v>5.0042719394606467E-3</v>
      </c>
      <c r="D313">
        <f>ABS(Datos!J313-Datos!C313)</f>
        <v>6.0000000000059117E-2</v>
      </c>
      <c r="E313" s="2">
        <f>(D313/Datos!J313)</f>
        <v>1.0518749671299438E-4</v>
      </c>
      <c r="F313" s="5">
        <f>ABS(Datos!K313-Datos!D313)</f>
        <v>2.0300000000000011</v>
      </c>
      <c r="G313" s="2">
        <f>(F313/ABS(Datos!K313))</f>
        <v>1.1823635622342602E-2</v>
      </c>
      <c r="H313" s="5">
        <f>ABS(Datos!L313-Datos!E313)</f>
        <v>1.5699999999999932</v>
      </c>
      <c r="I313" s="2">
        <f>(H313/ABS(Datos!L313))</f>
        <v>1.0010201479214442E-2</v>
      </c>
      <c r="J313">
        <f>ABS(Datos!M313-Datos!F313)</f>
        <v>0.10999999999999943</v>
      </c>
      <c r="K313" s="2">
        <f>(J313/ABS(Datos!M313))</f>
        <v>5.7501306847882608E-3</v>
      </c>
    </row>
    <row r="314" spans="1:11" x14ac:dyDescent="0.25">
      <c r="A314">
        <v>312</v>
      </c>
      <c r="B314">
        <f>ABS(Datos!I314-Datos!B314)</f>
        <v>0.39999999999999147</v>
      </c>
      <c r="C314" s="2">
        <f>(B314/Datos!I314)</f>
        <v>4.9200492004919001E-3</v>
      </c>
      <c r="D314">
        <f>ABS(Datos!J314-Datos!C314)</f>
        <v>4.9999999999954525E-2</v>
      </c>
      <c r="E314" s="2">
        <f>(D314/Datos!J314)</f>
        <v>8.7670079955033174E-5</v>
      </c>
      <c r="F314" s="5">
        <f>ABS(Datos!K314-Datos!D314)</f>
        <v>2.0099999999999909</v>
      </c>
      <c r="G314" s="2">
        <f>(F314/ABS(Datos!K314))</f>
        <v>1.163329089014927E-2</v>
      </c>
      <c r="H314" s="5">
        <f>ABS(Datos!L314-Datos!E314)</f>
        <v>1.5699999999999932</v>
      </c>
      <c r="I314" s="2">
        <f>(H314/ABS(Datos!L314))</f>
        <v>1.0022982635342143E-2</v>
      </c>
      <c r="J314">
        <f>ABS(Datos!M314-Datos!F314)</f>
        <v>0.10000000000000142</v>
      </c>
      <c r="K314" s="2">
        <f>(J314/ABS(Datos!M314))</f>
        <v>5.2742616033756018E-3</v>
      </c>
    </row>
    <row r="315" spans="1:11" x14ac:dyDescent="0.25">
      <c r="A315">
        <v>313</v>
      </c>
      <c r="B315">
        <f>ABS(Datos!I315-Datos!B315)</f>
        <v>0.37000000000000455</v>
      </c>
      <c r="C315" s="2">
        <f>(B315/Datos!I315)</f>
        <v>4.586018839861236E-3</v>
      </c>
      <c r="D315">
        <f>ABS(Datos!J315-Datos!C315)</f>
        <v>2.9999999999972715E-2</v>
      </c>
      <c r="E315" s="2">
        <f>(D315/Datos!J315)</f>
        <v>5.2611272842013104E-5</v>
      </c>
      <c r="F315" s="5">
        <f>ABS(Datos!K315-Datos!D315)</f>
        <v>2.0099999999999909</v>
      </c>
      <c r="G315" s="2">
        <f>(F315/ABS(Datos!K315))</f>
        <v>1.15610261129644E-2</v>
      </c>
      <c r="H315" s="5">
        <f>ABS(Datos!L315-Datos!E315)</f>
        <v>1.5600000000000023</v>
      </c>
      <c r="I315" s="2">
        <f>(H315/ABS(Datos!L315))</f>
        <v>9.9718742009716338E-3</v>
      </c>
      <c r="J315">
        <f>ABS(Datos!M315-Datos!F315)</f>
        <v>0.10999999999999943</v>
      </c>
      <c r="K315" s="2">
        <f>(J315/ABS(Datos!M315))</f>
        <v>5.8510638297872035E-3</v>
      </c>
    </row>
    <row r="316" spans="1:11" x14ac:dyDescent="0.25">
      <c r="A316">
        <v>314</v>
      </c>
      <c r="B316">
        <f>ABS(Datos!I316-Datos!B316)</f>
        <v>0.35999999999999943</v>
      </c>
      <c r="C316" s="2">
        <f>(B316/Datos!I316)</f>
        <v>4.4949431889124659E-3</v>
      </c>
      <c r="D316">
        <f>ABS(Datos!J316-Datos!C316)</f>
        <v>9.9999999999909051E-3</v>
      </c>
      <c r="E316" s="2">
        <f>(D316/Datos!J316)</f>
        <v>1.7540474645227945E-5</v>
      </c>
      <c r="F316" s="5">
        <f>ABS(Datos!K316-Datos!D316)</f>
        <v>2.0099999999999909</v>
      </c>
      <c r="G316" s="2">
        <f>(F316/ABS(Datos!K316))</f>
        <v>1.1490310409878185E-2</v>
      </c>
      <c r="H316" s="5">
        <f>ABS(Datos!L316-Datos!E316)</f>
        <v>1.5600000000000023</v>
      </c>
      <c r="I316" s="2">
        <f>(H316/ABS(Datos!L316))</f>
        <v>9.9846390168970948E-3</v>
      </c>
      <c r="J316">
        <f>ABS(Datos!M316-Datos!F316)</f>
        <v>9.9999999999997868E-2</v>
      </c>
      <c r="K316" s="2">
        <f>(J316/ABS(Datos!M316))</f>
        <v>5.3676865271067029E-3</v>
      </c>
    </row>
    <row r="317" spans="1:11" x14ac:dyDescent="0.25">
      <c r="A317">
        <v>315</v>
      </c>
      <c r="B317">
        <f>ABS(Datos!I317-Datos!B317)</f>
        <v>0.34000000000000341</v>
      </c>
      <c r="C317" s="2">
        <f>(B317/Datos!I317)</f>
        <v>4.2767295597484706E-3</v>
      </c>
      <c r="D317">
        <f>ABS(Datos!J317-Datos!C317)</f>
        <v>9.9999999999909051E-3</v>
      </c>
      <c r="E317" s="2">
        <f>(D317/Datos!J317)</f>
        <v>1.7544475244729471E-5</v>
      </c>
      <c r="F317" s="5">
        <f>ABS(Datos!K317-Datos!D317)</f>
        <v>2</v>
      </c>
      <c r="G317" s="2">
        <f>(F317/ABS(Datos!K317))</f>
        <v>1.1362990739162549E-2</v>
      </c>
      <c r="H317" s="5">
        <f>ABS(Datos!L317-Datos!E317)</f>
        <v>1.5600000000000023</v>
      </c>
      <c r="I317" s="2">
        <f>(H317/ABS(Datos!L317))</f>
        <v>9.9974365547295715E-3</v>
      </c>
      <c r="J317">
        <f>ABS(Datos!M317-Datos!F317)</f>
        <v>8.9999999999999858E-2</v>
      </c>
      <c r="K317" s="2">
        <f>(J317/ABS(Datos!M317))</f>
        <v>4.8727666486193758E-3</v>
      </c>
    </row>
    <row r="318" spans="1:11" x14ac:dyDescent="0.25">
      <c r="A318">
        <v>316</v>
      </c>
      <c r="B318">
        <f>ABS(Datos!I318-Datos!B318)</f>
        <v>0.32999999999999829</v>
      </c>
      <c r="C318" s="2">
        <f>(B318/Datos!I318)</f>
        <v>4.1803901697491548E-3</v>
      </c>
      <c r="D318">
        <f>ABS(Datos!J318-Datos!C318)</f>
        <v>3.0000000000086402E-2</v>
      </c>
      <c r="E318" s="2">
        <f>(D318/Datos!J318)</f>
        <v>5.2647280768099958E-5</v>
      </c>
      <c r="F318" s="5">
        <f>ABS(Datos!K318-Datos!D318)</f>
        <v>2</v>
      </c>
      <c r="G318" s="2">
        <f>(F318/ABS(Datos!K318))</f>
        <v>1.1294330246216398E-2</v>
      </c>
      <c r="H318" s="5">
        <f>ABS(Datos!L318-Datos!E318)</f>
        <v>1.5600000000000023</v>
      </c>
      <c r="I318" s="2">
        <f>(H318/ABS(Datos!L318))</f>
        <v>1.001026694045176E-2</v>
      </c>
      <c r="J318">
        <f>ABS(Datos!M318-Datos!F318)</f>
        <v>8.9999999999999858E-2</v>
      </c>
      <c r="K318" s="2">
        <f>(J318/ABS(Datos!M318))</f>
        <v>4.9153468050245697E-3</v>
      </c>
    </row>
    <row r="319" spans="1:11" x14ac:dyDescent="0.25">
      <c r="A319">
        <v>317</v>
      </c>
      <c r="B319">
        <f>ABS(Datos!I319-Datos!B319)</f>
        <v>0.32000000000000739</v>
      </c>
      <c r="C319" s="2">
        <f>(B319/Datos!I319)</f>
        <v>4.0821533358847738E-3</v>
      </c>
      <c r="D319">
        <f>ABS(Datos!J319-Datos!C319)</f>
        <v>3.999999999996362E-2</v>
      </c>
      <c r="E319" s="2">
        <f>(D319/Datos!J319)</f>
        <v>7.0217322613424889E-5</v>
      </c>
      <c r="F319" s="5">
        <f>ABS(Datos!K319-Datos!D319)</f>
        <v>1.9899999999999807</v>
      </c>
      <c r="G319" s="2">
        <f>(F319/ABS(Datos!K319))</f>
        <v>1.117036205444839E-2</v>
      </c>
      <c r="H319" s="5">
        <f>ABS(Datos!L319-Datos!E319)</f>
        <v>1.5599999999999739</v>
      </c>
      <c r="I319" s="2">
        <f>(H319/ABS(Datos!L319))</f>
        <v>1.0023130300693742E-2</v>
      </c>
      <c r="J319">
        <f>ABS(Datos!M319-Datos!F319)</f>
        <v>8.9999999999999858E-2</v>
      </c>
      <c r="K319" s="2">
        <f>(J319/ABS(Datos!M319))</f>
        <v>4.9559471365638692E-3</v>
      </c>
    </row>
    <row r="320" spans="1:11" x14ac:dyDescent="0.25">
      <c r="A320">
        <v>318</v>
      </c>
      <c r="B320">
        <f>ABS(Datos!I320-Datos!B320)</f>
        <v>0.29999999999999716</v>
      </c>
      <c r="C320" s="2">
        <f>(B320/Datos!I320)</f>
        <v>3.8535645472061297E-3</v>
      </c>
      <c r="D320">
        <f>ABS(Datos!J320-Datos!C320)</f>
        <v>6.0000000000059117E-2</v>
      </c>
      <c r="E320" s="2">
        <f>(D320/Datos!J320)</f>
        <v>1.0535742506463522E-4</v>
      </c>
      <c r="F320" s="5">
        <f>ABS(Datos!K320-Datos!D320)</f>
        <v>1.9900000000000091</v>
      </c>
      <c r="G320" s="2">
        <f>(F320/ABS(Datos!K320))</f>
        <v>1.1103671465238305E-2</v>
      </c>
      <c r="H320" s="5">
        <f>ABS(Datos!L320-Datos!E320)</f>
        <v>1.5600000000000023</v>
      </c>
      <c r="I320" s="2">
        <f>(H320/ABS(Datos!L320))</f>
        <v>1.0036026762738048E-2</v>
      </c>
      <c r="J320">
        <f>ABS(Datos!M320-Datos!F320)</f>
        <v>8.0000000000001847E-2</v>
      </c>
      <c r="K320" s="2">
        <f>(J320/ABS(Datos!M320))</f>
        <v>4.4419766796225339E-3</v>
      </c>
    </row>
    <row r="321" spans="1:11" x14ac:dyDescent="0.25">
      <c r="A321">
        <v>319</v>
      </c>
      <c r="B321">
        <f>ABS(Datos!I321-Datos!B321)</f>
        <v>0.27999999999998693</v>
      </c>
      <c r="C321" s="2">
        <f>(B321/Datos!I321)</f>
        <v>3.621314019658393E-3</v>
      </c>
      <c r="D321">
        <f>ABS(Datos!J321-Datos!C321)</f>
        <v>6.9999999999936335E-2</v>
      </c>
      <c r="E321" s="2">
        <f>(D321/Datos!J321)</f>
        <v>1.2296017846780437E-4</v>
      </c>
      <c r="F321" s="5">
        <f>ABS(Datos!K321-Datos!D321)</f>
        <v>1.9800000000000182</v>
      </c>
      <c r="G321" s="2">
        <f>(F321/ABS(Datos!K321))</f>
        <v>1.0982306284319808E-2</v>
      </c>
      <c r="H321" s="5">
        <f>ABS(Datos!L321-Datos!E321)</f>
        <v>1.539999999999992</v>
      </c>
      <c r="I321" s="2">
        <f>(H321/ABS(Datos!L321))</f>
        <v>9.9207627391611937E-3</v>
      </c>
      <c r="J321">
        <f>ABS(Datos!M321-Datos!F321)</f>
        <v>7.9999999999998295E-2</v>
      </c>
      <c r="K321" s="2">
        <f>(J321/ABS(Datos!M321))</f>
        <v>4.4792833146695575E-3</v>
      </c>
    </row>
    <row r="322" spans="1:11" x14ac:dyDescent="0.25">
      <c r="A322">
        <v>320</v>
      </c>
      <c r="B322">
        <f>ABS(Datos!I322-Datos!B322)</f>
        <v>0.26000000000000512</v>
      </c>
      <c r="C322" s="2">
        <f>(B322/Datos!I322)</f>
        <v>3.3849759145945205E-3</v>
      </c>
      <c r="D322">
        <f>ABS(Datos!J322-Datos!C322)</f>
        <v>9.0000000000031832E-2</v>
      </c>
      <c r="E322" s="2">
        <f>(D322/Datos!J322)</f>
        <v>1.5814721748762381E-4</v>
      </c>
      <c r="F322" s="5">
        <f>ABS(Datos!K322-Datos!D322)</f>
        <v>1.9699999999999989</v>
      </c>
      <c r="G322" s="2">
        <f>(F322/ABS(Datos!K322))</f>
        <v>1.0862972153294728E-2</v>
      </c>
      <c r="H322" s="5">
        <f>ABS(Datos!L322-Datos!E322)</f>
        <v>1.539999999999992</v>
      </c>
      <c r="I322" s="2">
        <f>(H322/ABS(Datos!L322))</f>
        <v>9.9335612462103599E-3</v>
      </c>
      <c r="J322">
        <f>ABS(Datos!M322-Datos!F322)</f>
        <v>7.9999999999998295E-2</v>
      </c>
      <c r="K322" s="2">
        <f>(J322/ABS(Datos!M322))</f>
        <v>4.5146726862301525E-3</v>
      </c>
    </row>
    <row r="323" spans="1:11" x14ac:dyDescent="0.25">
      <c r="A323">
        <v>321</v>
      </c>
      <c r="B323">
        <f>ABS(Datos!I323-Datos!B323)</f>
        <v>0.25999999999999091</v>
      </c>
      <c r="C323" s="2">
        <f>(B323/Datos!I323)</f>
        <v>3.4067085953877218E-3</v>
      </c>
      <c r="D323">
        <f>ABS(Datos!J323-Datos!C323)</f>
        <v>0.10000000000002274</v>
      </c>
      <c r="E323" s="2">
        <f>(D323/Datos!J323)</f>
        <v>1.757870866806524E-4</v>
      </c>
      <c r="F323" s="5">
        <f>ABS(Datos!K323-Datos!D323)</f>
        <v>1.9699999999999989</v>
      </c>
      <c r="G323" s="2">
        <f>(F323/ABS(Datos!K323))</f>
        <v>1.0799846499643655E-2</v>
      </c>
      <c r="H323" s="5">
        <f>ABS(Datos!L323-Datos!E323)</f>
        <v>1.5400000000000205</v>
      </c>
      <c r="I323" s="2">
        <f>(H323/ABS(Datos!L323))</f>
        <v>9.9463928179294725E-3</v>
      </c>
      <c r="J323">
        <f>ABS(Datos!M323-Datos!F323)</f>
        <v>7.9999999999998295E-2</v>
      </c>
      <c r="K323" s="2">
        <f>(J323/ABS(Datos!M323))</f>
        <v>4.5506257110351708E-3</v>
      </c>
    </row>
    <row r="324" spans="1:11" x14ac:dyDescent="0.25">
      <c r="A324">
        <v>322</v>
      </c>
      <c r="B324">
        <f>ABS(Datos!I324-Datos!B324)</f>
        <v>0.25</v>
      </c>
      <c r="C324" s="2">
        <f>(B324/Datos!I324)</f>
        <v>3.2964135021097043E-3</v>
      </c>
      <c r="D324">
        <f>ABS(Datos!J324-Datos!C324)</f>
        <v>0.11000000000001364</v>
      </c>
      <c r="E324" s="2">
        <f>(D324/Datos!J324)</f>
        <v>1.9344740868405404E-4</v>
      </c>
      <c r="F324" s="5">
        <f>ABS(Datos!K324-Datos!D324)</f>
        <v>1.960000000000008</v>
      </c>
      <c r="G324" s="2">
        <f>(F324/ABS(Datos!K324))</f>
        <v>1.0682945440671544E-2</v>
      </c>
      <c r="H324" s="5">
        <f>ABS(Datos!L324-Datos!E324)</f>
        <v>1.539999999999992</v>
      </c>
      <c r="I324" s="2">
        <f>(H324/ABS(Datos!L324))</f>
        <v>9.9592575826165167E-3</v>
      </c>
      <c r="J324">
        <f>ABS(Datos!M324-Datos!F324)</f>
        <v>7.0000000000000284E-2</v>
      </c>
      <c r="K324" s="2">
        <f>(J324/ABS(Datos!M324))</f>
        <v>4.0137614678899241E-3</v>
      </c>
    </row>
    <row r="325" spans="1:11" x14ac:dyDescent="0.25">
      <c r="A325">
        <v>323</v>
      </c>
      <c r="B325">
        <f>ABS(Datos!I325-Datos!B325)</f>
        <v>0.23000000000000398</v>
      </c>
      <c r="C325" s="2">
        <f>(B325/Datos!I325)</f>
        <v>3.0516120472337E-3</v>
      </c>
      <c r="D325">
        <f>ABS(Datos!J325-Datos!C325)</f>
        <v>0.12999999999999545</v>
      </c>
      <c r="E325" s="2">
        <f>(D325/Datos!J325)</f>
        <v>2.2871619838490378E-4</v>
      </c>
      <c r="F325" s="5">
        <f>ABS(Datos!K325-Datos!D325)</f>
        <v>1.9599999999999795</v>
      </c>
      <c r="G325" s="2">
        <f>(F325/ABS(Datos!K325))</f>
        <v>1.062215477996954E-2</v>
      </c>
      <c r="H325" s="5">
        <f>ABS(Datos!L325-Datos!E325)</f>
        <v>1.5300000000000011</v>
      </c>
      <c r="I325" s="2">
        <f>(H325/ABS(Datos!L325))</f>
        <v>9.9080429996114567E-3</v>
      </c>
      <c r="J325">
        <f>ABS(Datos!M325-Datos!F325)</f>
        <v>7.0000000000000284E-2</v>
      </c>
      <c r="K325" s="2">
        <f>(J325/ABS(Datos!M325))</f>
        <v>4.0462427745664902E-3</v>
      </c>
    </row>
    <row r="326" spans="1:11" x14ac:dyDescent="0.25">
      <c r="A326">
        <v>324</v>
      </c>
      <c r="B326">
        <f>ABS(Datos!I326-Datos!B326)</f>
        <v>0.21999999999999886</v>
      </c>
      <c r="C326" s="2">
        <f>(B326/Datos!I326)</f>
        <v>2.9368575624082083E-3</v>
      </c>
      <c r="D326">
        <f>ABS(Datos!J326-Datos!C326)</f>
        <v>0.13999999999998636</v>
      </c>
      <c r="E326" s="2">
        <f>(D326/Datos!J326)</f>
        <v>2.4642247372958013E-4</v>
      </c>
      <c r="F326" s="5">
        <f>ABS(Datos!K326-Datos!D326)</f>
        <v>1.960000000000008</v>
      </c>
      <c r="G326" s="2">
        <f>(F326/ABS(Datos!K326))</f>
        <v>1.0562052055828032E-2</v>
      </c>
      <c r="H326" s="5">
        <f>ABS(Datos!L326-Datos!E326)</f>
        <v>1.539999999999992</v>
      </c>
      <c r="I326" s="2">
        <f>(H326/ABS(Datos!L326))</f>
        <v>9.9857346647645711E-3</v>
      </c>
      <c r="J326">
        <f>ABS(Datos!M326-Datos!F326)</f>
        <v>6.0000000000002274E-2</v>
      </c>
      <c r="K326" s="2">
        <f>(J326/ABS(Datos!M326))</f>
        <v>3.4944670937683323E-3</v>
      </c>
    </row>
    <row r="327" spans="1:11" x14ac:dyDescent="0.25">
      <c r="A327">
        <v>325</v>
      </c>
      <c r="B327">
        <f>ABS(Datos!I327-Datos!B327)</f>
        <v>0.19999999999998863</v>
      </c>
      <c r="C327" s="2">
        <f>(B327/Datos!I327)</f>
        <v>2.6860059092128478E-3</v>
      </c>
      <c r="D327">
        <f>ABS(Datos!J327-Datos!C327)</f>
        <v>0.14999999999997726</v>
      </c>
      <c r="E327" s="2">
        <f>(D327/Datos!J327)</f>
        <v>2.64149614341523E-4</v>
      </c>
      <c r="F327" s="5">
        <f>ABS(Datos!K327-Datos!D327)</f>
        <v>1.9499999999999886</v>
      </c>
      <c r="G327" s="2">
        <f>(F327/ABS(Datos!K327))</f>
        <v>1.0449040831636419E-2</v>
      </c>
      <c r="H327" s="5">
        <f>ABS(Datos!L327-Datos!E327)</f>
        <v>1.5400000000000205</v>
      </c>
      <c r="I327" s="2">
        <f>(H327/ABS(Datos!L327))</f>
        <v>9.9987014673420353E-3</v>
      </c>
      <c r="J327">
        <f>ABS(Datos!M327-Datos!F327)</f>
        <v>5.9999999999998721E-2</v>
      </c>
      <c r="K327" s="2">
        <f>(J327/ABS(Datos!M327))</f>
        <v>3.5211267605633053E-3</v>
      </c>
    </row>
    <row r="328" spans="1:11" x14ac:dyDescent="0.25">
      <c r="A328">
        <v>326</v>
      </c>
      <c r="B328">
        <f>ABS(Datos!I328-Datos!B328)</f>
        <v>0.18999999999999773</v>
      </c>
      <c r="C328" s="2">
        <f>(B328/Datos!I328)</f>
        <v>2.5665270836147201E-3</v>
      </c>
      <c r="D328">
        <f>ABS(Datos!J328-Datos!C328)</f>
        <v>0.16000000000008185</v>
      </c>
      <c r="E328" s="2">
        <f>(D328/Datos!J328)</f>
        <v>2.819035537468186E-4</v>
      </c>
      <c r="F328" s="5">
        <f>ABS(Datos!K328-Datos!D328)</f>
        <v>1.9400000000000261</v>
      </c>
      <c r="G328" s="2">
        <f>(F328/ABS(Datos!K328))</f>
        <v>1.0337294186604286E-2</v>
      </c>
      <c r="H328" s="5">
        <f>ABS(Datos!L328-Datos!E328)</f>
        <v>1.5300000000000011</v>
      </c>
      <c r="I328" s="2">
        <f>(H328/ABS(Datos!L328))</f>
        <v>9.9473376243417282E-3</v>
      </c>
      <c r="J328">
        <f>ABS(Datos!M328-Datos!F328)</f>
        <v>5.9999999999998721E-2</v>
      </c>
      <c r="K328" s="2">
        <f>(J328/ABS(Datos!M328))</f>
        <v>3.5481963335303795E-3</v>
      </c>
    </row>
    <row r="329" spans="1:11" x14ac:dyDescent="0.25">
      <c r="A329">
        <v>327</v>
      </c>
      <c r="B329">
        <f>ABS(Datos!I329-Datos!B329)</f>
        <v>0.17999999999999261</v>
      </c>
      <c r="C329" s="2">
        <f>(B329/Datos!I329)</f>
        <v>2.4453199293573238E-3</v>
      </c>
      <c r="D329">
        <f>ABS(Datos!J329-Datos!C329)</f>
        <v>0.16999999999995907</v>
      </c>
      <c r="E329" s="2">
        <f>(D329/Datos!J329)</f>
        <v>2.9967564518396399E-4</v>
      </c>
      <c r="F329" s="5">
        <f>ABS(Datos!K329-Datos!D329)</f>
        <v>1.9399999999999977</v>
      </c>
      <c r="G329" s="2">
        <f>(F329/ABS(Datos!K329))</f>
        <v>1.0280324307137925E-2</v>
      </c>
      <c r="H329" s="5">
        <f>ABS(Datos!L329-Datos!E329)</f>
        <v>1.5300000000000011</v>
      </c>
      <c r="I329" s="2">
        <f>(H329/ABS(Datos!L329))</f>
        <v>9.9602890436820586E-3</v>
      </c>
      <c r="J329">
        <f>ABS(Datos!M329-Datos!F329)</f>
        <v>5.9999999999998721E-2</v>
      </c>
      <c r="K329" s="2">
        <f>(J329/ABS(Datos!M329))</f>
        <v>3.5735556879093939E-3</v>
      </c>
    </row>
    <row r="330" spans="1:11" x14ac:dyDescent="0.25">
      <c r="A330">
        <v>328</v>
      </c>
      <c r="B330">
        <f>ABS(Datos!I330-Datos!B330)</f>
        <v>0.17000000000000171</v>
      </c>
      <c r="C330" s="2">
        <f>(B330/Datos!I330)</f>
        <v>2.3224043715847228E-3</v>
      </c>
      <c r="D330">
        <f>ABS(Datos!J330-Datos!C330)</f>
        <v>0.18000000000006366</v>
      </c>
      <c r="E330" s="2">
        <f>(D330/Datos!J330)</f>
        <v>3.1747711519139221E-4</v>
      </c>
      <c r="F330" s="5">
        <f>ABS(Datos!K330-Datos!D330)</f>
        <v>1.9300000000000068</v>
      </c>
      <c r="G330" s="2">
        <f>(F330/ABS(Datos!K330))</f>
        <v>1.017127799736499E-2</v>
      </c>
      <c r="H330" s="5">
        <f>ABS(Datos!L330-Datos!E330)</f>
        <v>1.5200000000000102</v>
      </c>
      <c r="I330" s="2">
        <f>(H330/ABS(Datos!L330))</f>
        <v>9.9087353324642125E-3</v>
      </c>
      <c r="J330">
        <f>ABS(Datos!M330-Datos!F330)</f>
        <v>6.0000000000002274E-2</v>
      </c>
      <c r="K330" s="2">
        <f>(J330/ABS(Datos!M330))</f>
        <v>3.5992801439713416E-3</v>
      </c>
    </row>
    <row r="331" spans="1:11" x14ac:dyDescent="0.25">
      <c r="A331">
        <v>329</v>
      </c>
      <c r="B331">
        <f>ABS(Datos!I331-Datos!B331)</f>
        <v>0.15999999999999659</v>
      </c>
      <c r="C331" s="2">
        <f>(B331/Datos!I331)</f>
        <v>2.1975003433593815E-3</v>
      </c>
      <c r="D331">
        <f>ABS(Datos!J331-Datos!C331)</f>
        <v>0.18999999999994088</v>
      </c>
      <c r="E331" s="2">
        <f>(D331/Datos!J331)</f>
        <v>3.3530397952870534E-4</v>
      </c>
      <c r="F331" s="5">
        <f>ABS(Datos!K331-Datos!D331)</f>
        <v>1.9300000000000068</v>
      </c>
      <c r="G331" s="2">
        <f>(F331/ABS(Datos!K331))</f>
        <v>1.0115834163216137E-2</v>
      </c>
      <c r="H331" s="5">
        <f>ABS(Datos!L331-Datos!E331)</f>
        <v>1.5199999999999818</v>
      </c>
      <c r="I331" s="2">
        <f>(H331/ABS(Datos!L331))</f>
        <v>9.921671018276644E-3</v>
      </c>
      <c r="J331">
        <f>ABS(Datos!M331-Datos!F331)</f>
        <v>5.0000000000000711E-2</v>
      </c>
      <c r="K331" s="2">
        <f>(J331/ABS(Datos!M331))</f>
        <v>3.0211480362538194E-3</v>
      </c>
    </row>
    <row r="332" spans="1:11" x14ac:dyDescent="0.25">
      <c r="A332">
        <v>330</v>
      </c>
      <c r="B332">
        <f>ABS(Datos!I332-Datos!B332)</f>
        <v>0.15000000000000568</v>
      </c>
      <c r="C332" s="2">
        <f>(B332/Datos!I332)</f>
        <v>2.0712510356255963E-3</v>
      </c>
      <c r="D332">
        <f>ABS(Datos!J332-Datos!C332)</f>
        <v>0.21000000000003638</v>
      </c>
      <c r="E332" s="2">
        <f>(D332/Datos!J332)</f>
        <v>3.7080853919099527E-4</v>
      </c>
      <c r="F332" s="5">
        <f>ABS(Datos!K332-Datos!D332)</f>
        <v>1.9099999999999966</v>
      </c>
      <c r="G332" s="2">
        <f>(F332/ABS(Datos!K332))</f>
        <v>9.9567325235885764E-3</v>
      </c>
      <c r="H332" s="5">
        <f>ABS(Datos!L332-Datos!E332)</f>
        <v>1.5200000000000102</v>
      </c>
      <c r="I332" s="2">
        <f>(H332/ABS(Datos!L332))</f>
        <v>9.934640522875883E-3</v>
      </c>
      <c r="J332">
        <f>ABS(Datos!M332-Datos!F332)</f>
        <v>5.0000000000000711E-2</v>
      </c>
      <c r="K332" s="2">
        <f>(J332/ABS(Datos!M332))</f>
        <v>3.0432136335971217E-3</v>
      </c>
    </row>
    <row r="333" spans="1:11" x14ac:dyDescent="0.25">
      <c r="A333">
        <v>331</v>
      </c>
      <c r="B333">
        <f>ABS(Datos!I333-Datos!B333)</f>
        <v>0.14999999999999147</v>
      </c>
      <c r="C333" s="2">
        <f>(B333/Datos!I333)</f>
        <v>2.0818875780706657E-3</v>
      </c>
      <c r="D333">
        <f>ABS(Datos!J333-Datos!C333)</f>
        <v>0.21000000000003638</v>
      </c>
      <c r="E333" s="2">
        <f>(D333/Datos!J333)</f>
        <v>3.7103129030554671E-4</v>
      </c>
      <c r="F333" s="5">
        <f>ABS(Datos!K333-Datos!D333)</f>
        <v>1.9099999999999966</v>
      </c>
      <c r="G333" s="2">
        <f>(F333/ABS(Datos!K333))</f>
        <v>9.9035569843409551E-3</v>
      </c>
      <c r="H333" s="5">
        <f>ABS(Datos!L333-Datos!E333)</f>
        <v>1.5199999999999818</v>
      </c>
      <c r="I333" s="2">
        <f>(H333/ABS(Datos!L333))</f>
        <v>9.9482950454871516E-3</v>
      </c>
      <c r="J333">
        <f>ABS(Datos!M333-Datos!F333)</f>
        <v>5.0000000000000711E-2</v>
      </c>
      <c r="K333" s="2">
        <f>(J333/ABS(Datos!M333))</f>
        <v>3.0637254901961218E-3</v>
      </c>
    </row>
    <row r="334" spans="1:11" x14ac:dyDescent="0.25">
      <c r="A334">
        <v>332</v>
      </c>
      <c r="B334">
        <f>ABS(Datos!I334-Datos!B334)</f>
        <v>0.13000000000000966</v>
      </c>
      <c r="C334" s="2">
        <f>(B334/Datos!I334)</f>
        <v>1.8136160714287061E-3</v>
      </c>
      <c r="D334">
        <f>ABS(Datos!J334-Datos!C334)</f>
        <v>0.22000000000002728</v>
      </c>
      <c r="E334" s="2">
        <f>(D334/Datos!J334)</f>
        <v>3.8893996181321564E-4</v>
      </c>
      <c r="F334" s="5">
        <f>ABS(Datos!K334-Datos!D334)</f>
        <v>1.9000000000000057</v>
      </c>
      <c r="G334" s="2">
        <f>(F334/ABS(Datos!K334))</f>
        <v>9.7993707772448587E-3</v>
      </c>
      <c r="H334" s="5">
        <f>ABS(Datos!L334-Datos!E334)</f>
        <v>1.5200000000000102</v>
      </c>
      <c r="I334" s="2">
        <f>(H334/ABS(Datos!L334))</f>
        <v>9.9613342945147794E-3</v>
      </c>
      <c r="J334">
        <f>ABS(Datos!M334-Datos!F334)</f>
        <v>5.0000000000000711E-2</v>
      </c>
      <c r="K334" s="2">
        <f>(J334/ABS(Datos!M334))</f>
        <v>3.0845157310302718E-3</v>
      </c>
    </row>
    <row r="335" spans="1:11" x14ac:dyDescent="0.25">
      <c r="A335">
        <v>333</v>
      </c>
      <c r="B335">
        <f>ABS(Datos!I335-Datos!B335)</f>
        <v>0.12999999999999545</v>
      </c>
      <c r="C335" s="2">
        <f>(B335/Datos!I335)</f>
        <v>1.8225150707976371E-3</v>
      </c>
      <c r="D335">
        <f>ABS(Datos!J335-Datos!C335)</f>
        <v>0.23000000000001819</v>
      </c>
      <c r="E335" s="2">
        <f>(D335/Datos!J335)</f>
        <v>4.0687800735921703E-4</v>
      </c>
      <c r="F335" s="5">
        <f>ABS(Datos!K335-Datos!D335)</f>
        <v>1.9000000000000057</v>
      </c>
      <c r="G335" s="2">
        <f>(F335/ABS(Datos!K335))</f>
        <v>9.7480888615258613E-3</v>
      </c>
      <c r="H335" s="5">
        <f>ABS(Datos!L335-Datos!E335)</f>
        <v>1.5099999999999909</v>
      </c>
      <c r="I335" s="2">
        <f>(H335/ABS(Datos!L335))</f>
        <v>9.9094369339807788E-3</v>
      </c>
      <c r="J335">
        <f>ABS(Datos!M335-Datos!F335)</f>
        <v>4.00000000000027E-2</v>
      </c>
      <c r="K335" s="2">
        <f>(J335/ABS(Datos!M335))</f>
        <v>2.4844720496896085E-3</v>
      </c>
    </row>
    <row r="336" spans="1:11" x14ac:dyDescent="0.25">
      <c r="A336">
        <v>334</v>
      </c>
      <c r="B336">
        <f>ABS(Datos!I336-Datos!B336)</f>
        <v>0.10999999999999943</v>
      </c>
      <c r="C336" s="2">
        <f>(B336/Datos!I336)</f>
        <v>1.5497323189630802E-3</v>
      </c>
      <c r="D336">
        <f>ABS(Datos!J336-Datos!C336)</f>
        <v>0.23000000000001819</v>
      </c>
      <c r="E336" s="2">
        <f>(D336/Datos!J336)</f>
        <v>4.0714450089397996E-4</v>
      </c>
      <c r="F336" s="5">
        <f>ABS(Datos!K336-Datos!D336)</f>
        <v>1.8900000000000148</v>
      </c>
      <c r="G336" s="2">
        <f>(F336/ABS(Datos!K336))</f>
        <v>9.6458099418189995E-3</v>
      </c>
      <c r="H336" s="5">
        <f>ABS(Datos!L336-Datos!E336)</f>
        <v>1.5100000000000193</v>
      </c>
      <c r="I336" s="2">
        <f>(H336/ABS(Datos!L336))</f>
        <v>9.922460244447491E-3</v>
      </c>
      <c r="J336">
        <f>ABS(Datos!M336-Datos!F336)</f>
        <v>4.0000000000000924E-2</v>
      </c>
      <c r="K336" s="2">
        <f>(J336/ABS(Datos!M336))</f>
        <v>2.5015634771732909E-3</v>
      </c>
    </row>
    <row r="337" spans="1:11" x14ac:dyDescent="0.25">
      <c r="A337">
        <v>335</v>
      </c>
      <c r="B337">
        <f>ABS(Datos!I337-Datos!B337)</f>
        <v>0.10999999999999943</v>
      </c>
      <c r="C337" s="2">
        <f>(B337/Datos!I337)</f>
        <v>1.556970983722568E-3</v>
      </c>
      <c r="D337">
        <f>ABS(Datos!J337-Datos!C337)</f>
        <v>0.24000000000000909</v>
      </c>
      <c r="E337" s="2">
        <f>(D337/Datos!J337)</f>
        <v>4.2513241103220219E-4</v>
      </c>
      <c r="F337" s="5">
        <f>ABS(Datos!K337-Datos!D337)</f>
        <v>1.8899999999999864</v>
      </c>
      <c r="G337" s="2">
        <f>(F337/ABS(Datos!K337))</f>
        <v>9.5958570268074046E-3</v>
      </c>
      <c r="H337" s="5">
        <f>ABS(Datos!L337-Datos!E337)</f>
        <v>1.5</v>
      </c>
      <c r="I337" s="2">
        <f>(H337/ABS(Datos!L337))</f>
        <v>9.870369151806278E-3</v>
      </c>
      <c r="J337">
        <f>ABS(Datos!M337-Datos!F337)</f>
        <v>4.0000000000000924E-2</v>
      </c>
      <c r="K337" s="2">
        <f>(J337/ABS(Datos!M337))</f>
        <v>2.5173064820642492E-3</v>
      </c>
    </row>
    <row r="338" spans="1:11" x14ac:dyDescent="0.25">
      <c r="A338">
        <v>336</v>
      </c>
      <c r="B338">
        <f>ABS(Datos!I338-Datos!B338)</f>
        <v>8.99999999999892E-2</v>
      </c>
      <c r="C338" s="2">
        <f>(B338/Datos!I338)</f>
        <v>1.2798634812285154E-3</v>
      </c>
      <c r="D338">
        <f>ABS(Datos!J338-Datos!C338)</f>
        <v>0.25</v>
      </c>
      <c r="E338" s="2">
        <f>(D338/Datos!J338)</f>
        <v>4.4314455375343441E-4</v>
      </c>
      <c r="F338" s="5">
        <f>ABS(Datos!K338-Datos!D338)</f>
        <v>1.8800000000000239</v>
      </c>
      <c r="G338" s="2">
        <f>(F338/ABS(Datos!K338))</f>
        <v>9.4959086776443269E-3</v>
      </c>
      <c r="H338" s="5">
        <f>ABS(Datos!L338-Datos!E338)</f>
        <v>1.5100000000000193</v>
      </c>
      <c r="I338" s="2">
        <f>(H338/ABS(Datos!L338))</f>
        <v>9.9492653357054709E-3</v>
      </c>
      <c r="J338">
        <f>ABS(Datos!M338-Datos!F338)</f>
        <v>3.9999999999999147E-2</v>
      </c>
      <c r="K338" s="2">
        <f>(J338/ABS(Datos!M338))</f>
        <v>2.5332488917035561E-3</v>
      </c>
    </row>
    <row r="339" spans="1:11" x14ac:dyDescent="0.25">
      <c r="A339">
        <v>337</v>
      </c>
      <c r="B339">
        <f>ABS(Datos!I339-Datos!B339)</f>
        <v>9.0000000000003411E-2</v>
      </c>
      <c r="C339" s="2">
        <f>(B339/Datos!I339)</f>
        <v>1.2855306384802656E-3</v>
      </c>
      <c r="D339">
        <f>ABS(Datos!J339-Datos!C339)</f>
        <v>0.25999999999999091</v>
      </c>
      <c r="E339" s="2">
        <f>(D339/Datos!J339)</f>
        <v>4.6119733924610359E-4</v>
      </c>
      <c r="F339" s="5">
        <f>ABS(Datos!K339-Datos!D339)</f>
        <v>1.8799999999999955</v>
      </c>
      <c r="G339" s="2">
        <f>(F339/ABS(Datos!K339))</f>
        <v>9.4477109402482298E-3</v>
      </c>
      <c r="H339" s="5">
        <f>ABS(Datos!L339-Datos!E339)</f>
        <v>1.5</v>
      </c>
      <c r="I339" s="2">
        <f>(H339/ABS(Datos!L339))</f>
        <v>9.8970704671417255E-3</v>
      </c>
      <c r="J339">
        <f>ABS(Datos!M339-Datos!F339)</f>
        <v>2.9999999999999361E-2</v>
      </c>
      <c r="K339" s="2">
        <f>(J339/ABS(Datos!M339))</f>
        <v>1.9120458891012978E-3</v>
      </c>
    </row>
    <row r="340" spans="1:11" x14ac:dyDescent="0.25">
      <c r="A340">
        <v>338</v>
      </c>
      <c r="B340">
        <f>ABS(Datos!I340-Datos!B340)</f>
        <v>7.9999999999998295E-2</v>
      </c>
      <c r="C340" s="2">
        <f>(B340/Datos!I340)</f>
        <v>1.1477761836441649E-3</v>
      </c>
      <c r="D340">
        <f>ABS(Datos!J340-Datos!C340)</f>
        <v>0.26999999999998181</v>
      </c>
      <c r="E340" s="2">
        <f>(D340/Datos!J340)</f>
        <v>4.7927576107212533E-4</v>
      </c>
      <c r="F340" s="5">
        <f>ABS(Datos!K340-Datos!D340)</f>
        <v>1.8700000000000045</v>
      </c>
      <c r="G340" s="2">
        <f>(F340/ABS(Datos!K340))</f>
        <v>9.3500000000000232E-3</v>
      </c>
      <c r="H340" s="5">
        <f>ABS(Datos!L340-Datos!E340)</f>
        <v>1.5</v>
      </c>
      <c r="I340" s="2">
        <f>(H340/ABS(Datos!L340))</f>
        <v>9.9101479915433398E-3</v>
      </c>
      <c r="J340">
        <f>ABS(Datos!M340-Datos!F340)</f>
        <v>2.9999999999999361E-2</v>
      </c>
      <c r="K340" s="2">
        <f>(J340/ABS(Datos!M340))</f>
        <v>1.9243104554201001E-3</v>
      </c>
    </row>
    <row r="341" spans="1:11" x14ac:dyDescent="0.25">
      <c r="A341">
        <v>339</v>
      </c>
      <c r="B341">
        <f>ABS(Datos!I341-Datos!B341)</f>
        <v>7.9999999999998295E-2</v>
      </c>
      <c r="C341" s="2">
        <f>(B341/Datos!I341)</f>
        <v>1.1525716755510487E-3</v>
      </c>
      <c r="D341">
        <f>ABS(Datos!J341-Datos!C341)</f>
        <v>0.26999999999998181</v>
      </c>
      <c r="E341" s="2">
        <f>(D341/Datos!J341)</f>
        <v>4.7963334695251954E-4</v>
      </c>
      <c r="F341" s="5">
        <f>ABS(Datos!K341-Datos!D341)</f>
        <v>1.8600000000000136</v>
      </c>
      <c r="G341" s="2">
        <f>(F341/ABS(Datos!K341))</f>
        <v>9.2532709815432747E-3</v>
      </c>
      <c r="H341" s="5">
        <f>ABS(Datos!L341-Datos!E341)</f>
        <v>1.4900000000000091</v>
      </c>
      <c r="I341" s="2">
        <f>(H341/ABS(Datos!L341))</f>
        <v>9.8577571948396236E-3</v>
      </c>
      <c r="J341">
        <f>ABS(Datos!M341-Datos!F341)</f>
        <v>2.9999999999999361E-2</v>
      </c>
      <c r="K341" s="2">
        <f>(J341/ABS(Datos!M341))</f>
        <v>1.9354838709677007E-3</v>
      </c>
    </row>
    <row r="342" spans="1:11" x14ac:dyDescent="0.25">
      <c r="A342">
        <v>340</v>
      </c>
      <c r="B342">
        <f>ABS(Datos!I342-Datos!B342)</f>
        <v>7.000000000000739E-2</v>
      </c>
      <c r="C342" s="2">
        <f>(B342/Datos!I342)</f>
        <v>1.0127314814815883E-3</v>
      </c>
      <c r="D342">
        <f>ABS(Datos!J342-Datos!C342)</f>
        <v>0.26999999999998181</v>
      </c>
      <c r="E342" s="2">
        <f>(D342/Datos!J342)</f>
        <v>4.7999146681833532E-4</v>
      </c>
      <c r="F342" s="5">
        <f>ABS(Datos!K342-Datos!D342)</f>
        <v>1.8600000000000136</v>
      </c>
      <c r="G342" s="2">
        <f>(F342/ABS(Datos!K342))</f>
        <v>9.2074649769814058E-3</v>
      </c>
      <c r="H342" s="5">
        <f>ABS(Datos!L342-Datos!E342)</f>
        <v>1.4899999999999807</v>
      </c>
      <c r="I342" s="2">
        <f>(H342/ABS(Datos!L342))</f>
        <v>9.8708181517057347E-3</v>
      </c>
      <c r="J342">
        <f>ABS(Datos!M342-Datos!F342)</f>
        <v>2.9999999999999361E-2</v>
      </c>
      <c r="K342" s="2">
        <f>(J342/ABS(Datos!M342))</f>
        <v>1.9467878001297443E-3</v>
      </c>
    </row>
    <row r="343" spans="1:11" x14ac:dyDescent="0.25">
      <c r="A343">
        <v>341</v>
      </c>
      <c r="B343">
        <f>ABS(Datos!I343-Datos!B343)</f>
        <v>6.0000000000002274E-2</v>
      </c>
      <c r="C343" s="2">
        <f>(B343/Datos!I343)</f>
        <v>8.7158628704245018E-4</v>
      </c>
      <c r="D343">
        <f>ABS(Datos!J343-Datos!C343)</f>
        <v>0.2800000000000864</v>
      </c>
      <c r="E343" s="2">
        <f>(D343/Datos!J343)</f>
        <v>4.9814972957601476E-4</v>
      </c>
      <c r="F343" s="5">
        <f>ABS(Datos!K343-Datos!D343)</f>
        <v>1.8499999999999943</v>
      </c>
      <c r="G343" s="2">
        <f>(F343/ABS(Datos!K343))</f>
        <v>9.1124027189439186E-3</v>
      </c>
      <c r="H343" s="5">
        <f>ABS(Datos!L343-Datos!E343)</f>
        <v>1.4900000000000091</v>
      </c>
      <c r="I343" s="2">
        <f>(H343/ABS(Datos!L343))</f>
        <v>9.8845694573438305E-3</v>
      </c>
      <c r="J343">
        <f>ABS(Datos!M343-Datos!F343)</f>
        <v>3.0000000000001137E-2</v>
      </c>
      <c r="K343" s="2">
        <f>(J343/ABS(Datos!M343))</f>
        <v>1.9582245430810139E-3</v>
      </c>
    </row>
    <row r="344" spans="1:11" x14ac:dyDescent="0.25">
      <c r="A344">
        <v>342</v>
      </c>
      <c r="B344">
        <f>ABS(Datos!I344-Datos!B344)</f>
        <v>4.9999999999997158E-2</v>
      </c>
      <c r="C344" s="2">
        <f>(B344/Datos!I344)</f>
        <v>7.2918185795533272E-4</v>
      </c>
      <c r="D344">
        <f>ABS(Datos!J344-Datos!C344)</f>
        <v>0.28999999999996362</v>
      </c>
      <c r="E344" s="2">
        <f>(D344/Datos!J344)</f>
        <v>5.1633579631436594E-4</v>
      </c>
      <c r="F344" s="5">
        <f>ABS(Datos!K344-Datos!D344)</f>
        <v>1.8400000000000034</v>
      </c>
      <c r="G344" s="2">
        <f>(F344/ABS(Datos!K344))</f>
        <v>9.0187236545436877E-3</v>
      </c>
      <c r="H344" s="5">
        <f>ABS(Datos!L344-Datos!E344)</f>
        <v>1.4899999999999807</v>
      </c>
      <c r="I344" s="2">
        <f>(H344/ABS(Datos!L344))</f>
        <v>9.8977016075460396E-3</v>
      </c>
      <c r="J344">
        <f>ABS(Datos!M344-Datos!F344)</f>
        <v>3.0000000000001137E-2</v>
      </c>
      <c r="K344" s="2">
        <f>(J344/ABS(Datos!M344))</f>
        <v>1.9697964543664566E-3</v>
      </c>
    </row>
    <row r="345" spans="1:11" x14ac:dyDescent="0.25">
      <c r="A345">
        <v>343</v>
      </c>
      <c r="B345">
        <f>ABS(Datos!I345-Datos!B345)</f>
        <v>4.9999999999997158E-2</v>
      </c>
      <c r="C345" s="2">
        <f>(B345/Datos!I345)</f>
        <v>7.3195725369634246E-4</v>
      </c>
      <c r="D345">
        <f>ABS(Datos!J345-Datos!C345)</f>
        <v>0.29000000000007731</v>
      </c>
      <c r="E345" s="2">
        <f>(D345/Datos!J345)</f>
        <v>5.1674061403053629E-4</v>
      </c>
      <c r="F345" s="5">
        <f>ABS(Datos!K345-Datos!D345)</f>
        <v>1.8400000000000034</v>
      </c>
      <c r="G345" s="2">
        <f>(F345/ABS(Datos!K345))</f>
        <v>8.9751719428320734E-3</v>
      </c>
      <c r="H345" s="5">
        <f>ABS(Datos!L345-Datos!E345)</f>
        <v>1.4800000000000182</v>
      </c>
      <c r="I345" s="2">
        <f>(H345/ABS(Datos!L345))</f>
        <v>9.8450076498371453E-3</v>
      </c>
      <c r="J345">
        <f>ABS(Datos!M345-Datos!F345)</f>
        <v>2.000000000000135E-2</v>
      </c>
      <c r="K345" s="2">
        <f>(J345/ABS(Datos!M345))</f>
        <v>1.3210039630119782E-3</v>
      </c>
    </row>
    <row r="346" spans="1:11" x14ac:dyDescent="0.25">
      <c r="A346">
        <v>344</v>
      </c>
      <c r="B346">
        <f>ABS(Datos!I346-Datos!B346)</f>
        <v>4.0000000000006253E-2</v>
      </c>
      <c r="C346" s="2">
        <f>(B346/Datos!I346)</f>
        <v>5.8771672054079127E-4</v>
      </c>
      <c r="D346">
        <f>ABS(Datos!J346-Datos!C346)</f>
        <v>0.29999999999995453</v>
      </c>
      <c r="E346" s="2">
        <f>(D346/Datos!J346)</f>
        <v>5.3498823025885324E-4</v>
      </c>
      <c r="F346" s="5">
        <f>ABS(Datos!K346-Datos!D346)</f>
        <v>1.8300000000000125</v>
      </c>
      <c r="G346" s="2">
        <f>(F346/ABS(Datos!K346))</f>
        <v>8.8830639289355501E-3</v>
      </c>
      <c r="H346" s="5">
        <f>ABS(Datos!L346-Datos!E346)</f>
        <v>1.4799999999999898</v>
      </c>
      <c r="I346" s="2">
        <f>(H346/ABS(Datos!L346))</f>
        <v>9.8581229601011778E-3</v>
      </c>
      <c r="J346">
        <f>ABS(Datos!M346-Datos!F346)</f>
        <v>2.000000000000135E-2</v>
      </c>
      <c r="K346" s="2">
        <f>(J346/ABS(Datos!M346))</f>
        <v>1.3280212483400631E-3</v>
      </c>
    </row>
    <row r="347" spans="1:11" x14ac:dyDescent="0.25">
      <c r="A347">
        <v>345</v>
      </c>
      <c r="B347">
        <f>ABS(Datos!I347-Datos!B347)</f>
        <v>3.0000000000001137E-2</v>
      </c>
      <c r="C347" s="2">
        <f>(B347/Datos!I347)</f>
        <v>4.4241262350687416E-4</v>
      </c>
      <c r="D347">
        <f>ABS(Datos!J347-Datos!C347)</f>
        <v>0.29999999999995453</v>
      </c>
      <c r="E347" s="2">
        <f>(D347/Datos!J347)</f>
        <v>5.3542744958050075E-4</v>
      </c>
      <c r="F347" s="5">
        <f>ABS(Datos!K347-Datos!D347)</f>
        <v>1.8299999999999841</v>
      </c>
      <c r="G347" s="2">
        <f>(F347/ABS(Datos!K347))</f>
        <v>8.8410068119232042E-3</v>
      </c>
      <c r="H347" s="5">
        <f>ABS(Datos!L347-Datos!E347)</f>
        <v>1.4799999999999898</v>
      </c>
      <c r="I347" s="2">
        <f>(H347/ABS(Datos!L347))</f>
        <v>9.8719316969049491E-3</v>
      </c>
      <c r="J347">
        <f>ABS(Datos!M347-Datos!F347)</f>
        <v>1.9999999999999574E-2</v>
      </c>
      <c r="K347" s="2">
        <f>(J347/ABS(Datos!M347))</f>
        <v>1.3351134846461665E-3</v>
      </c>
    </row>
    <row r="348" spans="1:11" x14ac:dyDescent="0.25">
      <c r="A348">
        <v>346</v>
      </c>
      <c r="B348">
        <f>ABS(Datos!I348-Datos!B348)</f>
        <v>2.9999999999986926E-2</v>
      </c>
      <c r="C348" s="2">
        <f>(B348/Datos!I348)</f>
        <v>4.4398401657520982E-4</v>
      </c>
      <c r="D348">
        <f>ABS(Datos!J348-Datos!C348)</f>
        <v>0.31000000000005912</v>
      </c>
      <c r="E348" s="2">
        <f>(D348/Datos!J348)</f>
        <v>5.5372963703925965E-4</v>
      </c>
      <c r="F348" s="5">
        <f>ABS(Datos!K348-Datos!D348)</f>
        <v>1.8300000000000125</v>
      </c>
      <c r="G348" s="2">
        <f>(F348/ABS(Datos!K348))</f>
        <v>8.798922973362884E-3</v>
      </c>
      <c r="H348" s="5">
        <f>ABS(Datos!L348-Datos!E348)</f>
        <v>1.4799999999999898</v>
      </c>
      <c r="I348" s="2">
        <f>(H348/ABS(Datos!L348))</f>
        <v>9.8851188885919709E-3</v>
      </c>
      <c r="J348">
        <f>ABS(Datos!M348-Datos!F348)</f>
        <v>1.9999999999999574E-2</v>
      </c>
      <c r="K348" s="2">
        <f>(J348/ABS(Datos!M348))</f>
        <v>1.3422818791946022E-3</v>
      </c>
    </row>
    <row r="349" spans="1:11" x14ac:dyDescent="0.25">
      <c r="A349">
        <v>347</v>
      </c>
      <c r="B349">
        <f>ABS(Datos!I349-Datos!B349)</f>
        <v>2.0000000000010232E-2</v>
      </c>
      <c r="C349" s="2">
        <f>(B349/Datos!I349)</f>
        <v>2.9700029700044893E-4</v>
      </c>
      <c r="D349">
        <f>ABS(Datos!J349-Datos!C349)</f>
        <v>0.31000000000005912</v>
      </c>
      <c r="E349" s="2">
        <f>(D349/Datos!J349)</f>
        <v>5.541948978315947E-4</v>
      </c>
      <c r="F349" s="5">
        <f>ABS(Datos!K349-Datos!D349)</f>
        <v>1.8100000000000023</v>
      </c>
      <c r="G349" s="2">
        <f>(F349/ABS(Datos!K349))</f>
        <v>8.6615303632100408E-3</v>
      </c>
      <c r="H349" s="5">
        <f>ABS(Datos!L349-Datos!E349)</f>
        <v>1.4699999999999989</v>
      </c>
      <c r="I349" s="2">
        <f>(H349/ABS(Datos!L349))</f>
        <v>9.832118252959661E-3</v>
      </c>
      <c r="J349">
        <f>ABS(Datos!M349-Datos!F349)</f>
        <v>1.9999999999999574E-2</v>
      </c>
      <c r="K349" s="2">
        <f>(J349/ABS(Datos!M349))</f>
        <v>1.3495276653171101E-3</v>
      </c>
    </row>
    <row r="350" spans="1:11" x14ac:dyDescent="0.25">
      <c r="A350">
        <v>348</v>
      </c>
      <c r="B350">
        <f>ABS(Datos!I350-Datos!B350)</f>
        <v>2.0000000000010232E-2</v>
      </c>
      <c r="C350" s="2">
        <f>(B350/Datos!I350)</f>
        <v>2.9797377830766136E-4</v>
      </c>
      <c r="D350">
        <f>ABS(Datos!J350-Datos!C350)</f>
        <v>0.30999999999994543</v>
      </c>
      <c r="E350" s="2">
        <f>(D350/Datos!J350)</f>
        <v>5.5467086546537856E-4</v>
      </c>
      <c r="F350" s="5">
        <f>ABS(Datos!K350-Datos!D350)</f>
        <v>1.8100000000000023</v>
      </c>
      <c r="G350" s="2">
        <f>(F350/ABS(Datos!K350))</f>
        <v>8.6211002619671455E-3</v>
      </c>
      <c r="H350" s="5">
        <f>ABS(Datos!L350-Datos!E350)</f>
        <v>1.4699999999999989</v>
      </c>
      <c r="I350" s="2">
        <f>(H350/ABS(Datos!L350))</f>
        <v>9.8452883263009765E-3</v>
      </c>
      <c r="J350">
        <f>ABS(Datos!M350-Datos!F350)</f>
        <v>1.9999999999999574E-2</v>
      </c>
      <c r="K350" s="2">
        <f>(J350/ABS(Datos!M350))</f>
        <v>1.3568521031207309E-3</v>
      </c>
    </row>
    <row r="351" spans="1:11" x14ac:dyDescent="0.25">
      <c r="A351">
        <v>349</v>
      </c>
      <c r="B351">
        <f>ABS(Datos!I351-Datos!B351)</f>
        <v>1.0000000000005116E-2</v>
      </c>
      <c r="C351" s="2">
        <f>(B351/Datos!I351)</f>
        <v>1.4947683109125731E-4</v>
      </c>
      <c r="D351">
        <f>ABS(Datos!J351-Datos!C351)</f>
        <v>0.31999999999993634</v>
      </c>
      <c r="E351" s="2">
        <f>(D351/Datos!J351)</f>
        <v>5.7305564012094404E-4</v>
      </c>
      <c r="F351" s="5">
        <f>ABS(Datos!K351-Datos!D351)</f>
        <v>1.8100000000000023</v>
      </c>
      <c r="G351" s="2">
        <f>(F351/ABS(Datos!K351))</f>
        <v>8.5814526834818994E-3</v>
      </c>
      <c r="H351" s="5">
        <f>ABS(Datos!L351-Datos!E351)</f>
        <v>1.460000000000008</v>
      </c>
      <c r="I351" s="2">
        <f>(H351/ABS(Datos!L351))</f>
        <v>9.7920858484239308E-3</v>
      </c>
      <c r="J351">
        <f>ABS(Datos!M351-Datos!F351)</f>
        <v>1.9999999999999574E-2</v>
      </c>
      <c r="K351" s="2">
        <f>(J351/ABS(Datos!M351))</f>
        <v>1.3633265167007208E-3</v>
      </c>
    </row>
    <row r="352" spans="1:11" x14ac:dyDescent="0.25">
      <c r="A352">
        <v>350</v>
      </c>
      <c r="B352">
        <f>ABS(Datos!I352-Datos!B352)</f>
        <v>9.9999999999909051E-3</v>
      </c>
      <c r="C352" s="2">
        <f>(B352/Datos!I352)</f>
        <v>1.4994751836843462E-4</v>
      </c>
      <c r="D352">
        <f>ABS(Datos!J352-Datos!C352)</f>
        <v>0.31999999999993634</v>
      </c>
      <c r="E352" s="2">
        <f>(D352/Datos!J352)</f>
        <v>5.735589331802702E-4</v>
      </c>
      <c r="F352" s="5">
        <f>ABS(Datos!K352-Datos!D352)</f>
        <v>1.7999999999999829</v>
      </c>
      <c r="G352" s="2">
        <f>(F352/ABS(Datos!K352))</f>
        <v>8.4945729117507449E-3</v>
      </c>
      <c r="H352" s="5">
        <f>ABS(Datos!L352-Datos!E352)</f>
        <v>1.460000000000008</v>
      </c>
      <c r="I352" s="2">
        <f>(H352/ABS(Datos!L352))</f>
        <v>9.8052384150437068E-3</v>
      </c>
      <c r="J352">
        <f>ABS(Datos!M352-Datos!F352)</f>
        <v>9.9999999999997868E-3</v>
      </c>
      <c r="K352" s="2">
        <f>(J352/ABS(Datos!M352))</f>
        <v>6.854009595613288E-4</v>
      </c>
    </row>
    <row r="353" spans="1:11" x14ac:dyDescent="0.25">
      <c r="A353">
        <v>351</v>
      </c>
      <c r="B353">
        <f>ABS(Datos!I353-Datos!B353)</f>
        <v>0</v>
      </c>
      <c r="C353" s="2">
        <f>(B353/Datos!I353)</f>
        <v>0</v>
      </c>
      <c r="D353">
        <f>ABS(Datos!J353-Datos!C353)</f>
        <v>0.31999999999993634</v>
      </c>
      <c r="E353" s="2">
        <f>(D353/Datos!J353)</f>
        <v>5.7406311106315833E-4</v>
      </c>
      <c r="F353" s="5">
        <f>ABS(Datos!K353-Datos!D353)</f>
        <v>1.789999999999992</v>
      </c>
      <c r="G353" s="2">
        <f>(F353/ABS(Datos!K353))</f>
        <v>8.4088880537416828E-3</v>
      </c>
      <c r="H353" s="5">
        <f>ABS(Datos!L353-Datos!E353)</f>
        <v>1.460000000000008</v>
      </c>
      <c r="I353" s="2">
        <f>(H353/ABS(Datos!L353))</f>
        <v>9.8190866904298065E-3</v>
      </c>
      <c r="J353">
        <f>ABS(Datos!M353-Datos!F353)</f>
        <v>9.9999999999997868E-3</v>
      </c>
      <c r="K353" s="2">
        <f>(J353/ABS(Datos!M353))</f>
        <v>6.88705234159765E-4</v>
      </c>
    </row>
    <row r="354" spans="1:11" x14ac:dyDescent="0.25">
      <c r="A354">
        <v>352</v>
      </c>
      <c r="B354">
        <f>ABS(Datos!I354-Datos!B354)</f>
        <v>0</v>
      </c>
      <c r="C354" s="2">
        <f>(B354/Datos!I354)</f>
        <v>0</v>
      </c>
      <c r="D354">
        <f>ABS(Datos!J354-Datos!C354)</f>
        <v>0.32999999999992724</v>
      </c>
      <c r="E354" s="2">
        <f>(D354/Datos!J354)</f>
        <v>5.9253407070893516E-4</v>
      </c>
      <c r="F354" s="5">
        <f>ABS(Datos!K354-Datos!D354)</f>
        <v>1.7800000000000011</v>
      </c>
      <c r="G354" s="2">
        <f>(F354/ABS(Datos!K354))</f>
        <v>8.3239805462027739E-3</v>
      </c>
      <c r="H354" s="5">
        <f>ABS(Datos!L354-Datos!E354)</f>
        <v>1.460000000000008</v>
      </c>
      <c r="I354" s="2">
        <f>(H354/ABS(Datos!L354))</f>
        <v>9.832311940198046E-3</v>
      </c>
      <c r="J354">
        <f>ABS(Datos!M354-Datos!F354)</f>
        <v>9.9999999999997868E-3</v>
      </c>
      <c r="K354" s="2">
        <f>(J354/ABS(Datos!M354))</f>
        <v>6.9204152249133471E-4</v>
      </c>
    </row>
    <row r="355" spans="1:11" x14ac:dyDescent="0.25">
      <c r="A355">
        <v>353</v>
      </c>
      <c r="B355">
        <f>ABS(Datos!I355-Datos!B355)</f>
        <v>0</v>
      </c>
      <c r="C355" s="2">
        <f>(B355/Datos!I355)</f>
        <v>0</v>
      </c>
      <c r="D355">
        <f>ABS(Datos!J355-Datos!C355)</f>
        <v>0.31999999999993634</v>
      </c>
      <c r="E355" s="2">
        <f>(D355/Datos!J355)</f>
        <v>5.751051364076352E-4</v>
      </c>
      <c r="F355" s="5">
        <f>ABS(Datos!K355-Datos!D355)</f>
        <v>1.7800000000000011</v>
      </c>
      <c r="G355" s="2">
        <f>(F355/ABS(Datos!K355))</f>
        <v>8.2867783985102472E-3</v>
      </c>
      <c r="H355" s="5">
        <f>ABS(Datos!L355-Datos!E355)</f>
        <v>1.4499999999999886</v>
      </c>
      <c r="I355" s="2">
        <f>(H355/ABS(Datos!L355))</f>
        <v>9.7787968707849244E-3</v>
      </c>
      <c r="J355">
        <f>ABS(Datos!M355-Datos!F355)</f>
        <v>0</v>
      </c>
      <c r="K355" s="2">
        <f>(J355/ABS(Datos!M355))</f>
        <v>0</v>
      </c>
    </row>
    <row r="356" spans="1:11" x14ac:dyDescent="0.25">
      <c r="A356">
        <v>354</v>
      </c>
      <c r="B356">
        <f>ABS(Datos!I356-Datos!B356)</f>
        <v>0</v>
      </c>
      <c r="C356" s="2">
        <f>(B356/Datos!I356)</f>
        <v>0</v>
      </c>
      <c r="D356">
        <f>ABS(Datos!J356-Datos!C356)</f>
        <v>0.31999999999993634</v>
      </c>
      <c r="E356" s="2">
        <f>(D356/Datos!J356)</f>
        <v>5.7563274630774105E-4</v>
      </c>
      <c r="F356" s="5">
        <f>ABS(Datos!K356-Datos!D356)</f>
        <v>1.7800000000000011</v>
      </c>
      <c r="G356" s="2">
        <f>(F356/ABS(Datos!K356))</f>
        <v>8.2499073044123156E-3</v>
      </c>
      <c r="H356" s="5">
        <f>ABS(Datos!L356-Datos!E356)</f>
        <v>1.4500000000000171</v>
      </c>
      <c r="I356" s="2">
        <f>(H356/ABS(Datos!L356))</f>
        <v>9.7920043219882295E-3</v>
      </c>
      <c r="J356">
        <f>ABS(Datos!M356-Datos!F356)</f>
        <v>9.9999999999997868E-3</v>
      </c>
      <c r="K356" s="2">
        <f>(J356/ABS(Datos!M356))</f>
        <v>6.9832402234635378E-4</v>
      </c>
    </row>
    <row r="357" spans="1:11" x14ac:dyDescent="0.25">
      <c r="A357">
        <v>355</v>
      </c>
      <c r="B357">
        <f>ABS(Datos!I357-Datos!B357)</f>
        <v>1.0000000000005116E-2</v>
      </c>
      <c r="C357" s="2">
        <f>(B357/Datos!I357)</f>
        <v>1.5209125475292953E-4</v>
      </c>
      <c r="D357">
        <f>ABS(Datos!J357-Datos!C357)</f>
        <v>0.32999999999992724</v>
      </c>
      <c r="E357" s="2">
        <f>(D357/Datos!J357)</f>
        <v>5.9416636658251221E-4</v>
      </c>
      <c r="F357" s="5">
        <f>ABS(Datos!K357-Datos!D357)</f>
        <v>1.7700000000000102</v>
      </c>
      <c r="G357" s="2">
        <f>(F357/ABS(Datos!K357))</f>
        <v>8.1672203765227498E-3</v>
      </c>
      <c r="H357" s="5">
        <f>ABS(Datos!L357-Datos!E357)</f>
        <v>1.4499999999999886</v>
      </c>
      <c r="I357" s="2">
        <f>(H357/ABS(Datos!L357))</f>
        <v>9.8052474979712523E-3</v>
      </c>
      <c r="J357">
        <f>ABS(Datos!M357-Datos!F357)</f>
        <v>0</v>
      </c>
      <c r="K357" s="2">
        <f>(J357/ABS(Datos!M357))</f>
        <v>0</v>
      </c>
    </row>
    <row r="358" spans="1:11" x14ac:dyDescent="0.25">
      <c r="A358">
        <v>356</v>
      </c>
      <c r="B358">
        <f>ABS(Datos!I358-Datos!B358)</f>
        <v>1.9999999999996021E-2</v>
      </c>
      <c r="C358" s="2">
        <f>(B358/Datos!I358)</f>
        <v>3.0497102775230286E-4</v>
      </c>
      <c r="D358">
        <f>ABS(Datos!J358-Datos!C358)</f>
        <v>0.33000000000004093</v>
      </c>
      <c r="E358" s="2">
        <f>(D358/Datos!J358)</f>
        <v>5.9472318339107719E-4</v>
      </c>
      <c r="F358" s="5">
        <f>ABS(Datos!K358-Datos!D358)</f>
        <v>1.7599999999999909</v>
      </c>
      <c r="G358" s="2">
        <f>(F358/ABS(Datos!K358))</f>
        <v>8.0852627710400176E-3</v>
      </c>
      <c r="H358" s="5">
        <f>ABS(Datos!L358-Datos!E358)</f>
        <v>1.4399999999999977</v>
      </c>
      <c r="I358" s="2">
        <f>(H358/ABS(Datos!L358))</f>
        <v>9.7514728787160415E-3</v>
      </c>
      <c r="J358">
        <f>ABS(Datos!M358-Datos!F358)</f>
        <v>9.9999999999997868E-3</v>
      </c>
      <c r="K358" s="2">
        <f>(J358/ABS(Datos!M358))</f>
        <v>7.0472163495417805E-4</v>
      </c>
    </row>
    <row r="359" spans="1:11" x14ac:dyDescent="0.25">
      <c r="A359">
        <v>357</v>
      </c>
      <c r="B359">
        <f>ABS(Datos!I359-Datos!B359)</f>
        <v>1.9999999999996021E-2</v>
      </c>
      <c r="C359" s="2">
        <f>(B359/Datos!I359)</f>
        <v>3.0571690614484897E-4</v>
      </c>
      <c r="D359">
        <f>ABS(Datos!J359-Datos!C359)</f>
        <v>0.33000000000004093</v>
      </c>
      <c r="E359" s="2">
        <f>(D359/Datos!J359)</f>
        <v>5.9528104480850155E-4</v>
      </c>
      <c r="F359" s="5">
        <f>ABS(Datos!K359-Datos!D359)</f>
        <v>1.7599999999999909</v>
      </c>
      <c r="G359" s="2">
        <f>(F359/ABS(Datos!K359))</f>
        <v>8.0501303572244939E-3</v>
      </c>
      <c r="H359" s="5">
        <f>ABS(Datos!L359-Datos!E359)</f>
        <v>1.4399999999999977</v>
      </c>
      <c r="I359" s="2">
        <f>(H359/ABS(Datos!L359))</f>
        <v>9.7646979046585591E-3</v>
      </c>
      <c r="J359">
        <f>ABS(Datos!M359-Datos!F359)</f>
        <v>1.0000000000001563E-2</v>
      </c>
      <c r="K359" s="2">
        <f>(J359/ABS(Datos!M359))</f>
        <v>7.0771408351037247E-4</v>
      </c>
    </row>
    <row r="360" spans="1:11" x14ac:dyDescent="0.25">
      <c r="A360">
        <v>358</v>
      </c>
      <c r="B360">
        <f>ABS(Datos!I360-Datos!B360)</f>
        <v>1.9999999999996021E-2</v>
      </c>
      <c r="C360" s="2">
        <f>(B360/Datos!I360)</f>
        <v>3.0646644192454826E-4</v>
      </c>
      <c r="D360">
        <f>ABS(Datos!J360-Datos!C360)</f>
        <v>0.33000000000004093</v>
      </c>
      <c r="E360" s="2">
        <f>(D360/Datos!J360)</f>
        <v>5.9585071231251635E-4</v>
      </c>
      <c r="F360" s="5">
        <f>ABS(Datos!K360-Datos!D360)</f>
        <v>1.75</v>
      </c>
      <c r="G360" s="2">
        <f>(F360/ABS(Datos!K360))</f>
        <v>7.9697604517715639E-3</v>
      </c>
      <c r="H360" s="5">
        <f>ABS(Datos!L360-Datos!E360)</f>
        <v>1.4399999999999977</v>
      </c>
      <c r="I360" s="2">
        <f>(H360/ABS(Datos!L360))</f>
        <v>9.7779588510898182E-3</v>
      </c>
      <c r="J360">
        <f>ABS(Datos!M360-Datos!F360)</f>
        <v>9.9999999999997868E-3</v>
      </c>
      <c r="K360" s="2">
        <f>(J360/ABS(Datos!M360))</f>
        <v>7.1073205401562091E-4</v>
      </c>
    </row>
    <row r="361" spans="1:11" x14ac:dyDescent="0.25">
      <c r="A361">
        <v>359</v>
      </c>
      <c r="B361">
        <f>ABS(Datos!I361-Datos!B361)</f>
        <v>1.9999999999996021E-2</v>
      </c>
      <c r="C361" s="2">
        <f>(B361/Datos!I361)</f>
        <v>3.0717247734596867E-4</v>
      </c>
      <c r="D361">
        <f>ABS(Datos!J361-Datos!C361)</f>
        <v>0.33999999999991815</v>
      </c>
      <c r="E361" s="2">
        <f>(D361/Datos!J361)</f>
        <v>6.1449484908714656E-4</v>
      </c>
      <c r="F361" s="5">
        <f>ABS(Datos!K361-Datos!D361)</f>
        <v>1.75</v>
      </c>
      <c r="G361" s="2">
        <f>(F361/ABS(Datos!K361))</f>
        <v>7.935788137130419E-3</v>
      </c>
      <c r="H361" s="5">
        <f>ABS(Datos!L361-Datos!E361)</f>
        <v>1.4300000000000068</v>
      </c>
      <c r="I361" s="2">
        <f>(H361/ABS(Datos!L361))</f>
        <v>9.7239222086223775E-3</v>
      </c>
      <c r="J361">
        <f>ABS(Datos!M361-Datos!F361)</f>
        <v>0</v>
      </c>
      <c r="K361" s="2">
        <f>(J361/ABS(Datos!M361))</f>
        <v>0</v>
      </c>
    </row>
    <row r="362" spans="1:11" x14ac:dyDescent="0.25">
      <c r="A362">
        <v>360</v>
      </c>
      <c r="B362">
        <f>ABS(Datos!I362-Datos!B362)</f>
        <v>3.0000000000001137E-2</v>
      </c>
      <c r="C362" s="2">
        <f>(B362/Datos!I362)</f>
        <v>4.6182266009853971E-4</v>
      </c>
      <c r="D362">
        <f>ABS(Datos!J362-Datos!C362)</f>
        <v>0.33000000000004093</v>
      </c>
      <c r="E362" s="2">
        <f>(D362/Datos!J362)</f>
        <v>5.9700412475584513E-4</v>
      </c>
      <c r="F362" s="5">
        <f>ABS(Datos!K362-Datos!D362)</f>
        <v>1.7399999999999807</v>
      </c>
      <c r="G362" s="2">
        <f>(F362/ABS(Datos!K362))</f>
        <v>7.8569493362231589E-3</v>
      </c>
      <c r="H362" s="5">
        <f>ABS(Datos!L362-Datos!E362)</f>
        <v>1.4300000000000068</v>
      </c>
      <c r="I362" s="2">
        <f>(H362/ABS(Datos!L362))</f>
        <v>9.7371646466022522E-3</v>
      </c>
      <c r="J362">
        <f>ABS(Datos!M362-Datos!F362)</f>
        <v>0</v>
      </c>
      <c r="K362" s="2">
        <f>(J362/ABS(Datos!M362))</f>
        <v>0</v>
      </c>
    </row>
    <row r="363" spans="1:11" x14ac:dyDescent="0.25">
      <c r="A363">
        <v>361</v>
      </c>
      <c r="B363">
        <f>ABS(Datos!I363-Datos!B363)</f>
        <v>3.0000000000001137E-2</v>
      </c>
      <c r="C363" s="2">
        <f>(B363/Datos!I363)</f>
        <v>4.6282011724778062E-4</v>
      </c>
      <c r="D363">
        <f>ABS(Datos!J363-Datos!C363)</f>
        <v>0.34000000000003183</v>
      </c>
      <c r="E363" s="2">
        <f>(D363/Datos!J363)</f>
        <v>6.1568549336333015E-4</v>
      </c>
      <c r="F363" s="5">
        <f>ABS(Datos!K363-Datos!D363)</f>
        <v>1.7399999999999807</v>
      </c>
      <c r="G363" s="2">
        <f>(F363/ABS(Datos!K363))</f>
        <v>7.8237410071941571E-3</v>
      </c>
      <c r="H363" s="5">
        <f>ABS(Datos!L363-Datos!E363)</f>
        <v>1.4300000000000068</v>
      </c>
      <c r="I363" s="2">
        <f>(H363/ABS(Datos!L363))</f>
        <v>9.7504432019637731E-3</v>
      </c>
      <c r="J363">
        <f>ABS(Datos!M363-Datos!F363)</f>
        <v>0</v>
      </c>
      <c r="K363" s="2">
        <f>(J363/ABS(Datos!M363))</f>
        <v>0</v>
      </c>
    </row>
    <row r="364" spans="1:11" x14ac:dyDescent="0.25">
      <c r="A364">
        <v>362</v>
      </c>
      <c r="B364">
        <f>ABS(Datos!I364-Datos!B364)</f>
        <v>3.9999999999992042E-2</v>
      </c>
      <c r="C364" s="2">
        <f>(B364/Datos!I364)</f>
        <v>6.1842918985763817E-4</v>
      </c>
      <c r="D364">
        <f>ABS(Datos!J364-Datos!C364)</f>
        <v>0.33999999999991815</v>
      </c>
      <c r="E364" s="2">
        <f>(D364/Datos!J364)</f>
        <v>6.162993039441672E-4</v>
      </c>
      <c r="F364" s="5">
        <f>ABS(Datos!K364-Datos!D364)</f>
        <v>1.7299999999999898</v>
      </c>
      <c r="G364" s="2">
        <f>(F364/ABS(Datos!K364))</f>
        <v>7.74603743171841E-3</v>
      </c>
      <c r="H364" s="5">
        <f>ABS(Datos!L364-Datos!E364)</f>
        <v>1.4199999999999875</v>
      </c>
      <c r="I364" s="2">
        <f>(H364/ABS(Datos!L364))</f>
        <v>9.6961420279958188E-3</v>
      </c>
      <c r="J364">
        <f>ABS(Datos!M364-Datos!F364)</f>
        <v>0</v>
      </c>
      <c r="K364" s="2">
        <f>(J364/ABS(Datos!M364))</f>
        <v>0</v>
      </c>
    </row>
    <row r="365" spans="1:11" x14ac:dyDescent="0.25">
      <c r="A365">
        <v>363</v>
      </c>
      <c r="B365">
        <f>ABS(Datos!I365-Datos!B365)</f>
        <v>4.0000000000006253E-2</v>
      </c>
      <c r="C365" s="2">
        <f>(B365/Datos!I365)</f>
        <v>6.1967467079792802E-4</v>
      </c>
      <c r="D365">
        <f>ABS(Datos!J365-Datos!C365)</f>
        <v>0.34000000000003183</v>
      </c>
      <c r="E365" s="2">
        <f>(D365/Datos!J365)</f>
        <v>6.1690314620610346E-4</v>
      </c>
      <c r="F365" s="5">
        <f>ABS(Datos!K365-Datos!D365)</f>
        <v>1.7199999999999989</v>
      </c>
      <c r="G365" s="2">
        <f>(F365/ABS(Datos!K365))</f>
        <v>7.6693271503098888E-3</v>
      </c>
      <c r="H365" s="5">
        <f>ABS(Datos!L365-Datos!E365)</f>
        <v>1.4199999999999875</v>
      </c>
      <c r="I365" s="2">
        <f>(H365/ABS(Datos!L365))</f>
        <v>9.7094017094016237E-3</v>
      </c>
      <c r="J365">
        <f>ABS(Datos!M365-Datos!F365)</f>
        <v>0</v>
      </c>
      <c r="K365" s="2">
        <f>(J365/ABS(Datos!M365))</f>
        <v>0</v>
      </c>
    </row>
    <row r="366" spans="1:11" x14ac:dyDescent="0.25">
      <c r="A366">
        <v>364</v>
      </c>
      <c r="B366">
        <f>ABS(Datos!I366-Datos!B366)</f>
        <v>4.9999999999997158E-2</v>
      </c>
      <c r="C366" s="2">
        <f>(B366/Datos!I366)</f>
        <v>7.7615647314494191E-4</v>
      </c>
      <c r="D366">
        <f>ABS(Datos!J366-Datos!C366)</f>
        <v>0.34000000000003183</v>
      </c>
      <c r="E366" s="2">
        <f>(D366/Datos!J366)</f>
        <v>6.1751938829261667E-4</v>
      </c>
      <c r="F366" s="5">
        <f>ABS(Datos!K366-Datos!D366)</f>
        <v>1.7199999999999989</v>
      </c>
      <c r="G366" s="2">
        <f>(F366/ABS(Datos!K366))</f>
        <v>7.6376554174067447E-3</v>
      </c>
      <c r="H366" s="5">
        <f>ABS(Datos!L366-Datos!E366)</f>
        <v>1.4200000000000159</v>
      </c>
      <c r="I366" s="2">
        <f>(H366/ABS(Datos!L366))</f>
        <v>9.7226977062650852E-3</v>
      </c>
      <c r="J366">
        <f>ABS(Datos!M366-Datos!F366)</f>
        <v>0</v>
      </c>
      <c r="K366" s="2">
        <f>(J366/ABS(Datos!M366))</f>
        <v>0</v>
      </c>
    </row>
    <row r="367" spans="1:11" x14ac:dyDescent="0.25">
      <c r="A367">
        <v>365</v>
      </c>
      <c r="B367">
        <f>ABS(Datos!I367-Datos!B367)</f>
        <v>4.9999999999997158E-2</v>
      </c>
      <c r="C367" s="2">
        <f>(B367/Datos!I367)</f>
        <v>7.7760497667180657E-4</v>
      </c>
      <c r="D367">
        <f>ABS(Datos!J367-Datos!C367)</f>
        <v>0.33999999999991815</v>
      </c>
      <c r="E367" s="2">
        <f>(D367/Datos!J367)</f>
        <v>6.1814810101252322E-4</v>
      </c>
      <c r="F367" s="5">
        <f>ABS(Datos!K367-Datos!D367)</f>
        <v>1.710000000000008</v>
      </c>
      <c r="G367" s="2">
        <f>(F367/ABS(Datos!K367))</f>
        <v>7.5620218458409237E-3</v>
      </c>
      <c r="H367" s="5">
        <f>ABS(Datos!L367-Datos!E367)</f>
        <v>1.4199999999999875</v>
      </c>
      <c r="I367" s="2">
        <f>(H367/ABS(Datos!L367))</f>
        <v>9.7360301679807176E-3</v>
      </c>
      <c r="J367">
        <f>ABS(Datos!M367-Datos!F367)</f>
        <v>0</v>
      </c>
      <c r="K367" s="2">
        <f>(J367/ABS(Datos!M367))</f>
        <v>0</v>
      </c>
    </row>
    <row r="368" spans="1:11" x14ac:dyDescent="0.25">
      <c r="A368">
        <v>366</v>
      </c>
      <c r="B368">
        <f>ABS(Datos!I368-Datos!B368)</f>
        <v>4.9999999999997158E-2</v>
      </c>
      <c r="C368" s="2">
        <f>(B368/Datos!I368)</f>
        <v>7.7893752921011307E-4</v>
      </c>
      <c r="D368">
        <f>ABS(Datos!J368-Datos!C368)</f>
        <v>0.34000000000003183</v>
      </c>
      <c r="E368" s="2">
        <f>(D368/Datos!J368)</f>
        <v>6.1876683409775026E-4</v>
      </c>
      <c r="F368" s="5">
        <f>ABS(Datos!K368-Datos!D368)</f>
        <v>1.6999999999999886</v>
      </c>
      <c r="G368" s="2">
        <f>(F368/ABS(Datos!K368))</f>
        <v>7.4873375908389717E-3</v>
      </c>
      <c r="H368" s="5">
        <f>ABS(Datos!L368-Datos!E368)</f>
        <v>1.4200000000000159</v>
      </c>
      <c r="I368" s="2">
        <f>(H368/ABS(Datos!L368))</f>
        <v>9.7493992447649554E-3</v>
      </c>
      <c r="J368">
        <f>ABS(Datos!M368-Datos!F368)</f>
        <v>0</v>
      </c>
      <c r="K368" s="2">
        <f>(J368/ABS(Datos!M368))</f>
        <v>0</v>
      </c>
    </row>
    <row r="369" spans="1:11" x14ac:dyDescent="0.25">
      <c r="A369">
        <v>367</v>
      </c>
      <c r="B369">
        <f>ABS(Datos!I369-Datos!B369)</f>
        <v>4.9999999999997158E-2</v>
      </c>
      <c r="C369" s="2">
        <f>(B369/Datos!I369)</f>
        <v>7.8027465667910678E-4</v>
      </c>
      <c r="D369">
        <f>ABS(Datos!J369-Datos!C369)</f>
        <v>0.33999999999991815</v>
      </c>
      <c r="E369" s="2">
        <f>(D369/Datos!J369)</f>
        <v>6.1939809079632397E-4</v>
      </c>
      <c r="F369" s="5">
        <f>ABS(Datos!K369-Datos!D369)</f>
        <v>1.6999999999999886</v>
      </c>
      <c r="G369" s="2">
        <f>(F369/ABS(Datos!K369))</f>
        <v>7.4571215510812324E-3</v>
      </c>
      <c r="H369" s="5">
        <f>ABS(Datos!L369-Datos!E369)</f>
        <v>1.4099999999999966</v>
      </c>
      <c r="I369" s="2">
        <f>(H369/ABS(Datos!L369))</f>
        <v>9.6947194719471715E-3</v>
      </c>
      <c r="J369">
        <f>ABS(Datos!M369-Datos!F369)</f>
        <v>0</v>
      </c>
      <c r="K369" s="2">
        <f>(J369/ABS(Datos!M369))</f>
        <v>0</v>
      </c>
    </row>
    <row r="370" spans="1:11" x14ac:dyDescent="0.25">
      <c r="A370">
        <v>368</v>
      </c>
      <c r="B370">
        <f>ABS(Datos!I370-Datos!B370)</f>
        <v>4.9999999999997158E-2</v>
      </c>
      <c r="C370" s="2">
        <f>(B370/Datos!I370)</f>
        <v>7.8161638267933652E-4</v>
      </c>
      <c r="D370">
        <f>ABS(Datos!J370-Datos!C370)</f>
        <v>0.34000000000003183</v>
      </c>
      <c r="E370" s="2">
        <f>(D370/Datos!J370)</f>
        <v>6.200306368079944E-4</v>
      </c>
      <c r="F370" s="5">
        <f>ABS(Datos!K370-Datos!D370)</f>
        <v>1.6900000000000261</v>
      </c>
      <c r="G370" s="2">
        <f>(F370/ABS(Datos!K370))</f>
        <v>7.3834593035957286E-3</v>
      </c>
      <c r="H370" s="5">
        <f>ABS(Datos!L370-Datos!E370)</f>
        <v>1.4000000000000057</v>
      </c>
      <c r="I370" s="2">
        <f>(H370/ABS(Datos!L370))</f>
        <v>9.6392178463233658E-3</v>
      </c>
      <c r="J370">
        <f>ABS(Datos!M370-Datos!F370)</f>
        <v>1.0000000000001563E-2</v>
      </c>
      <c r="K370" s="2">
        <f>(J370/ABS(Datos!M370))</f>
        <v>7.3855243722315835E-4</v>
      </c>
    </row>
    <row r="371" spans="1:11" x14ac:dyDescent="0.25">
      <c r="A371">
        <v>369</v>
      </c>
      <c r="B371">
        <f>ABS(Datos!I371-Datos!B371)</f>
        <v>5.0000000000004263E-2</v>
      </c>
      <c r="C371" s="2">
        <f>(B371/Datos!I371)</f>
        <v>7.8284014404265327E-4</v>
      </c>
      <c r="D371">
        <f>ABS(Datos!J371-Datos!C371)</f>
        <v>0.33999999999991815</v>
      </c>
      <c r="E371" s="2">
        <f>(D371/Datos!J371)</f>
        <v>6.2067580642201966E-4</v>
      </c>
      <c r="F371" s="5">
        <f>ABS(Datos!K371-Datos!D371)</f>
        <v>1.6899999999999977</v>
      </c>
      <c r="G371" s="2">
        <f>(F371/ABS(Datos!K371))</f>
        <v>7.3542210617928531E-3</v>
      </c>
      <c r="H371" s="5">
        <f>ABS(Datos!L371-Datos!E371)</f>
        <v>1.4000000000000057</v>
      </c>
      <c r="I371" s="2">
        <f>(H371/ABS(Datos!L371))</f>
        <v>9.6525096525096922E-3</v>
      </c>
      <c r="J371">
        <f>ABS(Datos!M371-Datos!F371)</f>
        <v>0</v>
      </c>
      <c r="K371" s="2">
        <f>(J371/ABS(Datos!M371))</f>
        <v>0</v>
      </c>
    </row>
    <row r="372" spans="1:11" x14ac:dyDescent="0.25">
      <c r="A372">
        <v>370</v>
      </c>
      <c r="B372">
        <f>ABS(Datos!I372-Datos!B372)</f>
        <v>5.9999999999995168E-2</v>
      </c>
      <c r="C372" s="2">
        <f>(B372/Datos!I372)</f>
        <v>9.4088129214356538E-4</v>
      </c>
      <c r="D372">
        <f>ABS(Datos!J372-Datos!C372)</f>
        <v>0.34000000000003183</v>
      </c>
      <c r="E372" s="2">
        <f>(D372/Datos!J372)</f>
        <v>6.2132232009069809E-4</v>
      </c>
      <c r="F372" s="5">
        <f>ABS(Datos!K372-Datos!D372)</f>
        <v>1.6799999999999784</v>
      </c>
      <c r="G372" s="2">
        <f>(F372/ABS(Datos!K372))</f>
        <v>7.281869013046588E-3</v>
      </c>
      <c r="H372" s="5">
        <f>ABS(Datos!L372-Datos!E372)</f>
        <v>1.4000000000000057</v>
      </c>
      <c r="I372" s="2">
        <f>(H372/ABS(Datos!L372))</f>
        <v>9.6658381662524558E-3</v>
      </c>
      <c r="J372">
        <f>ABS(Datos!M372-Datos!F372)</f>
        <v>1.0000000000001563E-2</v>
      </c>
      <c r="K372" s="2">
        <f>(J372/ABS(Datos!M372))</f>
        <v>7.4349442379193777E-4</v>
      </c>
    </row>
    <row r="373" spans="1:11" x14ac:dyDescent="0.25">
      <c r="A373">
        <v>371</v>
      </c>
      <c r="B373">
        <f>ABS(Datos!I373-Datos!B373)</f>
        <v>6.0000000000002274E-2</v>
      </c>
      <c r="C373" s="2">
        <f>(B373/Datos!I373)</f>
        <v>9.4221105527641765E-4</v>
      </c>
      <c r="D373">
        <f>ABS(Datos!J373-Datos!C373)</f>
        <v>0.34000000000003183</v>
      </c>
      <c r="E373" s="2">
        <f>(D373/Datos!J373)</f>
        <v>6.2197018201780275E-4</v>
      </c>
      <c r="F373" s="5">
        <f>ABS(Datos!K373-Datos!D373)</f>
        <v>1.6799999999999784</v>
      </c>
      <c r="G373" s="2">
        <f>(F373/ABS(Datos!K373))</f>
        <v>7.2535728163722561E-3</v>
      </c>
      <c r="H373" s="5">
        <f>ABS(Datos!L373-Datos!E373)</f>
        <v>1.3999999999999773</v>
      </c>
      <c r="I373" s="2">
        <f>(H373/ABS(Datos!L373))</f>
        <v>9.6792035398228522E-3</v>
      </c>
      <c r="J373">
        <f>ABS(Datos!M373-Datos!F373)</f>
        <v>9.9999999999997868E-3</v>
      </c>
      <c r="K373" s="2">
        <f>(J373/ABS(Datos!M373))</f>
        <v>7.4571215510811238E-4</v>
      </c>
    </row>
    <row r="374" spans="1:11" x14ac:dyDescent="0.25">
      <c r="A374">
        <v>372</v>
      </c>
      <c r="B374">
        <f>ABS(Datos!I374-Datos!B374)</f>
        <v>5.9999999999995168E-2</v>
      </c>
      <c r="C374" s="2">
        <f>(B374/Datos!I374)</f>
        <v>9.4354458248144626E-4</v>
      </c>
      <c r="D374">
        <f>ABS(Datos!J374-Datos!C374)</f>
        <v>0.34000000000003183</v>
      </c>
      <c r="E374" s="2">
        <f>(D374/Datos!J374)</f>
        <v>6.2261939642549045E-4</v>
      </c>
      <c r="F374" s="5">
        <f>ABS(Datos!K374-Datos!D374)</f>
        <v>1.6699999999999875</v>
      </c>
      <c r="G374" s="2">
        <f>(F374/ABS(Datos!K374))</f>
        <v>7.1821778771718019E-3</v>
      </c>
      <c r="H374" s="5">
        <f>ABS(Datos!L374-Datos!E374)</f>
        <v>1.3899999999999864</v>
      </c>
      <c r="I374" s="2">
        <f>(H374/ABS(Datos!L374))</f>
        <v>9.6233730268622704E-3</v>
      </c>
      <c r="J374">
        <f>ABS(Datos!M374-Datos!F374)</f>
        <v>0</v>
      </c>
      <c r="K374" s="2">
        <f>(J374/ABS(Datos!M374))</f>
        <v>0</v>
      </c>
    </row>
    <row r="375" spans="1:11" x14ac:dyDescent="0.25">
      <c r="A375">
        <v>373</v>
      </c>
      <c r="B375">
        <f>ABS(Datos!I375-Datos!B375)</f>
        <v>6.0000000000002274E-2</v>
      </c>
      <c r="C375" s="2">
        <f>(B375/Datos!I375)</f>
        <v>9.4473311289564282E-4</v>
      </c>
      <c r="D375">
        <f>ABS(Datos!J375-Datos!C375)</f>
        <v>0.34000000000003183</v>
      </c>
      <c r="E375" s="2">
        <f>(D375/Datos!J375)</f>
        <v>6.2326996755335707E-4</v>
      </c>
      <c r="F375" s="5">
        <f>ABS(Datos!K375-Datos!D375)</f>
        <v>1.660000000000025</v>
      </c>
      <c r="G375" s="2">
        <f>(F375/ABS(Datos!K375))</f>
        <v>7.1116442464228651E-3</v>
      </c>
      <c r="H375" s="5">
        <f>ABS(Datos!L375-Datos!E375)</f>
        <v>1.3900000000000148</v>
      </c>
      <c r="I375" s="2">
        <f>(H375/ABS(Datos!L375))</f>
        <v>9.6367165834720936E-3</v>
      </c>
      <c r="J375">
        <f>ABS(Datos!M375-Datos!F375)</f>
        <v>0</v>
      </c>
      <c r="K375" s="2">
        <f>(J375/ABS(Datos!M375))</f>
        <v>0</v>
      </c>
    </row>
    <row r="376" spans="1:11" x14ac:dyDescent="0.25">
      <c r="A376">
        <v>374</v>
      </c>
      <c r="B376">
        <f>ABS(Datos!I376-Datos!B376)</f>
        <v>7.0000000000000284E-2</v>
      </c>
      <c r="C376" s="2">
        <f>(B376/Datos!I376)</f>
        <v>1.103752759381903E-3</v>
      </c>
      <c r="D376">
        <f>ABS(Datos!J376-Datos!C376)</f>
        <v>0.33999999999991815</v>
      </c>
      <c r="E376" s="2">
        <f>(D376/Datos!J376)</f>
        <v>6.2393334923736658E-4</v>
      </c>
      <c r="F376" s="5">
        <f>ABS(Datos!K376-Datos!D376)</f>
        <v>1.6500000000000057</v>
      </c>
      <c r="G376" s="2">
        <f>(F376/ABS(Datos!K376))</f>
        <v>7.0416524411062043E-3</v>
      </c>
      <c r="H376" s="5">
        <f>ABS(Datos!L376-Datos!E376)</f>
        <v>1.3899999999999864</v>
      </c>
      <c r="I376" s="2">
        <f>(H376/ABS(Datos!L376))</f>
        <v>9.6500971952234553E-3</v>
      </c>
      <c r="J376">
        <f>ABS(Datos!M376-Datos!F376)</f>
        <v>0</v>
      </c>
      <c r="K376" s="2">
        <f>(J376/ABS(Datos!M376))</f>
        <v>0</v>
      </c>
    </row>
    <row r="377" spans="1:11" x14ac:dyDescent="0.25">
      <c r="A377">
        <v>375</v>
      </c>
      <c r="B377">
        <f>ABS(Datos!I377-Datos!B377)</f>
        <v>5.9999999999995168E-2</v>
      </c>
      <c r="C377" s="2">
        <f>(B377/Datos!I377)</f>
        <v>9.4711917916330177E-4</v>
      </c>
      <c r="D377">
        <f>ABS(Datos!J377-Datos!C377)</f>
        <v>0.33000000000004093</v>
      </c>
      <c r="E377" s="2">
        <f>(D377/Datos!J377)</f>
        <v>6.0622761091217218E-4</v>
      </c>
      <c r="F377" s="5">
        <f>ABS(Datos!K377-Datos!D377)</f>
        <v>1.6500000000000057</v>
      </c>
      <c r="G377" s="2">
        <f>(F377/ABS(Datos!K377))</f>
        <v>7.0150078653118727E-3</v>
      </c>
      <c r="H377" s="5">
        <f>ABS(Datos!L377-Datos!E377)</f>
        <v>1.3799999999999955</v>
      </c>
      <c r="I377" s="2">
        <f>(H377/ABS(Datos!L377))</f>
        <v>9.5939933259176543E-3</v>
      </c>
      <c r="J377">
        <f>ABS(Datos!M377-Datos!F377)</f>
        <v>0</v>
      </c>
      <c r="K377" s="2">
        <f>(J377/ABS(Datos!M377))</f>
        <v>0</v>
      </c>
    </row>
    <row r="378" spans="1:11" x14ac:dyDescent="0.25">
      <c r="A378">
        <v>376</v>
      </c>
      <c r="B378">
        <f>ABS(Datos!I378-Datos!B378)</f>
        <v>7.0000000000000284E-2</v>
      </c>
      <c r="C378" s="2">
        <f>(B378/Datos!I378)</f>
        <v>1.1063695274221635E-3</v>
      </c>
      <c r="D378">
        <f>ABS(Datos!J378-Datos!C378)</f>
        <v>0.32999999999992724</v>
      </c>
      <c r="E378" s="2">
        <f>(D378/Datos!J378)</f>
        <v>6.0687422991324868E-4</v>
      </c>
      <c r="F378" s="5">
        <f>ABS(Datos!K378-Datos!D378)</f>
        <v>1.6500000000000057</v>
      </c>
      <c r="G378" s="2">
        <f>(F378/ABS(Datos!K378))</f>
        <v>6.9885641677255644E-3</v>
      </c>
      <c r="H378" s="5">
        <f>ABS(Datos!L378-Datos!E378)</f>
        <v>1.3799999999999955</v>
      </c>
      <c r="I378" s="2">
        <f>(H378/ABS(Datos!L378))</f>
        <v>9.6073517126148405E-3</v>
      </c>
      <c r="J378">
        <f>ABS(Datos!M378-Datos!F378)</f>
        <v>9.9999999999997868E-3</v>
      </c>
      <c r="K378" s="2">
        <f>(J378/ABS(Datos!M378))</f>
        <v>7.5700227100679687E-4</v>
      </c>
    </row>
    <row r="379" spans="1:11" x14ac:dyDescent="0.25">
      <c r="A379">
        <v>377</v>
      </c>
      <c r="B379">
        <f>ABS(Datos!I379-Datos!B379)</f>
        <v>6.0000000000002274E-2</v>
      </c>
      <c r="C379" s="2">
        <f>(B379/Datos!I379)</f>
        <v>9.4921689606078581E-4</v>
      </c>
      <c r="D379">
        <f>ABS(Datos!J379-Datos!C379)</f>
        <v>0.34000000000003183</v>
      </c>
      <c r="E379" s="2">
        <f>(D379/Datos!J379)</f>
        <v>6.2593199432985102E-4</v>
      </c>
      <c r="F379" s="5">
        <f>ABS(Datos!K379-Datos!D379)</f>
        <v>1.6399999999999864</v>
      </c>
      <c r="G379" s="2">
        <f>(F379/ABS(Datos!K379))</f>
        <v>6.9201232119498138E-3</v>
      </c>
      <c r="H379" s="5">
        <f>ABS(Datos!L379-Datos!E379)</f>
        <v>1.3899999999999864</v>
      </c>
      <c r="I379" s="2">
        <f>(H379/ABS(Datos!L379))</f>
        <v>9.6897873823630978E-3</v>
      </c>
      <c r="J379">
        <f>ABS(Datos!M379-Datos!F379)</f>
        <v>9.9999999999997868E-3</v>
      </c>
      <c r="K379" s="2">
        <f>(J379/ABS(Datos!M379))</f>
        <v>7.5930144267272485E-4</v>
      </c>
    </row>
    <row r="380" spans="1:11" x14ac:dyDescent="0.25">
      <c r="A380">
        <v>378</v>
      </c>
      <c r="B380">
        <f>ABS(Datos!I380-Datos!B380)</f>
        <v>7.0000000000000284E-2</v>
      </c>
      <c r="C380" s="2">
        <f>(B380/Datos!I380)</f>
        <v>1.1086474501108693E-3</v>
      </c>
      <c r="D380">
        <f>ABS(Datos!J380-Datos!C380)</f>
        <v>0.34000000000003183</v>
      </c>
      <c r="E380" s="2">
        <f>(D380/Datos!J380)</f>
        <v>6.2660105785007983E-4</v>
      </c>
      <c r="F380" s="5">
        <f>ABS(Datos!K380-Datos!D380)</f>
        <v>1.6399999999999864</v>
      </c>
      <c r="G380" s="2">
        <f>(F380/ABS(Datos!K380))</f>
        <v>6.8945222180181879E-3</v>
      </c>
      <c r="H380" s="5">
        <f>ABS(Datos!L380-Datos!E380)</f>
        <v>1.3799999999999955</v>
      </c>
      <c r="I380" s="2">
        <f>(H380/ABS(Datos!L380))</f>
        <v>9.6335078534031098E-3</v>
      </c>
      <c r="J380">
        <f>ABS(Datos!M380-Datos!F380)</f>
        <v>0</v>
      </c>
      <c r="K380" s="2">
        <f>(J380/ABS(Datos!M380))</f>
        <v>0</v>
      </c>
    </row>
    <row r="381" spans="1:11" x14ac:dyDescent="0.25">
      <c r="A381">
        <v>379</v>
      </c>
      <c r="B381">
        <f>ABS(Datos!I381-Datos!B381)</f>
        <v>7.0000000000000284E-2</v>
      </c>
      <c r="C381" s="2">
        <f>(B381/Datos!I381)</f>
        <v>1.1097019657577724E-3</v>
      </c>
      <c r="D381">
        <f>ABS(Datos!J381-Datos!C381)</f>
        <v>0.32999999999992724</v>
      </c>
      <c r="E381" s="2">
        <f>(D381/Datos!J381)</f>
        <v>6.0883362237542391E-4</v>
      </c>
      <c r="F381" s="5">
        <f>ABS(Datos!K381-Datos!D381)</f>
        <v>1.6299999999999955</v>
      </c>
      <c r="G381" s="2">
        <f>(F381/ABS(Datos!K381))</f>
        <v>6.8272251308900333E-3</v>
      </c>
      <c r="H381" s="5">
        <f>ABS(Datos!L381-Datos!E381)</f>
        <v>1.3800000000000239</v>
      </c>
      <c r="I381" s="2">
        <f>(H381/ABS(Datos!L381))</f>
        <v>9.6469765816149869E-3</v>
      </c>
      <c r="J381">
        <f>ABS(Datos!M381-Datos!F381)</f>
        <v>9.9999999999997868E-3</v>
      </c>
      <c r="K381" s="2">
        <f>(J381/ABS(Datos!M381))</f>
        <v>7.6335877862593793E-4</v>
      </c>
    </row>
    <row r="382" spans="1:11" x14ac:dyDescent="0.25">
      <c r="A382">
        <v>380</v>
      </c>
      <c r="B382">
        <f>ABS(Datos!I382-Datos!B382)</f>
        <v>7.0000000000000284E-2</v>
      </c>
      <c r="C382" s="2">
        <f>(B382/Datos!I382)</f>
        <v>1.1107584893684588E-3</v>
      </c>
      <c r="D382">
        <f>ABS(Datos!J382-Datos!C382)</f>
        <v>0.32999999999992724</v>
      </c>
      <c r="E382" s="2">
        <f>(D382/Datos!J382)</f>
        <v>6.0949707256695654E-4</v>
      </c>
      <c r="F382" s="5">
        <f>ABS(Datos!K382-Datos!D382)</f>
        <v>1.6200000000000045</v>
      </c>
      <c r="G382" s="2">
        <f>(F382/ABS(Datos!K382))</f>
        <v>6.7604223177398677E-3</v>
      </c>
      <c r="H382" s="5">
        <f>ABS(Datos!L382-Datos!E382)</f>
        <v>1.3700000000000045</v>
      </c>
      <c r="I382" s="2">
        <f>(H382/ABS(Datos!L382))</f>
        <v>9.5904795239762312E-3</v>
      </c>
      <c r="J382">
        <f>ABS(Datos!M382-Datos!F382)</f>
        <v>9.9999999999997868E-3</v>
      </c>
      <c r="K382" s="2">
        <f>(J382/ABS(Datos!M382))</f>
        <v>7.6511094108644125E-4</v>
      </c>
    </row>
    <row r="383" spans="1:11" x14ac:dyDescent="0.25">
      <c r="A383">
        <v>381</v>
      </c>
      <c r="B383">
        <f>ABS(Datos!I383-Datos!B383)</f>
        <v>7.9999999999998295E-2</v>
      </c>
      <c r="C383" s="2">
        <f>(B383/Datos!I383)</f>
        <v>1.2706480304955257E-3</v>
      </c>
      <c r="D383">
        <f>ABS(Datos!J383-Datos!C383)</f>
        <v>0.33000000000004093</v>
      </c>
      <c r="E383" s="2">
        <f>(D383/Datos!J383)</f>
        <v>6.1015068873077733E-4</v>
      </c>
      <c r="F383" s="5">
        <f>ABS(Datos!K383-Datos!D383)</f>
        <v>1.6200000000000045</v>
      </c>
      <c r="G383" s="2">
        <f>(F383/ABS(Datos!K383))</f>
        <v>6.7359667359667549E-3</v>
      </c>
      <c r="H383" s="5">
        <f>ABS(Datos!L383-Datos!E383)</f>
        <v>1.3700000000000045</v>
      </c>
      <c r="I383" s="2">
        <f>(H383/ABS(Datos!L383))</f>
        <v>9.6039256922537987E-3</v>
      </c>
      <c r="J383">
        <f>ABS(Datos!M383-Datos!F383)</f>
        <v>9.9999999999997868E-3</v>
      </c>
      <c r="K383" s="2">
        <f>(J383/ABS(Datos!M383))</f>
        <v>7.6745970836529455E-4</v>
      </c>
    </row>
    <row r="384" spans="1:11" x14ac:dyDescent="0.25">
      <c r="A384">
        <v>382</v>
      </c>
      <c r="B384">
        <f>ABS(Datos!I384-Datos!B384)</f>
        <v>8.00000000000054E-2</v>
      </c>
      <c r="C384" s="2">
        <f>(B384/Datos!I384)</f>
        <v>1.2716579240185249E-3</v>
      </c>
      <c r="D384">
        <f>ABS(Datos!J384-Datos!C384)</f>
        <v>0.33000000000004093</v>
      </c>
      <c r="E384" s="2">
        <f>(D384/Datos!J384)</f>
        <v>6.1081701403035743E-4</v>
      </c>
      <c r="F384" s="5">
        <f>ABS(Datos!K384-Datos!D384)</f>
        <v>1.6200000000000045</v>
      </c>
      <c r="G384" s="2">
        <f>(F384/ABS(Datos!K384))</f>
        <v>6.7116874508016929E-3</v>
      </c>
      <c r="H384" s="5">
        <f>ABS(Datos!L384-Datos!E384)</f>
        <v>1.3700000000000045</v>
      </c>
      <c r="I384" s="2">
        <f>(H384/ABS(Datos!L384))</f>
        <v>9.6167345219711105E-3</v>
      </c>
      <c r="J384">
        <f>ABS(Datos!M384-Datos!F384)</f>
        <v>9.9999999999997868E-3</v>
      </c>
      <c r="K384" s="2">
        <f>(J384/ABS(Datos!M384))</f>
        <v>7.6923076923075286E-4</v>
      </c>
    </row>
    <row r="385" spans="1:11" x14ac:dyDescent="0.25">
      <c r="A385">
        <v>383</v>
      </c>
      <c r="B385">
        <f>ABS(Datos!I385-Datos!B385)</f>
        <v>7.9999999999998295E-2</v>
      </c>
      <c r="C385" s="2">
        <f>(B385/Datos!I385)</f>
        <v>1.2726694241170585E-3</v>
      </c>
      <c r="D385">
        <f>ABS(Datos!J385-Datos!C385)</f>
        <v>0.31999999999993634</v>
      </c>
      <c r="E385" s="2">
        <f>(D385/Datos!J385)</f>
        <v>5.9296594151861609E-4</v>
      </c>
      <c r="F385" s="5">
        <f>ABS(Datos!K385-Datos!D385)</f>
        <v>1.6099999999999852</v>
      </c>
      <c r="G385" s="2">
        <f>(F385/ABS(Datos!K385))</f>
        <v>6.6463011889035051E-3</v>
      </c>
      <c r="H385" s="5">
        <f>ABS(Datos!L385-Datos!E385)</f>
        <v>1.3599999999999852</v>
      </c>
      <c r="I385" s="2">
        <f>(H385/ABS(Datos!L385))</f>
        <v>9.5599606354561037E-3</v>
      </c>
      <c r="J385">
        <f>ABS(Datos!M385-Datos!F385)</f>
        <v>9.9999999999997868E-3</v>
      </c>
      <c r="K385" s="2">
        <f>(J385/ABS(Datos!M385))</f>
        <v>7.7101002313028418E-4</v>
      </c>
    </row>
    <row r="386" spans="1:11" x14ac:dyDescent="0.25">
      <c r="A386">
        <v>384</v>
      </c>
      <c r="B386">
        <f>ABS(Datos!I386-Datos!B386)</f>
        <v>7.0000000000000284E-2</v>
      </c>
      <c r="C386" s="2">
        <f>(B386/Datos!I386)</f>
        <v>1.1142948105698867E-3</v>
      </c>
      <c r="D386">
        <f>ABS(Datos!J386-Datos!C386)</f>
        <v>0.32000000000005002</v>
      </c>
      <c r="E386" s="2">
        <f>(D386/Datos!J386)</f>
        <v>5.9361492941556752E-4</v>
      </c>
      <c r="F386" s="5">
        <f>ABS(Datos!K386-Datos!D386)</f>
        <v>1.5999999999999943</v>
      </c>
      <c r="G386" s="2">
        <f>(F386/ABS(Datos!K386))</f>
        <v>6.5813829130845882E-3</v>
      </c>
      <c r="H386" s="5">
        <f>ABS(Datos!L386-Datos!E386)</f>
        <v>1.3600000000000136</v>
      </c>
      <c r="I386" s="2">
        <f>(H386/ABS(Datos!L386))</f>
        <v>9.5734196818246763E-3</v>
      </c>
      <c r="J386">
        <f>ABS(Datos!M386-Datos!F386)</f>
        <v>9.9999999999997868E-3</v>
      </c>
      <c r="K386" s="2">
        <f>(J386/ABS(Datos!M386))</f>
        <v>7.7279752704789695E-4</v>
      </c>
    </row>
    <row r="387" spans="1:11" x14ac:dyDescent="0.25">
      <c r="A387">
        <v>385</v>
      </c>
      <c r="B387">
        <f>ABS(Datos!I387-Datos!B387)</f>
        <v>7.0000000000000284E-2</v>
      </c>
      <c r="C387" s="2">
        <f>(B387/Datos!I387)</f>
        <v>1.1150047785919127E-3</v>
      </c>
      <c r="D387">
        <f>ABS(Datos!J387-Datos!C387)</f>
        <v>0.32000000000005002</v>
      </c>
      <c r="E387" s="2">
        <f>(D387/Datos!J387)</f>
        <v>5.9426533947416803E-4</v>
      </c>
      <c r="F387" s="5">
        <f>ABS(Datos!K387-Datos!D387)</f>
        <v>1.5900000000000034</v>
      </c>
      <c r="G387" s="2">
        <f>(F387/ABS(Datos!K387))</f>
        <v>6.5171947370578492E-3</v>
      </c>
      <c r="H387" s="5">
        <f>ABS(Datos!L387-Datos!E387)</f>
        <v>1.3600000000000136</v>
      </c>
      <c r="I387" s="2">
        <f>(H387/ABS(Datos!L387))</f>
        <v>9.5862409247903964E-3</v>
      </c>
      <c r="J387">
        <f>ABS(Datos!M387-Datos!F387)</f>
        <v>9.9999999999997868E-3</v>
      </c>
      <c r="K387" s="2">
        <f>(J387/ABS(Datos!M387))</f>
        <v>7.7459333849727238E-4</v>
      </c>
    </row>
    <row r="388" spans="1:11" x14ac:dyDescent="0.25">
      <c r="A388">
        <v>386</v>
      </c>
      <c r="B388">
        <f>ABS(Datos!I388-Datos!B388)</f>
        <v>7.0000000000000284E-2</v>
      </c>
      <c r="C388" s="2">
        <f>(B388/Datos!I388)</f>
        <v>1.115715651896721E-3</v>
      </c>
      <c r="D388">
        <f>ABS(Datos!J388-Datos!C388)</f>
        <v>0.33000000000004093</v>
      </c>
      <c r="E388" s="2">
        <f>(D388/Datos!J388)</f>
        <v>6.1350833813612622E-4</v>
      </c>
      <c r="F388" s="5">
        <f>ABS(Datos!K388-Datos!D388)</f>
        <v>1.589999999999975</v>
      </c>
      <c r="G388" s="2">
        <f>(F388/ABS(Datos!K388))</f>
        <v>6.4943021688517542E-3</v>
      </c>
      <c r="H388" s="5">
        <f>ABS(Datos!L388-Datos!E388)</f>
        <v>1.3499999999999943</v>
      </c>
      <c r="I388" s="2">
        <f>(H388/ABS(Datos!L388))</f>
        <v>9.5291875485282312E-3</v>
      </c>
      <c r="J388">
        <f>ABS(Datos!M388-Datos!F388)</f>
        <v>9.9999999999997868E-3</v>
      </c>
      <c r="K388" s="2">
        <f>(J388/ABS(Datos!M388))</f>
        <v>7.7639751552793367E-4</v>
      </c>
    </row>
    <row r="389" spans="1:11" x14ac:dyDescent="0.25">
      <c r="A389">
        <v>387</v>
      </c>
      <c r="B389">
        <f>ABS(Datos!I389-Datos!B389)</f>
        <v>7.9999999999998295E-2</v>
      </c>
      <c r="C389" s="2">
        <f>(B389/Datos!I389)</f>
        <v>1.2759170653907222E-3</v>
      </c>
      <c r="D389">
        <f>ABS(Datos!J389-Datos!C389)</f>
        <v>0.31999999999993634</v>
      </c>
      <c r="E389" s="2">
        <f>(D389/Datos!J389)</f>
        <v>5.9558152952769706E-4</v>
      </c>
      <c r="F389" s="5">
        <f>ABS(Datos!K389-Datos!D389)</f>
        <v>1.5900000000000034</v>
      </c>
      <c r="G389" s="2">
        <f>(F389/ABS(Datos!K389))</f>
        <v>6.4718332790622089E-3</v>
      </c>
      <c r="H389" s="5">
        <f>ABS(Datos!L389-Datos!E389)</f>
        <v>1.3599999999999852</v>
      </c>
      <c r="I389" s="2">
        <f>(H389/ABS(Datos!L389))</f>
        <v>9.6126661012156164E-3</v>
      </c>
      <c r="J389">
        <f>ABS(Datos!M389-Datos!F389)</f>
        <v>9.9999999999997868E-3</v>
      </c>
      <c r="K389" s="2">
        <f>(J389/ABS(Datos!M389))</f>
        <v>7.7821011673150098E-4</v>
      </c>
    </row>
    <row r="390" spans="1:11" x14ac:dyDescent="0.25">
      <c r="A390">
        <v>388</v>
      </c>
      <c r="B390">
        <f>ABS(Datos!I390-Datos!B390)</f>
        <v>7.9999999999998295E-2</v>
      </c>
      <c r="C390" s="2">
        <f>(B390/Datos!I390)</f>
        <v>1.2765278442635757E-3</v>
      </c>
      <c r="D390">
        <f>ABS(Datos!J390-Datos!C390)</f>
        <v>0.32000000000005002</v>
      </c>
      <c r="E390" s="2">
        <f>(D390/Datos!J390)</f>
        <v>5.9623625861757038E-4</v>
      </c>
      <c r="F390" s="5">
        <f>ABS(Datos!K390-Datos!D390)</f>
        <v>1.5800000000000125</v>
      </c>
      <c r="G390" s="2">
        <f>(F390/ABS(Datos!K390))</f>
        <v>6.4089563136332803E-3</v>
      </c>
      <c r="H390" s="5">
        <f>ABS(Datos!L390-Datos!E390)</f>
        <v>1.3499999999999943</v>
      </c>
      <c r="I390" s="2">
        <f>(H390/ABS(Datos!L390))</f>
        <v>9.555492638731556E-3</v>
      </c>
      <c r="J390">
        <f>ABS(Datos!M390-Datos!F390)</f>
        <v>9.9999999999997868E-3</v>
      </c>
      <c r="K390" s="2">
        <f>(J390/ABS(Datos!M390))</f>
        <v>7.8003120124803325E-4</v>
      </c>
    </row>
    <row r="391" spans="1:11" x14ac:dyDescent="0.25">
      <c r="A391">
        <v>389</v>
      </c>
      <c r="B391">
        <f>ABS(Datos!I391-Datos!B391)</f>
        <v>7.9999999999998295E-2</v>
      </c>
      <c r="C391" s="2">
        <f>(B391/Datos!I391)</f>
        <v>1.2771392081736637E-3</v>
      </c>
      <c r="D391">
        <f>ABS(Datos!J391-Datos!C391)</f>
        <v>0.32000000000005002</v>
      </c>
      <c r="E391" s="2">
        <f>(D391/Datos!J391)</f>
        <v>5.9690356276823357E-4</v>
      </c>
      <c r="F391" s="5">
        <f>ABS(Datos!K391-Datos!D391)</f>
        <v>1.5800000000000125</v>
      </c>
      <c r="G391" s="2">
        <f>(F391/ABS(Datos!K391))</f>
        <v>6.3869350796346208E-3</v>
      </c>
      <c r="H391" s="5">
        <f>ABS(Datos!L391-Datos!E391)</f>
        <v>1.3499999999999943</v>
      </c>
      <c r="I391" s="2">
        <f>(H391/ABS(Datos!L391))</f>
        <v>9.568360620880248E-3</v>
      </c>
      <c r="J391">
        <f>ABS(Datos!M391-Datos!F391)</f>
        <v>9.9999999999997868E-3</v>
      </c>
      <c r="K391" s="2">
        <f>(J391/ABS(Datos!M391))</f>
        <v>7.8124999999998335E-4</v>
      </c>
    </row>
    <row r="392" spans="1:11" x14ac:dyDescent="0.25">
      <c r="A392">
        <v>390</v>
      </c>
      <c r="B392">
        <f>ABS(Datos!I392-Datos!B392)</f>
        <v>7.9999999999998295E-2</v>
      </c>
      <c r="C392" s="2">
        <f>(B392/Datos!I392)</f>
        <v>1.2777511579619596E-3</v>
      </c>
      <c r="D392">
        <f>ABS(Datos!J392-Datos!C392)</f>
        <v>0.30999999999994543</v>
      </c>
      <c r="E392" s="2">
        <f>(D392/Datos!J392)</f>
        <v>5.788982259569476E-4</v>
      </c>
      <c r="F392" s="5">
        <f>ABS(Datos!K392-Datos!D392)</f>
        <v>1.5700000000000216</v>
      </c>
      <c r="G392" s="2">
        <f>(F392/ABS(Datos!K392))</f>
        <v>6.3247794384241295E-3</v>
      </c>
      <c r="H392" s="5">
        <f>ABS(Datos!L392-Datos!E392)</f>
        <v>1.339999999999975</v>
      </c>
      <c r="I392" s="2">
        <f>(H392/ABS(Datos!L392))</f>
        <v>9.5109660018452349E-3</v>
      </c>
      <c r="J392">
        <f>ABS(Datos!M392-Datos!F392)</f>
        <v>9.9999999999997868E-3</v>
      </c>
      <c r="K392" s="2">
        <f>(J392/ABS(Datos!M392))</f>
        <v>7.8308535630382042E-4</v>
      </c>
    </row>
    <row r="393" spans="1:11" x14ac:dyDescent="0.25">
      <c r="A393">
        <v>391</v>
      </c>
      <c r="B393">
        <f>ABS(Datos!I393-Datos!B393)</f>
        <v>7.9999999999998295E-2</v>
      </c>
      <c r="C393" s="2">
        <f>(B393/Datos!I393)</f>
        <v>1.2783636944710497E-3</v>
      </c>
      <c r="D393">
        <f>ABS(Datos!J393-Datos!C393)</f>
        <v>0.31999999999993634</v>
      </c>
      <c r="E393" s="2">
        <f>(D393/Datos!J393)</f>
        <v>5.9823147819247418E-4</v>
      </c>
      <c r="F393" s="5">
        <f>ABS(Datos!K393-Datos!D393)</f>
        <v>1.5600000000000023</v>
      </c>
      <c r="G393" s="2">
        <f>(F393/ABS(Datos!K393))</f>
        <v>6.2632994740434511E-3</v>
      </c>
      <c r="H393" s="5">
        <f>ABS(Datos!L393-Datos!E393)</f>
        <v>1.339999999999975</v>
      </c>
      <c r="I393" s="2">
        <f>(H393/ABS(Datos!L393))</f>
        <v>9.523809523809346E-3</v>
      </c>
      <c r="J393">
        <f>ABS(Datos!M393-Datos!F393)</f>
        <v>9.9999999999997868E-3</v>
      </c>
      <c r="K393" s="2">
        <f>(J393/ABS(Datos!M393))</f>
        <v>7.8492935635791103E-4</v>
      </c>
    </row>
    <row r="394" spans="1:11" x14ac:dyDescent="0.25">
      <c r="A394">
        <v>392</v>
      </c>
      <c r="B394">
        <f>ABS(Datos!I394-Datos!B394)</f>
        <v>7.9999999999998295E-2</v>
      </c>
      <c r="C394" s="2">
        <f>(B394/Datos!I394)</f>
        <v>1.2787723785165968E-3</v>
      </c>
      <c r="D394">
        <f>ABS(Datos!J394-Datos!C394)</f>
        <v>0.30999999999994543</v>
      </c>
      <c r="E394" s="2">
        <f>(D394/Datos!J394)</f>
        <v>5.8018753158268696E-4</v>
      </c>
      <c r="F394" s="5">
        <f>ABS(Datos!K394-Datos!D394)</f>
        <v>1.5600000000000023</v>
      </c>
      <c r="G394" s="2">
        <f>(F394/ABS(Datos!K394))</f>
        <v>6.2422472089952476E-3</v>
      </c>
      <c r="H394" s="5">
        <f>ABS(Datos!L394-Datos!E394)</f>
        <v>1.3300000000000125</v>
      </c>
      <c r="I394" s="2">
        <f>(H394/ABS(Datos!L394))</f>
        <v>9.4661921708185937E-3</v>
      </c>
      <c r="J394">
        <f>ABS(Datos!M394-Datos!F394)</f>
        <v>9.9999999999997868E-3</v>
      </c>
      <c r="K394" s="2">
        <f>(J394/ABS(Datos!M394))</f>
        <v>7.8616352201256185E-4</v>
      </c>
    </row>
    <row r="395" spans="1:11" x14ac:dyDescent="0.25">
      <c r="A395">
        <v>393</v>
      </c>
      <c r="B395">
        <f>ABS(Datos!I395-Datos!B395)</f>
        <v>7.9999999999998295E-2</v>
      </c>
      <c r="C395" s="2">
        <f>(B395/Datos!I395)</f>
        <v>1.279181323952643E-3</v>
      </c>
      <c r="D395">
        <f>ABS(Datos!J395-Datos!C395)</f>
        <v>0.31000000000005912</v>
      </c>
      <c r="E395" s="2">
        <f>(D395/Datos!J395)</f>
        <v>5.8083978190414103E-4</v>
      </c>
      <c r="F395" s="5">
        <f>ABS(Datos!K395-Datos!D395)</f>
        <v>1.5500000000000114</v>
      </c>
      <c r="G395" s="2">
        <f>(F395/ABS(Datos!K395))</f>
        <v>6.1814556331007435E-3</v>
      </c>
      <c r="H395" s="5">
        <f>ABS(Datos!L395-Datos!E395)</f>
        <v>1.3300000000000125</v>
      </c>
      <c r="I395" s="2">
        <f>(H395/ABS(Datos!L395))</f>
        <v>9.4790107618844873E-3</v>
      </c>
      <c r="J395">
        <f>ABS(Datos!M395-Datos!F395)</f>
        <v>9.9999999999997868E-3</v>
      </c>
      <c r="K395" s="2">
        <f>(J395/ABS(Datos!M395))</f>
        <v>7.8802206461779255E-4</v>
      </c>
    </row>
    <row r="396" spans="1:11" x14ac:dyDescent="0.25">
      <c r="A396">
        <v>394</v>
      </c>
      <c r="B396">
        <f>ABS(Datos!I396-Datos!B396)</f>
        <v>7.9999999999998295E-2</v>
      </c>
      <c r="C396" s="2">
        <f>(B396/Datos!I396)</f>
        <v>1.279590531030043E-3</v>
      </c>
      <c r="D396">
        <f>ABS(Datos!J396-Datos!C396)</f>
        <v>0.31000000000005912</v>
      </c>
      <c r="E396" s="2">
        <f>(D396/Datos!J396)</f>
        <v>5.8149350040340479E-4</v>
      </c>
      <c r="F396" s="5">
        <f>ABS(Datos!K396-Datos!D396)</f>
        <v>1.539999999999992</v>
      </c>
      <c r="G396" s="2">
        <f>(F396/ABS(Datos!K396))</f>
        <v>6.12131329994432E-3</v>
      </c>
      <c r="H396" s="5">
        <f>ABS(Datos!L396-Datos!E396)</f>
        <v>1.3300000000000125</v>
      </c>
      <c r="I396" s="2">
        <f>(H396/ABS(Datos!L396))</f>
        <v>9.4918641164716839E-3</v>
      </c>
      <c r="J396">
        <f>ABS(Datos!M396-Datos!F396)</f>
        <v>9.9999999999997868E-3</v>
      </c>
      <c r="K396" s="2">
        <f>(J396/ABS(Datos!M396))</f>
        <v>7.8926598263613157E-4</v>
      </c>
    </row>
    <row r="397" spans="1:11" x14ac:dyDescent="0.25">
      <c r="A397">
        <v>395</v>
      </c>
      <c r="B397">
        <f>ABS(Datos!I397-Datos!B397)</f>
        <v>8.00000000000054E-2</v>
      </c>
      <c r="C397" s="2">
        <f>(B397/Datos!I397)</f>
        <v>1.2797952327628444E-3</v>
      </c>
      <c r="D397">
        <f>ABS(Datos!J397-Datos!C397)</f>
        <v>0.29999999999995453</v>
      </c>
      <c r="E397" s="2">
        <f>(D397/Datos!J397)</f>
        <v>5.6336970197734223E-4</v>
      </c>
      <c r="F397" s="5">
        <f>ABS(Datos!K397-Datos!D397)</f>
        <v>1.539999999999992</v>
      </c>
      <c r="G397" s="2">
        <f>(F397/ABS(Datos!K397))</f>
        <v>6.1011845806425739E-3</v>
      </c>
      <c r="H397" s="5">
        <f>ABS(Datos!L397-Datos!E397)</f>
        <v>1.3199999999999932</v>
      </c>
      <c r="I397" s="2">
        <f>(H397/ABS(Datos!L397))</f>
        <v>9.4339622641508962E-3</v>
      </c>
      <c r="J397">
        <f>ABS(Datos!M397-Datos!F397)</f>
        <v>9.9999999999997868E-3</v>
      </c>
      <c r="K397" s="2">
        <f>(J397/ABS(Datos!M397))</f>
        <v>7.9051383399207794E-4</v>
      </c>
    </row>
    <row r="398" spans="1:11" x14ac:dyDescent="0.25">
      <c r="A398">
        <v>396</v>
      </c>
      <c r="B398">
        <f>ABS(Datos!I398-Datos!B398)</f>
        <v>7.9999999999998295E-2</v>
      </c>
      <c r="C398" s="2">
        <f>(B398/Datos!I398)</f>
        <v>1.2799999999999728E-3</v>
      </c>
      <c r="D398">
        <f>ABS(Datos!J398-Datos!C398)</f>
        <v>0.29999999999995453</v>
      </c>
      <c r="E398" s="2">
        <f>(D398/Datos!J398)</f>
        <v>5.6400518884765194E-4</v>
      </c>
      <c r="F398" s="5">
        <f>ABS(Datos!K398-Datos!D398)</f>
        <v>1.5400000000000205</v>
      </c>
      <c r="G398" s="2">
        <f>(F398/ABS(Datos!K398))</f>
        <v>6.0814279508747803E-3</v>
      </c>
      <c r="H398" s="5">
        <f>ABS(Datos!L398-Datos!E398)</f>
        <v>1.3199999999999932</v>
      </c>
      <c r="I398" s="2">
        <f>(H398/ABS(Datos!L398))</f>
        <v>9.446790238316705E-3</v>
      </c>
      <c r="J398">
        <f>ABS(Datos!M398-Datos!F398)</f>
        <v>2.000000000000135E-2</v>
      </c>
      <c r="K398" s="2">
        <f>(J398/ABS(Datos!M398))</f>
        <v>1.584786053882833E-3</v>
      </c>
    </row>
    <row r="399" spans="1:11" x14ac:dyDescent="0.25">
      <c r="A399">
        <v>397</v>
      </c>
      <c r="B399">
        <f>ABS(Datos!I399-Datos!B399)</f>
        <v>7.9999999999998295E-2</v>
      </c>
      <c r="C399" s="2">
        <f>(B399/Datos!I399)</f>
        <v>1.2802048327732163E-3</v>
      </c>
      <c r="D399">
        <f>ABS(Datos!J399-Datos!C399)</f>
        <v>0.29999999999995453</v>
      </c>
      <c r="E399" s="2">
        <f>(D399/Datos!J399)</f>
        <v>5.6464211100855344E-4</v>
      </c>
      <c r="F399" s="5">
        <f>ABS(Datos!K399-Datos!D399)</f>
        <v>1.5300000000000011</v>
      </c>
      <c r="G399" s="2">
        <f>(F399/ABS(Datos!K399))</f>
        <v>6.0221994804376964E-3</v>
      </c>
      <c r="H399" s="5">
        <f>ABS(Datos!L399-Datos!E399)</f>
        <v>1.3199999999999932</v>
      </c>
      <c r="I399" s="2">
        <f>(H399/ABS(Datos!L399))</f>
        <v>9.4596531460512633E-3</v>
      </c>
      <c r="J399">
        <f>ABS(Datos!M399-Datos!F399)</f>
        <v>9.9999999999997868E-3</v>
      </c>
      <c r="K399" s="2">
        <f>(J399/ABS(Datos!M399))</f>
        <v>7.9365079365077674E-4</v>
      </c>
    </row>
    <row r="400" spans="1:11" x14ac:dyDescent="0.25">
      <c r="A400">
        <v>398</v>
      </c>
      <c r="B400">
        <f>ABS(Datos!I400-Datos!B400)</f>
        <v>8.00000000000054E-2</v>
      </c>
      <c r="C400" s="2">
        <f>(B400/Datos!I400)</f>
        <v>1.2804097311140429E-3</v>
      </c>
      <c r="D400">
        <f>ABS(Datos!J400-Datos!C400)</f>
        <v>0.29000000000007731</v>
      </c>
      <c r="E400" s="2">
        <f>(D400/Datos!J400)</f>
        <v>5.4643779088405582E-4</v>
      </c>
      <c r="F400" s="5">
        <f>ABS(Datos!K400-Datos!D400)</f>
        <v>1.5199999999999818</v>
      </c>
      <c r="G400" s="2">
        <f>(F400/ABS(Datos!K400))</f>
        <v>5.9635907093533499E-3</v>
      </c>
      <c r="H400" s="5">
        <f>ABS(Datos!L400-Datos!E400)</f>
        <v>1.3199999999999932</v>
      </c>
      <c r="I400" s="2">
        <f>(H400/ABS(Datos!L400))</f>
        <v>9.472551130247529E-3</v>
      </c>
      <c r="J400">
        <f>ABS(Datos!M400-Datos!F400)</f>
        <v>9.9999999999997868E-3</v>
      </c>
      <c r="K400" s="2">
        <f>(J400/ABS(Datos!M400))</f>
        <v>7.94912559618425E-4</v>
      </c>
    </row>
    <row r="401" spans="1:11" x14ac:dyDescent="0.25">
      <c r="A401">
        <v>399</v>
      </c>
      <c r="B401">
        <f>ABS(Datos!I401-Datos!B401)</f>
        <v>7.9999999999998295E-2</v>
      </c>
      <c r="C401" s="2">
        <f>(B401/Datos!I401)</f>
        <v>1.2806146950535985E-3</v>
      </c>
      <c r="D401">
        <f>ABS(Datos!J401-Datos!C401)</f>
        <v>0.29999999999995453</v>
      </c>
      <c r="E401" s="2">
        <f>(D401/Datos!J401)</f>
        <v>5.6590960537228276E-4</v>
      </c>
      <c r="F401" s="5">
        <f>ABS(Datos!K401-Datos!D401)</f>
        <v>1.5199999999999818</v>
      </c>
      <c r="G401" s="2">
        <f>(F401/ABS(Datos!K401))</f>
        <v>5.9446986585317448E-3</v>
      </c>
      <c r="H401" s="5">
        <f>ABS(Datos!L401-Datos!E401)</f>
        <v>1.3199999999999932</v>
      </c>
      <c r="I401" s="2">
        <f>(H401/ABS(Datos!L401))</f>
        <v>9.4854843345788531E-3</v>
      </c>
      <c r="J401">
        <f>ABS(Datos!M401-Datos!F401)</f>
        <v>9.9999999999997868E-3</v>
      </c>
      <c r="K401" s="2">
        <f>(J401/ABS(Datos!M401))</f>
        <v>7.961783439490276E-4</v>
      </c>
    </row>
    <row r="402" spans="1:11" x14ac:dyDescent="0.25">
      <c r="A402">
        <v>400</v>
      </c>
      <c r="B402">
        <f>ABS(Datos!I402-Datos!B402)</f>
        <v>7.9999999999998295E-2</v>
      </c>
      <c r="C402" s="2">
        <f>(B402/Datos!I402)</f>
        <v>1.2806146950535985E-3</v>
      </c>
      <c r="D402">
        <f>ABS(Datos!J402-Datos!C402)</f>
        <v>0.29999999999995453</v>
      </c>
      <c r="E402" s="2">
        <f>(D402/Datos!J402)</f>
        <v>5.6655083849515512E-4</v>
      </c>
      <c r="F402" s="5">
        <f>ABS(Datos!K402-Datos!D402)</f>
        <v>1.5099999999999909</v>
      </c>
      <c r="G402" s="2">
        <f>(F402/ABS(Datos!K402))</f>
        <v>5.8867100697828191E-3</v>
      </c>
      <c r="H402" s="5">
        <f>ABS(Datos!L402-Datos!E402)</f>
        <v>1.3199999999999932</v>
      </c>
      <c r="I402" s="2">
        <f>(H402/ABS(Datos!L402))</f>
        <v>9.4984529035043036E-3</v>
      </c>
      <c r="J402">
        <f>ABS(Datos!M402-Datos!F402)</f>
        <v>1.0000000000001563E-2</v>
      </c>
      <c r="K402" s="2">
        <f>(J402/ABS(Datos!M402))</f>
        <v>7.9744816586934319E-4</v>
      </c>
    </row>
    <row r="403" spans="1:11" x14ac:dyDescent="0.25">
      <c r="A403">
        <v>401</v>
      </c>
      <c r="B403">
        <f>ABS(Datos!I403-Datos!B403)</f>
        <v>7.9999999999998295E-2</v>
      </c>
      <c r="C403" s="2">
        <f>(B403/Datos!I403)</f>
        <v>1.2806146950535985E-3</v>
      </c>
      <c r="D403">
        <f>ABS(Datos!J403-Datos!C403)</f>
        <v>0.29999999999995453</v>
      </c>
      <c r="E403" s="2">
        <f>(D403/Datos!J403)</f>
        <v>5.6719352643113243E-4</v>
      </c>
      <c r="F403" s="5">
        <f>ABS(Datos!K403-Datos!D403)</f>
        <v>1.5099999999999909</v>
      </c>
      <c r="G403" s="2">
        <f>(F403/ABS(Datos!K403))</f>
        <v>5.8681796984299357E-3</v>
      </c>
      <c r="H403" s="5">
        <f>ABS(Datos!L403-Datos!E403)</f>
        <v>1.3100000000000023</v>
      </c>
      <c r="I403" s="2">
        <f>(H403/ABS(Datos!L403))</f>
        <v>9.4394004899841632E-3</v>
      </c>
      <c r="J403">
        <f>ABS(Datos!M403-Datos!F403)</f>
        <v>9.9999999999997868E-3</v>
      </c>
      <c r="K403" s="2">
        <f>(J403/ABS(Datos!M403))</f>
        <v>7.9872204472841756E-4</v>
      </c>
    </row>
    <row r="404" spans="1:11" x14ac:dyDescent="0.25">
      <c r="A404">
        <v>402</v>
      </c>
      <c r="B404">
        <f>ABS(Datos!I404-Datos!B404)</f>
        <v>7.9999999999998295E-2</v>
      </c>
      <c r="C404" s="2">
        <f>(B404/Datos!I404)</f>
        <v>1.2806146950535985E-3</v>
      </c>
      <c r="D404">
        <f>ABS(Datos!J404-Datos!C404)</f>
        <v>0.29000000000007731</v>
      </c>
      <c r="E404" s="2">
        <f>(D404/Datos!J404)</f>
        <v>5.4890975166580348E-4</v>
      </c>
      <c r="F404" s="5">
        <f>ABS(Datos!K404-Datos!D404)</f>
        <v>1.5</v>
      </c>
      <c r="G404" s="2">
        <f>(F404/ABS(Datos!K404))</f>
        <v>5.8110254522914812E-3</v>
      </c>
      <c r="H404" s="5">
        <f>ABS(Datos!L404-Datos!E404)</f>
        <v>1.3100000000000023</v>
      </c>
      <c r="I404" s="2">
        <f>(H404/ABS(Datos!L404))</f>
        <v>9.4523414387762631E-3</v>
      </c>
      <c r="J404">
        <f>ABS(Datos!M404-Datos!F404)</f>
        <v>9.9999999999997868E-3</v>
      </c>
      <c r="K404" s="2">
        <f>(J404/ABS(Datos!M404))</f>
        <v>7.9999999999998291E-4</v>
      </c>
    </row>
    <row r="405" spans="1:11" x14ac:dyDescent="0.25">
      <c r="A405">
        <v>403</v>
      </c>
      <c r="B405">
        <f>ABS(Datos!I405-Datos!B405)</f>
        <v>7.9999999999998295E-2</v>
      </c>
      <c r="C405" s="2">
        <f>(B405/Datos!I405)</f>
        <v>1.2806146950535985E-3</v>
      </c>
      <c r="D405">
        <f>ABS(Datos!J405-Datos!C405)</f>
        <v>0.29000000000007731</v>
      </c>
      <c r="E405" s="2">
        <f>(D405/Datos!J405)</f>
        <v>5.495338437051415E-4</v>
      </c>
      <c r="F405" s="5">
        <f>ABS(Datos!K405-Datos!D405)</f>
        <v>1.5</v>
      </c>
      <c r="G405" s="2">
        <f>(F405/ABS(Datos!K405))</f>
        <v>5.7930714865021436E-3</v>
      </c>
      <c r="H405" s="5">
        <f>ABS(Datos!L405-Datos!E405)</f>
        <v>1.3100000000000023</v>
      </c>
      <c r="I405" s="2">
        <f>(H405/ABS(Datos!L405))</f>
        <v>9.4653179190751606E-3</v>
      </c>
      <c r="J405">
        <f>ABS(Datos!M405-Datos!F405)</f>
        <v>1.9999999999999574E-2</v>
      </c>
      <c r="K405" s="2">
        <f>(J405/ABS(Datos!M405))</f>
        <v>1.6025641025640682E-3</v>
      </c>
    </row>
    <row r="406" spans="1:11" x14ac:dyDescent="0.25">
      <c r="A406">
        <v>404</v>
      </c>
      <c r="B406">
        <f>ABS(Datos!I406-Datos!B406)</f>
        <v>8.00000000000054E-2</v>
      </c>
      <c r="C406" s="2">
        <f>(B406/Datos!I406)</f>
        <v>1.2804097311140429E-3</v>
      </c>
      <c r="D406">
        <f>ABS(Datos!J406-Datos!C406)</f>
        <v>0.28999999999996362</v>
      </c>
      <c r="E406" s="2">
        <f>(D406/Datos!J406)</f>
        <v>5.5015935650319398E-4</v>
      </c>
      <c r="F406" s="5">
        <f>ABS(Datos!K406-Datos!D406)</f>
        <v>1.5</v>
      </c>
      <c r="G406" s="2">
        <f>(F406/ABS(Datos!K406))</f>
        <v>5.7752281215107991E-3</v>
      </c>
      <c r="H406" s="5">
        <f>ABS(Datos!L406-Datos!E406)</f>
        <v>1.3000000000000114</v>
      </c>
      <c r="I406" s="2">
        <f>(H406/ABS(Datos!L406))</f>
        <v>9.4059764127053854E-3</v>
      </c>
      <c r="J406">
        <f>ABS(Datos!M406-Datos!F406)</f>
        <v>9.9999999999997868E-3</v>
      </c>
      <c r="K406" s="2">
        <f>(J406/ABS(Datos!M406))</f>
        <v>8.0192461908578879E-4</v>
      </c>
    </row>
    <row r="407" spans="1:11" x14ac:dyDescent="0.25">
      <c r="A407">
        <v>405</v>
      </c>
      <c r="B407">
        <f>ABS(Datos!I407-Datos!B407)</f>
        <v>8.00000000000054E-2</v>
      </c>
      <c r="C407" s="2">
        <f>(B407/Datos!I407)</f>
        <v>1.2804097311140429E-3</v>
      </c>
      <c r="D407">
        <f>ABS(Datos!J407-Datos!C407)</f>
        <v>0.27999999999997272</v>
      </c>
      <c r="E407" s="2">
        <f>(D407/Datos!J407)</f>
        <v>5.3179366405829351E-4</v>
      </c>
      <c r="F407" s="5">
        <f>ABS(Datos!K407-Datos!D407)</f>
        <v>1.4900000000000091</v>
      </c>
      <c r="G407" s="2">
        <f>(F407/ABS(Datos!K407))</f>
        <v>5.7191110428741771E-3</v>
      </c>
      <c r="H407" s="5">
        <f>ABS(Datos!L407-Datos!E407)</f>
        <v>1.3000000000000114</v>
      </c>
      <c r="I407" s="2">
        <f>(H407/ABS(Datos!L407))</f>
        <v>9.4189247935082682E-3</v>
      </c>
      <c r="J407">
        <f>ABS(Datos!M407-Datos!F407)</f>
        <v>1.0000000000001563E-2</v>
      </c>
      <c r="K407" s="2">
        <f>(J407/ABS(Datos!M407))</f>
        <v>8.0321285140574808E-4</v>
      </c>
    </row>
    <row r="408" spans="1:11" x14ac:dyDescent="0.25">
      <c r="A408">
        <v>406</v>
      </c>
      <c r="B408">
        <f>ABS(Datos!I408-Datos!B408)</f>
        <v>7.9999999999998295E-2</v>
      </c>
      <c r="C408" s="2">
        <f>(B408/Datos!I408)</f>
        <v>1.2802048327732163E-3</v>
      </c>
      <c r="D408">
        <f>ABS(Datos!J408-Datos!C408)</f>
        <v>0.27999999999997272</v>
      </c>
      <c r="E408" s="2">
        <f>(D408/Datos!J408)</f>
        <v>5.3240036507448425E-4</v>
      </c>
      <c r="F408" s="5">
        <f>ABS(Datos!K408-Datos!D408)</f>
        <v>1.4800000000000182</v>
      </c>
      <c r="G408" s="2">
        <f>(F408/ABS(Datos!K408))</f>
        <v>5.6633375425707662E-3</v>
      </c>
      <c r="H408" s="5">
        <f>ABS(Datos!L408-Datos!E408)</f>
        <v>1.3000000000000114</v>
      </c>
      <c r="I408" s="2">
        <f>(H408/ABS(Datos!L408))</f>
        <v>9.4319088732497374E-3</v>
      </c>
      <c r="J408">
        <f>ABS(Datos!M408-Datos!F408)</f>
        <v>9.9999999999997868E-3</v>
      </c>
      <c r="K408" s="2">
        <f>(J408/ABS(Datos!M408))</f>
        <v>8.0450522928397316E-4</v>
      </c>
    </row>
    <row r="409" spans="1:11" x14ac:dyDescent="0.25">
      <c r="A409">
        <v>407</v>
      </c>
      <c r="B409">
        <f>ABS(Datos!I409-Datos!B409)</f>
        <v>7.9999999999998295E-2</v>
      </c>
      <c r="C409" s="2">
        <f>(B409/Datos!I409)</f>
        <v>1.2799999999999728E-3</v>
      </c>
      <c r="D409">
        <f>ABS(Datos!J409-Datos!C409)</f>
        <v>0.2800000000000864</v>
      </c>
      <c r="E409" s="2">
        <f>(D409/Datos!J409)</f>
        <v>5.3299830582697802E-4</v>
      </c>
      <c r="F409" s="5">
        <f>ABS(Datos!K409-Datos!D409)</f>
        <v>1.4800000000000182</v>
      </c>
      <c r="G409" s="2">
        <f>(F409/ABS(Datos!K409))</f>
        <v>5.6462688844804597E-3</v>
      </c>
      <c r="H409" s="5">
        <f>ABS(Datos!L409-Datos!E409)</f>
        <v>1.289999999999992</v>
      </c>
      <c r="I409" s="2">
        <f>(H409/ABS(Datos!L409))</f>
        <v>9.372275501307703E-3</v>
      </c>
      <c r="J409">
        <f>ABS(Datos!M409-Datos!F409)</f>
        <v>1.9999999999999574E-2</v>
      </c>
      <c r="K409" s="2">
        <f>(J409/ABS(Datos!M409))</f>
        <v>1.6116035455277658E-3</v>
      </c>
    </row>
    <row r="410" spans="1:11" x14ac:dyDescent="0.25">
      <c r="A410">
        <v>408</v>
      </c>
      <c r="B410">
        <f>ABS(Datos!I410-Datos!B410)</f>
        <v>8.00000000000054E-2</v>
      </c>
      <c r="C410" s="2">
        <f>(B410/Datos!I410)</f>
        <v>1.2797952327628444E-3</v>
      </c>
      <c r="D410">
        <f>ABS(Datos!J410-Datos!C410)</f>
        <v>0.27999999999997272</v>
      </c>
      <c r="E410" s="2">
        <f>(D410/Datos!J410)</f>
        <v>5.3360776018137462E-4</v>
      </c>
      <c r="F410" s="5">
        <f>ABS(Datos!K410-Datos!D410)</f>
        <v>1.4699999999999704</v>
      </c>
      <c r="G410" s="2">
        <f>(F410/ABS(Datos!K410))</f>
        <v>5.5912669734889137E-3</v>
      </c>
      <c r="H410" s="5">
        <f>ABS(Datos!L410-Datos!E410)</f>
        <v>1.289999999999992</v>
      </c>
      <c r="I410" s="2">
        <f>(H410/ABS(Datos!L410))</f>
        <v>9.3852309930883386E-3</v>
      </c>
      <c r="J410">
        <f>ABS(Datos!M410-Datos!F410)</f>
        <v>9.9999999999997868E-3</v>
      </c>
      <c r="K410" s="2">
        <f>(J410/ABS(Datos!M410))</f>
        <v>8.0645161290320857E-4</v>
      </c>
    </row>
    <row r="411" spans="1:11" x14ac:dyDescent="0.25">
      <c r="A411">
        <v>409</v>
      </c>
      <c r="B411">
        <f>ABS(Datos!I411-Datos!B411)</f>
        <v>7.9999999999998295E-2</v>
      </c>
      <c r="C411" s="2">
        <f>(B411/Datos!I411)</f>
        <v>1.2793858947704828E-3</v>
      </c>
      <c r="D411">
        <f>ABS(Datos!J411-Datos!C411)</f>
        <v>0.26999999999998181</v>
      </c>
      <c r="E411" s="2">
        <f>(D411/Datos!J411)</f>
        <v>5.1513937381943761E-4</v>
      </c>
      <c r="F411" s="5">
        <f>ABS(Datos!K411-Datos!D411)</f>
        <v>1.4700000000000273</v>
      </c>
      <c r="G411" s="2">
        <f>(F411/ABS(Datos!K411))</f>
        <v>5.5747279001859282E-3</v>
      </c>
      <c r="H411" s="5">
        <f>ABS(Datos!L411-Datos!E411)</f>
        <v>1.2900000000000205</v>
      </c>
      <c r="I411" s="2">
        <f>(H411/ABS(Datos!L411))</f>
        <v>9.3975376994246407E-3</v>
      </c>
      <c r="J411">
        <f>ABS(Datos!M411-Datos!F411)</f>
        <v>9.9999999999997868E-3</v>
      </c>
      <c r="K411" s="2">
        <f>(J411/ABS(Datos!M411))</f>
        <v>8.0775444264941727E-4</v>
      </c>
    </row>
    <row r="412" spans="1:11" x14ac:dyDescent="0.25">
      <c r="A412">
        <v>410</v>
      </c>
      <c r="B412">
        <f>ABS(Datos!I412-Datos!B412)</f>
        <v>7.9999999999998295E-2</v>
      </c>
      <c r="C412" s="2">
        <f>(B412/Datos!I412)</f>
        <v>1.279181323952643E-3</v>
      </c>
      <c r="D412">
        <f>ABS(Datos!J412-Datos!C412)</f>
        <v>0.27999999999997272</v>
      </c>
      <c r="E412" s="2">
        <f>(D412/Datos!J412)</f>
        <v>5.3482064407680933E-4</v>
      </c>
      <c r="F412" s="5">
        <f>ABS(Datos!K412-Datos!D412)</f>
        <v>1.4599999999999795</v>
      </c>
      <c r="G412" s="2">
        <f>(F412/ABS(Datos!K412))</f>
        <v>5.520266182698047E-3</v>
      </c>
      <c r="H412" s="5">
        <f>ABS(Datos!L412-Datos!E412)</f>
        <v>1.2800000000000011</v>
      </c>
      <c r="I412" s="2">
        <f>(H412/ABS(Datos!L412))</f>
        <v>9.3376130726583097E-3</v>
      </c>
      <c r="J412">
        <f>ABS(Datos!M412-Datos!F412)</f>
        <v>1.0000000000001563E-2</v>
      </c>
      <c r="K412" s="2">
        <f>(J412/ABS(Datos!M412))</f>
        <v>8.0840743734854998E-4</v>
      </c>
    </row>
    <row r="413" spans="1:11" x14ac:dyDescent="0.25">
      <c r="A413">
        <v>411</v>
      </c>
      <c r="B413">
        <f>ABS(Datos!I413-Datos!B413)</f>
        <v>7.9999999999998295E-2</v>
      </c>
      <c r="C413" s="2">
        <f>(B413/Datos!I413)</f>
        <v>1.2787723785165968E-3</v>
      </c>
      <c r="D413">
        <f>ABS(Datos!J413-Datos!C413)</f>
        <v>0.2700000000000955</v>
      </c>
      <c r="E413" s="2">
        <f>(D413/Datos!J413)</f>
        <v>5.1631162274849024E-4</v>
      </c>
      <c r="F413" s="5">
        <f>ABS(Datos!K413-Datos!D413)</f>
        <v>1.4499999999999886</v>
      </c>
      <c r="G413" s="2">
        <f>(F413/ABS(Datos!K413))</f>
        <v>5.4663349166854738E-3</v>
      </c>
      <c r="H413" s="5">
        <f>ABS(Datos!L413-Datos!E413)</f>
        <v>1.2799999999999727</v>
      </c>
      <c r="I413" s="2">
        <f>(H413/ABS(Datos!L413))</f>
        <v>9.3505734531373567E-3</v>
      </c>
      <c r="J413">
        <f>ABS(Datos!M413-Datos!F413)</f>
        <v>9.9999999999997868E-3</v>
      </c>
      <c r="K413" s="2">
        <f>(J413/ABS(Datos!M413))</f>
        <v>8.0971659919026613E-4</v>
      </c>
    </row>
    <row r="414" spans="1:11" x14ac:dyDescent="0.25">
      <c r="A414">
        <v>412</v>
      </c>
      <c r="B414">
        <f>ABS(Datos!I414-Datos!B414)</f>
        <v>7.9999999999998295E-2</v>
      </c>
      <c r="C414" s="2">
        <f>(B414/Datos!I414)</f>
        <v>1.2783636944710497E-3</v>
      </c>
      <c r="D414">
        <f>ABS(Datos!J414-Datos!C414)</f>
        <v>0.26999999999998181</v>
      </c>
      <c r="E414" s="2">
        <f>(D414/Datos!J414)</f>
        <v>5.1689480233556393E-4</v>
      </c>
      <c r="F414" s="5">
        <f>ABS(Datos!K414-Datos!D414)</f>
        <v>1.4500000000000455</v>
      </c>
      <c r="G414" s="2">
        <f>(F414/ABS(Datos!K414))</f>
        <v>5.4505131000264842E-3</v>
      </c>
      <c r="H414" s="5">
        <f>ABS(Datos!L414-Datos!E414)</f>
        <v>1.2800000000000011</v>
      </c>
      <c r="I414" s="2">
        <f>(H414/ABS(Datos!L414))</f>
        <v>9.3628849389218137E-3</v>
      </c>
      <c r="J414">
        <f>ABS(Datos!M414-Datos!F414)</f>
        <v>9.9999999999997868E-3</v>
      </c>
      <c r="K414" s="2">
        <f>(J414/ABS(Datos!M414))</f>
        <v>8.1037277147486117E-4</v>
      </c>
    </row>
    <row r="415" spans="1:11" x14ac:dyDescent="0.25">
      <c r="A415">
        <v>413</v>
      </c>
      <c r="B415">
        <f>ABS(Datos!I415-Datos!B415)</f>
        <v>7.9999999999998295E-2</v>
      </c>
      <c r="C415" s="2">
        <f>(B415/Datos!I415)</f>
        <v>1.2779552715654679E-3</v>
      </c>
      <c r="D415">
        <f>ABS(Datos!J415-Datos!C415)</f>
        <v>0.25999999999999091</v>
      </c>
      <c r="E415" s="2">
        <f>(D415/Datos!J415)</f>
        <v>4.9832295160515746E-4</v>
      </c>
      <c r="F415" s="5">
        <f>ABS(Datos!K415-Datos!D415)</f>
        <v>1.4399999999999977</v>
      </c>
      <c r="G415" s="2">
        <f>(F415/ABS(Datos!K415))</f>
        <v>5.3970990592556419E-3</v>
      </c>
      <c r="H415" s="5">
        <f>ABS(Datos!L415-Datos!E415)</f>
        <v>1.2700000000000102</v>
      </c>
      <c r="I415" s="2">
        <f>(H415/ABS(Datos!L415))</f>
        <v>9.3026662760035909E-3</v>
      </c>
      <c r="J415">
        <f>ABS(Datos!M415-Datos!F415)</f>
        <v>1.9999999999999574E-2</v>
      </c>
      <c r="K415" s="2">
        <f>(J415/ABS(Datos!M415))</f>
        <v>1.6233766233765888E-3</v>
      </c>
    </row>
    <row r="416" spans="1:11" x14ac:dyDescent="0.25">
      <c r="A416">
        <v>414</v>
      </c>
      <c r="B416">
        <f>ABS(Datos!I416-Datos!B416)</f>
        <v>8.00000000000054E-2</v>
      </c>
      <c r="C416" s="2">
        <f>(B416/Datos!I416)</f>
        <v>1.277547109549751E-3</v>
      </c>
      <c r="D416">
        <f>ABS(Datos!J416-Datos!C416)</f>
        <v>0.25999999999999091</v>
      </c>
      <c r="E416" s="2">
        <f>(D416/Datos!J416)</f>
        <v>4.9888709801210933E-4</v>
      </c>
      <c r="F416" s="5">
        <f>ABS(Datos!K416-Datos!D416)</f>
        <v>1.4399999999999977</v>
      </c>
      <c r="G416" s="2">
        <f>(F416/ABS(Datos!K416))</f>
        <v>5.3815681291576271E-3</v>
      </c>
      <c r="H416" s="5">
        <f>ABS(Datos!L416-Datos!E416)</f>
        <v>1.2700000000000102</v>
      </c>
      <c r="I416" s="2">
        <f>(H416/ABS(Datos!L416))</f>
        <v>9.3156311890267001E-3</v>
      </c>
      <c r="J416">
        <f>ABS(Datos!M416-Datos!F416)</f>
        <v>9.9999999999997868E-3</v>
      </c>
      <c r="K416" s="2">
        <f>(J416/ABS(Datos!M416))</f>
        <v>8.1234768480908091E-4</v>
      </c>
    </row>
    <row r="417" spans="1:11" x14ac:dyDescent="0.25">
      <c r="A417">
        <v>415</v>
      </c>
      <c r="B417">
        <f>ABS(Datos!I417-Datos!B417)</f>
        <v>7.9999999999998295E-2</v>
      </c>
      <c r="C417" s="2">
        <f>(B417/Datos!I417)</f>
        <v>1.2771392081736637E-3</v>
      </c>
      <c r="D417">
        <f>ABS(Datos!J417-Datos!C417)</f>
        <v>0.25999999999999091</v>
      </c>
      <c r="E417" s="2">
        <f>(D417/Datos!J417)</f>
        <v>4.9946211771936171E-4</v>
      </c>
      <c r="F417" s="5">
        <f>ABS(Datos!K417-Datos!D417)</f>
        <v>1.42999999999995</v>
      </c>
      <c r="G417" s="2">
        <f>(F417/ABS(Datos!K417))</f>
        <v>5.3288615613935157E-3</v>
      </c>
      <c r="H417" s="5">
        <f>ABS(Datos!L417-Datos!E417)</f>
        <v>1.2700000000000102</v>
      </c>
      <c r="I417" s="2">
        <f>(H417/ABS(Datos!L417))</f>
        <v>9.327947117150277E-3</v>
      </c>
      <c r="J417">
        <f>ABS(Datos!M417-Datos!F417)</f>
        <v>9.9999999999997868E-3</v>
      </c>
      <c r="K417" s="2">
        <f>(J417/ABS(Datos!M417))</f>
        <v>8.1300813008128347E-4</v>
      </c>
    </row>
    <row r="418" spans="1:11" x14ac:dyDescent="0.25">
      <c r="A418">
        <v>416</v>
      </c>
      <c r="B418">
        <f>ABS(Datos!I418-Datos!B418)</f>
        <v>7.9999999999998295E-2</v>
      </c>
      <c r="C418" s="2">
        <f>(B418/Datos!I418)</f>
        <v>1.2765278442635757E-3</v>
      </c>
      <c r="D418">
        <f>ABS(Datos!J418-Datos!C418)</f>
        <v>0.25</v>
      </c>
      <c r="E418" s="2">
        <f>(D418/Datos!J418)</f>
        <v>4.8079696905590705E-4</v>
      </c>
      <c r="F418" s="5">
        <f>ABS(Datos!K418-Datos!D418)</f>
        <v>1.4300000000000068</v>
      </c>
      <c r="G418" s="2">
        <f>(F418/ABS(Datos!K418))</f>
        <v>5.313812195756407E-3</v>
      </c>
      <c r="H418" s="5">
        <f>ABS(Datos!L418-Datos!E418)</f>
        <v>1.2600000000000193</v>
      </c>
      <c r="I418" s="2">
        <f>(H418/ABS(Datos!L418))</f>
        <v>9.2674315975288264E-3</v>
      </c>
      <c r="J418">
        <f>ABS(Datos!M418-Datos!F418)</f>
        <v>1.0000000000001563E-2</v>
      </c>
      <c r="K418" s="2">
        <f>(J418/ABS(Datos!M418))</f>
        <v>8.1366965012217771E-4</v>
      </c>
    </row>
    <row r="419" spans="1:11" x14ac:dyDescent="0.25">
      <c r="A419">
        <v>417</v>
      </c>
      <c r="B419">
        <f>ABS(Datos!I419-Datos!B419)</f>
        <v>8.00000000000054E-2</v>
      </c>
      <c r="C419" s="2">
        <f>(B419/Datos!I419)</f>
        <v>1.276120593396162E-3</v>
      </c>
      <c r="D419">
        <f>ABS(Datos!J419-Datos!C419)</f>
        <v>0.25</v>
      </c>
      <c r="E419" s="2">
        <f>(D419/Datos!J419)</f>
        <v>4.8134313989757016E-4</v>
      </c>
      <c r="F419" s="5">
        <f>ABS(Datos!K419-Datos!D419)</f>
        <v>1.4300000000000068</v>
      </c>
      <c r="G419" s="2">
        <f>(F419/ABS(Datos!K419))</f>
        <v>5.2988475932856816E-3</v>
      </c>
      <c r="H419" s="5">
        <f>ABS(Datos!L419-Datos!E419)</f>
        <v>1.2599999999999909</v>
      </c>
      <c r="I419" s="2">
        <f>(H419/ABS(Datos!L419))</f>
        <v>9.2797171895712977E-3</v>
      </c>
      <c r="J419">
        <f>ABS(Datos!M419-Datos!F419)</f>
        <v>9.9999999999997868E-3</v>
      </c>
      <c r="K419" s="2">
        <f>(J419/ABS(Datos!M419))</f>
        <v>8.1499592502035751E-4</v>
      </c>
    </row>
    <row r="420" spans="1:11" x14ac:dyDescent="0.25">
      <c r="A420">
        <v>418</v>
      </c>
      <c r="B420">
        <f>ABS(Datos!I420-Datos!B420)</f>
        <v>7.9999999999998295E-2</v>
      </c>
      <c r="C420" s="2">
        <f>(B420/Datos!I420)</f>
        <v>1.2755102040816054E-3</v>
      </c>
      <c r="D420">
        <f>ABS(Datos!J420-Datos!C420)</f>
        <v>0.25</v>
      </c>
      <c r="E420" s="2">
        <f>(D420/Datos!J420)</f>
        <v>4.8189055301759868E-4</v>
      </c>
      <c r="F420" s="5">
        <f>ABS(Datos!K420-Datos!D420)</f>
        <v>1.4200000000000159</v>
      </c>
      <c r="G420" s="2">
        <f>(F420/ABS(Datos!K420))</f>
        <v>5.2470162214093632E-3</v>
      </c>
      <c r="H420" s="5">
        <f>ABS(Datos!L420-Datos!E420)</f>
        <v>1.2599999999999909</v>
      </c>
      <c r="I420" s="2">
        <f>(H420/ABS(Datos!L420))</f>
        <v>9.2920353982300224E-3</v>
      </c>
      <c r="J420">
        <f>ABS(Datos!M420-Datos!F420)</f>
        <v>9.9999999999997868E-3</v>
      </c>
      <c r="K420" s="2">
        <f>(J420/ABS(Datos!M420))</f>
        <v>8.1566068515495811E-4</v>
      </c>
    </row>
    <row r="421" spans="1:11" x14ac:dyDescent="0.25">
      <c r="A421">
        <v>419</v>
      </c>
      <c r="B421">
        <f>ABS(Datos!I421-Datos!B421)</f>
        <v>7.9999999999998295E-2</v>
      </c>
      <c r="C421" s="2">
        <f>(B421/Datos!I421)</f>
        <v>1.2749003984063472E-3</v>
      </c>
      <c r="D421">
        <f>ABS(Datos!J421-Datos!C421)</f>
        <v>0.25</v>
      </c>
      <c r="E421" s="2">
        <f>(D421/Datos!J421)</f>
        <v>4.824392126592049E-4</v>
      </c>
      <c r="F421" s="5">
        <f>ABS(Datos!K421-Datos!D421)</f>
        <v>1.410000000000025</v>
      </c>
      <c r="G421" s="2">
        <f>(F421/ABS(Datos!K421))</f>
        <v>5.1954751464682748E-3</v>
      </c>
      <c r="H421" s="5">
        <f>ABS(Datos!L421-Datos!E421)</f>
        <v>1.25</v>
      </c>
      <c r="I421" s="2">
        <f>(H421/ABS(Datos!L421))</f>
        <v>9.2312236910124801E-3</v>
      </c>
      <c r="J421">
        <f>ABS(Datos!M421-Datos!F421)</f>
        <v>9.9999999999997868E-3</v>
      </c>
      <c r="K421" s="2">
        <f>(J421/ABS(Datos!M421))</f>
        <v>8.1632653061222747E-4</v>
      </c>
    </row>
    <row r="422" spans="1:11" x14ac:dyDescent="0.25">
      <c r="A422">
        <v>420</v>
      </c>
      <c r="B422">
        <f>ABS(Datos!I422-Datos!B422)</f>
        <v>7.9999999999998295E-2</v>
      </c>
      <c r="C422" s="2">
        <f>(B422/Datos!I422)</f>
        <v>1.2742911755335823E-3</v>
      </c>
      <c r="D422">
        <f>ABS(Datos!J422-Datos!C422)</f>
        <v>0.25</v>
      </c>
      <c r="E422" s="2">
        <f>(D422/Datos!J422)</f>
        <v>4.8298912308494812E-4</v>
      </c>
      <c r="F422" s="5">
        <f>ABS(Datos!K422-Datos!D422)</f>
        <v>1.410000000000025</v>
      </c>
      <c r="G422" s="2">
        <f>(F422/ABS(Datos!K422))</f>
        <v>5.1811567575513525E-3</v>
      </c>
      <c r="H422" s="5">
        <f>ABS(Datos!L422-Datos!E422)</f>
        <v>1.25</v>
      </c>
      <c r="I422" s="2">
        <f>(H422/ABS(Datos!L422))</f>
        <v>9.2435110552392223E-3</v>
      </c>
      <c r="J422">
        <f>ABS(Datos!M422-Datos!F422)</f>
        <v>9.9999999999997868E-3</v>
      </c>
      <c r="K422" s="2">
        <f>(J422/ABS(Datos!M422))</f>
        <v>8.1699346405227015E-4</v>
      </c>
    </row>
    <row r="423" spans="1:11" x14ac:dyDescent="0.25">
      <c r="A423">
        <v>421</v>
      </c>
      <c r="B423">
        <f>ABS(Datos!I423-Datos!B423)</f>
        <v>7.9999999999998295E-2</v>
      </c>
      <c r="C423" s="2">
        <f>(B423/Datos!I423)</f>
        <v>1.2736825346282166E-3</v>
      </c>
      <c r="D423">
        <f>ABS(Datos!J423-Datos!C423)</f>
        <v>0.24000000000000909</v>
      </c>
      <c r="E423" s="2">
        <f>(D423/Datos!J423)</f>
        <v>4.6419867703378806E-4</v>
      </c>
      <c r="F423" s="5">
        <f>ABS(Datos!K423-Datos!D423)</f>
        <v>1.410000000000025</v>
      </c>
      <c r="G423" s="2">
        <f>(F423/ABS(Datos!K423))</f>
        <v>5.1669170728133136E-3</v>
      </c>
      <c r="H423" s="5">
        <f>ABS(Datos!L423-Datos!E423)</f>
        <v>1.25</v>
      </c>
      <c r="I423" s="2">
        <f>(H423/ABS(Datos!L423))</f>
        <v>9.2558311736393919E-3</v>
      </c>
      <c r="J423">
        <f>ABS(Datos!M423-Datos!F423)</f>
        <v>9.9999999999997868E-3</v>
      </c>
      <c r="K423" s="2">
        <f>(J423/ABS(Datos!M423))</f>
        <v>8.1766148814389099E-4</v>
      </c>
    </row>
    <row r="424" spans="1:11" x14ac:dyDescent="0.25">
      <c r="A424">
        <v>422</v>
      </c>
      <c r="B424">
        <f>ABS(Datos!I424-Datos!B424)</f>
        <v>7.0000000000000284E-2</v>
      </c>
      <c r="C424" s="2">
        <f>(B424/Datos!I424)</f>
        <v>1.1137629276054143E-3</v>
      </c>
      <c r="D424">
        <f>ABS(Datos!J424-Datos!C424)</f>
        <v>0.25</v>
      </c>
      <c r="E424" s="2">
        <f>(D424/Datos!J424)</f>
        <v>4.8408333978777784E-4</v>
      </c>
      <c r="F424" s="5">
        <f>ABS(Datos!K424-Datos!D424)</f>
        <v>1.4000000000000341</v>
      </c>
      <c r="G424" s="2">
        <f>(F424/ABS(Datos!K424))</f>
        <v>5.11621108025155E-3</v>
      </c>
      <c r="H424" s="5">
        <f>ABS(Datos!L424-Datos!E424)</f>
        <v>1.25</v>
      </c>
      <c r="I424" s="2">
        <f>(H424/ABS(Datos!L424))</f>
        <v>9.2681841773559724E-3</v>
      </c>
      <c r="J424">
        <f>ABS(Datos!M424-Datos!F424)</f>
        <v>9.9999999999997868E-3</v>
      </c>
      <c r="K424" s="2">
        <f>(J424/ABS(Datos!M424))</f>
        <v>8.1833060556463059E-4</v>
      </c>
    </row>
    <row r="425" spans="1:11" x14ac:dyDescent="0.25">
      <c r="A425">
        <v>423</v>
      </c>
      <c r="B425">
        <f>ABS(Datos!I425-Datos!B425)</f>
        <v>7.9999999999998295E-2</v>
      </c>
      <c r="C425" s="2">
        <f>(B425/Datos!I425)</f>
        <v>1.2722646310432298E-3</v>
      </c>
      <c r="D425">
        <f>ABS(Datos!J425-Datos!C425)</f>
        <v>0.24000000000000909</v>
      </c>
      <c r="E425" s="2">
        <f>(D425/Datos!J425)</f>
        <v>4.652515266065893E-4</v>
      </c>
      <c r="F425" s="5">
        <f>ABS(Datos!K425-Datos!D425)</f>
        <v>1.3999999999999773</v>
      </c>
      <c r="G425" s="2">
        <f>(F425/ABS(Datos!K425))</f>
        <v>5.1024127122967318E-3</v>
      </c>
      <c r="H425" s="5">
        <f>ABS(Datos!L425-Datos!E425)</f>
        <v>1.2400000000000091</v>
      </c>
      <c r="I425" s="2">
        <f>(H425/ABS(Datos!L425))</f>
        <v>9.2070092070092747E-3</v>
      </c>
      <c r="J425">
        <f>ABS(Datos!M425-Datos!F425)</f>
        <v>9.9999999999997868E-3</v>
      </c>
      <c r="K425" s="2">
        <f>(J425/ABS(Datos!M425))</f>
        <v>8.1900081900080149E-4</v>
      </c>
    </row>
    <row r="426" spans="1:11" x14ac:dyDescent="0.25">
      <c r="A426">
        <v>424</v>
      </c>
      <c r="B426">
        <f>ABS(Datos!I426-Datos!B426)</f>
        <v>8.00000000000054E-2</v>
      </c>
      <c r="C426" s="2">
        <f>(B426/Datos!I426)</f>
        <v>1.2716579240185249E-3</v>
      </c>
      <c r="D426">
        <f>ABS(Datos!J426-Datos!C426)</f>
        <v>0.24000000000000909</v>
      </c>
      <c r="E426" s="2">
        <f>(D426/Datos!J426)</f>
        <v>4.6577522463952706E-4</v>
      </c>
      <c r="F426" s="5">
        <f>ABS(Datos!K426-Datos!D426)</f>
        <v>1.3899999999999864</v>
      </c>
      <c r="G426" s="2">
        <f>(F426/ABS(Datos!K426))</f>
        <v>5.0523407967431894E-3</v>
      </c>
      <c r="H426" s="5">
        <f>ABS(Datos!L426-Datos!E426)</f>
        <v>1.2400000000000091</v>
      </c>
      <c r="I426" s="2">
        <f>(H426/ABS(Datos!L426))</f>
        <v>9.2193308550186544E-3</v>
      </c>
      <c r="J426">
        <f>ABS(Datos!M426-Datos!F426)</f>
        <v>1.0000000000001563E-2</v>
      </c>
      <c r="K426" s="2">
        <f>(J426/ABS(Datos!M426))</f>
        <v>8.1967213114766914E-4</v>
      </c>
    </row>
    <row r="427" spans="1:11" x14ac:dyDescent="0.25">
      <c r="A427">
        <v>425</v>
      </c>
      <c r="B427">
        <f>ABS(Datos!I427-Datos!B427)</f>
        <v>7.9999999999998295E-2</v>
      </c>
      <c r="C427" s="2">
        <f>(B427/Datos!I427)</f>
        <v>1.2708498808577965E-3</v>
      </c>
      <c r="D427">
        <f>ABS(Datos!J427-Datos!C427)</f>
        <v>0.2299999999999045</v>
      </c>
      <c r="E427" s="2">
        <f>(D427/Datos!J427)</f>
        <v>4.4687961451757313E-4</v>
      </c>
      <c r="F427" s="5">
        <f>ABS(Datos!K427-Datos!D427)</f>
        <v>1.3899999999999864</v>
      </c>
      <c r="G427" s="2">
        <f>(F427/ABS(Datos!K427))</f>
        <v>5.0387877909083825E-3</v>
      </c>
      <c r="H427" s="5">
        <f>ABS(Datos!L427-Datos!E427)</f>
        <v>1.2399999999999807</v>
      </c>
      <c r="I427" s="2">
        <f>(H427/ABS(Datos!L427))</f>
        <v>9.2316855270993207E-3</v>
      </c>
      <c r="J427">
        <f>ABS(Datos!M427-Datos!F427)</f>
        <v>9.9999999999997868E-3</v>
      </c>
      <c r="K427" s="2">
        <f>(J427/ABS(Datos!M427))</f>
        <v>8.2034454470876028E-4</v>
      </c>
    </row>
    <row r="428" spans="1:11" x14ac:dyDescent="0.25">
      <c r="A428">
        <v>426</v>
      </c>
      <c r="B428">
        <f>ABS(Datos!I428-Datos!B428)</f>
        <v>7.9999999999998295E-2</v>
      </c>
      <c r="C428" s="2">
        <f>(B428/Datos!I428)</f>
        <v>1.2700428639466311E-3</v>
      </c>
      <c r="D428">
        <f>ABS(Datos!J428-Datos!C428)</f>
        <v>0.23000000000001819</v>
      </c>
      <c r="E428" s="2">
        <f>(D428/Datos!J428)</f>
        <v>4.4738377747523473E-4</v>
      </c>
      <c r="F428" s="5">
        <f>ABS(Datos!K428-Datos!D428)</f>
        <v>1.3900000000000432</v>
      </c>
      <c r="G428" s="2">
        <f>(F428/ABS(Datos!K428))</f>
        <v>5.0254889909253529E-3</v>
      </c>
      <c r="H428" s="5">
        <f>ABS(Datos!L428-Datos!E428)</f>
        <v>1.2399999999999807</v>
      </c>
      <c r="I428" s="2">
        <f>(H428/ABS(Datos!L428))</f>
        <v>9.2440733561948776E-3</v>
      </c>
      <c r="J428">
        <f>ABS(Datos!M428-Datos!F428)</f>
        <v>9.9999999999997868E-3</v>
      </c>
      <c r="K428" s="2">
        <f>(J428/ABS(Datos!M428))</f>
        <v>8.2101806239735526E-4</v>
      </c>
    </row>
    <row r="429" spans="1:11" x14ac:dyDescent="0.25">
      <c r="A429">
        <v>427</v>
      </c>
      <c r="B429">
        <f>ABS(Datos!I429-Datos!B429)</f>
        <v>7.0000000000000284E-2</v>
      </c>
      <c r="C429" s="2">
        <f>(B429/Datos!I429)</f>
        <v>1.1105822624147277E-3</v>
      </c>
      <c r="D429">
        <f>ABS(Datos!J429-Datos!C429)</f>
        <v>0.23000000000001819</v>
      </c>
      <c r="E429" s="2">
        <f>(D429/Datos!J429)</f>
        <v>4.4788907929587589E-4</v>
      </c>
      <c r="F429" s="5">
        <f>ABS(Datos!K429-Datos!D429)</f>
        <v>1.3700000000000045</v>
      </c>
      <c r="G429" s="2">
        <f>(F429/ABS(Datos!K429))</f>
        <v>4.9399632207118042E-3</v>
      </c>
      <c r="H429" s="5">
        <f>ABS(Datos!L429-Datos!E429)</f>
        <v>1.2300000000000182</v>
      </c>
      <c r="I429" s="2">
        <f>(H429/ABS(Datos!L429))</f>
        <v>9.1818453269634087E-3</v>
      </c>
      <c r="J429">
        <f>ABS(Datos!M429-Datos!F429)</f>
        <v>9.9999999999997868E-3</v>
      </c>
      <c r="K429" s="2">
        <f>(J429/ABS(Datos!M429))</f>
        <v>8.2169268693506878E-4</v>
      </c>
    </row>
    <row r="430" spans="1:11" x14ac:dyDescent="0.25">
      <c r="A430">
        <v>428</v>
      </c>
      <c r="B430">
        <f>ABS(Datos!I430-Datos!B430)</f>
        <v>7.0000000000000284E-2</v>
      </c>
      <c r="C430" s="2">
        <f>(B430/Datos!I430)</f>
        <v>1.1098779134295273E-3</v>
      </c>
      <c r="D430">
        <f>ABS(Datos!J430-Datos!C430)</f>
        <v>0.23000000000001819</v>
      </c>
      <c r="E430" s="2">
        <f>(D430/Datos!J430)</f>
        <v>4.4839552384297999E-4</v>
      </c>
      <c r="F430" s="5">
        <f>ABS(Datos!K430-Datos!D430)</f>
        <v>1.3799999999999955</v>
      </c>
      <c r="G430" s="2">
        <f>(F430/ABS(Datos!K430))</f>
        <v>4.9631361265959194E-3</v>
      </c>
      <c r="H430" s="5">
        <f>ABS(Datos!L430-Datos!E430)</f>
        <v>1.2299999999999898</v>
      </c>
      <c r="I430" s="2">
        <f>(H430/ABS(Datos!L430))</f>
        <v>9.1941994319030482E-3</v>
      </c>
      <c r="J430">
        <f>ABS(Datos!M430-Datos!F430)</f>
        <v>9.9999999999997868E-3</v>
      </c>
      <c r="K430" s="2">
        <f>(J430/ABS(Datos!M430))</f>
        <v>8.2236842105261408E-4</v>
      </c>
    </row>
    <row r="431" spans="1:11" x14ac:dyDescent="0.25">
      <c r="A431">
        <v>429</v>
      </c>
      <c r="B431">
        <f>ABS(Datos!I431-Datos!B431)</f>
        <v>7.0000000000000284E-2</v>
      </c>
      <c r="C431" s="2">
        <f>(B431/Datos!I431)</f>
        <v>1.109174457296788E-3</v>
      </c>
      <c r="D431">
        <f>ABS(Datos!J431-Datos!C431)</f>
        <v>0.23000000000001819</v>
      </c>
      <c r="E431" s="2">
        <f>(D431/Datos!J431)</f>
        <v>4.4890311499730303E-4</v>
      </c>
      <c r="F431" s="5">
        <f>ABS(Datos!K431-Datos!D431)</f>
        <v>1.3700000000000045</v>
      </c>
      <c r="G431" s="2">
        <f>(F431/ABS(Datos!K431))</f>
        <v>4.9142693163067817E-3</v>
      </c>
      <c r="H431" s="5">
        <f>ABS(Datos!L431-Datos!E431)</f>
        <v>1.2299999999999898</v>
      </c>
      <c r="I431" s="2">
        <f>(H431/ABS(Datos!L431))</f>
        <v>9.2065868263472295E-3</v>
      </c>
      <c r="J431">
        <f>ABS(Datos!M431-Datos!F431)</f>
        <v>9.9999999999997868E-3</v>
      </c>
      <c r="K431" s="2">
        <f>(J431/ABS(Datos!M431))</f>
        <v>8.2304526748969435E-4</v>
      </c>
    </row>
    <row r="432" spans="1:11" x14ac:dyDescent="0.25">
      <c r="A432">
        <v>430</v>
      </c>
      <c r="B432">
        <f>ABS(Datos!I432-Datos!B432)</f>
        <v>7.9999999999998295E-2</v>
      </c>
      <c r="C432" s="2">
        <f>(B432/Datos!I432)</f>
        <v>1.2668250197941139E-3</v>
      </c>
      <c r="D432">
        <f>ABS(Datos!J432-Datos!C432)</f>
        <v>0.21999999999997044</v>
      </c>
      <c r="E432" s="2">
        <f>(D432/Datos!J432)</f>
        <v>4.298722107154841E-4</v>
      </c>
      <c r="F432" s="5">
        <f>ABS(Datos!K432-Datos!D432)</f>
        <v>1.3700000000000045</v>
      </c>
      <c r="G432" s="2">
        <f>(F432/ABS(Datos!K432))</f>
        <v>4.9016100178891041E-3</v>
      </c>
      <c r="H432" s="5">
        <f>ABS(Datos!L432-Datos!E432)</f>
        <v>1.2199999999999989</v>
      </c>
      <c r="I432" s="2">
        <f>(H432/ABS(Datos!L432))</f>
        <v>9.1440563633638054E-3</v>
      </c>
      <c r="J432">
        <f>ABS(Datos!M432-Datos!F432)</f>
        <v>9.9999999999997868E-3</v>
      </c>
      <c r="K432" s="2">
        <f>(J432/ABS(Datos!M432))</f>
        <v>8.2372322899504011E-4</v>
      </c>
    </row>
    <row r="433" spans="1:11" x14ac:dyDescent="0.25">
      <c r="A433">
        <v>431</v>
      </c>
      <c r="B433">
        <f>ABS(Datos!I433-Datos!B433)</f>
        <v>8.00000000000054E-2</v>
      </c>
      <c r="C433" s="2">
        <f>(B433/Datos!I433)</f>
        <v>1.2660231049217503E-3</v>
      </c>
      <c r="D433">
        <f>ABS(Datos!J433-Datos!C433)</f>
        <v>0.21999999999997044</v>
      </c>
      <c r="E433" s="2">
        <f>(D433/Datos!J433)</f>
        <v>4.3035993740213313E-4</v>
      </c>
      <c r="F433" s="5">
        <f>ABS(Datos!K433-Datos!D433)</f>
        <v>1.3599999999999568</v>
      </c>
      <c r="G433" s="2">
        <f>(F433/ABS(Datos!K433))</f>
        <v>4.8533295268002163E-3</v>
      </c>
      <c r="H433" s="5">
        <f>ABS(Datos!L433-Datos!E433)</f>
        <v>1.2199999999999989</v>
      </c>
      <c r="I433" s="2">
        <f>(H433/ABS(Datos!L433))</f>
        <v>9.15640948664064E-3</v>
      </c>
      <c r="J433">
        <f>ABS(Datos!M433-Datos!F433)</f>
        <v>1.9999999999999574E-2</v>
      </c>
      <c r="K433" s="2">
        <f>(J433/ABS(Datos!M433))</f>
        <v>1.6488046166528913E-3</v>
      </c>
    </row>
    <row r="434" spans="1:11" x14ac:dyDescent="0.25">
      <c r="A434">
        <v>432</v>
      </c>
      <c r="B434">
        <f>ABS(Datos!I434-Datos!B434)</f>
        <v>7.0000000000000284E-2</v>
      </c>
      <c r="C434" s="2">
        <f>(B434/Datos!I434)</f>
        <v>1.1068943706514908E-3</v>
      </c>
      <c r="D434">
        <f>ABS(Datos!J434-Datos!C434)</f>
        <v>0.21999999999997044</v>
      </c>
      <c r="E434" s="2">
        <f>(D434/Datos!J434)</f>
        <v>4.3084033448871091E-4</v>
      </c>
      <c r="F434" s="5">
        <f>ABS(Datos!K434-Datos!D434)</f>
        <v>1.3600000000000136</v>
      </c>
      <c r="G434" s="2">
        <f>(F434/ABS(Datos!K434))</f>
        <v>4.8408912935146778E-3</v>
      </c>
      <c r="H434" s="5">
        <f>ABS(Datos!L434-Datos!E434)</f>
        <v>1.2199999999999989</v>
      </c>
      <c r="I434" s="2">
        <f>(H434/ABS(Datos!L434))</f>
        <v>9.1681070113474039E-3</v>
      </c>
      <c r="J434">
        <f>ABS(Datos!M434-Datos!F434)</f>
        <v>9.9999999999997868E-3</v>
      </c>
      <c r="K434" s="2">
        <f>(J434/ABS(Datos!M434))</f>
        <v>8.2440230832644566E-4</v>
      </c>
    </row>
    <row r="435" spans="1:11" x14ac:dyDescent="0.25">
      <c r="A435">
        <v>433</v>
      </c>
      <c r="B435">
        <f>ABS(Datos!I435-Datos!B435)</f>
        <v>7.9999999999998295E-2</v>
      </c>
      <c r="C435" s="2">
        <f>(B435/Datos!I435)</f>
        <v>1.2642225031605293E-3</v>
      </c>
      <c r="D435">
        <f>ABS(Datos!J435-Datos!C435)</f>
        <v>0.21000000000003638</v>
      </c>
      <c r="E435" s="2">
        <f>(D435/Datos!J435)</f>
        <v>4.1172434075097808E-4</v>
      </c>
      <c r="F435" s="5">
        <f>ABS(Datos!K435-Datos!D435)</f>
        <v>1.3499999999999659</v>
      </c>
      <c r="G435" s="2">
        <f>(F435/ABS(Datos!K435))</f>
        <v>4.793012852375083E-3</v>
      </c>
      <c r="H435" s="5">
        <f>ABS(Datos!L435-Datos!E435)</f>
        <v>1.2199999999999989</v>
      </c>
      <c r="I435" s="2">
        <f>(H435/ABS(Datos!L435))</f>
        <v>9.1805252464444206E-3</v>
      </c>
      <c r="J435">
        <f>ABS(Datos!M435-Datos!F435)</f>
        <v>1.0000000000001563E-2</v>
      </c>
      <c r="K435" s="2">
        <f>(J435/ABS(Datos!M435))</f>
        <v>8.2508250825095411E-4</v>
      </c>
    </row>
    <row r="436" spans="1:11" x14ac:dyDescent="0.25">
      <c r="A436">
        <v>434</v>
      </c>
      <c r="B436">
        <f>ABS(Datos!I436-Datos!B436)</f>
        <v>7.0000000000000284E-2</v>
      </c>
      <c r="C436" s="2">
        <f>(B436/Datos!I436)</f>
        <v>1.1053213327017256E-3</v>
      </c>
      <c r="D436">
        <f>ABS(Datos!J436-Datos!C436)</f>
        <v>0.21000000000003638</v>
      </c>
      <c r="E436" s="2">
        <f>(D436/Datos!J436)</f>
        <v>4.1218497291363031E-4</v>
      </c>
      <c r="F436" s="5">
        <f>ABS(Datos!K436-Datos!D436)</f>
        <v>1.339999999999975</v>
      </c>
      <c r="G436" s="2">
        <f>(F436/ABS(Datos!K436))</f>
        <v>4.7455466232247581E-3</v>
      </c>
      <c r="H436" s="5">
        <f>ABS(Datos!L436-Datos!E436)</f>
        <v>1.210000000000008</v>
      </c>
      <c r="I436" s="2">
        <f>(H436/ABS(Datos!L436))</f>
        <v>9.1176248963906852E-3</v>
      </c>
      <c r="J436">
        <f>ABS(Datos!M436-Datos!F436)</f>
        <v>9.9999999999997868E-3</v>
      </c>
      <c r="K436" s="2">
        <f>(J436/ABS(Datos!M436))</f>
        <v>8.2576383154416076E-4</v>
      </c>
    </row>
    <row r="437" spans="1:11" x14ac:dyDescent="0.25">
      <c r="A437">
        <v>435</v>
      </c>
      <c r="B437">
        <f>ABS(Datos!I437-Datos!B437)</f>
        <v>8.00000000000054E-2</v>
      </c>
      <c r="C437" s="2">
        <f>(B437/Datos!I437)</f>
        <v>1.2624270159382264E-3</v>
      </c>
      <c r="D437">
        <f>ABS(Datos!J437-Datos!C437)</f>
        <v>0.21000000000003638</v>
      </c>
      <c r="E437" s="2">
        <f>(D437/Datos!J437)</f>
        <v>4.1264663692998051E-4</v>
      </c>
      <c r="F437" s="5">
        <f>ABS(Datos!K437-Datos!D437)</f>
        <v>1.3400000000000318</v>
      </c>
      <c r="G437" s="2">
        <f>(F437/ABS(Datos!K437))</f>
        <v>4.7336441995196833E-3</v>
      </c>
      <c r="H437" s="5">
        <f>ABS(Datos!L437-Datos!E437)</f>
        <v>1.2199999999999989</v>
      </c>
      <c r="I437" s="2">
        <f>(H437/ABS(Datos!L437))</f>
        <v>9.2047683718122757E-3</v>
      </c>
      <c r="J437">
        <f>ABS(Datos!M437-Datos!F437)</f>
        <v>9.9999999999997868E-3</v>
      </c>
      <c r="K437" s="2">
        <f>(J437/ABS(Datos!M437))</f>
        <v>8.2576383154416076E-4</v>
      </c>
    </row>
    <row r="438" spans="1:11" x14ac:dyDescent="0.25">
      <c r="A438">
        <v>436</v>
      </c>
      <c r="B438">
        <f>ABS(Datos!I438-Datos!B438)</f>
        <v>7.0000000000000284E-2</v>
      </c>
      <c r="C438" s="2">
        <f>(B438/Datos!I438)</f>
        <v>1.103752759381903E-3</v>
      </c>
      <c r="D438">
        <f>ABS(Datos!J438-Datos!C438)</f>
        <v>0.20999999999997954</v>
      </c>
      <c r="E438" s="2">
        <f>(D438/Datos!J438)</f>
        <v>4.1310933627095947E-4</v>
      </c>
      <c r="F438" s="5">
        <f>ABS(Datos!K438-Datos!D438)</f>
        <v>1.3400000000000318</v>
      </c>
      <c r="G438" s="2">
        <f>(F438/ABS(Datos!K438))</f>
        <v>4.7219677214744944E-3</v>
      </c>
      <c r="H438" s="5">
        <f>ABS(Datos!L438-Datos!E438)</f>
        <v>1.210000000000008</v>
      </c>
      <c r="I438" s="2">
        <f>(H438/ABS(Datos!L438))</f>
        <v>9.1417346630402532E-3</v>
      </c>
      <c r="J438">
        <f>ABS(Datos!M438-Datos!F438)</f>
        <v>9.9999999999997868E-3</v>
      </c>
      <c r="K438" s="2">
        <f>(J438/ABS(Datos!M438))</f>
        <v>8.2644628099171795E-4</v>
      </c>
    </row>
    <row r="439" spans="1:11" x14ac:dyDescent="0.25">
      <c r="A439">
        <v>437</v>
      </c>
      <c r="B439">
        <f>ABS(Datos!I439-Datos!B439)</f>
        <v>7.0000000000000284E-2</v>
      </c>
      <c r="C439" s="2">
        <f>(B439/Datos!I439)</f>
        <v>1.1028832519300502E-3</v>
      </c>
      <c r="D439">
        <f>ABS(Datos!J439-Datos!C439)</f>
        <v>0.20999999999997954</v>
      </c>
      <c r="E439" s="2">
        <f>(D439/Datos!J439)</f>
        <v>4.1357307442341917E-4</v>
      </c>
      <c r="F439" s="5">
        <f>ABS(Datos!K439-Datos!D439)</f>
        <v>1.3299999999999841</v>
      </c>
      <c r="G439" s="2">
        <f>(F439/ABS(Datos!K439))</f>
        <v>4.6750325143238214E-3</v>
      </c>
      <c r="H439" s="5">
        <f>ABS(Datos!L439-Datos!E439)</f>
        <v>1.2000000000000171</v>
      </c>
      <c r="I439" s="2">
        <f>(H439/ABS(Datos!L439))</f>
        <v>9.0785292782570512E-3</v>
      </c>
      <c r="J439">
        <f>ABS(Datos!M439-Datos!F439)</f>
        <v>9.9999999999997868E-3</v>
      </c>
      <c r="K439" s="2">
        <f>(J439/ABS(Datos!M439))</f>
        <v>8.2712985938790623E-4</v>
      </c>
    </row>
    <row r="440" spans="1:11" x14ac:dyDescent="0.25">
      <c r="A440">
        <v>438</v>
      </c>
      <c r="B440">
        <f>ABS(Datos!I440-Datos!B440)</f>
        <v>7.0000000000000284E-2</v>
      </c>
      <c r="C440" s="2">
        <f>(B440/Datos!I440)</f>
        <v>1.1020151133501303E-3</v>
      </c>
      <c r="D440">
        <f>ABS(Datos!J440-Datos!C440)</f>
        <v>0.19999999999998863</v>
      </c>
      <c r="E440" s="2">
        <f>(D440/Datos!J440)</f>
        <v>3.9432176656149179E-4</v>
      </c>
      <c r="F440" s="5">
        <f>ABS(Datos!K440-Datos!D440)</f>
        <v>1.3199999999999932</v>
      </c>
      <c r="G440" s="2">
        <f>(F440/ABS(Datos!K440))</f>
        <v>4.6284932851782786E-3</v>
      </c>
      <c r="H440" s="5">
        <f>ABS(Datos!L440-Datos!E440)</f>
        <v>1.2099999999999795</v>
      </c>
      <c r="I440" s="2">
        <f>(H440/ABS(Datos!L440))</f>
        <v>9.1659722748275094E-3</v>
      </c>
      <c r="J440">
        <f>ABS(Datos!M440-Datos!F440)</f>
        <v>9.9999999999997868E-3</v>
      </c>
      <c r="K440" s="2">
        <f>(J440/ABS(Datos!M440))</f>
        <v>8.2712985938790623E-4</v>
      </c>
    </row>
    <row r="441" spans="1:11" x14ac:dyDescent="0.25">
      <c r="A441">
        <v>439</v>
      </c>
      <c r="B441">
        <f>ABS(Datos!I441-Datos!B441)</f>
        <v>7.0000000000000284E-2</v>
      </c>
      <c r="C441" s="2">
        <f>(B441/Datos!I441)</f>
        <v>1.1011483404121485E-3</v>
      </c>
      <c r="D441">
        <f>ABS(Datos!J441-Datos!C441)</f>
        <v>0.19999999999998863</v>
      </c>
      <c r="E441" s="2">
        <f>(D441/Datos!J441)</f>
        <v>3.94765410654696E-4</v>
      </c>
      <c r="F441" s="5">
        <f>ABS(Datos!K441-Datos!D441)</f>
        <v>1.3199999999999932</v>
      </c>
      <c r="G441" s="2">
        <f>(F441/ABS(Datos!K441))</f>
        <v>4.6171604463254865E-3</v>
      </c>
      <c r="H441" s="5">
        <f>ABS(Datos!L441-Datos!E441)</f>
        <v>1.2000000000000171</v>
      </c>
      <c r="I441" s="2">
        <f>(H441/ABS(Datos!L441))</f>
        <v>9.1026321778048778E-3</v>
      </c>
      <c r="J441">
        <f>ABS(Datos!M441-Datos!F441)</f>
        <v>9.9999999999997868E-3</v>
      </c>
      <c r="K441" s="2">
        <f>(J441/ABS(Datos!M441))</f>
        <v>8.2781456953640617E-4</v>
      </c>
    </row>
    <row r="442" spans="1:11" x14ac:dyDescent="0.25">
      <c r="A442">
        <v>440</v>
      </c>
      <c r="B442">
        <f>ABS(Datos!I442-Datos!B442)</f>
        <v>7.0000000000000284E-2</v>
      </c>
      <c r="C442" s="2">
        <f>(B442/Datos!I442)</f>
        <v>1.1002829298962635E-3</v>
      </c>
      <c r="D442">
        <f>ABS(Datos!J442-Datos!C442)</f>
        <v>0.19999999999998863</v>
      </c>
      <c r="E442" s="2">
        <f>(D442/Datos!J442)</f>
        <v>3.9520224474872773E-4</v>
      </c>
      <c r="F442" s="5">
        <f>ABS(Datos!K442-Datos!D442)</f>
        <v>1.3199999999999932</v>
      </c>
      <c r="G442" s="2">
        <f>(F442/ABS(Datos!K442))</f>
        <v>4.6060436876264686E-3</v>
      </c>
      <c r="H442" s="5">
        <f>ABS(Datos!L442-Datos!E442)</f>
        <v>1.1999999999999886</v>
      </c>
      <c r="I442" s="2">
        <f>(H442/ABS(Datos!L442))</f>
        <v>9.1143855385081921E-3</v>
      </c>
      <c r="J442">
        <f>ABS(Datos!M442-Datos!F442)</f>
        <v>9.9999999999997868E-3</v>
      </c>
      <c r="K442" s="2">
        <f>(J442/ABS(Datos!M442))</f>
        <v>8.2850041425018941E-4</v>
      </c>
    </row>
    <row r="443" spans="1:11" x14ac:dyDescent="0.25">
      <c r="A443">
        <v>441</v>
      </c>
      <c r="B443">
        <f>ABS(Datos!I443-Datos!B443)</f>
        <v>7.0000000000000284E-2</v>
      </c>
      <c r="C443" s="2">
        <f>(B443/Datos!I443)</f>
        <v>1.0994188785927483E-3</v>
      </c>
      <c r="D443">
        <f>ABS(Datos!J443-Datos!C443)</f>
        <v>0.18999999999999773</v>
      </c>
      <c r="E443" s="2">
        <f>(D443/Datos!J443)</f>
        <v>3.7586547972304196E-4</v>
      </c>
      <c r="F443" s="5">
        <f>ABS(Datos!K443-Datos!D443)</f>
        <v>1.3100000000000023</v>
      </c>
      <c r="G443" s="2">
        <f>(F443/ABS(Datos!K443))</f>
        <v>4.5601698750304676E-3</v>
      </c>
      <c r="H443" s="5">
        <f>ABS(Datos!L443-Datos!E443)</f>
        <v>1.1899999999999977</v>
      </c>
      <c r="I443" s="2">
        <f>(H443/ABS(Datos!L443))</f>
        <v>9.0508062062670969E-3</v>
      </c>
      <c r="J443">
        <f>ABS(Datos!M443-Datos!F443)</f>
        <v>9.9999999999997868E-3</v>
      </c>
      <c r="K443" s="2">
        <f>(J443/ABS(Datos!M443))</f>
        <v>8.2850041425018941E-4</v>
      </c>
    </row>
    <row r="444" spans="1:11" x14ac:dyDescent="0.25">
      <c r="A444">
        <v>442</v>
      </c>
      <c r="B444">
        <f>ABS(Datos!I444-Datos!B444)</f>
        <v>6.0000000000002274E-2</v>
      </c>
      <c r="C444" s="2">
        <f>(B444/Datos!I444)</f>
        <v>9.4147183430099291E-4</v>
      </c>
      <c r="D444">
        <f>ABS(Datos!J444-Datos!C444)</f>
        <v>0.18999999999999773</v>
      </c>
      <c r="E444" s="2">
        <f>(D444/Datos!J444)</f>
        <v>3.7628233057392509E-4</v>
      </c>
      <c r="F444" s="5">
        <f>ABS(Datos!K444-Datos!D444)</f>
        <v>1.3100000000000023</v>
      </c>
      <c r="G444" s="2">
        <f>(F444/ABS(Datos!K444))</f>
        <v>4.5492429504097875E-3</v>
      </c>
      <c r="H444" s="5">
        <f>ABS(Datos!L444-Datos!E444)</f>
        <v>1.1899999999999977</v>
      </c>
      <c r="I444" s="2">
        <f>(H444/ABS(Datos!L444))</f>
        <v>9.0625237986444122E-3</v>
      </c>
      <c r="J444">
        <f>ABS(Datos!M444-Datos!F444)</f>
        <v>9.9999999999997868E-3</v>
      </c>
      <c r="K444" s="2">
        <f>(J444/ABS(Datos!M444))</f>
        <v>8.291873963515577E-4</v>
      </c>
    </row>
    <row r="445" spans="1:11" x14ac:dyDescent="0.25">
      <c r="A445">
        <v>443</v>
      </c>
      <c r="B445">
        <f>ABS(Datos!I445-Datos!B445)</f>
        <v>7.0000000000000284E-2</v>
      </c>
      <c r="C445" s="2">
        <f>(B445/Datos!I445)</f>
        <v>1.0975227343995027E-3</v>
      </c>
      <c r="D445">
        <f>ABS(Datos!J445-Datos!C445)</f>
        <v>0.18999999999999773</v>
      </c>
      <c r="E445" s="2">
        <f>(D445/Datos!J445)</f>
        <v>3.7670010706213118E-4</v>
      </c>
      <c r="F445" s="5">
        <f>ABS(Datos!K445-Datos!D445)</f>
        <v>1.3000000000000114</v>
      </c>
      <c r="G445" s="2">
        <f>(F445/ABS(Datos!K445))</f>
        <v>4.5037242335008191E-3</v>
      </c>
      <c r="H445" s="5">
        <f>ABS(Datos!L445-Datos!E445)</f>
        <v>1.1899999999999977</v>
      </c>
      <c r="I445" s="2">
        <f>(H445/ABS(Datos!L445))</f>
        <v>9.0742717706267951E-3</v>
      </c>
      <c r="J445">
        <f>ABS(Datos!M445-Datos!F445)</f>
        <v>9.9999999999997868E-3</v>
      </c>
      <c r="K445" s="2">
        <f>(J445/ABS(Datos!M445))</f>
        <v>8.291873963515577E-4</v>
      </c>
    </row>
    <row r="446" spans="1:11" x14ac:dyDescent="0.25">
      <c r="A446">
        <v>444</v>
      </c>
      <c r="B446">
        <f>ABS(Datos!I446-Datos!B446)</f>
        <v>7.0000000000000284E-2</v>
      </c>
      <c r="C446" s="2">
        <f>(B446/Datos!I446)</f>
        <v>1.0966630111233007E-3</v>
      </c>
      <c r="D446">
        <f>ABS(Datos!J446-Datos!C446)</f>
        <v>0.18999999999999773</v>
      </c>
      <c r="E446" s="2">
        <f>(D446/Datos!J446)</f>
        <v>3.771188122742204E-4</v>
      </c>
      <c r="F446" s="5">
        <f>ABS(Datos!K446-Datos!D446)</f>
        <v>1.3000000000000114</v>
      </c>
      <c r="G446" s="2">
        <f>(F446/ABS(Datos!K446))</f>
        <v>4.4931393218816283E-3</v>
      </c>
      <c r="H446" s="5">
        <f>ABS(Datos!L446-Datos!E446)</f>
        <v>1.1899999999999977</v>
      </c>
      <c r="I446" s="2">
        <f>(H446/ABS(Datos!L446))</f>
        <v>9.0867440439828771E-3</v>
      </c>
      <c r="J446">
        <f>ABS(Datos!M446-Datos!F446)</f>
        <v>9.9999999999997868E-3</v>
      </c>
      <c r="K446" s="2">
        <f>(J446/ABS(Datos!M446))</f>
        <v>8.2987551867218148E-4</v>
      </c>
    </row>
    <row r="447" spans="1:11" x14ac:dyDescent="0.25">
      <c r="A447">
        <v>445</v>
      </c>
      <c r="B447">
        <f>ABS(Datos!I447-Datos!B447)</f>
        <v>6.0000000000002274E-2</v>
      </c>
      <c r="C447" s="2">
        <f>(B447/Datos!I447)</f>
        <v>9.3911410236347274E-4</v>
      </c>
      <c r="D447">
        <f>ABS(Datos!J447-Datos!C447)</f>
        <v>0.18000000000000682</v>
      </c>
      <c r="E447" s="2">
        <f>(D447/Datos!J447)</f>
        <v>3.5766800460995674E-4</v>
      </c>
      <c r="F447" s="5">
        <f>ABS(Datos!K447-Datos!D447)</f>
        <v>1.3000000000000114</v>
      </c>
      <c r="G447" s="2">
        <f>(F447/ABS(Datos!K447))</f>
        <v>4.4826040481363103E-3</v>
      </c>
      <c r="H447" s="5">
        <f>ABS(Datos!L447-Datos!E447)</f>
        <v>1.1899999999999977</v>
      </c>
      <c r="I447" s="2">
        <f>(H447/ABS(Datos!L447))</f>
        <v>9.0985549353925967E-3</v>
      </c>
      <c r="J447">
        <f>ABS(Datos!M447-Datos!F447)</f>
        <v>9.9999999999997868E-3</v>
      </c>
      <c r="K447" s="2">
        <f>(J447/ABS(Datos!M447))</f>
        <v>8.2987551867218148E-4</v>
      </c>
    </row>
    <row r="448" spans="1:11" x14ac:dyDescent="0.25">
      <c r="A448">
        <v>446</v>
      </c>
      <c r="B448">
        <f>ABS(Datos!I448-Datos!B448)</f>
        <v>7.000000000000739E-2</v>
      </c>
      <c r="C448" s="2">
        <f>(B448/Datos!I448)</f>
        <v>1.0947763528308945E-3</v>
      </c>
      <c r="D448">
        <f>ABS(Datos!J448-Datos!C448)</f>
        <v>0.18999999999999773</v>
      </c>
      <c r="E448" s="2">
        <f>(D448/Datos!J448)</f>
        <v>3.7795150285452393E-4</v>
      </c>
      <c r="F448" s="5">
        <f>ABS(Datos!K448-Datos!D448)</f>
        <v>1.2900000000000205</v>
      </c>
      <c r="G448" s="2">
        <f>(F448/ABS(Datos!K448))</f>
        <v>4.4377171557329819E-3</v>
      </c>
      <c r="H448" s="5">
        <f>ABS(Datos!L448-Datos!E448)</f>
        <v>1.1800000000000068</v>
      </c>
      <c r="I448" s="2">
        <f>(H448/ABS(Datos!L448))</f>
        <v>9.0338386158322365E-3</v>
      </c>
      <c r="J448">
        <f>ABS(Datos!M448-Datos!F448)</f>
        <v>1.0000000000001563E-2</v>
      </c>
      <c r="K448" s="2">
        <f>(J448/ABS(Datos!M448))</f>
        <v>8.3056478405328605E-4</v>
      </c>
    </row>
    <row r="449" spans="1:11" x14ac:dyDescent="0.25">
      <c r="A449">
        <v>447</v>
      </c>
      <c r="B449">
        <f>ABS(Datos!I449-Datos!B449)</f>
        <v>6.9999999999993179E-2</v>
      </c>
      <c r="C449" s="2">
        <f>(B449/Datos!I449)</f>
        <v>1.0937499999998934E-3</v>
      </c>
      <c r="D449">
        <f>ABS(Datos!J449-Datos!C449)</f>
        <v>0.17999999999994998</v>
      </c>
      <c r="E449" s="2">
        <f>(D449/Datos!J449)</f>
        <v>3.5845862789993027E-4</v>
      </c>
      <c r="F449" s="5">
        <f>ABS(Datos!K449-Datos!D449)</f>
        <v>1.2799999999999727</v>
      </c>
      <c r="G449" s="2">
        <f>(F449/ABS(Datos!K449))</f>
        <v>4.3930397776022678E-3</v>
      </c>
      <c r="H449" s="5">
        <f>ABS(Datos!L449-Datos!E449)</f>
        <v>1.1799999999999784</v>
      </c>
      <c r="I449" s="2">
        <f>(H449/ABS(Datos!L449))</f>
        <v>9.0456113453428778E-3</v>
      </c>
      <c r="J449">
        <f>ABS(Datos!M449-Datos!F449)</f>
        <v>1.0000000000001563E-2</v>
      </c>
      <c r="K449" s="2">
        <f>(J449/ABS(Datos!M449))</f>
        <v>8.3056478405328605E-4</v>
      </c>
    </row>
    <row r="450" spans="1:11" x14ac:dyDescent="0.25">
      <c r="A450">
        <v>448</v>
      </c>
      <c r="B450">
        <f>ABS(Datos!I450-Datos!B450)</f>
        <v>6.0000000000002274E-2</v>
      </c>
      <c r="C450" s="2">
        <f>(B450/Datos!I450)</f>
        <v>9.366219169528922E-4</v>
      </c>
      <c r="D450">
        <f>ABS(Datos!J450-Datos!C450)</f>
        <v>0.18000000000000682</v>
      </c>
      <c r="E450" s="2">
        <f>(D450/Datos!J450)</f>
        <v>3.5885167464116193E-4</v>
      </c>
      <c r="F450" s="5">
        <f>ABS(Datos!K450-Datos!D450)</f>
        <v>1.2799999999999727</v>
      </c>
      <c r="G450" s="2">
        <f>(F450/ABS(Datos!K450))</f>
        <v>4.3829612381864561E-3</v>
      </c>
      <c r="H450" s="5">
        <f>ABS(Datos!L450-Datos!E450)</f>
        <v>1.1800000000000068</v>
      </c>
      <c r="I450" s="2">
        <f>(H450/ABS(Datos!L450))</f>
        <v>9.05741479889474E-3</v>
      </c>
      <c r="J450">
        <f>ABS(Datos!M450-Datos!F450)</f>
        <v>9.9999999999997868E-3</v>
      </c>
      <c r="K450" s="2">
        <f>(J450/ABS(Datos!M450))</f>
        <v>8.3125519534495325E-4</v>
      </c>
    </row>
    <row r="451" spans="1:11" x14ac:dyDescent="0.25">
      <c r="A451">
        <v>449</v>
      </c>
      <c r="B451">
        <f>ABS(Datos!I451-Datos!B451)</f>
        <v>7.000000000000739E-2</v>
      </c>
      <c r="C451" s="2">
        <f>(B451/Datos!I451)</f>
        <v>1.0918733426923629E-3</v>
      </c>
      <c r="D451">
        <f>ABS(Datos!J451-Datos!C451)</f>
        <v>0.17000000000001592</v>
      </c>
      <c r="E451" s="2">
        <f>(D451/Datos!J451)</f>
        <v>3.3929426792275247E-4</v>
      </c>
      <c r="F451" s="5">
        <f>ABS(Datos!K451-Datos!D451)</f>
        <v>1.2700000000000387</v>
      </c>
      <c r="G451" s="2">
        <f>(F451/ABS(Datos!K451))</f>
        <v>4.3387653308736935E-3</v>
      </c>
      <c r="H451" s="5">
        <f>ABS(Datos!L451-Datos!E451)</f>
        <v>1.1699999999999875</v>
      </c>
      <c r="I451" s="2">
        <f>(H451/ABS(Datos!L451))</f>
        <v>8.9930822444272678E-3</v>
      </c>
      <c r="J451">
        <f>ABS(Datos!M451-Datos!F451)</f>
        <v>9.9999999999997868E-3</v>
      </c>
      <c r="K451" s="2">
        <f>(J451/ABS(Datos!M451))</f>
        <v>8.3125519534495325E-4</v>
      </c>
    </row>
    <row r="452" spans="1:11" x14ac:dyDescent="0.25">
      <c r="A452">
        <v>450</v>
      </c>
      <c r="B452">
        <f>ABS(Datos!I452-Datos!B452)</f>
        <v>6.9999999999993179E-2</v>
      </c>
      <c r="C452" s="2">
        <f>(B452/Datos!I452)</f>
        <v>1.090852423250634E-3</v>
      </c>
      <c r="D452">
        <f>ABS(Datos!J452-Datos!C452)</f>
        <v>0.17000000000001592</v>
      </c>
      <c r="E452" s="2">
        <f>(D452/Datos!J452)</f>
        <v>3.3966712621633983E-4</v>
      </c>
      <c r="F452" s="5">
        <f>ABS(Datos!K452-Datos!D452)</f>
        <v>1.2699999999999818</v>
      </c>
      <c r="G452" s="2">
        <f>(F452/ABS(Datos!K452))</f>
        <v>4.3288567727860858E-3</v>
      </c>
      <c r="H452" s="5">
        <f>ABS(Datos!L452-Datos!E452)</f>
        <v>1.1700000000000159</v>
      </c>
      <c r="I452" s="2">
        <f>(H452/ABS(Datos!L452))</f>
        <v>9.0048487647195856E-3</v>
      </c>
      <c r="J452">
        <f>ABS(Datos!M452-Datos!F452)</f>
        <v>9.9999999999997868E-3</v>
      </c>
      <c r="K452" s="2">
        <f>(J452/ABS(Datos!M452))</f>
        <v>8.3125519534495325E-4</v>
      </c>
    </row>
    <row r="453" spans="1:11" x14ac:dyDescent="0.25">
      <c r="A453">
        <v>451</v>
      </c>
      <c r="B453">
        <f>ABS(Datos!I453-Datos!B453)</f>
        <v>6.0000000000002274E-2</v>
      </c>
      <c r="C453" s="2">
        <f>(B453/Datos!I453)</f>
        <v>9.34142923867387E-4</v>
      </c>
      <c r="D453">
        <f>ABS(Datos!J453-Datos!C453)</f>
        <v>0.17000000000001592</v>
      </c>
      <c r="E453" s="2">
        <f>(D453/Datos!J453)</f>
        <v>3.4004080489661941E-4</v>
      </c>
      <c r="F453" s="5">
        <f>ABS(Datos!K453-Datos!D453)</f>
        <v>1.2699999999999818</v>
      </c>
      <c r="G453" s="2">
        <f>(F453/ABS(Datos!K453))</f>
        <v>4.3191402530267367E-3</v>
      </c>
      <c r="H453" s="5">
        <f>ABS(Datos!L453-Datos!E453)</f>
        <v>1.1699999999999875</v>
      </c>
      <c r="I453" s="2">
        <f>(H453/ABS(Datos!L453))</f>
        <v>9.0166461159061923E-3</v>
      </c>
      <c r="J453">
        <f>ABS(Datos!M453-Datos!F453)</f>
        <v>9.9999999999997868E-3</v>
      </c>
      <c r="K453" s="2">
        <f>(J453/ABS(Datos!M453))</f>
        <v>8.3194675540763626E-4</v>
      </c>
    </row>
    <row r="454" spans="1:11" x14ac:dyDescent="0.25">
      <c r="A454">
        <v>452</v>
      </c>
      <c r="B454">
        <f>ABS(Datos!I454-Datos!B454)</f>
        <v>5.9999999999988063E-2</v>
      </c>
      <c r="C454" s="2">
        <f>(B454/Datos!I454)</f>
        <v>9.3327111525879692E-4</v>
      </c>
      <c r="D454">
        <f>ABS(Datos!J454-Datos!C454)</f>
        <v>0.16999999999995907</v>
      </c>
      <c r="E454" s="2">
        <f>(D454/Datos!J454)</f>
        <v>3.4040849018814393E-4</v>
      </c>
      <c r="F454" s="5">
        <f>ABS(Datos!K454-Datos!D454)</f>
        <v>1.2700000000000387</v>
      </c>
      <c r="G454" s="2">
        <f>(F454/ABS(Datos!K454))</f>
        <v>4.3094672548355572E-3</v>
      </c>
      <c r="H454" s="5">
        <f>ABS(Datos!L454-Datos!E454)</f>
        <v>1.1599999999999966</v>
      </c>
      <c r="I454" s="2">
        <f>(H454/ABS(Datos!L454))</f>
        <v>8.9513079712940542E-3</v>
      </c>
      <c r="J454">
        <f>ABS(Datos!M454-Datos!F454)</f>
        <v>9.9999999999997868E-3</v>
      </c>
      <c r="K454" s="2">
        <f>(J454/ABS(Datos!M454))</f>
        <v>8.3194675540763626E-4</v>
      </c>
    </row>
    <row r="455" spans="1:11" x14ac:dyDescent="0.25">
      <c r="A455">
        <v>453</v>
      </c>
      <c r="B455">
        <f>ABS(Datos!I455-Datos!B455)</f>
        <v>6.0000000000002274E-2</v>
      </c>
      <c r="C455" s="2">
        <f>(B455/Datos!I455)</f>
        <v>9.3240093240096785E-4</v>
      </c>
      <c r="D455">
        <f>ABS(Datos!J455-Datos!C455)</f>
        <v>0.17000000000001592</v>
      </c>
      <c r="E455" s="2">
        <f>(D455/Datos!J455)</f>
        <v>3.4078380274634845E-4</v>
      </c>
      <c r="F455" s="5">
        <f>ABS(Datos!K455-Datos!D455)</f>
        <v>1.2599999999999909</v>
      </c>
      <c r="G455" s="2">
        <f>(F455/ABS(Datos!K455))</f>
        <v>4.2659804983748335E-3</v>
      </c>
      <c r="H455" s="5">
        <f>ABS(Datos!L455-Datos!E455)</f>
        <v>1.1700000000000159</v>
      </c>
      <c r="I455" s="2">
        <f>(H455/ABS(Datos!L455))</f>
        <v>9.0396353241135423E-3</v>
      </c>
      <c r="J455">
        <f>ABS(Datos!M455-Datos!F455)</f>
        <v>9.9999999999997868E-3</v>
      </c>
      <c r="K455" s="2">
        <f>(J455/ABS(Datos!M455))</f>
        <v>8.3263946711072329E-4</v>
      </c>
    </row>
    <row r="456" spans="1:11" x14ac:dyDescent="0.25">
      <c r="A456">
        <v>454</v>
      </c>
      <c r="B456">
        <f>ABS(Datos!I456-Datos!B456)</f>
        <v>6.0000000000002274E-2</v>
      </c>
      <c r="C456" s="2">
        <f>(B456/Datos!I456)</f>
        <v>9.3153237074991894E-4</v>
      </c>
      <c r="D456">
        <f>ABS(Datos!J456-Datos!C456)</f>
        <v>0.17000000000001592</v>
      </c>
      <c r="E456" s="2">
        <f>(D456/Datos!J456)</f>
        <v>3.4115309746947869E-4</v>
      </c>
      <c r="F456" s="5">
        <f>ABS(Datos!K456-Datos!D456)</f>
        <v>1.25</v>
      </c>
      <c r="G456" s="2">
        <f>(F456/ABS(Datos!K456))</f>
        <v>4.2226876562394431E-3</v>
      </c>
      <c r="H456" s="5">
        <f>ABS(Datos!L456-Datos!E456)</f>
        <v>1.1699999999999875</v>
      </c>
      <c r="I456" s="2">
        <f>(H456/ABS(Datos!L456))</f>
        <v>9.0515240600339431E-3</v>
      </c>
      <c r="J456">
        <f>ABS(Datos!M456-Datos!F456)</f>
        <v>9.9999999999997868E-3</v>
      </c>
      <c r="K456" s="2">
        <f>(J456/ABS(Datos!M456))</f>
        <v>8.3263946711072329E-4</v>
      </c>
    </row>
    <row r="457" spans="1:11" x14ac:dyDescent="0.25">
      <c r="A457">
        <v>455</v>
      </c>
      <c r="B457">
        <f>ABS(Datos!I457-Datos!B457)</f>
        <v>6.0000000000002274E-2</v>
      </c>
      <c r="C457" s="2">
        <f>(B457/Datos!I457)</f>
        <v>9.3066542577946757E-4</v>
      </c>
      <c r="D457">
        <f>ABS(Datos!J457-Datos!C457)</f>
        <v>0.15999999999996817</v>
      </c>
      <c r="E457" s="2">
        <f>(D457/Datos!J457)</f>
        <v>3.2144005143034429E-4</v>
      </c>
      <c r="F457" s="5">
        <f>ABS(Datos!K457-Datos!D457)</f>
        <v>1.25</v>
      </c>
      <c r="G457" s="2">
        <f>(F457/ABS(Datos!K457))</f>
        <v>4.2134358040920887E-3</v>
      </c>
      <c r="H457" s="5">
        <f>ABS(Datos!L457-Datos!E457)</f>
        <v>1.1599999999999966</v>
      </c>
      <c r="I457" s="2">
        <f>(H457/ABS(Datos!L457))</f>
        <v>8.9859787744983859E-3</v>
      </c>
      <c r="J457">
        <f>ABS(Datos!M457-Datos!F457)</f>
        <v>9.9999999999997868E-3</v>
      </c>
      <c r="K457" s="2">
        <f>(J457/ABS(Datos!M457))</f>
        <v>8.3263946711072329E-4</v>
      </c>
    </row>
    <row r="458" spans="1:11" x14ac:dyDescent="0.25">
      <c r="A458">
        <v>456</v>
      </c>
      <c r="B458">
        <f>ABS(Datos!I458-Datos!B458)</f>
        <v>6.0000000000002274E-2</v>
      </c>
      <c r="C458" s="2">
        <f>(B458/Datos!I458)</f>
        <v>9.298000929800445E-4</v>
      </c>
      <c r="D458">
        <f>ABS(Datos!J458-Datos!C458)</f>
        <v>0.16000000000002501</v>
      </c>
      <c r="E458" s="2">
        <f>(D458/Datos!J458)</f>
        <v>3.217891476610454E-4</v>
      </c>
      <c r="F458" s="5">
        <f>ABS(Datos!K458-Datos!D458)</f>
        <v>1.25</v>
      </c>
      <c r="G458" s="2">
        <f>(F458/ABS(Datos!K458))</f>
        <v>4.204224404681824E-3</v>
      </c>
      <c r="H458" s="5">
        <f>ABS(Datos!L458-Datos!E458)</f>
        <v>1.1599999999999824</v>
      </c>
      <c r="I458" s="2">
        <f>(H458/ABS(Datos!L458))</f>
        <v>8.9978281104559615E-3</v>
      </c>
      <c r="J458">
        <f>ABS(Datos!M458-Datos!F458)</f>
        <v>0</v>
      </c>
      <c r="K458" s="2">
        <f>(J458/ABS(Datos!M458))</f>
        <v>0</v>
      </c>
    </row>
    <row r="459" spans="1:11" x14ac:dyDescent="0.25">
      <c r="A459">
        <v>457</v>
      </c>
      <c r="B459">
        <f>ABS(Datos!I459-Datos!B459)</f>
        <v>6.0000000000002274E-2</v>
      </c>
      <c r="C459" s="2">
        <f>(B459/Datos!I459)</f>
        <v>9.2893636785883681E-4</v>
      </c>
      <c r="D459">
        <f>ABS(Datos!J459-Datos!C459)</f>
        <v>0.16000000000002501</v>
      </c>
      <c r="E459" s="2">
        <f>(D459/Datos!J459)</f>
        <v>3.2213900297983615E-4</v>
      </c>
      <c r="F459" s="5">
        <f>ABS(Datos!K459-Datos!D459)</f>
        <v>1.2399999999999523</v>
      </c>
      <c r="G459" s="2">
        <f>(F459/ABS(Datos!K459))</f>
        <v>4.1614927677281338E-3</v>
      </c>
      <c r="H459" s="5">
        <f>ABS(Datos!L459-Datos!E459)</f>
        <v>1.1500000000000057</v>
      </c>
      <c r="I459" s="2">
        <f>(H459/ABS(Datos!L459))</f>
        <v>8.9320388349515001E-3</v>
      </c>
      <c r="J459">
        <f>ABS(Datos!M459-Datos!F459)</f>
        <v>9.9999999999997868E-3</v>
      </c>
      <c r="K459" s="2">
        <f>(J459/ABS(Datos!M459))</f>
        <v>8.3333333333331561E-4</v>
      </c>
    </row>
    <row r="460" spans="1:11" x14ac:dyDescent="0.25">
      <c r="A460">
        <v>458</v>
      </c>
      <c r="B460">
        <f>ABS(Datos!I460-Datos!B460)</f>
        <v>5.9999999999988063E-2</v>
      </c>
      <c r="C460" s="2">
        <f>(B460/Datos!I460)</f>
        <v>9.2807424593949043E-4</v>
      </c>
      <c r="D460">
        <f>ABS(Datos!J460-Datos!C460)</f>
        <v>0.14999999999997726</v>
      </c>
      <c r="E460" s="2">
        <f>(D460/Datos!J460)</f>
        <v>3.0233401862372975E-4</v>
      </c>
      <c r="F460" s="5">
        <f>ABS(Datos!K460-Datos!D460)</f>
        <v>1.2300000000000182</v>
      </c>
      <c r="G460" s="2">
        <f>(F460/ABS(Datos!K460))</f>
        <v>4.1189471569219012E-3</v>
      </c>
      <c r="H460" s="5">
        <f>ABS(Datos!L460-Datos!E460)</f>
        <v>1.1599999999999966</v>
      </c>
      <c r="I460" s="2">
        <f>(H460/ABS(Datos!L460))</f>
        <v>9.0209192005598921E-3</v>
      </c>
      <c r="J460">
        <f>ABS(Datos!M460-Datos!F460)</f>
        <v>9.9999999999997868E-3</v>
      </c>
      <c r="K460" s="2">
        <f>(J460/ABS(Datos!M460))</f>
        <v>8.3333333333331561E-4</v>
      </c>
    </row>
    <row r="461" spans="1:11" x14ac:dyDescent="0.25">
      <c r="A461">
        <v>459</v>
      </c>
      <c r="B461">
        <f>ABS(Datos!I461-Datos!B461)</f>
        <v>6.0000000000002274E-2</v>
      </c>
      <c r="C461" s="2">
        <f>(B461/Datos!I461)</f>
        <v>9.2707045735479412E-4</v>
      </c>
      <c r="D461">
        <f>ABS(Datos!J461-Datos!C461)</f>
        <v>0.16000000000002501</v>
      </c>
      <c r="E461" s="2">
        <f>(D461/Datos!J461)</f>
        <v>3.2283448679410224E-4</v>
      </c>
      <c r="F461" s="5">
        <f>ABS(Datos!K461-Datos!D461)</f>
        <v>1.2300000000000182</v>
      </c>
      <c r="G461" s="2">
        <f>(F461/ABS(Datos!K461))</f>
        <v>4.1101383412417902E-3</v>
      </c>
      <c r="H461" s="5">
        <f>ABS(Datos!L461-Datos!E461)</f>
        <v>1.1499999999999915</v>
      </c>
      <c r="I461" s="2">
        <f>(H461/ABS(Datos!L461))</f>
        <v>8.9549914343559529E-3</v>
      </c>
      <c r="J461">
        <f>ABS(Datos!M461-Datos!F461)</f>
        <v>9.9999999999997868E-3</v>
      </c>
      <c r="K461" s="2">
        <f>(J461/ABS(Datos!M461))</f>
        <v>8.3333333333331561E-4</v>
      </c>
    </row>
    <row r="462" spans="1:11" x14ac:dyDescent="0.25">
      <c r="A462">
        <v>460</v>
      </c>
      <c r="B462">
        <f>ABS(Datos!I462-Datos!B462)</f>
        <v>6.0000000000002274E-2</v>
      </c>
      <c r="C462" s="2">
        <f>(B462/Datos!I462)</f>
        <v>9.2621179376354233E-4</v>
      </c>
      <c r="D462">
        <f>ABS(Datos!J462-Datos!C462)</f>
        <v>0.14999999999997726</v>
      </c>
      <c r="E462" s="2">
        <f>(D462/Datos!J462)</f>
        <v>3.0298745631926244E-4</v>
      </c>
      <c r="F462" s="5">
        <f>ABS(Datos!K462-Datos!D462)</f>
        <v>1.2300000000000182</v>
      </c>
      <c r="G462" s="2">
        <f>(F462/ABS(Datos!K462))</f>
        <v>4.1013671223741853E-3</v>
      </c>
      <c r="H462" s="5">
        <f>ABS(Datos!L462-Datos!E462)</f>
        <v>1.1400000000000006</v>
      </c>
      <c r="I462" s="2">
        <f>(H462/ABS(Datos!L462))</f>
        <v>8.8888888888888941E-3</v>
      </c>
      <c r="J462">
        <f>ABS(Datos!M462-Datos!F462)</f>
        <v>9.9999999999997868E-3</v>
      </c>
      <c r="K462" s="2">
        <f>(J462/ABS(Datos!M462))</f>
        <v>8.3402835696411897E-4</v>
      </c>
    </row>
    <row r="463" spans="1:11" x14ac:dyDescent="0.25">
      <c r="A463">
        <v>461</v>
      </c>
      <c r="B463">
        <f>ABS(Datos!I463-Datos!B463)</f>
        <v>6.0000000000002274E-2</v>
      </c>
      <c r="C463" s="2">
        <f>(B463/Datos!I463)</f>
        <v>9.2535471930910347E-4</v>
      </c>
      <c r="D463">
        <f>ABS(Datos!J463-Datos!C463)</f>
        <v>0.15000000000003411</v>
      </c>
      <c r="E463" s="2">
        <f>(D463/Datos!J463)</f>
        <v>3.0331216888428457E-4</v>
      </c>
      <c r="F463" s="5">
        <f>ABS(Datos!K463-Datos!D463)</f>
        <v>1.2199999999999704</v>
      </c>
      <c r="G463" s="2">
        <f>(F463/ABS(Datos!K463))</f>
        <v>4.059359818992382E-3</v>
      </c>
      <c r="H463" s="5">
        <f>ABS(Datos!L463-Datos!E463)</f>
        <v>1.1500000000000057</v>
      </c>
      <c r="I463" s="2">
        <f>(H463/ABS(Datos!L463))</f>
        <v>8.9780622999453951E-3</v>
      </c>
      <c r="J463">
        <f>ABS(Datos!M463-Datos!F463)</f>
        <v>9.9999999999997868E-3</v>
      </c>
      <c r="K463" s="2">
        <f>(J463/ABS(Datos!M463))</f>
        <v>8.3402835696411897E-4</v>
      </c>
    </row>
    <row r="464" spans="1:11" x14ac:dyDescent="0.25">
      <c r="A464">
        <v>462</v>
      </c>
      <c r="B464">
        <f>ABS(Datos!I464-Datos!B464)</f>
        <v>6.0000000000002274E-2</v>
      </c>
      <c r="C464" s="2">
        <f>(B464/Datos!I464)</f>
        <v>9.2435680172550108E-4</v>
      </c>
      <c r="D464">
        <f>ABS(Datos!J464-Datos!C464)</f>
        <v>0.14999999999997726</v>
      </c>
      <c r="E464" s="2">
        <f>(D464/Datos!J464)</f>
        <v>3.0363757818663035E-4</v>
      </c>
      <c r="F464" s="5">
        <f>ABS(Datos!K464-Datos!D464)</f>
        <v>1.2199999999999704</v>
      </c>
      <c r="G464" s="2">
        <f>(F464/ABS(Datos!K464))</f>
        <v>4.0508682803731128E-3</v>
      </c>
      <c r="H464" s="5">
        <f>ABS(Datos!L464-Datos!E464)</f>
        <v>1.1400000000000006</v>
      </c>
      <c r="I464" s="2">
        <f>(H464/ABS(Datos!L464))</f>
        <v>8.9118198874296485E-3</v>
      </c>
      <c r="J464">
        <f>ABS(Datos!M464-Datos!F464)</f>
        <v>9.9999999999997868E-3</v>
      </c>
      <c r="K464" s="2">
        <f>(J464/ABS(Datos!M464))</f>
        <v>8.3402835696411897E-4</v>
      </c>
    </row>
    <row r="465" spans="1:11" x14ac:dyDescent="0.25">
      <c r="A465">
        <v>463</v>
      </c>
      <c r="B465">
        <f>ABS(Datos!I465-Datos!B465)</f>
        <v>6.0000000000002274E-2</v>
      </c>
      <c r="C465" s="2">
        <f>(B465/Datos!I465)</f>
        <v>9.2350315530248224E-4</v>
      </c>
      <c r="D465">
        <f>ABS(Datos!J465-Datos!C465)</f>
        <v>0.15000000000003411</v>
      </c>
      <c r="E465" s="2">
        <f>(D465/Datos!J465)</f>
        <v>3.0396368647165863E-4</v>
      </c>
      <c r="F465" s="5">
        <f>ABS(Datos!K465-Datos!D465)</f>
        <v>1.2099999999999795</v>
      </c>
      <c r="G465" s="2">
        <f>(F465/ABS(Datos!K465))</f>
        <v>4.0091448262151008E-3</v>
      </c>
      <c r="H465" s="5">
        <f>ABS(Datos!L465-Datos!E465)</f>
        <v>1.1400000000000006</v>
      </c>
      <c r="I465" s="2">
        <f>(H465/ABS(Datos!L465))</f>
        <v>8.9229805886036351E-3</v>
      </c>
      <c r="J465">
        <f>ABS(Datos!M465-Datos!F465)</f>
        <v>9.9999999999997868E-3</v>
      </c>
      <c r="K465" s="2">
        <f>(J465/ABS(Datos!M465))</f>
        <v>8.3402835696411897E-4</v>
      </c>
    </row>
    <row r="466" spans="1:11" x14ac:dyDescent="0.25">
      <c r="A466">
        <v>464</v>
      </c>
      <c r="B466">
        <f>ABS(Datos!I466-Datos!B466)</f>
        <v>4.9999999999997158E-2</v>
      </c>
      <c r="C466" s="2">
        <f>(B466/Datos!I466)</f>
        <v>7.6875768757683196E-4</v>
      </c>
      <c r="D466">
        <f>ABS(Datos!J466-Datos!C466)</f>
        <v>0.13999999999998636</v>
      </c>
      <c r="E466" s="2">
        <f>(D466/Datos!J466)</f>
        <v>2.8400446292724691E-4</v>
      </c>
      <c r="F466" s="5">
        <f>ABS(Datos!K466-Datos!D466)</f>
        <v>1.2099999999999795</v>
      </c>
      <c r="G466" s="2">
        <f>(F466/ABS(Datos!K466))</f>
        <v>4.0007935458272036E-3</v>
      </c>
      <c r="H466" s="5">
        <f>ABS(Datos!L466-Datos!E466)</f>
        <v>1.1300000000000097</v>
      </c>
      <c r="I466" s="2">
        <f>(H466/ABS(Datos!L466))</f>
        <v>8.8564934556000438E-3</v>
      </c>
      <c r="J466">
        <f>ABS(Datos!M466-Datos!F466)</f>
        <v>0</v>
      </c>
      <c r="K466" s="2">
        <f>(J466/ABS(Datos!M466))</f>
        <v>0</v>
      </c>
    </row>
    <row r="467" spans="1:11" x14ac:dyDescent="0.25">
      <c r="A467">
        <v>465</v>
      </c>
      <c r="B467">
        <f>ABS(Datos!I467-Datos!B467)</f>
        <v>6.0000000000002274E-2</v>
      </c>
      <c r="C467" s="2">
        <f>(B467/Datos!I467)</f>
        <v>9.2165898617515023E-4</v>
      </c>
      <c r="D467">
        <f>ABS(Datos!J467-Datos!C467)</f>
        <v>0.1400000000000432</v>
      </c>
      <c r="E467" s="2">
        <f>(D467/Datos!J467)</f>
        <v>2.8431014174900123E-4</v>
      </c>
      <c r="F467" s="5">
        <f>ABS(Datos!K467-Datos!D467)</f>
        <v>1.2099999999999795</v>
      </c>
      <c r="G467" s="2">
        <f>(F467/ABS(Datos!K467))</f>
        <v>3.9926087243449468E-3</v>
      </c>
      <c r="H467" s="5">
        <f>ABS(Datos!L467-Datos!E467)</f>
        <v>1.1400000000000006</v>
      </c>
      <c r="I467" s="2">
        <f>(H467/ABS(Datos!L467))</f>
        <v>8.9460880483402689E-3</v>
      </c>
      <c r="J467">
        <f>ABS(Datos!M467-Datos!F467)</f>
        <v>9.9999999999997868E-3</v>
      </c>
      <c r="K467" s="2">
        <f>(J467/ABS(Datos!M467))</f>
        <v>8.3472454090148464E-4</v>
      </c>
    </row>
    <row r="468" spans="1:11" x14ac:dyDescent="0.25">
      <c r="A468">
        <v>466</v>
      </c>
      <c r="B468">
        <f>ABS(Datos!I468-Datos!B468)</f>
        <v>4.9999999999997158E-2</v>
      </c>
      <c r="C468" s="2">
        <f>(B468/Datos!I468)</f>
        <v>7.6722418290620152E-4</v>
      </c>
      <c r="D468">
        <f>ABS(Datos!J468-Datos!C468)</f>
        <v>0.13999999999998636</v>
      </c>
      <c r="E468" s="2">
        <f>(D468/Datos!J468)</f>
        <v>2.8461069323030365E-4</v>
      </c>
      <c r="F468" s="5">
        <f>ABS(Datos!K468-Datos!D468)</f>
        <v>1.1999999999999886</v>
      </c>
      <c r="G468" s="2">
        <f>(F468/ABS(Datos!K468))</f>
        <v>3.9513978069741799E-3</v>
      </c>
      <c r="H468" s="5">
        <f>ABS(Datos!L468-Datos!E468)</f>
        <v>1.1300000000000097</v>
      </c>
      <c r="I468" s="2">
        <f>(H468/ABS(Datos!L468))</f>
        <v>8.8794593745089544E-3</v>
      </c>
      <c r="J468">
        <f>ABS(Datos!M468-Datos!F468)</f>
        <v>9.9999999999997868E-3</v>
      </c>
      <c r="K468" s="2">
        <f>(J468/ABS(Datos!M468))</f>
        <v>8.3472454090148464E-4</v>
      </c>
    </row>
    <row r="469" spans="1:11" x14ac:dyDescent="0.25">
      <c r="A469">
        <v>467</v>
      </c>
      <c r="B469">
        <f>ABS(Datos!I469-Datos!B469)</f>
        <v>6.0000000000002274E-2</v>
      </c>
      <c r="C469" s="2">
        <f>(B469/Datos!I469)</f>
        <v>9.1982216771427676E-4</v>
      </c>
      <c r="D469">
        <f>ABS(Datos!J469-Datos!C469)</f>
        <v>0.12999999999999545</v>
      </c>
      <c r="E469" s="2">
        <f>(D469/Datos!J469)</f>
        <v>2.6456641634612504E-4</v>
      </c>
      <c r="F469" s="5">
        <f>ABS(Datos!K469-Datos!D469)</f>
        <v>1.1999999999999886</v>
      </c>
      <c r="G469" s="2">
        <f>(F469/ABS(Datos!K469))</f>
        <v>3.9433472445860752E-3</v>
      </c>
      <c r="H469" s="5">
        <f>ABS(Datos!L469-Datos!E469)</f>
        <v>1.1299999999999955</v>
      </c>
      <c r="I469" s="2">
        <f>(H469/ABS(Datos!L469))</f>
        <v>8.8906372934696738E-3</v>
      </c>
      <c r="J469">
        <f>ABS(Datos!M469-Datos!F469)</f>
        <v>9.9999999999997868E-3</v>
      </c>
      <c r="K469" s="2">
        <f>(J469/ABS(Datos!M469))</f>
        <v>8.3472454090148464E-4</v>
      </c>
    </row>
    <row r="470" spans="1:11" x14ac:dyDescent="0.25">
      <c r="A470">
        <v>468</v>
      </c>
      <c r="B470">
        <f>ABS(Datos!I470-Datos!B470)</f>
        <v>6.0000000000002274E-2</v>
      </c>
      <c r="C470" s="2">
        <f>(B470/Datos!I470)</f>
        <v>9.1883614088824315E-4</v>
      </c>
      <c r="D470">
        <f>ABS(Datos!J470-Datos!C470)</f>
        <v>0.12999999999999545</v>
      </c>
      <c r="E470" s="2">
        <f>(D470/Datos!J470)</f>
        <v>2.6484669450951501E-4</v>
      </c>
      <c r="F470" s="5">
        <f>ABS(Datos!K470-Datos!D470)</f>
        <v>1.1999999999999886</v>
      </c>
      <c r="G470" s="2">
        <f>(F470/ABS(Datos!K470))</f>
        <v>3.9353294198668171E-3</v>
      </c>
      <c r="H470" s="5">
        <f>ABS(Datos!L470-Datos!E470)</f>
        <v>1.1299999999999955</v>
      </c>
      <c r="I470" s="2">
        <f>(H470/ABS(Datos!L470))</f>
        <v>8.9018433905781909E-3</v>
      </c>
      <c r="J470">
        <f>ABS(Datos!M470-Datos!F470)</f>
        <v>9.9999999999997868E-3</v>
      </c>
      <c r="K470" s="2">
        <f>(J470/ABS(Datos!M470))</f>
        <v>8.3472454090148464E-4</v>
      </c>
    </row>
    <row r="471" spans="1:11" x14ac:dyDescent="0.25">
      <c r="A471">
        <v>469</v>
      </c>
      <c r="B471">
        <f>ABS(Datos!I471-Datos!B471)</f>
        <v>4.9999999999997158E-2</v>
      </c>
      <c r="C471" s="2">
        <f>(B471/Datos!I471)</f>
        <v>7.6487685482632946E-4</v>
      </c>
      <c r="D471">
        <f>ABS(Datos!J471-Datos!C471)</f>
        <v>0.12999999999999545</v>
      </c>
      <c r="E471" s="2">
        <f>(D471/Datos!J471)</f>
        <v>2.6512756714864574E-4</v>
      </c>
      <c r="F471" s="5">
        <f>ABS(Datos!K471-Datos!D471)</f>
        <v>1.1899999999999977</v>
      </c>
      <c r="G471" s="2">
        <f>(F471/ABS(Datos!K471))</f>
        <v>3.8946162657502786E-3</v>
      </c>
      <c r="H471" s="5">
        <f>ABS(Datos!L471-Datos!E471)</f>
        <v>1.1299999999999955</v>
      </c>
      <c r="I471" s="2">
        <f>(H471/ABS(Datos!L471))</f>
        <v>8.9130777725192883E-3</v>
      </c>
      <c r="J471">
        <f>ABS(Datos!M471-Datos!F471)</f>
        <v>9.9999999999997868E-3</v>
      </c>
      <c r="K471" s="2">
        <f>(J471/ABS(Datos!M471))</f>
        <v>8.3472454090148464E-4</v>
      </c>
    </row>
    <row r="472" spans="1:11" x14ac:dyDescent="0.25">
      <c r="A472">
        <v>470</v>
      </c>
      <c r="B472">
        <f>ABS(Datos!I472-Datos!B472)</f>
        <v>5.9999999999988063E-2</v>
      </c>
      <c r="C472" s="2">
        <f>(B472/Datos!I472)</f>
        <v>9.1701054562109215E-4</v>
      </c>
      <c r="D472">
        <f>ABS(Datos!J472-Datos!C472)</f>
        <v>0.12999999999999545</v>
      </c>
      <c r="E472" s="2">
        <f>(D472/Datos!J472)</f>
        <v>2.654090361568679E-4</v>
      </c>
      <c r="F472" s="5">
        <f>ABS(Datos!K472-Datos!D472)</f>
        <v>1.1899999999999977</v>
      </c>
      <c r="G472" s="2">
        <f>(F472/ABS(Datos!K472))</f>
        <v>3.8868565455970655E-3</v>
      </c>
      <c r="H472" s="5">
        <f>ABS(Datos!L472-Datos!E472)</f>
        <v>1.1200000000000045</v>
      </c>
      <c r="I472" s="2">
        <f>(H472/ABS(Datos!L472))</f>
        <v>8.84606271226605E-3</v>
      </c>
      <c r="J472">
        <f>ABS(Datos!M472-Datos!F472)</f>
        <v>0</v>
      </c>
      <c r="K472" s="2">
        <f>(J472/ABS(Datos!M472))</f>
        <v>0</v>
      </c>
    </row>
    <row r="473" spans="1:11" x14ac:dyDescent="0.25">
      <c r="A473">
        <v>471</v>
      </c>
      <c r="B473">
        <f>ABS(Datos!I473-Datos!B473)</f>
        <v>4.9999999999997158E-2</v>
      </c>
      <c r="C473" s="2">
        <f>(B473/Datos!I473)</f>
        <v>7.6335877862591082E-4</v>
      </c>
      <c r="D473">
        <f>ABS(Datos!J473-Datos!C473)</f>
        <v>0.12999999999999545</v>
      </c>
      <c r="E473" s="2">
        <f>(D473/Datos!J473)</f>
        <v>2.6568567341098598E-4</v>
      </c>
      <c r="F473" s="5">
        <f>ABS(Datos!K473-Datos!D473)</f>
        <v>1.1899999999999977</v>
      </c>
      <c r="G473" s="2">
        <f>(F473/ABS(Datos!K473))</f>
        <v>3.8791276852364891E-3</v>
      </c>
      <c r="H473" s="5">
        <f>ABS(Datos!L473-Datos!E473)</f>
        <v>1.1200000000000045</v>
      </c>
      <c r="I473" s="2">
        <f>(H473/ABS(Datos!L473))</f>
        <v>8.8572558323448368E-3</v>
      </c>
      <c r="J473">
        <f>ABS(Datos!M473-Datos!F473)</f>
        <v>9.9999999999997868E-3</v>
      </c>
      <c r="K473" s="2">
        <f>(J473/ABS(Datos!M473))</f>
        <v>8.3542188805344917E-4</v>
      </c>
    </row>
    <row r="474" spans="1:11" x14ac:dyDescent="0.25">
      <c r="A474">
        <v>472</v>
      </c>
      <c r="B474">
        <f>ABS(Datos!I474-Datos!B474)</f>
        <v>5.0000000000011369E-2</v>
      </c>
      <c r="C474" s="2">
        <f>(B474/Datos!I474)</f>
        <v>7.6254384627133401E-4</v>
      </c>
      <c r="D474">
        <f>ABS(Datos!J474-Datos!C474)</f>
        <v>0.1199999999999477</v>
      </c>
      <c r="E474" s="2">
        <f>(D474/Datos!J474)</f>
        <v>2.4550922705500987E-4</v>
      </c>
      <c r="F474" s="5">
        <f>ABS(Datos!K474-Datos!D474)</f>
        <v>1.1899999999999977</v>
      </c>
      <c r="G474" s="2">
        <f>(F474/ABS(Datos!K474))</f>
        <v>3.8714295009434504E-3</v>
      </c>
      <c r="H474" s="5">
        <f>ABS(Datos!L474-Datos!E474)</f>
        <v>1.1099999999999994</v>
      </c>
      <c r="I474" s="2">
        <f>(H474/ABS(Datos!L474))</f>
        <v>8.7892944809565242E-3</v>
      </c>
      <c r="J474">
        <f>ABS(Datos!M474-Datos!F474)</f>
        <v>9.9999999999997868E-3</v>
      </c>
      <c r="K474" s="2">
        <f>(J474/ABS(Datos!M474))</f>
        <v>8.3542188805344917E-4</v>
      </c>
    </row>
    <row r="475" spans="1:11" x14ac:dyDescent="0.25">
      <c r="A475">
        <v>473</v>
      </c>
      <c r="B475">
        <f>ABS(Datos!I475-Datos!B475)</f>
        <v>4.9999999999997158E-2</v>
      </c>
      <c r="C475" s="2">
        <f>(B475/Datos!I475)</f>
        <v>7.6173065204139479E-4</v>
      </c>
      <c r="D475">
        <f>ABS(Datos!J475-Datos!C475)</f>
        <v>0.12999999999999545</v>
      </c>
      <c r="E475" s="2">
        <f>(D475/Datos!J475)</f>
        <v>2.6624613431092521E-4</v>
      </c>
      <c r="F475" s="5">
        <f>ABS(Datos!K475-Datos!D475)</f>
        <v>1.1800000000000068</v>
      </c>
      <c r="G475" s="2">
        <f>(F475/ABS(Datos!K475))</f>
        <v>3.8312932238059897E-3</v>
      </c>
      <c r="H475" s="5">
        <f>ABS(Datos!L475-Datos!E475)</f>
        <v>1.1099999999999994</v>
      </c>
      <c r="I475" s="2">
        <f>(H475/ABS(Datos!L475))</f>
        <v>8.8004439863632721E-3</v>
      </c>
      <c r="J475">
        <f>ABS(Datos!M475-Datos!F475)</f>
        <v>9.9999999999997868E-3</v>
      </c>
      <c r="K475" s="2">
        <f>(J475/ABS(Datos!M475))</f>
        <v>8.3542188805344917E-4</v>
      </c>
    </row>
    <row r="476" spans="1:11" x14ac:dyDescent="0.25">
      <c r="A476">
        <v>474</v>
      </c>
      <c r="B476">
        <f>ABS(Datos!I476-Datos!B476)</f>
        <v>5.0000000000011369E-2</v>
      </c>
      <c r="C476" s="2">
        <f>(B476/Datos!I476)</f>
        <v>7.6091919038215447E-4</v>
      </c>
      <c r="D476">
        <f>ABS(Datos!J476-Datos!C476)</f>
        <v>0.12000000000000455</v>
      </c>
      <c r="E476" s="2">
        <f>(D476/Datos!J476)</f>
        <v>2.4602263408234488E-4</v>
      </c>
      <c r="F476" s="5">
        <f>ABS(Datos!K476-Datos!D476)</f>
        <v>1.1699999999999591</v>
      </c>
      <c r="G476" s="2">
        <f>(F476/ABS(Datos!K476))</f>
        <v>3.7913156189240409E-3</v>
      </c>
      <c r="H476" s="5">
        <f>ABS(Datos!L476-Datos!E476)</f>
        <v>1.1099999999999994</v>
      </c>
      <c r="I476" s="2">
        <f>(H476/ABS(Datos!L476))</f>
        <v>8.8116218147177849E-3</v>
      </c>
      <c r="J476">
        <f>ABS(Datos!M476-Datos!F476)</f>
        <v>9.9999999999997868E-3</v>
      </c>
      <c r="K476" s="2">
        <f>(J476/ABS(Datos!M476))</f>
        <v>8.3542188805344917E-4</v>
      </c>
    </row>
    <row r="477" spans="1:11" x14ac:dyDescent="0.25">
      <c r="A477">
        <v>475</v>
      </c>
      <c r="B477">
        <f>ABS(Datos!I477-Datos!B477)</f>
        <v>6.0000000000002274E-2</v>
      </c>
      <c r="C477" s="2">
        <f>(B477/Datos!I477)</f>
        <v>9.1227003192948571E-4</v>
      </c>
      <c r="D477">
        <f>ABS(Datos!J477-Datos!C477)</f>
        <v>0.12000000000000455</v>
      </c>
      <c r="E477" s="2">
        <f>(D477/Datos!J477)</f>
        <v>2.4628014366342646E-4</v>
      </c>
      <c r="F477" s="5">
        <f>ABS(Datos!K477-Datos!D477)</f>
        <v>1.1700000000000159</v>
      </c>
      <c r="G477" s="2">
        <f>(F477/ABS(Datos!K477))</f>
        <v>3.783958602846106E-3</v>
      </c>
      <c r="H477" s="5">
        <f>ABS(Datos!L477-Datos!E477)</f>
        <v>1.1099999999999994</v>
      </c>
      <c r="I477" s="2">
        <f>(H477/ABS(Datos!L477))</f>
        <v>8.822828074079957E-3</v>
      </c>
      <c r="J477">
        <f>ABS(Datos!M477-Datos!F477)</f>
        <v>9.9999999999997868E-3</v>
      </c>
      <c r="K477" s="2">
        <f>(J477/ABS(Datos!M477))</f>
        <v>8.3542188805344917E-4</v>
      </c>
    </row>
    <row r="478" spans="1:11" x14ac:dyDescent="0.25">
      <c r="A478">
        <v>476</v>
      </c>
      <c r="B478">
        <f>ABS(Datos!I478-Datos!B478)</f>
        <v>4.9999999999997158E-2</v>
      </c>
      <c r="C478" s="2">
        <f>(B478/Datos!I478)</f>
        <v>7.5941676792219248E-4</v>
      </c>
      <c r="D478">
        <f>ABS(Datos!J478-Datos!C478)</f>
        <v>0.12000000000000455</v>
      </c>
      <c r="E478" s="2">
        <f>(D478/Datos!J478)</f>
        <v>2.4653819287505558E-4</v>
      </c>
      <c r="F478" s="5">
        <f>ABS(Datos!K478-Datos!D478)</f>
        <v>1.1599999999999682</v>
      </c>
      <c r="G478" s="2">
        <f>(F478/ABS(Datos!K478))</f>
        <v>3.7443511943188127E-3</v>
      </c>
      <c r="H478" s="5">
        <f>ABS(Datos!L478-Datos!E478)</f>
        <v>1.1099999999999994</v>
      </c>
      <c r="I478" s="2">
        <f>(H478/ABS(Datos!L478))</f>
        <v>8.8340628730600827E-3</v>
      </c>
      <c r="J478">
        <f>ABS(Datos!M478-Datos!F478)</f>
        <v>9.9999999999997868E-3</v>
      </c>
      <c r="K478" s="2">
        <f>(J478/ABS(Datos!M478))</f>
        <v>8.3542188805344917E-4</v>
      </c>
    </row>
    <row r="479" spans="1:11" x14ac:dyDescent="0.25">
      <c r="A479">
        <v>477</v>
      </c>
      <c r="B479">
        <f>ABS(Datos!I479-Datos!B479)</f>
        <v>4.9999999999997158E-2</v>
      </c>
      <c r="C479" s="2">
        <f>(B479/Datos!I479)</f>
        <v>7.5861022606580426E-4</v>
      </c>
      <c r="D479">
        <f>ABS(Datos!J479-Datos!C479)</f>
        <v>0.11000000000001364</v>
      </c>
      <c r="E479" s="2">
        <f>(D479/Datos!J479)</f>
        <v>2.262303847973462E-4</v>
      </c>
      <c r="F479" s="5">
        <f>ABS(Datos!K479-Datos!D479)</f>
        <v>1.160000000000025</v>
      </c>
      <c r="G479" s="2">
        <f>(F479/ABS(Datos!K479))</f>
        <v>3.7371134020619365E-3</v>
      </c>
      <c r="H479" s="5">
        <f>ABS(Datos!L479-Datos!E479)</f>
        <v>1.0999999999999943</v>
      </c>
      <c r="I479" s="2">
        <f>(H479/ABS(Datos!L479))</f>
        <v>8.7656386963104183E-3</v>
      </c>
      <c r="J479">
        <f>ABS(Datos!M479-Datos!F479)</f>
        <v>9.9999999999997868E-3</v>
      </c>
      <c r="K479" s="2">
        <f>(J479/ABS(Datos!M479))</f>
        <v>8.3542188805344917E-4</v>
      </c>
    </row>
    <row r="480" spans="1:11" x14ac:dyDescent="0.25">
      <c r="A480">
        <v>478</v>
      </c>
      <c r="B480">
        <f>ABS(Datos!I480-Datos!B480)</f>
        <v>4.9999999999997158E-2</v>
      </c>
      <c r="C480" s="2">
        <f>(B480/Datos!I480)</f>
        <v>7.5780539557437335E-4</v>
      </c>
      <c r="D480">
        <f>ABS(Datos!J480-Datos!C480)</f>
        <v>0.12000000000000455</v>
      </c>
      <c r="E480" s="2">
        <f>(D480/Datos!J480)</f>
        <v>2.4705083070842763E-4</v>
      </c>
      <c r="F480" s="5">
        <f>ABS(Datos!K480-Datos!D480)</f>
        <v>1.1599999999999682</v>
      </c>
      <c r="G480" s="2">
        <f>(F480/ABS(Datos!K480))</f>
        <v>3.7300234734234804E-3</v>
      </c>
      <c r="H480" s="5">
        <f>ABS(Datos!L480-Datos!E480)</f>
        <v>1.0999999999999943</v>
      </c>
      <c r="I480" s="2">
        <f>(H480/ABS(Datos!L480))</f>
        <v>8.7768291709885444E-3</v>
      </c>
      <c r="J480">
        <f>ABS(Datos!M480-Datos!F480)</f>
        <v>9.9999999999997868E-3</v>
      </c>
      <c r="K480" s="2">
        <f>(J480/ABS(Datos!M480))</f>
        <v>8.3542188805344917E-4</v>
      </c>
    </row>
    <row r="481" spans="1:11" x14ac:dyDescent="0.25">
      <c r="A481">
        <v>479</v>
      </c>
      <c r="B481">
        <f>ABS(Datos!I481-Datos!B481)</f>
        <v>4.9999999999997158E-2</v>
      </c>
      <c r="C481" s="2">
        <f>(B481/Datos!I481)</f>
        <v>7.5700227100676998E-4</v>
      </c>
      <c r="D481">
        <f>ABS(Datos!J481-Datos!C481)</f>
        <v>0.11000000000001364</v>
      </c>
      <c r="E481" s="2">
        <f>(D481/Datos!J481)</f>
        <v>2.2670129013646105E-4</v>
      </c>
      <c r="F481" s="5">
        <f>ABS(Datos!K481-Datos!D481)</f>
        <v>1.160000000000025</v>
      </c>
      <c r="G481" s="2">
        <f>(F481/ABS(Datos!K481))</f>
        <v>3.7229603954041499E-3</v>
      </c>
      <c r="H481" s="5">
        <f>ABS(Datos!L481-Datos!E481)</f>
        <v>1.0900000000000034</v>
      </c>
      <c r="I481" s="2">
        <f>(H481/ABS(Datos!L481))</f>
        <v>8.7081569066070411E-3</v>
      </c>
      <c r="J481">
        <f>ABS(Datos!M481-Datos!F481)</f>
        <v>0</v>
      </c>
      <c r="K481" s="2">
        <f>(J481/ABS(Datos!M481))</f>
        <v>0</v>
      </c>
    </row>
    <row r="482" spans="1:11" x14ac:dyDescent="0.25">
      <c r="A482">
        <v>480</v>
      </c>
      <c r="B482">
        <f>ABS(Datos!I482-Datos!B482)</f>
        <v>4.9999999999997158E-2</v>
      </c>
      <c r="C482" s="2">
        <f>(B482/Datos!I482)</f>
        <v>7.5620084694490554E-4</v>
      </c>
      <c r="D482">
        <f>ABS(Datos!J482-Datos!C482)</f>
        <v>0.11000000000001364</v>
      </c>
      <c r="E482" s="2">
        <f>(D482/Datos!J482)</f>
        <v>2.2693513781154819E-4</v>
      </c>
      <c r="F482" s="5">
        <f>ABS(Datos!K482-Datos!D482)</f>
        <v>1.1499999999999773</v>
      </c>
      <c r="G482" s="2">
        <f>(F482/ABS(Datos!K482))</f>
        <v>3.6838901880384958E-3</v>
      </c>
      <c r="H482" s="5">
        <f>ABS(Datos!L482-Datos!E482)</f>
        <v>1.0999999999999943</v>
      </c>
      <c r="I482" s="2">
        <f>(H482/ABS(Datos!L482))</f>
        <v>8.7985922252439164E-3</v>
      </c>
      <c r="J482">
        <f>ABS(Datos!M482-Datos!F482)</f>
        <v>0</v>
      </c>
      <c r="K482" s="2">
        <f>(J482/ABS(Datos!M482))</f>
        <v>0</v>
      </c>
    </row>
    <row r="483" spans="1:11" x14ac:dyDescent="0.25">
      <c r="A483">
        <v>481</v>
      </c>
      <c r="B483">
        <f>ABS(Datos!I483-Datos!B483)</f>
        <v>4.9999999999997158E-2</v>
      </c>
      <c r="C483" s="2">
        <f>(B483/Datos!I483)</f>
        <v>7.5540111799361168E-4</v>
      </c>
      <c r="D483">
        <f>ABS(Datos!J483-Datos!C483)</f>
        <v>0.11000000000001364</v>
      </c>
      <c r="E483" s="2">
        <f>(D483/Datos!J483)</f>
        <v>2.2716946842347204E-4</v>
      </c>
      <c r="F483" s="5">
        <f>ABS(Datos!K483-Datos!D483)</f>
        <v>1.1500000000000341</v>
      </c>
      <c r="G483" s="2">
        <f>(F483/ABS(Datos!K483))</f>
        <v>3.6769407852667675E-3</v>
      </c>
      <c r="H483" s="5">
        <f>ABS(Datos!L483-Datos!E483)</f>
        <v>1.0900000000000034</v>
      </c>
      <c r="I483" s="2">
        <f>(H483/ABS(Datos!L483))</f>
        <v>8.7297773506327357E-3</v>
      </c>
      <c r="J483">
        <f>ABS(Datos!M483-Datos!F483)</f>
        <v>0</v>
      </c>
      <c r="K483" s="2">
        <f>(J483/ABS(Datos!M483))</f>
        <v>0</v>
      </c>
    </row>
    <row r="484" spans="1:11" x14ac:dyDescent="0.25">
      <c r="A484">
        <v>482</v>
      </c>
      <c r="B484">
        <f>ABS(Datos!I484-Datos!B484)</f>
        <v>4.9999999999997158E-2</v>
      </c>
      <c r="C484" s="2">
        <f>(B484/Datos!I484)</f>
        <v>7.5460307878051852E-4</v>
      </c>
      <c r="D484">
        <f>ABS(Datos!J484-Datos!C484)</f>
        <v>0.10000000000002274</v>
      </c>
      <c r="E484" s="2">
        <f>(D484/Datos!J484)</f>
        <v>2.0673116679075236E-4</v>
      </c>
      <c r="F484" s="5">
        <f>ABS(Datos!K484-Datos!D484)</f>
        <v>1.1500000000000341</v>
      </c>
      <c r="G484" s="2">
        <f>(F484/ABS(Datos!K484))</f>
        <v>3.6701346779856839E-3</v>
      </c>
      <c r="H484" s="5">
        <f>ABS(Datos!L484-Datos!E484)</f>
        <v>1.0900000000000034</v>
      </c>
      <c r="I484" s="2">
        <f>(H484/ABS(Datos!L484))</f>
        <v>8.7409783480353123E-3</v>
      </c>
      <c r="J484">
        <f>ABS(Datos!M484-Datos!F484)</f>
        <v>0</v>
      </c>
      <c r="K484" s="2">
        <f>(J484/ABS(Datos!M484))</f>
        <v>0</v>
      </c>
    </row>
    <row r="485" spans="1:11" x14ac:dyDescent="0.25">
      <c r="A485">
        <v>483</v>
      </c>
      <c r="B485">
        <f>ABS(Datos!I485-Datos!B485)</f>
        <v>4.9999999999997158E-2</v>
      </c>
      <c r="C485" s="2">
        <f>(B485/Datos!I485)</f>
        <v>7.538067239559349E-4</v>
      </c>
      <c r="D485">
        <f>ABS(Datos!J485-Datos!C485)</f>
        <v>0.11000000000001364</v>
      </c>
      <c r="E485" s="2">
        <f>(D485/Datos!J485)</f>
        <v>2.2763487366267334E-4</v>
      </c>
      <c r="F485" s="5">
        <f>ABS(Datos!K485-Datos!D485)</f>
        <v>1.1399999999999864</v>
      </c>
      <c r="G485" s="2">
        <f>(F485/ABS(Datos!K485))</f>
        <v>3.6313827923421982E-3</v>
      </c>
      <c r="H485" s="5">
        <f>ABS(Datos!L485-Datos!E485)</f>
        <v>1.0800000000000125</v>
      </c>
      <c r="I485" s="2">
        <f>(H485/ABS(Datos!L485))</f>
        <v>8.6719126385098166E-3</v>
      </c>
      <c r="J485">
        <f>ABS(Datos!M485-Datos!F485)</f>
        <v>0</v>
      </c>
      <c r="K485" s="2">
        <f>(J485/ABS(Datos!M485))</f>
        <v>0</v>
      </c>
    </row>
    <row r="486" spans="1:11" x14ac:dyDescent="0.25">
      <c r="A486">
        <v>484</v>
      </c>
      <c r="B486">
        <f>ABS(Datos!I486-Datos!B486)</f>
        <v>4.9999999999997158E-2</v>
      </c>
      <c r="C486" s="2">
        <f>(B486/Datos!I486)</f>
        <v>7.5301204819272819E-4</v>
      </c>
      <c r="D486">
        <f>ABS(Datos!J486-Datos!C486)</f>
        <v>0.10000000000002274</v>
      </c>
      <c r="E486" s="2">
        <f>(D486/Datos!J486)</f>
        <v>2.0715513848325716E-4</v>
      </c>
      <c r="F486" s="5">
        <f>ABS(Datos!K486-Datos!D486)</f>
        <v>1.1299999999999955</v>
      </c>
      <c r="G486" s="2">
        <f>(F486/ABS(Datos!K486))</f>
        <v>3.5928905281230978E-3</v>
      </c>
      <c r="H486" s="5">
        <f>ABS(Datos!L486-Datos!E486)</f>
        <v>1.0900000000000034</v>
      </c>
      <c r="I486" s="2">
        <f>(H486/ABS(Datos!L486))</f>
        <v>8.762762279926067E-3</v>
      </c>
      <c r="J486">
        <f>ABS(Datos!M486-Datos!F486)</f>
        <v>0</v>
      </c>
      <c r="K486" s="2">
        <f>(J486/ABS(Datos!M486))</f>
        <v>0</v>
      </c>
    </row>
    <row r="487" spans="1:11" x14ac:dyDescent="0.25">
      <c r="A487">
        <v>485</v>
      </c>
      <c r="B487">
        <f>ABS(Datos!I487-Datos!B487)</f>
        <v>3.9999999999992042E-2</v>
      </c>
      <c r="C487" s="2">
        <f>(B487/Datos!I487)</f>
        <v>6.0168471720806313E-4</v>
      </c>
      <c r="D487">
        <f>ABS(Datos!J487-Datos!C487)</f>
        <v>0.10000000000002274</v>
      </c>
      <c r="E487" s="2">
        <f>(D487/Datos!J487)</f>
        <v>2.0736562707370342E-4</v>
      </c>
      <c r="F487" s="5">
        <f>ABS(Datos!K487-Datos!D487)</f>
        <v>1.1300000000000523</v>
      </c>
      <c r="G487" s="2">
        <f>(F487/ABS(Datos!K487))</f>
        <v>3.586276936748397E-3</v>
      </c>
      <c r="H487" s="5">
        <f>ABS(Datos!L487-Datos!E487)</f>
        <v>1.0799999999999983</v>
      </c>
      <c r="I487" s="2">
        <f>(H487/ABS(Datos!L487))</f>
        <v>8.6935522820574592E-3</v>
      </c>
      <c r="J487">
        <f>ABS(Datos!M487-Datos!F487)</f>
        <v>0</v>
      </c>
      <c r="K487" s="2">
        <f>(J487/ABS(Datos!M487))</f>
        <v>0</v>
      </c>
    </row>
    <row r="488" spans="1:11" x14ac:dyDescent="0.25">
      <c r="A488">
        <v>486</v>
      </c>
      <c r="B488">
        <f>ABS(Datos!I488-Datos!B488)</f>
        <v>4.0000000000006253E-2</v>
      </c>
      <c r="C488" s="2">
        <f>(B488/Datos!I488)</f>
        <v>6.0105184072135615E-4</v>
      </c>
      <c r="D488">
        <f>ABS(Datos!J488-Datos!C488)</f>
        <v>0.10000000000002274</v>
      </c>
      <c r="E488" s="2">
        <f>(D488/Datos!J488)</f>
        <v>2.0757654385059209E-4</v>
      </c>
      <c r="F488" s="5">
        <f>ABS(Datos!K488-Datos!D488)</f>
        <v>1.1299999999999955</v>
      </c>
      <c r="G488" s="2">
        <f>(F488/ABS(Datos!K488))</f>
        <v>3.5798010517645419E-3</v>
      </c>
      <c r="H488" s="5">
        <f>ABS(Datos!L488-Datos!E488)</f>
        <v>1.0799999999999983</v>
      </c>
      <c r="I488" s="2">
        <f>(H488/ABS(Datos!L488))</f>
        <v>8.7040618955512433E-3</v>
      </c>
      <c r="J488">
        <f>ABS(Datos!M488-Datos!F488)</f>
        <v>0</v>
      </c>
      <c r="K488" s="2">
        <f>(J488/ABS(Datos!M488))</f>
        <v>0</v>
      </c>
    </row>
    <row r="489" spans="1:11" x14ac:dyDescent="0.25">
      <c r="A489">
        <v>487</v>
      </c>
      <c r="B489">
        <f>ABS(Datos!I489-Datos!B489)</f>
        <v>3.9999999999992042E-2</v>
      </c>
      <c r="C489" s="2">
        <f>(B489/Datos!I489)</f>
        <v>6.0042029420582469E-4</v>
      </c>
      <c r="D489">
        <f>ABS(Datos!J489-Datos!C489)</f>
        <v>9.9999999999965894E-2</v>
      </c>
      <c r="E489" s="2">
        <f>(D489/Datos!J489)</f>
        <v>2.0778789012169285E-4</v>
      </c>
      <c r="F489" s="5">
        <f>ABS(Datos!K489-Datos!D489)</f>
        <v>1.1299999999999955</v>
      </c>
      <c r="G489" s="2">
        <f>(F489/ABS(Datos!K489))</f>
        <v>3.5733485121588571E-3</v>
      </c>
      <c r="H489" s="5">
        <f>ABS(Datos!L489-Datos!E489)</f>
        <v>1.0799999999999983</v>
      </c>
      <c r="I489" s="2">
        <f>(H489/ABS(Datos!L489))</f>
        <v>8.7153001936733244E-3</v>
      </c>
      <c r="J489">
        <f>ABS(Datos!M489-Datos!F489)</f>
        <v>0</v>
      </c>
      <c r="K489" s="2">
        <f>(J489/ABS(Datos!M489))</f>
        <v>0</v>
      </c>
    </row>
    <row r="490" spans="1:11" x14ac:dyDescent="0.25">
      <c r="A490">
        <v>488</v>
      </c>
      <c r="B490">
        <f>ABS(Datos!I490-Datos!B490)</f>
        <v>4.0000000000006253E-2</v>
      </c>
      <c r="C490" s="2">
        <f>(B490/Datos!I490)</f>
        <v>5.9979007347437773E-4</v>
      </c>
      <c r="D490">
        <f>ABS(Datos!J490-Datos!C490)</f>
        <v>8.9999999999974989E-2</v>
      </c>
      <c r="E490" s="2">
        <f>(D490/Datos!J490)</f>
        <v>1.8719970048042722E-4</v>
      </c>
      <c r="F490" s="5">
        <f>ABS(Datos!K490-Datos!D490)</f>
        <v>1.1299999999999955</v>
      </c>
      <c r="G490" s="2">
        <f>(F490/ABS(Datos!K490))</f>
        <v>3.5669191919191776E-3</v>
      </c>
      <c r="H490" s="5">
        <f>ABS(Datos!L490-Datos!E490)</f>
        <v>1.0799999999999983</v>
      </c>
      <c r="I490" s="2">
        <f>(H490/ABS(Datos!L490))</f>
        <v>8.7258624868707946E-3</v>
      </c>
      <c r="J490">
        <f>ABS(Datos!M490-Datos!F490)</f>
        <v>0</v>
      </c>
      <c r="K490" s="2">
        <f>(J490/ABS(Datos!M490))</f>
        <v>0</v>
      </c>
    </row>
    <row r="491" spans="1:11" x14ac:dyDescent="0.25">
      <c r="A491">
        <v>489</v>
      </c>
      <c r="B491">
        <f>ABS(Datos!I491-Datos!B491)</f>
        <v>3.9999999999992042E-2</v>
      </c>
      <c r="C491" s="2">
        <f>(B491/Datos!I491)</f>
        <v>5.9916117435578249E-4</v>
      </c>
      <c r="D491">
        <f>ABS(Datos!J491-Datos!C491)</f>
        <v>0.10000000000002274</v>
      </c>
      <c r="E491" s="2">
        <f>(D491/Datos!J491)</f>
        <v>2.0820754127719239E-4</v>
      </c>
      <c r="F491" s="5">
        <f>ABS(Datos!K491-Datos!D491)</f>
        <v>1.1200000000000045</v>
      </c>
      <c r="G491" s="2">
        <f>(F491/ABS(Datos!K491))</f>
        <v>3.5290040016384802E-3</v>
      </c>
      <c r="H491" s="5">
        <f>ABS(Datos!L491-Datos!E491)</f>
        <v>1.0699999999999932</v>
      </c>
      <c r="I491" s="2">
        <f>(H491/ABS(Datos!L491))</f>
        <v>8.6562575843377818E-3</v>
      </c>
      <c r="J491">
        <f>ABS(Datos!M491-Datos!F491)</f>
        <v>0</v>
      </c>
      <c r="K491" s="2">
        <f>(J491/ABS(Datos!M491))</f>
        <v>0</v>
      </c>
    </row>
    <row r="492" spans="1:11" x14ac:dyDescent="0.25">
      <c r="A492">
        <v>490</v>
      </c>
      <c r="B492">
        <f>ABS(Datos!I492-Datos!B492)</f>
        <v>4.9999999999997158E-2</v>
      </c>
      <c r="C492" s="2">
        <f>(B492/Datos!I492)</f>
        <v>7.4816699087232015E-4</v>
      </c>
      <c r="D492">
        <f>ABS(Datos!J492-Datos!C492)</f>
        <v>9.0000000000031832E-2</v>
      </c>
      <c r="E492" s="2">
        <f>(D492/Datos!J492)</f>
        <v>1.875781575657187E-4</v>
      </c>
      <c r="F492" s="5">
        <f>ABS(Datos!K492-Datos!D492)</f>
        <v>1.1100000000000136</v>
      </c>
      <c r="G492" s="2">
        <f>(F492/ABS(Datos!K492))</f>
        <v>3.4912247593886069E-3</v>
      </c>
      <c r="H492" s="5">
        <f>ABS(Datos!L492-Datos!E492)</f>
        <v>1.0699999999999932</v>
      </c>
      <c r="I492" s="2">
        <f>(H492/ABS(Datos!L492))</f>
        <v>8.6667746638586854E-3</v>
      </c>
      <c r="J492">
        <f>ABS(Datos!M492-Datos!F492)</f>
        <v>0</v>
      </c>
      <c r="K492" s="2">
        <f>(J492/ABS(Datos!M492))</f>
        <v>0</v>
      </c>
    </row>
    <row r="493" spans="1:11" x14ac:dyDescent="0.25">
      <c r="A493">
        <v>491</v>
      </c>
      <c r="B493">
        <f>ABS(Datos!I493-Datos!B493)</f>
        <v>4.0000000000006253E-2</v>
      </c>
      <c r="C493" s="2">
        <f>(B493/Datos!I493)</f>
        <v>5.9781796442992465E-4</v>
      </c>
      <c r="D493">
        <f>ABS(Datos!J493-Datos!C493)</f>
        <v>8.9999999999974989E-2</v>
      </c>
      <c r="E493" s="2">
        <f>(D493/Datos!J493)</f>
        <v>1.8776600183588205E-4</v>
      </c>
      <c r="F493" s="5">
        <f>ABS(Datos!K493-Datos!D493)</f>
        <v>1.1100000000000136</v>
      </c>
      <c r="G493" s="2">
        <f>(F493/ABS(Datos!K493))</f>
        <v>3.485086342229242E-3</v>
      </c>
      <c r="H493" s="5">
        <f>ABS(Datos!L493-Datos!E493)</f>
        <v>1.0700000000000074</v>
      </c>
      <c r="I493" s="2">
        <f>(H493/ABS(Datos!L493))</f>
        <v>8.6773173303057935E-3</v>
      </c>
      <c r="J493">
        <f>ABS(Datos!M493-Datos!F493)</f>
        <v>0</v>
      </c>
      <c r="K493" s="2">
        <f>(J493/ABS(Datos!M493))</f>
        <v>0</v>
      </c>
    </row>
    <row r="494" spans="1:11" x14ac:dyDescent="0.25">
      <c r="A494">
        <v>492</v>
      </c>
      <c r="B494">
        <f>ABS(Datos!I494-Datos!B494)</f>
        <v>3.9999999999992042E-2</v>
      </c>
      <c r="C494" s="2">
        <f>(B494/Datos!I494)</f>
        <v>5.9719319199749233E-4</v>
      </c>
      <c r="D494">
        <f>ABS(Datos!J494-Datos!C494)</f>
        <v>8.9999999999974989E-2</v>
      </c>
      <c r="E494" s="2">
        <f>(D494/Datos!J494)</f>
        <v>1.8795422270481788E-4</v>
      </c>
      <c r="F494" s="5">
        <f>ABS(Datos!K494-Datos!D494)</f>
        <v>1.1100000000000136</v>
      </c>
      <c r="G494" s="2">
        <f>(F494/ABS(Datos!K494))</f>
        <v>3.4789694728264704E-3</v>
      </c>
      <c r="H494" s="5">
        <f>ABS(Datos!L494-Datos!E494)</f>
        <v>1.0600000000000023</v>
      </c>
      <c r="I494" s="2">
        <f>(H494/ABS(Datos!L494))</f>
        <v>8.6073893625659946E-3</v>
      </c>
      <c r="J494">
        <f>ABS(Datos!M494-Datos!F494)</f>
        <v>0</v>
      </c>
      <c r="K494" s="2">
        <f>(J494/ABS(Datos!M494))</f>
        <v>0</v>
      </c>
    </row>
    <row r="495" spans="1:11" x14ac:dyDescent="0.25">
      <c r="A495">
        <v>493</v>
      </c>
      <c r="B495">
        <f>ABS(Datos!I495-Datos!B495)</f>
        <v>4.0000000000006253E-2</v>
      </c>
      <c r="C495" s="2">
        <f>(B495/Datos!I495)</f>
        <v>5.9656972408659594E-4</v>
      </c>
      <c r="D495">
        <f>ABS(Datos!J495-Datos!C495)</f>
        <v>9.0000000000031832E-2</v>
      </c>
      <c r="E495" s="2">
        <f>(D495/Datos!J495)</f>
        <v>1.8814282130619583E-4</v>
      </c>
      <c r="F495" s="5">
        <f>ABS(Datos!K495-Datos!D495)</f>
        <v>1.1100000000000136</v>
      </c>
      <c r="G495" s="2">
        <f>(F495/ABS(Datos!K495))</f>
        <v>3.4728740379200728E-3</v>
      </c>
      <c r="H495" s="5">
        <f>ABS(Datos!L495-Datos!E495)</f>
        <v>1.0600000000000023</v>
      </c>
      <c r="I495" s="2">
        <f>(H495/ABS(Datos!L495))</f>
        <v>8.6178861788618073E-3</v>
      </c>
      <c r="J495">
        <f>ABS(Datos!M495-Datos!F495)</f>
        <v>0</v>
      </c>
      <c r="K495" s="2">
        <f>(J495/ABS(Datos!M495))</f>
        <v>0</v>
      </c>
    </row>
    <row r="496" spans="1:11" x14ac:dyDescent="0.25">
      <c r="A496">
        <v>494</v>
      </c>
      <c r="B496">
        <f>ABS(Datos!I496-Datos!B496)</f>
        <v>3.9999999999992042E-2</v>
      </c>
      <c r="C496" s="2">
        <f>(B496/Datos!I496)</f>
        <v>5.9594755661489924E-4</v>
      </c>
      <c r="D496">
        <f>ABS(Datos!J496-Datos!C496)</f>
        <v>7.9999999999984084E-2</v>
      </c>
      <c r="E496" s="2">
        <f>(D496/Datos!J496)</f>
        <v>1.6740604335813193E-4</v>
      </c>
      <c r="F496" s="5">
        <f>ABS(Datos!K496-Datos!D496)</f>
        <v>1.0999999999999659</v>
      </c>
      <c r="G496" s="2">
        <f>(F496/ABS(Datos!K496))</f>
        <v>3.4355674932849208E-3</v>
      </c>
      <c r="H496" s="5">
        <f>ABS(Datos!L496-Datos!E496)</f>
        <v>1.0599999999999881</v>
      </c>
      <c r="I496" s="2">
        <f>(H496/ABS(Datos!L496))</f>
        <v>8.6284086284085324E-3</v>
      </c>
      <c r="J496">
        <f>ABS(Datos!M496-Datos!F496)</f>
        <v>0</v>
      </c>
      <c r="K496" s="2">
        <f>(J496/ABS(Datos!M496))</f>
        <v>0</v>
      </c>
    </row>
    <row r="497" spans="1:11" x14ac:dyDescent="0.25">
      <c r="A497">
        <v>495</v>
      </c>
      <c r="B497">
        <f>ABS(Datos!I497-Datos!B497)</f>
        <v>3.9999999999992042E-2</v>
      </c>
      <c r="C497" s="2">
        <f>(B497/Datos!I497)</f>
        <v>5.9523809523797679E-4</v>
      </c>
      <c r="D497">
        <f>ABS(Datos!J497-Datos!C497)</f>
        <v>9.0000000000031832E-2</v>
      </c>
      <c r="E497" s="2">
        <f>(D497/Datos!J497)</f>
        <v>1.8851720743183391E-4</v>
      </c>
      <c r="F497" s="5">
        <f>ABS(Datos!K497-Datos!D497)</f>
        <v>1.0999999999999659</v>
      </c>
      <c r="G497" s="2">
        <f>(F497/ABS(Datos!K497))</f>
        <v>3.4296760515073921E-3</v>
      </c>
      <c r="H497" s="5">
        <f>ABS(Datos!L497-Datos!E497)</f>
        <v>1.0600000000000023</v>
      </c>
      <c r="I497" s="2">
        <f>(H497/ABS(Datos!L497))</f>
        <v>8.6389568052159926E-3</v>
      </c>
      <c r="J497">
        <f>ABS(Datos!M497-Datos!F497)</f>
        <v>0</v>
      </c>
      <c r="K497" s="2">
        <f>(J497/ABS(Datos!M497))</f>
        <v>0</v>
      </c>
    </row>
    <row r="498" spans="1:11" x14ac:dyDescent="0.25">
      <c r="A498">
        <v>496</v>
      </c>
      <c r="B498">
        <f>ABS(Datos!I498-Datos!B498)</f>
        <v>4.0000000000006253E-2</v>
      </c>
      <c r="C498" s="2">
        <f>(B498/Datos!I498)</f>
        <v>5.9461870075823182E-4</v>
      </c>
      <c r="D498">
        <f>ABS(Datos!J498-Datos!C498)</f>
        <v>7.9999999999984084E-2</v>
      </c>
      <c r="E498" s="2">
        <f>(D498/Datos!J498)</f>
        <v>1.6773950055560372E-4</v>
      </c>
      <c r="F498" s="5">
        <f>ABS(Datos!K498-Datos!D498)</f>
        <v>1.089999999999975</v>
      </c>
      <c r="G498" s="2">
        <f>(F498/ABS(Datos!K498))</f>
        <v>3.3925736873229011E-3</v>
      </c>
      <c r="H498" s="5">
        <f>ABS(Datos!L498-Datos!E498)</f>
        <v>1.0600000000000023</v>
      </c>
      <c r="I498" s="2">
        <f>(H498/ABS(Datos!L498))</f>
        <v>8.6495308037535888E-3</v>
      </c>
      <c r="J498">
        <f>ABS(Datos!M498-Datos!F498)</f>
        <v>0</v>
      </c>
      <c r="K498" s="2">
        <f>(J498/ABS(Datos!M498))</f>
        <v>0</v>
      </c>
    </row>
    <row r="499" spans="1:11" x14ac:dyDescent="0.25">
      <c r="A499">
        <v>497</v>
      </c>
      <c r="B499">
        <f>ABS(Datos!I499-Datos!B499)</f>
        <v>3.9999999999992042E-2</v>
      </c>
      <c r="C499" s="2">
        <f>(B499/Datos!I499)</f>
        <v>5.9400059400047578E-4</v>
      </c>
      <c r="D499">
        <f>ABS(Datos!J499-Datos!C499)</f>
        <v>7.9999999999984084E-2</v>
      </c>
      <c r="E499" s="2">
        <f>(D499/Datos!J499)</f>
        <v>1.6790496578932983E-4</v>
      </c>
      <c r="F499" s="5">
        <f>ABS(Datos!K499-Datos!D499)</f>
        <v>1.0800000000000409</v>
      </c>
      <c r="G499" s="2">
        <f>(F499/ABS(Datos!K499))</f>
        <v>3.3557046979867046E-3</v>
      </c>
      <c r="H499" s="5">
        <f>ABS(Datos!L499-Datos!E499)</f>
        <v>1.0600000000000023</v>
      </c>
      <c r="I499" s="2">
        <f>(H499/ABS(Datos!L499))</f>
        <v>8.6601307189542662E-3</v>
      </c>
      <c r="J499">
        <f>ABS(Datos!M499-Datos!F499)</f>
        <v>9.9999999999997868E-3</v>
      </c>
      <c r="K499" s="2">
        <f>(J499/ABS(Datos!M499))</f>
        <v>8.3542188805344917E-4</v>
      </c>
    </row>
    <row r="500" spans="1:11" x14ac:dyDescent="0.25">
      <c r="A500">
        <v>498</v>
      </c>
      <c r="B500">
        <f>ABS(Datos!I500-Datos!B500)</f>
        <v>4.0000000000006253E-2</v>
      </c>
      <c r="C500" s="2">
        <f>(B500/Datos!I500)</f>
        <v>5.933837709539572E-4</v>
      </c>
      <c r="D500">
        <f>ABS(Datos!J500-Datos!C500)</f>
        <v>7.9999999999984084E-2</v>
      </c>
      <c r="E500" s="2">
        <f>(D500/Datos!J500)</f>
        <v>1.6807075778899573E-4</v>
      </c>
      <c r="F500" s="5">
        <f>ABS(Datos!K500-Datos!D500)</f>
        <v>1.0900000000000318</v>
      </c>
      <c r="G500" s="2">
        <f>(F500/ABS(Datos!K500))</f>
        <v>3.3811030460947698E-3</v>
      </c>
      <c r="H500" s="5">
        <f>ABS(Datos!L500-Datos!E500)</f>
        <v>1.0499999999999972</v>
      </c>
      <c r="I500" s="2">
        <f>(H500/ABS(Datos!L500))</f>
        <v>8.5896596858638513E-3</v>
      </c>
      <c r="J500">
        <f>ABS(Datos!M500-Datos!F500)</f>
        <v>9.9999999999997868E-3</v>
      </c>
      <c r="K500" s="2">
        <f>(J500/ABS(Datos!M500))</f>
        <v>8.3542188805344917E-4</v>
      </c>
    </row>
    <row r="501" spans="1:11" x14ac:dyDescent="0.25">
      <c r="A501">
        <v>499</v>
      </c>
      <c r="B501">
        <f>ABS(Datos!I501-Datos!B501)</f>
        <v>4.0000000000006253E-2</v>
      </c>
      <c r="C501" s="2">
        <f>(B501/Datos!I501)</f>
        <v>5.9268039709595871E-4</v>
      </c>
      <c r="D501">
        <f>ABS(Datos!J501-Datos!C501)</f>
        <v>7.9999999999984084E-2</v>
      </c>
      <c r="E501" s="2">
        <f>(D501/Datos!J501)</f>
        <v>1.6823687752351969E-4</v>
      </c>
      <c r="F501" s="5">
        <f>ABS(Datos!K501-Datos!D501)</f>
        <v>1.0799999999999841</v>
      </c>
      <c r="G501" s="2">
        <f>(F501/ABS(Datos!K501))</f>
        <v>3.3443780385841639E-3</v>
      </c>
      <c r="H501" s="5">
        <f>ABS(Datos!L501-Datos!E501)</f>
        <v>1.0499999999999972</v>
      </c>
      <c r="I501" s="2">
        <f>(H501/ABS(Datos!L501))</f>
        <v>8.6002129576541655E-3</v>
      </c>
      <c r="J501">
        <f>ABS(Datos!M501-Datos!F501)</f>
        <v>9.9999999999997868E-3</v>
      </c>
      <c r="K501" s="2">
        <f>(J501/ABS(Datos!M501))</f>
        <v>8.3542188805344917E-4</v>
      </c>
    </row>
    <row r="502" spans="1:11" x14ac:dyDescent="0.25">
      <c r="A502">
        <v>500</v>
      </c>
      <c r="B502">
        <f>ABS(Datos!I502-Datos!B502)</f>
        <v>3.9999999999992042E-2</v>
      </c>
      <c r="C502" s="2">
        <f>(B502/Datos!I502)</f>
        <v>5.9206631142676202E-4</v>
      </c>
      <c r="D502">
        <f>ABS(Datos!J502-Datos!C502)</f>
        <v>6.9999999999993179E-2</v>
      </c>
      <c r="E502" s="2">
        <f>(D502/Datos!J502)</f>
        <v>1.4735291021996248E-4</v>
      </c>
      <c r="F502" s="5">
        <f>ABS(Datos!K502-Datos!D502)</f>
        <v>1.0799999999999841</v>
      </c>
      <c r="G502" s="2">
        <f>(F502/ABS(Datos!K502))</f>
        <v>3.3387949423439082E-3</v>
      </c>
      <c r="H502" s="5">
        <f>ABS(Datos!L502-Datos!E502)</f>
        <v>1.039999999999992</v>
      </c>
      <c r="I502" s="2">
        <f>(H502/ABS(Datos!L502))</f>
        <v>8.5287846481875689E-3</v>
      </c>
      <c r="J502">
        <f>ABS(Datos!M502-Datos!F502)</f>
        <v>9.9999999999997868E-3</v>
      </c>
      <c r="K502" s="2">
        <f>(J502/ABS(Datos!M502))</f>
        <v>8.3542188805344917E-4</v>
      </c>
    </row>
    <row r="503" spans="1:11" x14ac:dyDescent="0.25">
      <c r="A503">
        <v>501</v>
      </c>
      <c r="B503">
        <f>ABS(Datos!I503-Datos!B503)</f>
        <v>4.0000000000006253E-2</v>
      </c>
      <c r="C503" s="2">
        <f>(B503/Datos!I503)</f>
        <v>5.9145349696889337E-4</v>
      </c>
      <c r="D503">
        <f>ABS(Datos!J503-Datos!C503)</f>
        <v>7.9999999999984084E-2</v>
      </c>
      <c r="E503" s="2">
        <f>(D503/Datos!J503)</f>
        <v>1.6856655218184979E-4</v>
      </c>
      <c r="F503" s="5">
        <f>ABS(Datos!K503-Datos!D503)</f>
        <v>1.0799999999999841</v>
      </c>
      <c r="G503" s="2">
        <f>(F503/ABS(Datos!K503))</f>
        <v>3.333230455850079E-3</v>
      </c>
      <c r="H503" s="5">
        <f>ABS(Datos!L503-Datos!E503)</f>
        <v>1.0499999999999972</v>
      </c>
      <c r="I503" s="2">
        <f>(H503/ABS(Datos!L503))</f>
        <v>8.6206896551723911E-3</v>
      </c>
      <c r="J503">
        <f>ABS(Datos!M503-Datos!F503)</f>
        <v>9.9999999999997868E-3</v>
      </c>
      <c r="K503" s="2">
        <f>(J503/ABS(Datos!M503))</f>
        <v>8.3542188805344917E-4</v>
      </c>
    </row>
    <row r="504" spans="1:11" x14ac:dyDescent="0.25">
      <c r="A504">
        <v>502</v>
      </c>
      <c r="B504">
        <f>ABS(Datos!I504-Datos!B504)</f>
        <v>3.0000000000001137E-2</v>
      </c>
      <c r="C504" s="2">
        <f>(B504/Datos!I504)</f>
        <v>4.4306601683652549E-4</v>
      </c>
      <c r="D504">
        <f>ABS(Datos!J504-Datos!C504)</f>
        <v>6.9999999999993179E-2</v>
      </c>
      <c r="E504" s="2">
        <f>(D504/Datos!J504)</f>
        <v>1.4764194718635193E-4</v>
      </c>
      <c r="F504" s="5">
        <f>ABS(Datos!K504-Datos!D504)</f>
        <v>1.0699999999999932</v>
      </c>
      <c r="G504" s="2">
        <f>(F504/ABS(Datos!K504))</f>
        <v>3.2968725928208078E-3</v>
      </c>
      <c r="H504" s="5">
        <f>ABS(Datos!L504-Datos!E504)</f>
        <v>1.0500000000000114</v>
      </c>
      <c r="I504" s="2">
        <f>(H504/ABS(Datos!L504))</f>
        <v>8.6313193588163691E-3</v>
      </c>
      <c r="J504">
        <f>ABS(Datos!M504-Datos!F504)</f>
        <v>9.9999999999997868E-3</v>
      </c>
      <c r="K504" s="2">
        <f>(J504/ABS(Datos!M504))</f>
        <v>8.3542188805344917E-4</v>
      </c>
    </row>
    <row r="505" spans="1:11" x14ac:dyDescent="0.25">
      <c r="A505">
        <v>503</v>
      </c>
      <c r="B505">
        <f>ABS(Datos!I505-Datos!B505)</f>
        <v>3.9999999999992042E-2</v>
      </c>
      <c r="C505" s="2">
        <f>(B505/Datos!I505)</f>
        <v>5.901445854233113E-4</v>
      </c>
      <c r="D505">
        <f>ABS(Datos!J505-Datos!C505)</f>
        <v>7.0000000000050022E-2</v>
      </c>
      <c r="E505" s="2">
        <f>(D505/Datos!J505)</f>
        <v>1.477853312503695E-4</v>
      </c>
      <c r="F505" s="5">
        <f>ABS(Datos!K505-Datos!D505)</f>
        <v>1.0600000000000023</v>
      </c>
      <c r="G505" s="2">
        <f>(F505/ABS(Datos!K505))</f>
        <v>3.2606355163185652E-3</v>
      </c>
      <c r="H505" s="5">
        <f>ABS(Datos!L505-Datos!E505)</f>
        <v>1.0400000000000063</v>
      </c>
      <c r="I505" s="2">
        <f>(H505/ABS(Datos!L505))</f>
        <v>8.5596707818930556E-3</v>
      </c>
      <c r="J505">
        <f>ABS(Datos!M505-Datos!F505)</f>
        <v>9.9999999999997868E-3</v>
      </c>
      <c r="K505" s="2">
        <f>(J505/ABS(Datos!M505))</f>
        <v>8.3542188805344917E-4</v>
      </c>
    </row>
    <row r="506" spans="1:11" x14ac:dyDescent="0.25">
      <c r="A506">
        <v>504</v>
      </c>
      <c r="B506">
        <f>ABS(Datos!I506-Datos!B506)</f>
        <v>4.0000000000006253E-2</v>
      </c>
      <c r="C506" s="2">
        <f>(B506/Datos!I506)</f>
        <v>5.8953574060436633E-4</v>
      </c>
      <c r="D506">
        <f>ABS(Datos!J506-Datos!C506)</f>
        <v>6.9999999999993179E-2</v>
      </c>
      <c r="E506" s="2">
        <f>(D506/Datos!J506)</f>
        <v>1.4792899408282582E-4</v>
      </c>
      <c r="F506" s="5">
        <f>ABS(Datos!K506-Datos!D506)</f>
        <v>1.0600000000000023</v>
      </c>
      <c r="G506" s="2">
        <f>(F506/ABS(Datos!K506))</f>
        <v>3.2553282967876735E-3</v>
      </c>
      <c r="H506" s="5">
        <f>ABS(Datos!L506-Datos!E506)</f>
        <v>1.039999999999992</v>
      </c>
      <c r="I506" s="2">
        <f>(H506/ABS(Datos!L506))</f>
        <v>8.570251339101706E-3</v>
      </c>
      <c r="J506">
        <f>ABS(Datos!M506-Datos!F506)</f>
        <v>0</v>
      </c>
      <c r="K506" s="2">
        <f>(J506/ABS(Datos!M506))</f>
        <v>0</v>
      </c>
    </row>
    <row r="507" spans="1:11" x14ac:dyDescent="0.25">
      <c r="A507">
        <v>505</v>
      </c>
      <c r="B507">
        <f>ABS(Datos!I507-Datos!B507)</f>
        <v>2.9999999999986926E-2</v>
      </c>
      <c r="C507" s="2">
        <f>(B507/Datos!I507)</f>
        <v>4.4163109082860186E-4</v>
      </c>
      <c r="D507">
        <f>ABS(Datos!J507-Datos!C507)</f>
        <v>6.0000000000002274E-2</v>
      </c>
      <c r="E507" s="2">
        <f>(D507/Datos!J507)</f>
        <v>1.2691965985531641E-4</v>
      </c>
      <c r="F507" s="5">
        <f>ABS(Datos!K507-Datos!D507)</f>
        <v>1.0600000000000023</v>
      </c>
      <c r="G507" s="2">
        <f>(F507/ABS(Datos!K507))</f>
        <v>3.250038325923662E-3</v>
      </c>
      <c r="H507" s="5">
        <f>ABS(Datos!L507-Datos!E507)</f>
        <v>1.0300000000000011</v>
      </c>
      <c r="I507" s="2">
        <f>(H507/ABS(Datos!L507))</f>
        <v>8.4983498349835082E-3</v>
      </c>
      <c r="J507">
        <f>ABS(Datos!M507-Datos!F507)</f>
        <v>0</v>
      </c>
      <c r="K507" s="2">
        <f>(J507/ABS(Datos!M507))</f>
        <v>0</v>
      </c>
    </row>
    <row r="508" spans="1:11" x14ac:dyDescent="0.25">
      <c r="A508">
        <v>506</v>
      </c>
      <c r="B508">
        <f>ABS(Datos!I508-Datos!B508)</f>
        <v>4.0000000000006253E-2</v>
      </c>
      <c r="C508" s="2">
        <f>(B508/Datos!I508)</f>
        <v>5.8823529411773906E-4</v>
      </c>
      <c r="D508">
        <f>ABS(Datos!J508-Datos!C508)</f>
        <v>5.999999999994543E-2</v>
      </c>
      <c r="E508" s="2">
        <f>(D508/Datos!J508)</f>
        <v>1.2704327941040364E-4</v>
      </c>
      <c r="F508" s="5">
        <f>ABS(Datos!K508-Datos!D508)</f>
        <v>1.0600000000000023</v>
      </c>
      <c r="G508" s="2">
        <f>(F508/ABS(Datos!K508))</f>
        <v>3.24476551977471E-3</v>
      </c>
      <c r="H508" s="5">
        <f>ABS(Datos!L508-Datos!E508)</f>
        <v>1.0300000000000011</v>
      </c>
      <c r="I508" s="2">
        <f>(H508/ABS(Datos!L508))</f>
        <v>8.5088806278397454E-3</v>
      </c>
      <c r="J508">
        <f>ABS(Datos!M508-Datos!F508)</f>
        <v>0</v>
      </c>
      <c r="K508" s="2">
        <f>(J508/ABS(Datos!M508))</f>
        <v>0</v>
      </c>
    </row>
    <row r="509" spans="1:11" x14ac:dyDescent="0.25">
      <c r="A509">
        <v>507</v>
      </c>
      <c r="B509">
        <f>ABS(Datos!I509-Datos!B509)</f>
        <v>3.0000000000001137E-2</v>
      </c>
      <c r="C509" s="2">
        <f>(B509/Datos!I509)</f>
        <v>4.4065804935371824E-4</v>
      </c>
      <c r="D509">
        <f>ABS(Datos!J509-Datos!C509)</f>
        <v>6.0000000000002274E-2</v>
      </c>
      <c r="E509" s="2">
        <f>(D509/Datos!J509)</f>
        <v>1.271644448212328E-4</v>
      </c>
      <c r="F509" s="5">
        <f>ABS(Datos!K509-Datos!D509)</f>
        <v>1.0500000000000114</v>
      </c>
      <c r="G509" s="2">
        <f>(F509/ABS(Datos!K509))</f>
        <v>3.2089483817732082E-3</v>
      </c>
      <c r="H509" s="5">
        <f>ABS(Datos!L509-Datos!E509)</f>
        <v>1.0300000000000011</v>
      </c>
      <c r="I509" s="2">
        <f>(H509/ABS(Datos!L509))</f>
        <v>8.5187329418575895E-3</v>
      </c>
      <c r="J509">
        <f>ABS(Datos!M509-Datos!F509)</f>
        <v>0</v>
      </c>
      <c r="K509" s="2">
        <f>(J509/ABS(Datos!M509))</f>
        <v>0</v>
      </c>
    </row>
    <row r="510" spans="1:11" x14ac:dyDescent="0.25">
      <c r="A510">
        <v>508</v>
      </c>
      <c r="B510">
        <f>ABS(Datos!I510-Datos!B510)</f>
        <v>3.0000000000001137E-2</v>
      </c>
      <c r="C510" s="2">
        <f>(B510/Datos!I510)</f>
        <v>4.402054292003101E-4</v>
      </c>
      <c r="D510">
        <f>ABS(Datos!J510-Datos!C510)</f>
        <v>6.0000000000002274E-2</v>
      </c>
      <c r="E510" s="2">
        <f>(D510/Datos!J510)</f>
        <v>1.2728584157156069E-4</v>
      </c>
      <c r="F510" s="5">
        <f>ABS(Datos!K510-Datos!D510)</f>
        <v>1.0600000000000023</v>
      </c>
      <c r="G510" s="2">
        <f>(F510/ABS(Datos!K510))</f>
        <v>3.2343697555914999E-3</v>
      </c>
      <c r="H510" s="5">
        <f>ABS(Datos!L510-Datos!E510)</f>
        <v>1.0300000000000011</v>
      </c>
      <c r="I510" s="2">
        <f>(H510/ABS(Datos!L510))</f>
        <v>8.5293143424975248E-3</v>
      </c>
      <c r="J510">
        <f>ABS(Datos!M510-Datos!F510)</f>
        <v>0</v>
      </c>
      <c r="K510" s="2">
        <f>(J510/ABS(Datos!M510))</f>
        <v>0</v>
      </c>
    </row>
    <row r="511" spans="1:11" x14ac:dyDescent="0.25">
      <c r="A511">
        <v>509</v>
      </c>
      <c r="B511">
        <f>ABS(Datos!I511-Datos!B511)</f>
        <v>4.0000000000006253E-2</v>
      </c>
      <c r="C511" s="2">
        <f>(B511/Datos!I511)</f>
        <v>5.8633831720912132E-4</v>
      </c>
      <c r="D511">
        <f>ABS(Datos!J511-Datos!C511)</f>
        <v>6.0000000000002274E-2</v>
      </c>
      <c r="E511" s="2">
        <f>(D511/Datos!J511)</f>
        <v>1.2741017582604746E-4</v>
      </c>
      <c r="F511" s="5">
        <f>ABS(Datos!K511-Datos!D511)</f>
        <v>1.0400000000000205</v>
      </c>
      <c r="G511" s="2">
        <f>(F511/ABS(Datos!K511))</f>
        <v>3.1682203131664548E-3</v>
      </c>
      <c r="H511" s="5">
        <f>ABS(Datos!L511-Datos!E511)</f>
        <v>1.0300000000000011</v>
      </c>
      <c r="I511" s="2">
        <f>(H511/ABS(Datos!L511))</f>
        <v>8.5392140606864626E-3</v>
      </c>
      <c r="J511">
        <f>ABS(Datos!M511-Datos!F511)</f>
        <v>9.9999999999997868E-3</v>
      </c>
      <c r="K511" s="2">
        <f>(J511/ABS(Datos!M511))</f>
        <v>8.3472454090148464E-4</v>
      </c>
    </row>
    <row r="512" spans="1:11" x14ac:dyDescent="0.25">
      <c r="A512">
        <v>510</v>
      </c>
      <c r="B512">
        <f>ABS(Datos!I512-Datos!B512)</f>
        <v>3.0000000000001137E-2</v>
      </c>
      <c r="C512" s="2">
        <f>(B512/Datos!I512)</f>
        <v>4.3923865300148079E-4</v>
      </c>
      <c r="D512">
        <f>ABS(Datos!J512-Datos!C512)</f>
        <v>5.0000000000011369E-2</v>
      </c>
      <c r="E512" s="2">
        <f>(D512/Datos!J512)</f>
        <v>1.0627670202140703E-4</v>
      </c>
      <c r="F512" s="5">
        <f>ABS(Datos!K512-Datos!D512)</f>
        <v>1.0400000000000205</v>
      </c>
      <c r="G512" s="2">
        <f>(F512/ABS(Datos!K512))</f>
        <v>3.1632094409636247E-3</v>
      </c>
      <c r="H512" s="5">
        <f>ABS(Datos!L512-Datos!E512)</f>
        <v>1.019999999999996</v>
      </c>
      <c r="I512" s="2">
        <f>(H512/ABS(Datos!L512))</f>
        <v>8.4668382169834477E-3</v>
      </c>
      <c r="J512">
        <f>ABS(Datos!M512-Datos!F512)</f>
        <v>9.9999999999997868E-3</v>
      </c>
      <c r="K512" s="2">
        <f>(J512/ABS(Datos!M512))</f>
        <v>8.3472454090148464E-4</v>
      </c>
    </row>
    <row r="513" spans="1:11" x14ac:dyDescent="0.25">
      <c r="A513">
        <v>511</v>
      </c>
      <c r="B513">
        <f>ABS(Datos!I513-Datos!B513)</f>
        <v>3.0000000000001137E-2</v>
      </c>
      <c r="C513" s="2">
        <f>(B513/Datos!I513)</f>
        <v>4.3878894251866513E-4</v>
      </c>
      <c r="D513">
        <f>ABS(Datos!J513-Datos!C513)</f>
        <v>5.999999999994543E-2</v>
      </c>
      <c r="E513" s="2">
        <f>(D513/Datos!J513)</f>
        <v>1.2765142650457509E-4</v>
      </c>
      <c r="F513" s="5">
        <f>ABS(Datos!K513-Datos!D513)</f>
        <v>1.0399999999999636</v>
      </c>
      <c r="G513" s="2">
        <f>(F513/ABS(Datos!K513))</f>
        <v>3.1582143941693399E-3</v>
      </c>
      <c r="H513" s="5">
        <f>ABS(Datos!L513-Datos!E513)</f>
        <v>1.019999999999996</v>
      </c>
      <c r="I513" s="2">
        <f>(H513/ABS(Datos!L513))</f>
        <v>8.4773936170212446E-3</v>
      </c>
      <c r="J513">
        <f>ABS(Datos!M513-Datos!F513)</f>
        <v>9.9999999999997868E-3</v>
      </c>
      <c r="K513" s="2">
        <f>(J513/ABS(Datos!M513))</f>
        <v>8.3472454090148464E-4</v>
      </c>
    </row>
    <row r="514" spans="1:11" x14ac:dyDescent="0.25">
      <c r="A514">
        <v>512</v>
      </c>
      <c r="B514">
        <f>ABS(Datos!I514-Datos!B514)</f>
        <v>3.0000000000001137E-2</v>
      </c>
      <c r="C514" s="2">
        <f>(B514/Datos!I514)</f>
        <v>4.3827611395180619E-4</v>
      </c>
      <c r="D514">
        <f>ABS(Datos!J514-Datos!C514)</f>
        <v>6.0000000000002274E-2</v>
      </c>
      <c r="E514" s="2">
        <f>(D514/Datos!J514)</f>
        <v>1.2777375527067225E-4</v>
      </c>
      <c r="F514" s="5">
        <f>ABS(Datos!K514-Datos!D514)</f>
        <v>1.0400000000000205</v>
      </c>
      <c r="G514" s="2">
        <f>(F514/ABS(Datos!K514))</f>
        <v>3.1533307055578073E-3</v>
      </c>
      <c r="H514" s="5">
        <f>ABS(Datos!L514-Datos!E514)</f>
        <v>1.0200000000000102</v>
      </c>
      <c r="I514" s="2">
        <f>(H514/ABS(Datos!L514))</f>
        <v>8.4872690963555507E-3</v>
      </c>
      <c r="J514">
        <f>ABS(Datos!M514-Datos!F514)</f>
        <v>9.9999999999997868E-3</v>
      </c>
      <c r="K514" s="2">
        <f>(J514/ABS(Datos!M514))</f>
        <v>8.3472454090148464E-4</v>
      </c>
    </row>
    <row r="515" spans="1:11" x14ac:dyDescent="0.25">
      <c r="A515">
        <v>513</v>
      </c>
      <c r="B515">
        <f>ABS(Datos!I515-Datos!B515)</f>
        <v>3.0000000000001137E-2</v>
      </c>
      <c r="C515" s="2">
        <f>(B515/Datos!I515)</f>
        <v>4.3782837127847544E-4</v>
      </c>
      <c r="D515">
        <f>ABS(Datos!J515-Datos!C515)</f>
        <v>5.0000000000011369E-2</v>
      </c>
      <c r="E515" s="2">
        <f>(D515/Datos!J515)</f>
        <v>1.0658026559804611E-4</v>
      </c>
      <c r="F515" s="5">
        <f>ABS(Datos!K515-Datos!D515)</f>
        <v>1.0300000000000296</v>
      </c>
      <c r="G515" s="2">
        <f>(F515/ABS(Datos!K515))</f>
        <v>3.118094027185026E-3</v>
      </c>
      <c r="H515" s="5">
        <f>ABS(Datos!L515-Datos!E515)</f>
        <v>1.0100000000000051</v>
      </c>
      <c r="I515" s="2">
        <f>(H515/ABS(Datos!L515))</f>
        <v>8.4145630259102322E-3</v>
      </c>
      <c r="J515">
        <f>ABS(Datos!M515-Datos!F515)</f>
        <v>0</v>
      </c>
      <c r="K515" s="2">
        <f>(J515/ABS(Datos!M515))</f>
        <v>0</v>
      </c>
    </row>
    <row r="516" spans="1:11" x14ac:dyDescent="0.25">
      <c r="A516">
        <v>514</v>
      </c>
      <c r="B516">
        <f>ABS(Datos!I516-Datos!B516)</f>
        <v>3.0000000000001137E-2</v>
      </c>
      <c r="C516" s="2">
        <f>(B516/Datos!I516)</f>
        <v>4.373815424989231E-4</v>
      </c>
      <c r="D516">
        <f>ABS(Datos!J516-Datos!C516)</f>
        <v>5.0000000000011369E-2</v>
      </c>
      <c r="E516" s="2">
        <f>(D516/Datos!J516)</f>
        <v>1.0668032174787464E-4</v>
      </c>
      <c r="F516" s="5">
        <f>ABS(Datos!K516-Datos!D516)</f>
        <v>1.0300000000000296</v>
      </c>
      <c r="G516" s="2">
        <f>(F516/ABS(Datos!K516))</f>
        <v>3.1132873896748568E-3</v>
      </c>
      <c r="H516" s="5">
        <f>ABS(Datos!L516-Datos!E516)</f>
        <v>1.0100000000000051</v>
      </c>
      <c r="I516" s="2">
        <f>(H516/ABS(Datos!L516))</f>
        <v>8.4243890232713753E-3</v>
      </c>
      <c r="J516">
        <f>ABS(Datos!M516-Datos!F516)</f>
        <v>0</v>
      </c>
      <c r="K516" s="2">
        <f>(J516/ABS(Datos!M516))</f>
        <v>0</v>
      </c>
    </row>
    <row r="517" spans="1:11" x14ac:dyDescent="0.25">
      <c r="A517">
        <v>515</v>
      </c>
      <c r="B517">
        <f>ABS(Datos!I517-Datos!B517)</f>
        <v>3.0000000000001137E-2</v>
      </c>
      <c r="C517" s="2">
        <f>(B517/Datos!I517)</f>
        <v>4.3687199650504057E-4</v>
      </c>
      <c r="D517">
        <f>ABS(Datos!J517-Datos!C517)</f>
        <v>5.0000000000011369E-2</v>
      </c>
      <c r="E517" s="2">
        <f>(D517/Datos!J517)</f>
        <v>1.0678056593702374E-4</v>
      </c>
      <c r="F517" s="5">
        <f>ABS(Datos!K517-Datos!D517)</f>
        <v>1.0299999999999727</v>
      </c>
      <c r="G517" s="2">
        <f>(F517/ABS(Datos!K517))</f>
        <v>3.1084955485135737E-3</v>
      </c>
      <c r="H517" s="5">
        <f>ABS(Datos!L517-Datos!E517)</f>
        <v>1.019999999999996</v>
      </c>
      <c r="I517" s="2">
        <f>(H517/ABS(Datos!L517))</f>
        <v>8.5177453027139548E-3</v>
      </c>
      <c r="J517">
        <f>ABS(Datos!M517-Datos!F517)</f>
        <v>0</v>
      </c>
      <c r="K517" s="2">
        <f>(J517/ABS(Datos!M517))</f>
        <v>0</v>
      </c>
    </row>
    <row r="518" spans="1:11" x14ac:dyDescent="0.25">
      <c r="A518">
        <v>516</v>
      </c>
      <c r="B518">
        <f>ABS(Datos!I518-Datos!B518)</f>
        <v>3.0000000000001137E-2</v>
      </c>
      <c r="C518" s="2">
        <f>(B518/Datos!I518)</f>
        <v>4.3642711667153244E-4</v>
      </c>
      <c r="D518">
        <f>ABS(Datos!J518-Datos!C518)</f>
        <v>5.0000000000011369E-2</v>
      </c>
      <c r="E518" s="2">
        <f>(D518/Datos!J518)</f>
        <v>1.0688099869607612E-4</v>
      </c>
      <c r="F518" s="5">
        <f>ABS(Datos!K518-Datos!D518)</f>
        <v>1.0199999999999818</v>
      </c>
      <c r="G518" s="2">
        <f>(F518/ABS(Datos!K518))</f>
        <v>3.0735852467907603E-3</v>
      </c>
      <c r="H518" s="5">
        <f>ABS(Datos!L518-Datos!E518)</f>
        <v>1.0099999999999909</v>
      </c>
      <c r="I518" s="2">
        <f>(H518/ABS(Datos!L518))</f>
        <v>8.44481605351163E-3</v>
      </c>
      <c r="J518">
        <f>ABS(Datos!M518-Datos!F518)</f>
        <v>0</v>
      </c>
      <c r="K518" s="2">
        <f>(J518/ABS(Datos!M518))</f>
        <v>0</v>
      </c>
    </row>
    <row r="519" spans="1:11" x14ac:dyDescent="0.25">
      <c r="A519">
        <v>517</v>
      </c>
      <c r="B519">
        <f>ABS(Datos!I519-Datos!B519)</f>
        <v>3.0000000000001137E-2</v>
      </c>
      <c r="C519" s="2">
        <f>(B519/Datos!I519)</f>
        <v>4.3591979075851699E-4</v>
      </c>
      <c r="D519">
        <f>ABS(Datos!J519-Datos!C519)</f>
        <v>5.0000000000011369E-2</v>
      </c>
      <c r="E519" s="2">
        <f>(D519/Datos!J519)</f>
        <v>1.0698162055761254E-4</v>
      </c>
      <c r="F519" s="5">
        <f>ABS(Datos!K519-Datos!D519)</f>
        <v>1.0199999999999818</v>
      </c>
      <c r="G519" s="2">
        <f>(F519/ABS(Datos!K519))</f>
        <v>3.0689613671921463E-3</v>
      </c>
      <c r="H519" s="5">
        <f>ABS(Datos!L519-Datos!E519)</f>
        <v>1.0099999999999909</v>
      </c>
      <c r="I519" s="2">
        <f>(H519/ABS(Datos!L519))</f>
        <v>8.4547128746023017E-3</v>
      </c>
      <c r="J519">
        <f>ABS(Datos!M519-Datos!F519)</f>
        <v>9.9999999999997868E-3</v>
      </c>
      <c r="K519" s="2">
        <f>(J519/ABS(Datos!M519))</f>
        <v>8.3402835696411897E-4</v>
      </c>
    </row>
    <row r="520" spans="1:11" x14ac:dyDescent="0.25">
      <c r="A520">
        <v>518</v>
      </c>
      <c r="B520">
        <f>ABS(Datos!I520-Datos!B520)</f>
        <v>3.0000000000001137E-2</v>
      </c>
      <c r="C520" s="2">
        <f>(B520/Datos!I520)</f>
        <v>4.3547684714764318E-4</v>
      </c>
      <c r="D520">
        <f>ABS(Datos!J520-Datos!C520)</f>
        <v>4.0000000000020464E-2</v>
      </c>
      <c r="E520" s="2">
        <f>(D520/Datos!J520)</f>
        <v>8.5665945645001311E-5</v>
      </c>
      <c r="F520" s="5">
        <f>ABS(Datos!K520-Datos!D520)</f>
        <v>1.0199999999999818</v>
      </c>
      <c r="G520" s="2">
        <f>(F520/ABS(Datos!K520))</f>
        <v>3.0642593204553785E-3</v>
      </c>
      <c r="H520" s="5">
        <f>ABS(Datos!L520-Datos!E520)</f>
        <v>1.0099999999999909</v>
      </c>
      <c r="I520" s="2">
        <f>(H520/ABS(Datos!L520))</f>
        <v>8.4646329198792402E-3</v>
      </c>
      <c r="J520">
        <f>ABS(Datos!M520-Datos!F520)</f>
        <v>9.9999999999997868E-3</v>
      </c>
      <c r="K520" s="2">
        <f>(J520/ABS(Datos!M520))</f>
        <v>8.3402835696411897E-4</v>
      </c>
    </row>
    <row r="521" spans="1:11" x14ac:dyDescent="0.25">
      <c r="A521">
        <v>519</v>
      </c>
      <c r="B521">
        <f>ABS(Datos!I521-Datos!B521)</f>
        <v>3.0000000000001137E-2</v>
      </c>
      <c r="C521" s="2">
        <f>(B521/Datos!I521)</f>
        <v>4.3503480278423925E-4</v>
      </c>
      <c r="D521">
        <f>ABS(Datos!J521-Datos!C521)</f>
        <v>5.0000000000011369E-2</v>
      </c>
      <c r="E521" s="2">
        <f>(D521/Datos!J521)</f>
        <v>1.0718113612006725E-4</v>
      </c>
      <c r="F521" s="5">
        <f>ABS(Datos!K521-Datos!D521)</f>
        <v>1.0099999999999909</v>
      </c>
      <c r="G521" s="2">
        <f>(F521/ABS(Datos!K521))</f>
        <v>3.0296667366589403E-3</v>
      </c>
      <c r="H521" s="5">
        <f>ABS(Datos!L521-Datos!E521)</f>
        <v>1.0100000000000051</v>
      </c>
      <c r="I521" s="2">
        <f>(H521/ABS(Datos!L521))</f>
        <v>8.4745762711864823E-3</v>
      </c>
      <c r="J521">
        <f>ABS(Datos!M521-Datos!F521)</f>
        <v>9.9999999999997868E-3</v>
      </c>
      <c r="K521" s="2">
        <f>(J521/ABS(Datos!M521))</f>
        <v>8.3402835696411897E-4</v>
      </c>
    </row>
    <row r="522" spans="1:11" x14ac:dyDescent="0.25">
      <c r="A522">
        <v>520</v>
      </c>
      <c r="B522">
        <f>ABS(Datos!I522-Datos!B522)</f>
        <v>2.9999999999986926E-2</v>
      </c>
      <c r="C522" s="2">
        <f>(B522/Datos!I522)</f>
        <v>4.3453070683642704E-4</v>
      </c>
      <c r="D522">
        <f>ABS(Datos!J522-Datos!C522)</f>
        <v>4.0000000000020464E-2</v>
      </c>
      <c r="E522" s="2">
        <f>(D522/Datos!J522)</f>
        <v>8.5825859331460468E-5</v>
      </c>
      <c r="F522" s="5">
        <f>ABS(Datos!K522-Datos!D522)</f>
        <v>1.0099999999999909</v>
      </c>
      <c r="G522" s="2">
        <f>(F522/ABS(Datos!K522))</f>
        <v>3.0251295414382572E-3</v>
      </c>
      <c r="H522" s="5">
        <f>ABS(Datos!L522-Datos!E522)</f>
        <v>1</v>
      </c>
      <c r="I522" s="2">
        <f>(H522/ABS(Datos!L522))</f>
        <v>8.4012433840208352E-3</v>
      </c>
      <c r="J522">
        <f>ABS(Datos!M522-Datos!F522)</f>
        <v>0</v>
      </c>
      <c r="K522" s="2">
        <f>(J522/ABS(Datos!M522))</f>
        <v>0</v>
      </c>
    </row>
    <row r="523" spans="1:11" x14ac:dyDescent="0.25">
      <c r="A523">
        <v>521</v>
      </c>
      <c r="B523">
        <f>ABS(Datos!I523-Datos!B523)</f>
        <v>3.0000000000001137E-2</v>
      </c>
      <c r="C523" s="2">
        <f>(B523/Datos!I523)</f>
        <v>4.3409058023442538E-4</v>
      </c>
      <c r="D523">
        <f>ABS(Datos!J523-Datos!C523)</f>
        <v>4.0000000000020464E-2</v>
      </c>
      <c r="E523" s="2">
        <f>(D523/Datos!J523)</f>
        <v>8.5905117797436734E-5</v>
      </c>
      <c r="F523" s="5">
        <f>ABS(Datos!K523-Datos!D523)</f>
        <v>1</v>
      </c>
      <c r="G523" s="2">
        <f>(F523/ABS(Datos!K523))</f>
        <v>2.9906989263390853E-3</v>
      </c>
      <c r="H523" s="5">
        <f>ABS(Datos!L523-Datos!E523)</f>
        <v>1</v>
      </c>
      <c r="I523" s="2">
        <f>(H523/ABS(Datos!L523))</f>
        <v>8.4111363445201447E-3</v>
      </c>
      <c r="J523">
        <f>ABS(Datos!M523-Datos!F523)</f>
        <v>0</v>
      </c>
      <c r="K523" s="2">
        <f>(J523/ABS(Datos!M523))</f>
        <v>0</v>
      </c>
    </row>
    <row r="524" spans="1:11" x14ac:dyDescent="0.25">
      <c r="A524">
        <v>522</v>
      </c>
      <c r="B524">
        <f>ABS(Datos!I524-Datos!B524)</f>
        <v>1.9999999999996021E-2</v>
      </c>
      <c r="C524" s="2">
        <f>(B524/Datos!I524)</f>
        <v>2.8905911258846685E-4</v>
      </c>
      <c r="D524">
        <f>ABS(Datos!J524-Datos!C524)</f>
        <v>3.999999999996362E-2</v>
      </c>
      <c r="E524" s="2">
        <f>(D524/Datos!J524)</f>
        <v>8.5984522785820339E-5</v>
      </c>
      <c r="F524" s="5">
        <f>ABS(Datos!K524-Datos!D524)</f>
        <v>1.0099999999999909</v>
      </c>
      <c r="G524" s="2">
        <f>(F524/ABS(Datos!K524))</f>
        <v>3.0161858687212293E-3</v>
      </c>
      <c r="H524" s="5">
        <f>ABS(Datos!L524-Datos!E524)</f>
        <v>1</v>
      </c>
      <c r="I524" s="2">
        <f>(H524/ABS(Datos!L524))</f>
        <v>8.4210526315789472E-3</v>
      </c>
      <c r="J524">
        <f>ABS(Datos!M524-Datos!F524)</f>
        <v>0</v>
      </c>
      <c r="K524" s="2">
        <f>(J524/ABS(Datos!M524))</f>
        <v>0</v>
      </c>
    </row>
    <row r="525" spans="1:11" x14ac:dyDescent="0.25">
      <c r="A525">
        <v>523</v>
      </c>
      <c r="B525">
        <f>ABS(Datos!I525-Datos!B525)</f>
        <v>3.0000000000001137E-2</v>
      </c>
      <c r="C525" s="2">
        <f>(B525/Datos!I525)</f>
        <v>4.3315044758881224E-4</v>
      </c>
      <c r="D525">
        <f>ABS(Datos!J525-Datos!C525)</f>
        <v>2.9999999999972715E-2</v>
      </c>
      <c r="E525" s="2">
        <f>(D525/Datos!J525)</f>
        <v>6.4548056027653931E-5</v>
      </c>
      <c r="F525" s="5">
        <f>ABS(Datos!K525-Datos!D525)</f>
        <v>1.0099999999999909</v>
      </c>
      <c r="G525" s="2">
        <f>(F525/ABS(Datos!K525))</f>
        <v>3.0117787386312535E-3</v>
      </c>
      <c r="H525" s="5">
        <f>ABS(Datos!L525-Datos!E525)</f>
        <v>0.98999999999999488</v>
      </c>
      <c r="I525" s="2">
        <f>(H525/ABS(Datos!L525))</f>
        <v>8.346682404518968E-3</v>
      </c>
      <c r="J525">
        <f>ABS(Datos!M525-Datos!F525)</f>
        <v>0</v>
      </c>
      <c r="K525" s="2">
        <f>(J525/ABS(Datos!M525))</f>
        <v>0</v>
      </c>
    </row>
    <row r="526" spans="1:11" x14ac:dyDescent="0.25">
      <c r="A526">
        <v>524</v>
      </c>
      <c r="B526">
        <f>ABS(Datos!I526-Datos!B526)</f>
        <v>3.0000000000001137E-2</v>
      </c>
      <c r="C526" s="2">
        <f>(B526/Datos!I526)</f>
        <v>4.3271311120728599E-4</v>
      </c>
      <c r="D526">
        <f>ABS(Datos!J526-Datos!C526)</f>
        <v>4.0000000000020464E-2</v>
      </c>
      <c r="E526" s="2">
        <f>(D526/Datos!J526)</f>
        <v>8.6141918811285587E-5</v>
      </c>
      <c r="F526" s="5">
        <f>ABS(Datos!K526-Datos!D526)</f>
        <v>0.98999999999995225</v>
      </c>
      <c r="G526" s="2">
        <f>(F526/ABS(Datos!K526))</f>
        <v>2.9477445288073612E-3</v>
      </c>
      <c r="H526" s="5">
        <f>ABS(Datos!L526-Datos!E526)</f>
        <v>0.98999999999999488</v>
      </c>
      <c r="I526" s="2">
        <f>(H526/ABS(Datos!L526))</f>
        <v>8.3565459610027426E-3</v>
      </c>
      <c r="J526">
        <f>ABS(Datos!M526-Datos!F526)</f>
        <v>9.9999999999997868E-3</v>
      </c>
      <c r="K526" s="2">
        <f>(J526/ABS(Datos!M526))</f>
        <v>8.3333333333331561E-4</v>
      </c>
    </row>
    <row r="527" spans="1:11" x14ac:dyDescent="0.25">
      <c r="A527">
        <v>525</v>
      </c>
      <c r="B527">
        <f>ABS(Datos!I527-Datos!B527)</f>
        <v>3.0000000000001137E-2</v>
      </c>
      <c r="C527" s="2">
        <f>(B527/Datos!I527)</f>
        <v>4.3221437833166888E-4</v>
      </c>
      <c r="D527">
        <f>ABS(Datos!J527-Datos!C527)</f>
        <v>3.0000000000029559E-2</v>
      </c>
      <c r="E527" s="2">
        <f>(D527/Datos!J527)</f>
        <v>6.4666321779680884E-5</v>
      </c>
      <c r="F527" s="5">
        <f>ABS(Datos!K527-Datos!D527)</f>
        <v>1</v>
      </c>
      <c r="G527" s="2">
        <f>(F527/ABS(Datos!K527))</f>
        <v>2.9732703000029735E-3</v>
      </c>
      <c r="H527" s="5">
        <f>ABS(Datos!L527-Datos!E527)</f>
        <v>0.98999999999999488</v>
      </c>
      <c r="I527" s="2">
        <f>(H527/ABS(Datos!L527))</f>
        <v>8.3664328572635414E-3</v>
      </c>
      <c r="J527">
        <f>ABS(Datos!M527-Datos!F527)</f>
        <v>9.9999999999997868E-3</v>
      </c>
      <c r="K527" s="2">
        <f>(J527/ABS(Datos!M527))</f>
        <v>8.3333333333331561E-4</v>
      </c>
    </row>
    <row r="528" spans="1:11" x14ac:dyDescent="0.25">
      <c r="A528">
        <v>526</v>
      </c>
      <c r="B528">
        <f>ABS(Datos!I528-Datos!B528)</f>
        <v>3.0000000000001137E-2</v>
      </c>
      <c r="C528" s="2">
        <f>(B528/Datos!I528)</f>
        <v>4.3177892918827196E-4</v>
      </c>
      <c r="D528">
        <f>ABS(Datos!J528-Datos!C528)</f>
        <v>4.0000000000020464E-2</v>
      </c>
      <c r="E528" s="2">
        <f>(D528/Datos!J528)</f>
        <v>8.6299892125178996E-5</v>
      </c>
      <c r="F528" s="5">
        <f>ABS(Datos!K528-Datos!D528)</f>
        <v>0.99000000000000909</v>
      </c>
      <c r="G528" s="2">
        <f>(F528/ABS(Datos!K528))</f>
        <v>2.9392553886349064E-3</v>
      </c>
      <c r="H528" s="5">
        <f>ABS(Datos!L528-Datos!E528)</f>
        <v>0.98999999999999488</v>
      </c>
      <c r="I528" s="2">
        <f>(H528/ABS(Datos!L528))</f>
        <v>8.3763431762416025E-3</v>
      </c>
      <c r="J528">
        <f>ABS(Datos!M528-Datos!F528)</f>
        <v>9.9999999999997868E-3</v>
      </c>
      <c r="K528" s="2">
        <f>(J528/ABS(Datos!M528))</f>
        <v>8.3333333333331561E-4</v>
      </c>
    </row>
    <row r="529" spans="1:11" x14ac:dyDescent="0.25">
      <c r="A529">
        <v>527</v>
      </c>
      <c r="B529">
        <f>ABS(Datos!I529-Datos!B529)</f>
        <v>1.9999999999996021E-2</v>
      </c>
      <c r="C529" s="2">
        <f>(B529/Datos!I529)</f>
        <v>2.8752156411725161E-4</v>
      </c>
      <c r="D529">
        <f>ABS(Datos!J529-Datos!C529)</f>
        <v>3.999999999996362E-2</v>
      </c>
      <c r="E529" s="2">
        <f>(D529/Datos!J529)</f>
        <v>8.6378163600163302E-5</v>
      </c>
      <c r="F529" s="5">
        <f>ABS(Datos!K529-Datos!D529)</f>
        <v>0.99000000000000909</v>
      </c>
      <c r="G529" s="2">
        <f>(F529/ABS(Datos!K529))</f>
        <v>2.9349856215351135E-3</v>
      </c>
      <c r="H529" s="5">
        <f>ABS(Datos!L529-Datos!E529)</f>
        <v>0.98000000000000398</v>
      </c>
      <c r="I529" s="2">
        <f>(H529/ABS(Datos!L529))</f>
        <v>8.3015671325709778E-3</v>
      </c>
      <c r="J529">
        <f>ABS(Datos!M529-Datos!F529)</f>
        <v>0</v>
      </c>
      <c r="K529" s="2">
        <f>(J529/ABS(Datos!M529))</f>
        <v>0</v>
      </c>
    </row>
    <row r="530" spans="1:11" x14ac:dyDescent="0.25">
      <c r="A530">
        <v>528</v>
      </c>
      <c r="B530">
        <f>ABS(Datos!I530-Datos!B530)</f>
        <v>3.0000000000001137E-2</v>
      </c>
      <c r="C530" s="2">
        <f>(B530/Datos!I530)</f>
        <v>4.3084877208101593E-4</v>
      </c>
      <c r="D530">
        <f>ABS(Datos!J530-Datos!C530)</f>
        <v>3.0000000000029559E-2</v>
      </c>
      <c r="E530" s="2">
        <f>(D530/Datos!J530)</f>
        <v>6.4842432888145848E-5</v>
      </c>
      <c r="F530" s="5">
        <f>ABS(Datos!K530-Datos!D530)</f>
        <v>0.98999999999995225</v>
      </c>
      <c r="G530" s="2">
        <f>(F530/ABS(Datos!K530))</f>
        <v>2.9308150034043404E-3</v>
      </c>
      <c r="H530" s="5">
        <f>ABS(Datos!L530-Datos!E530)</f>
        <v>0.97999999999998977</v>
      </c>
      <c r="I530" s="2">
        <f>(H530/ABS(Datos!L530))</f>
        <v>8.3114239674327017E-3</v>
      </c>
      <c r="J530">
        <f>ABS(Datos!M530-Datos!F530)</f>
        <v>0</v>
      </c>
      <c r="K530" s="2">
        <f>(J530/ABS(Datos!M530))</f>
        <v>0</v>
      </c>
    </row>
    <row r="531" spans="1:11" x14ac:dyDescent="0.25">
      <c r="A531">
        <v>529</v>
      </c>
      <c r="B531">
        <f>ABS(Datos!I531-Datos!B531)</f>
        <v>2.0000000000010232E-2</v>
      </c>
      <c r="C531" s="2">
        <f>(B531/Datos!I531)</f>
        <v>2.8690288337412473E-4</v>
      </c>
      <c r="D531">
        <f>ABS(Datos!J531-Datos!C531)</f>
        <v>3.0000000000029559E-2</v>
      </c>
      <c r="E531" s="2">
        <f>(D531/Datos!J531)</f>
        <v>6.4901349948142859E-5</v>
      </c>
      <c r="F531" s="5">
        <f>ABS(Datos!K531-Datos!D531)</f>
        <v>0.98000000000001819</v>
      </c>
      <c r="G531" s="2">
        <f>(F531/ABS(Datos!K531))</f>
        <v>2.8970940373075301E-3</v>
      </c>
      <c r="H531" s="5">
        <f>ABS(Datos!L531-Datos!E531)</f>
        <v>0.98999999999999488</v>
      </c>
      <c r="I531" s="2">
        <f>(H531/ABS(Datos!L531))</f>
        <v>8.4055017829851829E-3</v>
      </c>
      <c r="J531">
        <f>ABS(Datos!M531-Datos!F531)</f>
        <v>0</v>
      </c>
      <c r="K531" s="2">
        <f>(J531/ABS(Datos!M531))</f>
        <v>0</v>
      </c>
    </row>
    <row r="532" spans="1:11" x14ac:dyDescent="0.25">
      <c r="A532">
        <v>530</v>
      </c>
      <c r="B532">
        <f>ABS(Datos!I532-Datos!B532)</f>
        <v>1.9999999999996021E-2</v>
      </c>
      <c r="C532" s="2">
        <f>(B532/Datos!I532)</f>
        <v>2.866150759529381E-4</v>
      </c>
      <c r="D532">
        <f>ABS(Datos!J532-Datos!C532)</f>
        <v>2.9999999999972715E-2</v>
      </c>
      <c r="E532" s="2">
        <f>(D532/Datos!J532)</f>
        <v>6.4960374171696151E-5</v>
      </c>
      <c r="F532" s="5">
        <f>ABS(Datos!K532-Datos!D532)</f>
        <v>0.98000000000001819</v>
      </c>
      <c r="G532" s="2">
        <f>(F532/ABS(Datos!K532))</f>
        <v>2.8929889298893526E-3</v>
      </c>
      <c r="H532" s="5">
        <f>ABS(Datos!L532-Datos!E532)</f>
        <v>0.98000000000000398</v>
      </c>
      <c r="I532" s="2">
        <f>(H532/ABS(Datos!L532))</f>
        <v>8.3304998299898337E-3</v>
      </c>
      <c r="J532">
        <f>ABS(Datos!M532-Datos!F532)</f>
        <v>9.9999999999997868E-3</v>
      </c>
      <c r="K532" s="2">
        <f>(J532/ABS(Datos!M532))</f>
        <v>8.3263946711072329E-4</v>
      </c>
    </row>
    <row r="533" spans="1:11" x14ac:dyDescent="0.25">
      <c r="A533">
        <v>531</v>
      </c>
      <c r="B533">
        <f>ABS(Datos!I533-Datos!B533)</f>
        <v>3.0000000000001137E-2</v>
      </c>
      <c r="C533" s="2">
        <f>(B533/Datos!I533)</f>
        <v>4.2949176807446156E-4</v>
      </c>
      <c r="D533">
        <f>ABS(Datos!J533-Datos!C533)</f>
        <v>3.0000000000029559E-2</v>
      </c>
      <c r="E533" s="2">
        <f>(D533/Datos!J533)</f>
        <v>6.5018096703646548E-5</v>
      </c>
      <c r="F533" s="5">
        <f>ABS(Datos!K533-Datos!D533)</f>
        <v>0.96999999999997044</v>
      </c>
      <c r="G533" s="2">
        <f>(F533/ABS(Datos!K533))</f>
        <v>2.8594169147774973E-3</v>
      </c>
      <c r="H533" s="5">
        <f>ABS(Datos!L533-Datos!E533)</f>
        <v>0.98000000000000398</v>
      </c>
      <c r="I533" s="2">
        <f>(H533/ABS(Datos!L533))</f>
        <v>8.3404255319149273E-3</v>
      </c>
      <c r="J533">
        <f>ABS(Datos!M533-Datos!F533)</f>
        <v>9.9999999999997868E-3</v>
      </c>
      <c r="K533" s="2">
        <f>(J533/ABS(Datos!M533))</f>
        <v>8.3263946711072329E-4</v>
      </c>
    </row>
    <row r="534" spans="1:11" x14ac:dyDescent="0.25">
      <c r="A534">
        <v>532</v>
      </c>
      <c r="B534">
        <f>ABS(Datos!I534-Datos!B534)</f>
        <v>1.9999999999996021E-2</v>
      </c>
      <c r="C534" s="2">
        <f>(B534/Datos!I534)</f>
        <v>2.8600028600022905E-4</v>
      </c>
      <c r="D534">
        <f>ABS(Datos!J534-Datos!C534)</f>
        <v>1.999999999998181E-2</v>
      </c>
      <c r="E534" s="2">
        <f>(D534/Datos!J534)</f>
        <v>4.338488904310681E-5</v>
      </c>
      <c r="F534" s="5">
        <f>ABS(Datos!K534-Datos!D534)</f>
        <v>0.98000000000001819</v>
      </c>
      <c r="G534" s="2">
        <f>(F534/ABS(Datos!K534))</f>
        <v>2.884898439799877E-3</v>
      </c>
      <c r="H534" s="5">
        <f>ABS(Datos!L534-Datos!E534)</f>
        <v>0.96999999999999886</v>
      </c>
      <c r="I534" s="2">
        <f>(H534/ABS(Datos!L534))</f>
        <v>8.2651670074982871E-3</v>
      </c>
      <c r="J534">
        <f>ABS(Datos!M534-Datos!F534)</f>
        <v>9.9999999999997868E-3</v>
      </c>
      <c r="K534" s="2">
        <f>(J534/ABS(Datos!M534))</f>
        <v>8.3263946711072329E-4</v>
      </c>
    </row>
    <row r="535" spans="1:11" x14ac:dyDescent="0.25">
      <c r="A535">
        <v>533</v>
      </c>
      <c r="B535">
        <f>ABS(Datos!I535-Datos!B535)</f>
        <v>1.9999999999996021E-2</v>
      </c>
      <c r="C535" s="2">
        <f>(B535/Datos!I535)</f>
        <v>2.8571428571422887E-4</v>
      </c>
      <c r="D535">
        <f>ABS(Datos!J535-Datos!C535)</f>
        <v>1.999999999998181E-2</v>
      </c>
      <c r="E535" s="2">
        <f>(D535/Datos!J535)</f>
        <v>4.3423509487997331E-5</v>
      </c>
      <c r="F535" s="5">
        <f>ABS(Datos!K535-Datos!D535)</f>
        <v>0.96999999999997044</v>
      </c>
      <c r="G535" s="2">
        <f>(F535/ABS(Datos!K535))</f>
        <v>2.8514315950378343E-3</v>
      </c>
      <c r="H535" s="5">
        <f>ABS(Datos!L535-Datos!E535)</f>
        <v>0.98000000000000398</v>
      </c>
      <c r="I535" s="2">
        <f>(H535/ABS(Datos!L535))</f>
        <v>8.3596349057408845E-3</v>
      </c>
      <c r="J535">
        <f>ABS(Datos!M535-Datos!F535)</f>
        <v>0</v>
      </c>
      <c r="K535" s="2">
        <f>(J535/ABS(Datos!M535))</f>
        <v>0</v>
      </c>
    </row>
    <row r="536" spans="1:11" x14ac:dyDescent="0.25">
      <c r="A536">
        <v>534</v>
      </c>
      <c r="B536">
        <f>ABS(Datos!I536-Datos!B536)</f>
        <v>1.9999999999996021E-2</v>
      </c>
      <c r="C536" s="2">
        <f>(B536/Datos!I536)</f>
        <v>2.853881278538245E-4</v>
      </c>
      <c r="D536">
        <f>ABS(Datos!J536-Datos!C536)</f>
        <v>2.0000000000038654E-2</v>
      </c>
      <c r="E536" s="2">
        <f>(D536/Datos!J536)</f>
        <v>4.3462198752718891E-5</v>
      </c>
      <c r="F536" s="5">
        <f>ABS(Datos!K536-Datos!D536)</f>
        <v>0.97000000000002728</v>
      </c>
      <c r="G536" s="2">
        <f>(F536/ABS(Datos!K536))</f>
        <v>2.8474974313812632E-3</v>
      </c>
      <c r="H536" s="5">
        <f>ABS(Datos!L536-Datos!E536)</f>
        <v>0.96999999999999886</v>
      </c>
      <c r="I536" s="2">
        <f>(H536/ABS(Datos!L536))</f>
        <v>8.2842258092065829E-3</v>
      </c>
      <c r="J536">
        <f>ABS(Datos!M536-Datos!F536)</f>
        <v>0</v>
      </c>
      <c r="K536" s="2">
        <f>(J536/ABS(Datos!M536))</f>
        <v>0</v>
      </c>
    </row>
    <row r="537" spans="1:11" x14ac:dyDescent="0.25">
      <c r="A537">
        <v>535</v>
      </c>
      <c r="B537">
        <f>ABS(Datos!I537-Datos!B537)</f>
        <v>1.9999999999996021E-2</v>
      </c>
      <c r="C537" s="2">
        <f>(B537/Datos!I537)</f>
        <v>2.8510334996430535E-4</v>
      </c>
      <c r="D537">
        <f>ABS(Datos!J537-Datos!C537)</f>
        <v>1.999999999998181E-2</v>
      </c>
      <c r="E537" s="2">
        <f>(D537/Datos!J537)</f>
        <v>4.3500957021014899E-5</v>
      </c>
      <c r="F537" s="5">
        <f>ABS(Datos!K537-Datos!D537)</f>
        <v>0.95999999999997954</v>
      </c>
      <c r="G537" s="2">
        <f>(F537/ABS(Datos!K537))</f>
        <v>2.8142589118198276E-3</v>
      </c>
      <c r="H537" s="5">
        <f>ABS(Datos!L537-Datos!E537)</f>
        <v>0.96999999999999886</v>
      </c>
      <c r="I537" s="2">
        <f>(H537/ABS(Datos!L537))</f>
        <v>8.2941427960666857E-3</v>
      </c>
      <c r="J537">
        <f>ABS(Datos!M537-Datos!F537)</f>
        <v>0</v>
      </c>
      <c r="K537" s="2">
        <f>(J537/ABS(Datos!M537))</f>
        <v>0</v>
      </c>
    </row>
    <row r="538" spans="1:11" x14ac:dyDescent="0.25">
      <c r="A538">
        <v>536</v>
      </c>
      <c r="B538">
        <f>ABS(Datos!I538-Datos!B538)</f>
        <v>1.9999999999996021E-2</v>
      </c>
      <c r="C538" s="2">
        <f>(B538/Datos!I538)</f>
        <v>2.8481913984614103E-4</v>
      </c>
      <c r="D538">
        <f>ABS(Datos!J538-Datos!C538)</f>
        <v>2.0000000000038654E-2</v>
      </c>
      <c r="E538" s="2">
        <f>(D538/Datos!J538)</f>
        <v>4.3539784478150982E-5</v>
      </c>
      <c r="F538" s="5">
        <f>ABS(Datos!K538-Datos!D538)</f>
        <v>0.97000000000002728</v>
      </c>
      <c r="G538" s="2">
        <f>(F538/ABS(Datos!K538))</f>
        <v>2.8397447157328514E-3</v>
      </c>
      <c r="H538" s="5">
        <f>ABS(Datos!L538-Datos!E538)</f>
        <v>0.96999999999999886</v>
      </c>
      <c r="I538" s="2">
        <f>(H538/ABS(Datos!L538))</f>
        <v>8.3033727101523621E-3</v>
      </c>
      <c r="J538">
        <f>ABS(Datos!M538-Datos!F538)</f>
        <v>9.9999999999997868E-3</v>
      </c>
      <c r="K538" s="2">
        <f>(J538/ABS(Datos!M538))</f>
        <v>8.3194675540763626E-4</v>
      </c>
    </row>
    <row r="539" spans="1:11" x14ac:dyDescent="0.25">
      <c r="A539">
        <v>537</v>
      </c>
      <c r="B539">
        <f>ABS(Datos!I539-Datos!B539)</f>
        <v>1.9999999999996021E-2</v>
      </c>
      <c r="C539" s="2">
        <f>(B539/Datos!I539)</f>
        <v>2.8449502133707003E-4</v>
      </c>
      <c r="D539">
        <f>ABS(Datos!J539-Datos!C539)</f>
        <v>1.999999999998181E-2</v>
      </c>
      <c r="E539" s="2">
        <f>(D539/Datos!J539)</f>
        <v>4.357773177902127E-5</v>
      </c>
      <c r="F539" s="5">
        <f>ABS(Datos!K539-Datos!D539)</f>
        <v>0.95999999999997954</v>
      </c>
      <c r="G539" s="2">
        <f>(F539/ABS(Datos!K539))</f>
        <v>2.8066072211664363E-3</v>
      </c>
      <c r="H539" s="5">
        <f>ABS(Datos!L539-Datos!E539)</f>
        <v>0.96000000000000796</v>
      </c>
      <c r="I539" s="2">
        <f>(H539/ABS(Datos!L539))</f>
        <v>8.2276311278711677E-3</v>
      </c>
      <c r="J539">
        <f>ABS(Datos!M539-Datos!F539)</f>
        <v>9.9999999999997868E-3</v>
      </c>
      <c r="K539" s="2">
        <f>(J539/ABS(Datos!M539))</f>
        <v>8.3194675540763626E-4</v>
      </c>
    </row>
    <row r="540" spans="1:11" x14ac:dyDescent="0.25">
      <c r="A540">
        <v>538</v>
      </c>
      <c r="B540">
        <f>ABS(Datos!I540-Datos!B540)</f>
        <v>1.9999999999996021E-2</v>
      </c>
      <c r="C540" s="2">
        <f>(B540/Datos!I540)</f>
        <v>2.8421202216848118E-4</v>
      </c>
      <c r="D540">
        <f>ABS(Datos!J540-Datos!C540)</f>
        <v>2.0000000000038654E-2</v>
      </c>
      <c r="E540" s="2">
        <f>(D540/Datos!J540)</f>
        <v>4.3615745284131835E-5</v>
      </c>
      <c r="F540" s="5">
        <f>ABS(Datos!K540-Datos!D540)</f>
        <v>0.96000000000003638</v>
      </c>
      <c r="G540" s="2">
        <f>(F540/ABS(Datos!K540))</f>
        <v>2.8028378733468699E-3</v>
      </c>
      <c r="H540" s="5">
        <f>ABS(Datos!L540-Datos!E540)</f>
        <v>0.96999999999999886</v>
      </c>
      <c r="I540" s="2">
        <f>(H540/ABS(Datos!L540))</f>
        <v>8.3226083226083138E-3</v>
      </c>
      <c r="J540">
        <f>ABS(Datos!M540-Datos!F540)</f>
        <v>0</v>
      </c>
      <c r="K540" s="2">
        <f>(J540/ABS(Datos!M540))</f>
        <v>0</v>
      </c>
    </row>
    <row r="541" spans="1:11" x14ac:dyDescent="0.25">
      <c r="A541">
        <v>539</v>
      </c>
      <c r="B541">
        <f>ABS(Datos!I541-Datos!B541)</f>
        <v>1.9999999999996021E-2</v>
      </c>
      <c r="C541" s="2">
        <f>(B541/Datos!I541)</f>
        <v>2.8392958546274874E-4</v>
      </c>
      <c r="D541">
        <f>ABS(Datos!J541-Datos!C541)</f>
        <v>9.9999999999909051E-3</v>
      </c>
      <c r="E541" s="2">
        <f>(D541/Datos!J541)</f>
        <v>2.1827389007707045E-5</v>
      </c>
      <c r="F541" s="5">
        <f>ABS(Datos!K541-Datos!D541)</f>
        <v>0.95999999999997954</v>
      </c>
      <c r="G541" s="2">
        <f>(F541/ABS(Datos!K541))</f>
        <v>2.7990786366153876E-3</v>
      </c>
      <c r="H541" s="5">
        <f>ABS(Datos!L541-Datos!E541)</f>
        <v>0.95999999999999375</v>
      </c>
      <c r="I541" s="2">
        <f>(H541/ABS(Datos!L541))</f>
        <v>8.2467141998109599E-3</v>
      </c>
      <c r="J541">
        <f>ABS(Datos!M541-Datos!F541)</f>
        <v>0</v>
      </c>
      <c r="K541" s="2">
        <f>(J541/ABS(Datos!M541))</f>
        <v>0</v>
      </c>
    </row>
    <row r="542" spans="1:11" x14ac:dyDescent="0.25">
      <c r="A542">
        <v>540</v>
      </c>
      <c r="B542">
        <f>ABS(Datos!I542-Datos!B542)</f>
        <v>2.0000000000010232E-2</v>
      </c>
      <c r="C542" s="2">
        <f>(B542/Datos!I542)</f>
        <v>2.8360748723780816E-4</v>
      </c>
      <c r="D542">
        <f>ABS(Datos!J542-Datos!C542)</f>
        <v>9.9999999999909051E-3</v>
      </c>
      <c r="E542" s="2">
        <f>(D542/Datos!J542)</f>
        <v>2.1846463057611099E-5</v>
      </c>
      <c r="F542" s="5">
        <f>ABS(Datos!K542-Datos!D542)</f>
        <v>0.94999999999998863</v>
      </c>
      <c r="G542" s="2">
        <f>(F542/ABS(Datos!K542))</f>
        <v>2.7662114550271923E-3</v>
      </c>
      <c r="H542" s="5">
        <f>ABS(Datos!L542-Datos!E542)</f>
        <v>0.96000000000000796</v>
      </c>
      <c r="I542" s="2">
        <f>(H542/ABS(Datos!L542))</f>
        <v>8.2559339525284485E-3</v>
      </c>
      <c r="J542">
        <f>ABS(Datos!M542-Datos!F542)</f>
        <v>0</v>
      </c>
      <c r="K542" s="2">
        <f>(J542/ABS(Datos!M542))</f>
        <v>0</v>
      </c>
    </row>
    <row r="543" spans="1:11" x14ac:dyDescent="0.25">
      <c r="A543">
        <v>541</v>
      </c>
      <c r="B543">
        <f>ABS(Datos!I543-Datos!B543)</f>
        <v>1.9999999999996021E-2</v>
      </c>
      <c r="C543" s="2">
        <f>(B543/Datos!I543)</f>
        <v>2.8332625017702252E-4</v>
      </c>
      <c r="D543">
        <f>ABS(Datos!J543-Datos!C543)</f>
        <v>9.9999999999909051E-3</v>
      </c>
      <c r="E543" s="2">
        <f>(D543/Datos!J543)</f>
        <v>2.1865570472713747E-5</v>
      </c>
      <c r="F543" s="5">
        <f>ABS(Datos!K543-Datos!D543)</f>
        <v>0.94999999999998863</v>
      </c>
      <c r="G543" s="2">
        <f>(F543/ABS(Datos!K543))</f>
        <v>2.7625112681380344E-3</v>
      </c>
      <c r="H543" s="5">
        <f>ABS(Datos!L543-Datos!E543)</f>
        <v>0.95000000000000284</v>
      </c>
      <c r="I543" s="2">
        <f>(H543/ABS(Datos!L543))</f>
        <v>8.1797830204925343E-3</v>
      </c>
      <c r="J543">
        <f>ABS(Datos!M543-Datos!F543)</f>
        <v>0</v>
      </c>
      <c r="K543" s="2">
        <f>(J543/ABS(Datos!M543))</f>
        <v>0</v>
      </c>
    </row>
    <row r="544" spans="1:11" x14ac:dyDescent="0.25">
      <c r="A544">
        <v>542</v>
      </c>
      <c r="B544">
        <f>ABS(Datos!I544-Datos!B544)</f>
        <v>1.0000000000005116E-2</v>
      </c>
      <c r="C544" s="2">
        <f>(B544/Datos!I544)</f>
        <v>1.4150275930387881E-4</v>
      </c>
      <c r="D544">
        <f>ABS(Datos!J544-Datos!C544)</f>
        <v>1.999999999998181E-2</v>
      </c>
      <c r="E544" s="2">
        <f>(D544/Datos!J544)</f>
        <v>4.3768464821056596E-5</v>
      </c>
      <c r="F544" s="5">
        <f>ABS(Datos!K544-Datos!D544)</f>
        <v>0.95000000000004547</v>
      </c>
      <c r="G544" s="2">
        <f>(F544/ABS(Datos!K544))</f>
        <v>2.7589010861359285E-3</v>
      </c>
      <c r="H544" s="5">
        <f>ABS(Datos!L544-Datos!E544)</f>
        <v>0.95000000000000284</v>
      </c>
      <c r="I544" s="2">
        <f>(H544/ABS(Datos!L544))</f>
        <v>8.188949228514807E-3</v>
      </c>
      <c r="J544">
        <f>ABS(Datos!M544-Datos!F544)</f>
        <v>9.9999999999997868E-3</v>
      </c>
      <c r="K544" s="2">
        <f>(J544/ABS(Datos!M544))</f>
        <v>8.3125519534495325E-4</v>
      </c>
    </row>
    <row r="545" spans="1:11" x14ac:dyDescent="0.25">
      <c r="A545">
        <v>543</v>
      </c>
      <c r="B545">
        <f>ABS(Datos!I545-Datos!B545)</f>
        <v>2.0000000000010232E-2</v>
      </c>
      <c r="C545" s="2">
        <f>(B545/Datos!I545)</f>
        <v>2.8272547356531289E-4</v>
      </c>
      <c r="D545">
        <f>ABS(Datos!J545-Datos!C545)</f>
        <v>9.9999999999909051E-3</v>
      </c>
      <c r="E545" s="2">
        <f>(D545/Datos!J545)</f>
        <v>2.1903405979609912E-5</v>
      </c>
      <c r="F545" s="5">
        <f>ABS(Datos!K545-Datos!D545)</f>
        <v>0.93999999999999773</v>
      </c>
      <c r="G545" s="2">
        <f>(F545/ABS(Datos!K545))</f>
        <v>2.7262180974477893E-3</v>
      </c>
      <c r="H545" s="5">
        <f>ABS(Datos!L545-Datos!E545)</f>
        <v>0.94999999999998863</v>
      </c>
      <c r="I545" s="2">
        <f>(H545/ABS(Datos!L545))</f>
        <v>8.1981360027613796E-3</v>
      </c>
      <c r="J545">
        <f>ABS(Datos!M545-Datos!F545)</f>
        <v>0</v>
      </c>
      <c r="K545" s="2">
        <f>(J545/ABS(Datos!M545))</f>
        <v>0</v>
      </c>
    </row>
    <row r="546" spans="1:11" x14ac:dyDescent="0.25">
      <c r="A546">
        <v>544</v>
      </c>
      <c r="B546">
        <f>ABS(Datos!I546-Datos!B546)</f>
        <v>1.9999999999996021E-2</v>
      </c>
      <c r="C546" s="2">
        <f>(B546/Datos!I546)</f>
        <v>2.8244598220584691E-4</v>
      </c>
      <c r="D546">
        <f>ABS(Datos!J546-Datos!C546)</f>
        <v>9.9999999999909051E-3</v>
      </c>
      <c r="E546" s="2">
        <f>(D546/Datos!J546)</f>
        <v>2.1922613175470581E-5</v>
      </c>
      <c r="F546" s="5">
        <f>ABS(Datos!K546-Datos!D546)</f>
        <v>0.93999999999999773</v>
      </c>
      <c r="G546" s="2">
        <f>(F546/ABS(Datos!K546))</f>
        <v>2.7226647356987624E-3</v>
      </c>
      <c r="H546" s="5">
        <f>ABS(Datos!L546-Datos!E546)</f>
        <v>0.95000000000000284</v>
      </c>
      <c r="I546" s="2">
        <f>(H546/ABS(Datos!L546))</f>
        <v>8.2073434125270218E-3</v>
      </c>
      <c r="J546">
        <f>ABS(Datos!M546-Datos!F546)</f>
        <v>0</v>
      </c>
      <c r="K546" s="2">
        <f>(J546/ABS(Datos!M546))</f>
        <v>0</v>
      </c>
    </row>
    <row r="547" spans="1:11" x14ac:dyDescent="0.25">
      <c r="A547">
        <v>545</v>
      </c>
      <c r="B547">
        <f>ABS(Datos!I547-Datos!B547)</f>
        <v>1.0000000000005116E-2</v>
      </c>
      <c r="C547" s="2">
        <f>(B547/Datos!I547)</f>
        <v>1.4106361969255348E-4</v>
      </c>
      <c r="D547">
        <f>ABS(Datos!J547-Datos!C547)</f>
        <v>9.9999999999909051E-3</v>
      </c>
      <c r="E547" s="2">
        <f>(D547/Datos!J547)</f>
        <v>2.1941372652253171E-5</v>
      </c>
      <c r="F547" s="5">
        <f>ABS(Datos!K547-Datos!D547)</f>
        <v>0.93999999999999773</v>
      </c>
      <c r="G547" s="2">
        <f>(F547/ABS(Datos!K547))</f>
        <v>2.7191206248192009E-3</v>
      </c>
      <c r="H547" s="5">
        <f>ABS(Datos!L547-Datos!E547)</f>
        <v>0.93999999999999773</v>
      </c>
      <c r="I547" s="2">
        <f>(H547/ABS(Datos!L547))</f>
        <v>8.1307845342098242E-3</v>
      </c>
      <c r="J547">
        <f>ABS(Datos!M547-Datos!F547)</f>
        <v>0</v>
      </c>
      <c r="K547" s="2">
        <f>(J547/ABS(Datos!M547))</f>
        <v>0</v>
      </c>
    </row>
    <row r="548" spans="1:11" x14ac:dyDescent="0.25">
      <c r="A548">
        <v>546</v>
      </c>
      <c r="B548">
        <f>ABS(Datos!I548-Datos!B548)</f>
        <v>2.0000000000010232E-2</v>
      </c>
      <c r="C548" s="2">
        <f>(B548/Datos!I548)</f>
        <v>2.8184892897421414E-4</v>
      </c>
      <c r="D548">
        <f>ABS(Datos!J548-Datos!C548)</f>
        <v>9.9999999999909051E-3</v>
      </c>
      <c r="E548" s="2">
        <f>(D548/Datos!J548)</f>
        <v>2.1960164262008709E-5</v>
      </c>
      <c r="F548" s="5">
        <f>ABS(Datos!K548-Datos!D548)</f>
        <v>0.93000000000000682</v>
      </c>
      <c r="G548" s="2">
        <f>(F548/ABS(Datos!K548))</f>
        <v>2.6866965188502294E-3</v>
      </c>
      <c r="H548" s="5">
        <f>ABS(Datos!L548-Datos!E548)</f>
        <v>0.93999999999999773</v>
      </c>
      <c r="I548" s="2">
        <f>(H548/ABS(Datos!L548))</f>
        <v>8.1399376515413728E-3</v>
      </c>
      <c r="J548">
        <f>ABS(Datos!M548-Datos!F548)</f>
        <v>0</v>
      </c>
      <c r="K548" s="2">
        <f>(J548/ABS(Datos!M548))</f>
        <v>0</v>
      </c>
    </row>
    <row r="549" spans="1:11" x14ac:dyDescent="0.25">
      <c r="A549">
        <v>547</v>
      </c>
      <c r="B549">
        <f>ABS(Datos!I549-Datos!B549)</f>
        <v>1.9999999999996021E-2</v>
      </c>
      <c r="C549" s="2">
        <f>(B549/Datos!I549)</f>
        <v>2.8157116711243163E-4</v>
      </c>
      <c r="D549">
        <f>ABS(Datos!J549-Datos!C549)</f>
        <v>9.9999999999909051E-3</v>
      </c>
      <c r="E549" s="2">
        <f>(D549/Datos!J549)</f>
        <v>2.1978988087368465E-5</v>
      </c>
      <c r="F549" s="5">
        <f>ABS(Datos!K549-Datos!D549)</f>
        <v>0.93999999999999773</v>
      </c>
      <c r="G549" s="2">
        <f>(F549/ABS(Datos!K549))</f>
        <v>2.712138261346253E-3</v>
      </c>
      <c r="H549" s="5">
        <f>ABS(Datos!L549-Datos!E549)</f>
        <v>0.93999999999999773</v>
      </c>
      <c r="I549" s="2">
        <f>(H549/ABS(Datos!L549))</f>
        <v>8.1491114000866727E-3</v>
      </c>
      <c r="J549">
        <f>ABS(Datos!M549-Datos!F549)</f>
        <v>1.0000000000001563E-2</v>
      </c>
      <c r="K549" s="2">
        <f>(J549/ABS(Datos!M549))</f>
        <v>8.3056478405328605E-4</v>
      </c>
    </row>
    <row r="550" spans="1:11" x14ac:dyDescent="0.25">
      <c r="A550">
        <v>548</v>
      </c>
      <c r="B550">
        <f>ABS(Datos!I550-Datos!B550)</f>
        <v>2.0000000000010232E-2</v>
      </c>
      <c r="C550" s="2">
        <f>(B550/Datos!I550)</f>
        <v>2.8129395218017206E-4</v>
      </c>
      <c r="D550">
        <f>ABS(Datos!J550-Datos!C550)</f>
        <v>0</v>
      </c>
      <c r="E550" s="2">
        <f>(D550/Datos!J550)</f>
        <v>0</v>
      </c>
      <c r="F550" s="5">
        <f>ABS(Datos!K550-Datos!D550)</f>
        <v>0.93000000000000682</v>
      </c>
      <c r="G550" s="2">
        <f>(F550/ABS(Datos!K550))</f>
        <v>2.679806362378996E-3</v>
      </c>
      <c r="H550" s="5">
        <f>ABS(Datos!L550-Datos!E550)</f>
        <v>0.93999999999999773</v>
      </c>
      <c r="I550" s="2">
        <f>(H550/ABS(Datos!L550))</f>
        <v>8.1583058496788562E-3</v>
      </c>
      <c r="J550">
        <f>ABS(Datos!M550-Datos!F550)</f>
        <v>0</v>
      </c>
      <c r="K550" s="2">
        <f>(J550/ABS(Datos!M550))</f>
        <v>0</v>
      </c>
    </row>
    <row r="551" spans="1:11" x14ac:dyDescent="0.25">
      <c r="A551">
        <v>549</v>
      </c>
      <c r="B551">
        <f>ABS(Datos!I551-Datos!B551)</f>
        <v>9.9999999999909051E-3</v>
      </c>
      <c r="C551" s="2">
        <f>(B551/Datos!I551)</f>
        <v>1.4048890137666344E-4</v>
      </c>
      <c r="D551">
        <f>ABS(Datos!J551-Datos!C551)</f>
        <v>9.9999999999909051E-3</v>
      </c>
      <c r="E551" s="2">
        <f>(D551/Datos!J551)</f>
        <v>2.2016247990997347E-5</v>
      </c>
      <c r="F551" s="5">
        <f>ABS(Datos!K551-Datos!D551)</f>
        <v>0.93000000000000682</v>
      </c>
      <c r="G551" s="2">
        <f>(F551/ABS(Datos!K551))</f>
        <v>2.6764130309658305E-3</v>
      </c>
      <c r="H551" s="5">
        <f>ABS(Datos!L551-Datos!E551)</f>
        <v>0.93999999999999773</v>
      </c>
      <c r="I551" s="2">
        <f>(H551/ABS(Datos!L551))</f>
        <v>8.1675210704665706E-3</v>
      </c>
      <c r="J551">
        <f>ABS(Datos!M551-Datos!F551)</f>
        <v>0</v>
      </c>
      <c r="K551" s="2">
        <f>(J551/ABS(Datos!M551))</f>
        <v>0</v>
      </c>
    </row>
    <row r="552" spans="1:11" x14ac:dyDescent="0.25">
      <c r="A552">
        <v>550</v>
      </c>
      <c r="B552">
        <f>ABS(Datos!I552-Datos!B552)</f>
        <v>1.9999999999996021E-2</v>
      </c>
      <c r="C552" s="2">
        <f>(B552/Datos!I552)</f>
        <v>2.8070175438590906E-4</v>
      </c>
      <c r="D552">
        <f>ABS(Datos!J552-Datos!C552)</f>
        <v>0</v>
      </c>
      <c r="E552" s="2">
        <f>(D552/Datos!J552)</f>
        <v>0</v>
      </c>
      <c r="F552" s="5">
        <f>ABS(Datos!K552-Datos!D552)</f>
        <v>0.91999999999995907</v>
      </c>
      <c r="G552" s="2">
        <f>(F552/ABS(Datos!K552))</f>
        <v>2.6442860427683349E-3</v>
      </c>
      <c r="H552" s="5">
        <f>ABS(Datos!L552-Datos!E552)</f>
        <v>0.93999999999999773</v>
      </c>
      <c r="I552" s="2">
        <f>(H552/ABS(Datos!L552))</f>
        <v>8.1767571329157771E-3</v>
      </c>
      <c r="J552">
        <f>ABS(Datos!M552-Datos!F552)</f>
        <v>0</v>
      </c>
      <c r="K552" s="2">
        <f>(J552/ABS(Datos!M552))</f>
        <v>0</v>
      </c>
    </row>
    <row r="553" spans="1:11" x14ac:dyDescent="0.25">
      <c r="A553">
        <v>551</v>
      </c>
      <c r="B553">
        <f>ABS(Datos!I553-Datos!B553)</f>
        <v>2.0000000000010232E-2</v>
      </c>
      <c r="C553" s="2">
        <f>(B553/Datos!I553)</f>
        <v>2.8042624789694664E-4</v>
      </c>
      <c r="D553">
        <f>ABS(Datos!J553-Datos!C553)</f>
        <v>9.9999999999909051E-3</v>
      </c>
      <c r="E553" s="2">
        <f>(D553/Datos!J553)</f>
        <v>2.2053634438935483E-5</v>
      </c>
      <c r="F553" s="5">
        <f>ABS(Datos!K553-Datos!D553)</f>
        <v>0.91999999999995907</v>
      </c>
      <c r="G553" s="2">
        <f>(F553/ABS(Datos!K553))</f>
        <v>2.6409461476632192E-3</v>
      </c>
      <c r="H553" s="5">
        <f>ABS(Datos!L553-Datos!E553)</f>
        <v>0.93999999999999773</v>
      </c>
      <c r="I553" s="2">
        <f>(H553/ABS(Datos!L553))</f>
        <v>8.1860141078115272E-3</v>
      </c>
      <c r="J553">
        <f>ABS(Datos!M553-Datos!F553)</f>
        <v>0</v>
      </c>
      <c r="K553" s="2">
        <f>(J553/ABS(Datos!M553))</f>
        <v>0</v>
      </c>
    </row>
    <row r="554" spans="1:11" x14ac:dyDescent="0.25">
      <c r="A554">
        <v>552</v>
      </c>
      <c r="B554">
        <f>ABS(Datos!I554-Datos!B554)</f>
        <v>9.9999999999909051E-3</v>
      </c>
      <c r="C554" s="2">
        <f>(B554/Datos!I554)</f>
        <v>1.4005602240883618E-4</v>
      </c>
      <c r="D554">
        <f>ABS(Datos!J554-Datos!C554)</f>
        <v>9.9999999999909051E-3</v>
      </c>
      <c r="E554" s="2">
        <f>(D554/Datos!J554)</f>
        <v>2.2072131726462069E-5</v>
      </c>
      <c r="F554" s="5">
        <f>ABS(Datos!K554-Datos!D554)</f>
        <v>0.90999999999996817</v>
      </c>
      <c r="G554" s="2">
        <f>(F554/ABS(Datos!K554))</f>
        <v>2.608944954128349E-3</v>
      </c>
      <c r="H554" s="5">
        <f>ABS(Datos!L554-Datos!E554)</f>
        <v>0.93999999999999773</v>
      </c>
      <c r="I554" s="2">
        <f>(H554/ABS(Datos!L554))</f>
        <v>8.1952920662597874E-3</v>
      </c>
      <c r="J554">
        <f>ABS(Datos!M554-Datos!F554)</f>
        <v>9.9999999999997868E-3</v>
      </c>
      <c r="K554" s="2">
        <f>(J554/ABS(Datos!M554))</f>
        <v>8.2987551867218148E-4</v>
      </c>
    </row>
    <row r="555" spans="1:11" x14ac:dyDescent="0.25">
      <c r="A555">
        <v>553</v>
      </c>
      <c r="B555">
        <f>ABS(Datos!I555-Datos!B555)</f>
        <v>1.0000000000005116E-2</v>
      </c>
      <c r="C555" s="2">
        <f>(B555/Datos!I555)</f>
        <v>1.3991884706877173E-4</v>
      </c>
      <c r="D555">
        <f>ABS(Datos!J555-Datos!C555)</f>
        <v>9.9999999999909051E-3</v>
      </c>
      <c r="E555" s="2">
        <f>(D555/Datos!J555)</f>
        <v>2.2090660068902768E-5</v>
      </c>
      <c r="F555" s="5">
        <f>ABS(Datos!K555-Datos!D555)</f>
        <v>0.91999999999995907</v>
      </c>
      <c r="G555" s="2">
        <f>(F555/ABS(Datos!K555))</f>
        <v>2.6343670360506229E-3</v>
      </c>
      <c r="H555" s="5">
        <f>ABS(Datos!L555-Datos!E555)</f>
        <v>0.92999999999999261</v>
      </c>
      <c r="I555" s="2">
        <f>(H555/ABS(Datos!L555))</f>
        <v>8.1173081958627272E-3</v>
      </c>
      <c r="J555">
        <f>ABS(Datos!M555-Datos!F555)</f>
        <v>0</v>
      </c>
      <c r="K555" s="2">
        <f>(J555/ABS(Datos!M555))</f>
        <v>0</v>
      </c>
    </row>
    <row r="556" spans="1:11" x14ac:dyDescent="0.25">
      <c r="A556">
        <v>554</v>
      </c>
      <c r="B556">
        <f>ABS(Datos!I556-Datos!B556)</f>
        <v>1.9999999999996021E-2</v>
      </c>
      <c r="C556" s="2">
        <f>(B556/Datos!I556)</f>
        <v>2.7956388034660359E-4</v>
      </c>
      <c r="D556">
        <f>ABS(Datos!J556-Datos!C556)</f>
        <v>0</v>
      </c>
      <c r="E556" s="2">
        <f>(D556/Datos!J556)</f>
        <v>0</v>
      </c>
      <c r="F556" s="5">
        <f>ABS(Datos!K556-Datos!D556)</f>
        <v>0.90999999999996817</v>
      </c>
      <c r="G556" s="2">
        <f>(F556/ABS(Datos!K556))</f>
        <v>2.6024537420996029E-3</v>
      </c>
      <c r="H556" s="5">
        <f>ABS(Datos!L556-Datos!E556)</f>
        <v>0.92999999999999261</v>
      </c>
      <c r="I556" s="2">
        <f>(H556/ABS(Datos!L556))</f>
        <v>8.1265291855993765E-3</v>
      </c>
      <c r="J556">
        <f>ABS(Datos!M556-Datos!F556)</f>
        <v>0</v>
      </c>
      <c r="K556" s="2">
        <f>(J556/ABS(Datos!M556))</f>
        <v>0</v>
      </c>
    </row>
    <row r="557" spans="1:11" x14ac:dyDescent="0.25">
      <c r="A557">
        <v>555</v>
      </c>
      <c r="B557">
        <f>ABS(Datos!I557-Datos!B557)</f>
        <v>1.9999999999996021E-2</v>
      </c>
      <c r="C557" s="2">
        <f>(B557/Datos!I557)</f>
        <v>2.7929060187119147E-4</v>
      </c>
      <c r="D557">
        <f>ABS(Datos!J557-Datos!C557)</f>
        <v>0</v>
      </c>
      <c r="E557" s="2">
        <f>(D557/Datos!J557)</f>
        <v>0</v>
      </c>
      <c r="F557" s="5">
        <f>ABS(Datos!K557-Datos!D557)</f>
        <v>0.90999999999996817</v>
      </c>
      <c r="G557" s="2">
        <f>(F557/ABS(Datos!K557))</f>
        <v>2.5992573550413255E-3</v>
      </c>
      <c r="H557" s="5">
        <f>ABS(Datos!L557-Datos!E557)</f>
        <v>0.93000000000000682</v>
      </c>
      <c r="I557" s="2">
        <f>(H557/ABS(Datos!L557))</f>
        <v>8.1357711486309756E-3</v>
      </c>
      <c r="J557">
        <f>ABS(Datos!M557-Datos!F557)</f>
        <v>0</v>
      </c>
      <c r="K557" s="2">
        <f>(J557/ABS(Datos!M557))</f>
        <v>0</v>
      </c>
    </row>
    <row r="558" spans="1:11" x14ac:dyDescent="0.25">
      <c r="A558">
        <v>556</v>
      </c>
      <c r="B558">
        <f>ABS(Datos!I558-Datos!B558)</f>
        <v>1.0000000000005116E-2</v>
      </c>
      <c r="C558" s="2">
        <f>(B558/Datos!I558)</f>
        <v>1.394894685451962E-4</v>
      </c>
      <c r="D558">
        <f>ABS(Datos!J558-Datos!C558)</f>
        <v>9.9999999999909051E-3</v>
      </c>
      <c r="E558" s="2">
        <f>(D558/Datos!J558)</f>
        <v>2.2146432209750863E-5</v>
      </c>
      <c r="F558" s="5">
        <f>ABS(Datos!K558-Datos!D558)</f>
        <v>0.90000000000003411</v>
      </c>
      <c r="G558" s="2">
        <f>(F558/ABS(Datos!K558))</f>
        <v>2.5675405814053979E-3</v>
      </c>
      <c r="H558" s="5">
        <f>ABS(Datos!L558-Datos!E558)</f>
        <v>0.92000000000000171</v>
      </c>
      <c r="I558" s="2">
        <f>(H558/ABS(Datos!L558))</f>
        <v>8.0574531441583615E-3</v>
      </c>
      <c r="J558">
        <f>ABS(Datos!M558-Datos!F558)</f>
        <v>0</v>
      </c>
      <c r="K558" s="2">
        <f>(J558/ABS(Datos!M558))</f>
        <v>0</v>
      </c>
    </row>
    <row r="559" spans="1:11" x14ac:dyDescent="0.25">
      <c r="A559">
        <v>557</v>
      </c>
      <c r="B559">
        <f>ABS(Datos!I559-Datos!B559)</f>
        <v>9.9999999999909051E-3</v>
      </c>
      <c r="C559" s="2">
        <f>(B559/Datos!I559)</f>
        <v>1.3935340022283869E-4</v>
      </c>
      <c r="D559">
        <f>ABS(Datos!J559-Datos!C559)</f>
        <v>0</v>
      </c>
      <c r="E559" s="2">
        <f>(D559/Datos!J559)</f>
        <v>0</v>
      </c>
      <c r="F559" s="5">
        <f>ABS(Datos!K559-Datos!D559)</f>
        <v>0.91000000000002501</v>
      </c>
      <c r="G559" s="2">
        <f>(F559/ABS(Datos!K559))</f>
        <v>2.5929619603932896E-3</v>
      </c>
      <c r="H559" s="5">
        <f>ABS(Datos!L559-Datos!E559)</f>
        <v>0.92000000000000171</v>
      </c>
      <c r="I559" s="2">
        <f>(H559/ABS(Datos!L559))</f>
        <v>8.066637439719436E-3</v>
      </c>
      <c r="J559">
        <f>ABS(Datos!M559-Datos!F559)</f>
        <v>9.9999999999997868E-3</v>
      </c>
      <c r="K559" s="2">
        <f>(J559/ABS(Datos!M559))</f>
        <v>8.291873963515577E-4</v>
      </c>
    </row>
    <row r="560" spans="1:11" x14ac:dyDescent="0.25">
      <c r="A560">
        <v>558</v>
      </c>
      <c r="B560">
        <f>ABS(Datos!I560-Datos!B560)</f>
        <v>1.0000000000005116E-2</v>
      </c>
      <c r="C560" s="2">
        <f>(B560/Datos!I560)</f>
        <v>1.3921759710434521E-4</v>
      </c>
      <c r="D560">
        <f>ABS(Datos!J560-Datos!C560)</f>
        <v>0</v>
      </c>
      <c r="E560" s="2">
        <f>(D560/Datos!J560)</f>
        <v>0</v>
      </c>
      <c r="F560" s="5">
        <f>ABS(Datos!K560-Datos!D560)</f>
        <v>0.89999999999997726</v>
      </c>
      <c r="G560" s="2">
        <f>(F560/ABS(Datos!K560))</f>
        <v>2.5613296146621244E-3</v>
      </c>
      <c r="H560" s="5">
        <f>ABS(Datos!L560-Datos!E560)</f>
        <v>0.93000000000000682</v>
      </c>
      <c r="I560" s="2">
        <f>(H560/ABS(Datos!L560))</f>
        <v>8.162907048187543E-3</v>
      </c>
      <c r="J560">
        <f>ABS(Datos!M560-Datos!F560)</f>
        <v>0</v>
      </c>
      <c r="K560" s="2">
        <f>(J560/ABS(Datos!M560))</f>
        <v>0</v>
      </c>
    </row>
    <row r="561" spans="1:11" x14ac:dyDescent="0.25">
      <c r="A561">
        <v>559</v>
      </c>
      <c r="B561">
        <f>ABS(Datos!I561-Datos!B561)</f>
        <v>1.9999999999996021E-2</v>
      </c>
      <c r="C561" s="2">
        <f>(B561/Datos!I561)</f>
        <v>2.7816411682887368E-4</v>
      </c>
      <c r="D561">
        <f>ABS(Datos!J561-Datos!C561)</f>
        <v>0</v>
      </c>
      <c r="E561" s="2">
        <f>(D561/Datos!J561)</f>
        <v>0</v>
      </c>
      <c r="F561" s="5">
        <f>ABS(Datos!K561-Datos!D561)</f>
        <v>0.89999999999997726</v>
      </c>
      <c r="G561" s="2">
        <f>(F561/ABS(Datos!K561))</f>
        <v>2.5582717453097705E-3</v>
      </c>
      <c r="H561" s="5">
        <f>ABS(Datos!L561-Datos!E561)</f>
        <v>0.92000000000000171</v>
      </c>
      <c r="I561" s="2">
        <f>(H561/ABS(Datos!L561))</f>
        <v>8.0843585237258507E-3</v>
      </c>
      <c r="J561">
        <f>ABS(Datos!M561-Datos!F561)</f>
        <v>0</v>
      </c>
      <c r="K561" s="2">
        <f>(J561/ABS(Datos!M561))</f>
        <v>0</v>
      </c>
    </row>
    <row r="562" spans="1:11" x14ac:dyDescent="0.25">
      <c r="A562">
        <v>560</v>
      </c>
      <c r="B562">
        <f>ABS(Datos!I562-Datos!B562)</f>
        <v>9.9999999999909051E-3</v>
      </c>
      <c r="C562" s="2">
        <f>(B562/Datos!I562)</f>
        <v>1.3892747985538905E-4</v>
      </c>
      <c r="D562">
        <f>ABS(Datos!J562-Datos!C562)</f>
        <v>0</v>
      </c>
      <c r="E562" s="2">
        <f>(D562/Datos!J562)</f>
        <v>0</v>
      </c>
      <c r="F562" s="5">
        <f>ABS(Datos!K562-Datos!D562)</f>
        <v>0.88999999999998636</v>
      </c>
      <c r="G562" s="2">
        <f>(F562/ABS(Datos!K562))</f>
        <v>2.5267580842063034E-3</v>
      </c>
      <c r="H562" s="5">
        <f>ABS(Datos!L562-Datos!E562)</f>
        <v>0.92000000000000171</v>
      </c>
      <c r="I562" s="2">
        <f>(H562/ABS(Datos!L562))</f>
        <v>8.0936042931292491E-3</v>
      </c>
      <c r="J562">
        <f>ABS(Datos!M562-Datos!F562)</f>
        <v>0</v>
      </c>
      <c r="K562" s="2">
        <f>(J562/ABS(Datos!M562))</f>
        <v>0</v>
      </c>
    </row>
    <row r="563" spans="1:11" x14ac:dyDescent="0.25">
      <c r="A563">
        <v>561</v>
      </c>
      <c r="B563">
        <f>ABS(Datos!I563-Datos!B563)</f>
        <v>1.0000000000005116E-2</v>
      </c>
      <c r="C563" s="2">
        <f>(B563/Datos!I563)</f>
        <v>1.3879250520478994E-4</v>
      </c>
      <c r="D563">
        <f>ABS(Datos!J563-Datos!C563)</f>
        <v>0</v>
      </c>
      <c r="E563" s="2">
        <f>(D563/Datos!J563)</f>
        <v>0</v>
      </c>
      <c r="F563" s="5">
        <f>ABS(Datos!K563-Datos!D563)</f>
        <v>0.8900000000000432</v>
      </c>
      <c r="G563" s="2">
        <f>(F563/ABS(Datos!K563))</f>
        <v>2.5237487593932888E-3</v>
      </c>
      <c r="H563" s="5">
        <f>ABS(Datos!L563-Datos!E563)</f>
        <v>0.9100000000000108</v>
      </c>
      <c r="I563" s="2">
        <f>(H563/ABS(Datos!L563))</f>
        <v>8.0147965474723516E-3</v>
      </c>
      <c r="J563">
        <f>ABS(Datos!M563-Datos!F563)</f>
        <v>0</v>
      </c>
      <c r="K563" s="2">
        <f>(J563/ABS(Datos!M563))</f>
        <v>0</v>
      </c>
    </row>
    <row r="564" spans="1:11" x14ac:dyDescent="0.25">
      <c r="A564">
        <v>562</v>
      </c>
      <c r="B564">
        <f>ABS(Datos!I564-Datos!B564)</f>
        <v>9.9999999999909051E-3</v>
      </c>
      <c r="C564" s="2">
        <f>(B564/Datos!I564)</f>
        <v>1.3865779256781621E-4</v>
      </c>
      <c r="D564">
        <f>ABS(Datos!J564-Datos!C564)</f>
        <v>9.9999999999909051E-3</v>
      </c>
      <c r="E564" s="2">
        <f>(D564/Datos!J564)</f>
        <v>2.2255853289394874E-5</v>
      </c>
      <c r="F564" s="5">
        <f>ABS(Datos!K564-Datos!D564)</f>
        <v>0.88999999999998636</v>
      </c>
      <c r="G564" s="2">
        <f>(F564/ABS(Datos!K564))</f>
        <v>2.5207465941597599E-3</v>
      </c>
      <c r="H564" s="5">
        <f>ABS(Datos!L564-Datos!E564)</f>
        <v>0.90999999999999659</v>
      </c>
      <c r="I564" s="2">
        <f>(H564/ABS(Datos!L564))</f>
        <v>8.0232763181096508E-3</v>
      </c>
      <c r="J564">
        <f>ABS(Datos!M564-Datos!F564)</f>
        <v>9.9999999999997868E-3</v>
      </c>
      <c r="K564" s="2">
        <f>(J564/ABS(Datos!M564))</f>
        <v>8.2850041425018941E-4</v>
      </c>
    </row>
    <row r="565" spans="1:11" x14ac:dyDescent="0.25">
      <c r="A565">
        <v>563</v>
      </c>
      <c r="B565">
        <f>ABS(Datos!I565-Datos!B565)</f>
        <v>1.0000000000005116E-2</v>
      </c>
      <c r="C565" s="2">
        <f>(B565/Datos!I565)</f>
        <v>1.385233411830602E-4</v>
      </c>
      <c r="D565">
        <f>ABS(Datos!J565-Datos!C565)</f>
        <v>0</v>
      </c>
      <c r="E565" s="2">
        <f>(D565/Datos!J565)</f>
        <v>0</v>
      </c>
      <c r="F565" s="5">
        <f>ABS(Datos!K565-Datos!D565)</f>
        <v>0.88999999999998636</v>
      </c>
      <c r="G565" s="2">
        <f>(F565/ABS(Datos!K565))</f>
        <v>2.5178227905397373E-3</v>
      </c>
      <c r="H565" s="5">
        <f>ABS(Datos!L565-Datos!E565)</f>
        <v>0.9100000000000108</v>
      </c>
      <c r="I565" s="2">
        <f>(H565/ABS(Datos!L565))</f>
        <v>8.0324830082091157E-3</v>
      </c>
      <c r="J565">
        <f>ABS(Datos!M565-Datos!F565)</f>
        <v>0</v>
      </c>
      <c r="K565" s="2">
        <f>(J565/ABS(Datos!M565))</f>
        <v>0</v>
      </c>
    </row>
    <row r="566" spans="1:11" x14ac:dyDescent="0.25">
      <c r="A566">
        <v>564</v>
      </c>
      <c r="B566">
        <f>ABS(Datos!I566-Datos!B566)</f>
        <v>9.9999999999909051E-3</v>
      </c>
      <c r="C566" s="2">
        <f>(B566/Datos!I566)</f>
        <v>1.3838915029049133E-4</v>
      </c>
      <c r="D566">
        <f>ABS(Datos!J566-Datos!C566)</f>
        <v>1.0000000000047748E-2</v>
      </c>
      <c r="E566" s="2">
        <f>(D566/Datos!J566)</f>
        <v>2.2292070710554737E-5</v>
      </c>
      <c r="F566" s="5">
        <f>ABS(Datos!K566-Datos!D566)</f>
        <v>0.87999999999999545</v>
      </c>
      <c r="G566" s="2">
        <f>(F566/ABS(Datos!K566))</f>
        <v>2.4865781294150765E-3</v>
      </c>
      <c r="H566" s="5">
        <f>ABS(Datos!L566-Datos!E566)</f>
        <v>0.90999999999999659</v>
      </c>
      <c r="I566" s="2">
        <f>(H566/ABS(Datos!L566))</f>
        <v>8.0410002650878904E-3</v>
      </c>
      <c r="J566">
        <f>ABS(Datos!M566-Datos!F566)</f>
        <v>0</v>
      </c>
      <c r="K566" s="2">
        <f>(J566/ABS(Datos!M566))</f>
        <v>0</v>
      </c>
    </row>
    <row r="567" spans="1:11" x14ac:dyDescent="0.25">
      <c r="A567">
        <v>565</v>
      </c>
      <c r="B567">
        <f>ABS(Datos!I567-Datos!B567)</f>
        <v>1.9999999999996021E-2</v>
      </c>
      <c r="C567" s="2">
        <f>(B567/Datos!I567)</f>
        <v>2.7651043826898967E-4</v>
      </c>
      <c r="D567">
        <f>ABS(Datos!J567-Datos!C567)</f>
        <v>9.9999999999909051E-3</v>
      </c>
      <c r="E567" s="2">
        <f>(D567/Datos!J567)</f>
        <v>2.2309974789708197E-5</v>
      </c>
      <c r="F567" s="5">
        <f>ABS(Datos!K567-Datos!D567)</f>
        <v>0.88999999999998636</v>
      </c>
      <c r="G567" s="2">
        <f>(F567/ABS(Datos!K567))</f>
        <v>2.5119245858146433E-3</v>
      </c>
      <c r="H567" s="5">
        <f>ABS(Datos!L567-Datos!E567)</f>
        <v>0.90000000000000568</v>
      </c>
      <c r="I567" s="2">
        <f>(H567/ABS(Datos!L567))</f>
        <v>7.9617834394904961E-3</v>
      </c>
      <c r="J567">
        <f>ABS(Datos!M567-Datos!F567)</f>
        <v>0</v>
      </c>
      <c r="K567" s="2">
        <f>(J567/ABS(Datos!M567))</f>
        <v>0</v>
      </c>
    </row>
    <row r="568" spans="1:11" x14ac:dyDescent="0.25">
      <c r="A568">
        <v>566</v>
      </c>
      <c r="B568">
        <f>ABS(Datos!I568-Datos!B568)</f>
        <v>1.0000000000005116E-2</v>
      </c>
      <c r="C568" s="2">
        <f>(B568/Datos!I568)</f>
        <v>1.3810247203432008E-4</v>
      </c>
      <c r="D568">
        <f>ABS(Datos!J568-Datos!C568)</f>
        <v>9.9999999999909051E-3</v>
      </c>
      <c r="E568" s="2">
        <f>(D568/Datos!J568)</f>
        <v>2.2327907651753644E-5</v>
      </c>
      <c r="F568" s="5">
        <f>ABS(Datos!K568-Datos!D568)</f>
        <v>0.87999999999999545</v>
      </c>
      <c r="G568" s="2">
        <f>(F568/ABS(Datos!K568))</f>
        <v>2.4808299503833878E-3</v>
      </c>
      <c r="H568" s="5">
        <f>ABS(Datos!L568-Datos!E568)</f>
        <v>0.90999999999999659</v>
      </c>
      <c r="I568" s="2">
        <f>(H568/ABS(Datos!L568))</f>
        <v>8.0588026921714177E-3</v>
      </c>
      <c r="J568">
        <f>ABS(Datos!M568-Datos!F568)</f>
        <v>9.9999999999997868E-3</v>
      </c>
      <c r="K568" s="2">
        <f>(J568/ABS(Datos!M568))</f>
        <v>8.2781456953640617E-4</v>
      </c>
    </row>
    <row r="569" spans="1:11" x14ac:dyDescent="0.25">
      <c r="A569">
        <v>567</v>
      </c>
      <c r="B569">
        <f>ABS(Datos!I569-Datos!B569)</f>
        <v>9.9999999999909051E-3</v>
      </c>
      <c r="C569" s="2">
        <f>(B569/Datos!I569)</f>
        <v>1.3796909492261181E-4</v>
      </c>
      <c r="D569">
        <f>ABS(Datos!J569-Datos!C569)</f>
        <v>9.9999999999909051E-3</v>
      </c>
      <c r="E569" s="2">
        <f>(D569/Datos!J569)</f>
        <v>2.2345869366027362E-5</v>
      </c>
      <c r="F569" s="5">
        <f>ABS(Datos!K569-Datos!D569)</f>
        <v>0.87000000000000455</v>
      </c>
      <c r="G569" s="2">
        <f>(F569/ABS(Datos!K569))</f>
        <v>2.4497381314411348E-3</v>
      </c>
      <c r="H569" s="5">
        <f>ABS(Datos!L569-Datos!E569)</f>
        <v>0.90000000000000568</v>
      </c>
      <c r="I569" s="2">
        <f>(H569/ABS(Datos!L569))</f>
        <v>7.9794308006029407E-3</v>
      </c>
      <c r="J569">
        <f>ABS(Datos!M569-Datos!F569)</f>
        <v>9.9999999999997868E-3</v>
      </c>
      <c r="K569" s="2">
        <f>(J569/ABS(Datos!M569))</f>
        <v>8.2781456953640617E-4</v>
      </c>
    </row>
    <row r="570" spans="1:11" x14ac:dyDescent="0.25">
      <c r="A570">
        <v>568</v>
      </c>
      <c r="B570">
        <f>ABS(Datos!I570-Datos!B570)</f>
        <v>1.0000000000005116E-2</v>
      </c>
      <c r="C570" s="2">
        <f>(B570/Datos!I570)</f>
        <v>1.3783597518959498E-4</v>
      </c>
      <c r="D570">
        <f>ABS(Datos!J570-Datos!C570)</f>
        <v>2.0000000000038654E-2</v>
      </c>
      <c r="E570" s="2">
        <f>(D570/Datos!J570)</f>
        <v>4.4727720004559216E-5</v>
      </c>
      <c r="F570" s="5">
        <f>ABS(Datos!K570-Datos!D570)</f>
        <v>0.87999999999999545</v>
      </c>
      <c r="G570" s="2">
        <f>(F570/ABS(Datos!K570))</f>
        <v>2.475108285987499E-3</v>
      </c>
      <c r="H570" s="5">
        <f>ABS(Datos!L570-Datos!E570)</f>
        <v>0.90000000000000568</v>
      </c>
      <c r="I570" s="2">
        <f>(H570/ABS(Datos!L570))</f>
        <v>7.9879293512026776E-3</v>
      </c>
      <c r="J570">
        <f>ABS(Datos!M570-Datos!F570)</f>
        <v>0</v>
      </c>
      <c r="K570" s="2">
        <f>(J570/ABS(Datos!M570))</f>
        <v>0</v>
      </c>
    </row>
    <row r="571" spans="1:11" x14ac:dyDescent="0.25">
      <c r="A571">
        <v>569</v>
      </c>
      <c r="B571">
        <f>ABS(Datos!I571-Datos!B571)</f>
        <v>9.9999999999909051E-3</v>
      </c>
      <c r="C571" s="2">
        <f>(B571/Datos!I571)</f>
        <v>1.37703112090208E-4</v>
      </c>
      <c r="D571">
        <f>ABS(Datos!J571-Datos!C571)</f>
        <v>9.9999999999909051E-3</v>
      </c>
      <c r="E571" s="2">
        <f>(D571/Datos!J571)</f>
        <v>2.2381378692907129E-5</v>
      </c>
      <c r="F571" s="5">
        <f>ABS(Datos!K571-Datos!D571)</f>
        <v>0.87000000000000455</v>
      </c>
      <c r="G571" s="2">
        <f>(F571/ABS(Datos!K571))</f>
        <v>2.4441635061104214E-3</v>
      </c>
      <c r="H571" s="5">
        <f>ABS(Datos!L571-Datos!E571)</f>
        <v>0.89000000000000057</v>
      </c>
      <c r="I571" s="2">
        <f>(H571/ABS(Datos!L571))</f>
        <v>7.9082992713701838E-3</v>
      </c>
      <c r="J571">
        <f>ABS(Datos!M571-Datos!F571)</f>
        <v>0</v>
      </c>
      <c r="K571" s="2">
        <f>(J571/ABS(Datos!M571))</f>
        <v>0</v>
      </c>
    </row>
    <row r="572" spans="1:11" x14ac:dyDescent="0.25">
      <c r="A572">
        <v>570</v>
      </c>
      <c r="B572">
        <f>ABS(Datos!I572-Datos!B572)</f>
        <v>1.0000000000005116E-2</v>
      </c>
      <c r="C572" s="2">
        <f>(B572/Datos!I572)</f>
        <v>1.3757050488382331E-4</v>
      </c>
      <c r="D572">
        <f>ABS(Datos!J572-Datos!C572)</f>
        <v>1.999999999998181E-2</v>
      </c>
      <c r="E572" s="2">
        <f>(D572/Datos!J572)</f>
        <v>4.4798853149318634E-5</v>
      </c>
      <c r="F572" s="5">
        <f>ABS(Datos!K572-Datos!D572)</f>
        <v>0.87000000000000455</v>
      </c>
      <c r="G572" s="2">
        <f>(F572/ABS(Datos!K572))</f>
        <v>2.4413514423616695E-3</v>
      </c>
      <c r="H572" s="5">
        <f>ABS(Datos!L572-Datos!E572)</f>
        <v>0.90000000000000568</v>
      </c>
      <c r="I572" s="2">
        <f>(H572/ABS(Datos!L572))</f>
        <v>8.0056929371998369E-3</v>
      </c>
      <c r="J572">
        <f>ABS(Datos!M572-Datos!F572)</f>
        <v>0</v>
      </c>
      <c r="K572" s="2">
        <f>(J572/ABS(Datos!M572))</f>
        <v>0</v>
      </c>
    </row>
    <row r="573" spans="1:11" x14ac:dyDescent="0.25">
      <c r="A573">
        <v>571</v>
      </c>
      <c r="B573">
        <f>ABS(Datos!I573-Datos!B573)</f>
        <v>9.9999999999909051E-3</v>
      </c>
      <c r="C573" s="2">
        <f>(B573/Datos!I573)</f>
        <v>1.3743815283110095E-4</v>
      </c>
      <c r="D573">
        <f>ABS(Datos!J573-Datos!C573)</f>
        <v>1.0000000000047748E-2</v>
      </c>
      <c r="E573" s="2">
        <f>(D573/Datos!J573)</f>
        <v>2.2417001053706089E-5</v>
      </c>
      <c r="F573" s="5">
        <f>ABS(Datos!K573-Datos!D573)</f>
        <v>0.87000000000000455</v>
      </c>
      <c r="G573" s="2">
        <f>(F573/ABS(Datos!K573))</f>
        <v>2.4386141944164274E-3</v>
      </c>
      <c r="H573" s="5">
        <f>ABS(Datos!L573-Datos!E573)</f>
        <v>0.89999999999999147</v>
      </c>
      <c r="I573" s="2">
        <f>(H573/ABS(Datos!L573))</f>
        <v>8.0142475512020618E-3</v>
      </c>
      <c r="J573">
        <f>ABS(Datos!M573-Datos!F573)</f>
        <v>9.9999999999997868E-3</v>
      </c>
      <c r="K573" s="2">
        <f>(J573/ABS(Datos!M573))</f>
        <v>8.2712985938790623E-4</v>
      </c>
    </row>
    <row r="574" spans="1:11" x14ac:dyDescent="0.25">
      <c r="A574">
        <v>572</v>
      </c>
      <c r="B574">
        <f>ABS(Datos!I574-Datos!B574)</f>
        <v>1.0000000000005116E-2</v>
      </c>
      <c r="C574" s="2">
        <f>(B574/Datos!I574)</f>
        <v>1.3730605519710444E-4</v>
      </c>
      <c r="D574">
        <f>ABS(Datos!J574-Datos!C574)</f>
        <v>9.9999999999909051E-3</v>
      </c>
      <c r="E574" s="2">
        <f>(D574/Datos!J574)</f>
        <v>2.2434603131850194E-5</v>
      </c>
      <c r="F574" s="5">
        <f>ABS(Datos!K574-Datos!D574)</f>
        <v>0.8699999999999477</v>
      </c>
      <c r="G574" s="2">
        <f>(F574/ABS(Datos!K574))</f>
        <v>2.4358830776121279E-3</v>
      </c>
      <c r="H574" s="5">
        <f>ABS(Datos!L574-Datos!E574)</f>
        <v>0.90000000000000568</v>
      </c>
      <c r="I574" s="2">
        <f>(H574/ABS(Datos!L574))</f>
        <v>8.0228204671064871E-3</v>
      </c>
      <c r="J574">
        <f>ABS(Datos!M574-Datos!F574)</f>
        <v>0</v>
      </c>
      <c r="K574" s="2">
        <f>(J574/ABS(Datos!M574))</f>
        <v>0</v>
      </c>
    </row>
    <row r="575" spans="1:11" x14ac:dyDescent="0.25">
      <c r="A575">
        <v>573</v>
      </c>
      <c r="B575">
        <f>ABS(Datos!I575-Datos!B575)</f>
        <v>9.9999999999909051E-3</v>
      </c>
      <c r="C575" s="2">
        <f>(B575/Datos!I575)</f>
        <v>1.3717421124816056E-4</v>
      </c>
      <c r="D575">
        <f>ABS(Datos!J575-Datos!C575)</f>
        <v>9.9999999999909051E-3</v>
      </c>
      <c r="E575" s="2">
        <f>(D575/Datos!J575)</f>
        <v>2.2452232874538956E-5</v>
      </c>
      <c r="F575" s="5">
        <f>ABS(Datos!K575-Datos!D575)</f>
        <v>0.86000000000001364</v>
      </c>
      <c r="G575" s="2">
        <f>(F575/ABS(Datos!K575))</f>
        <v>2.4051907372189666E-3</v>
      </c>
      <c r="H575" s="5">
        <f>ABS(Datos!L575-Datos!E575)</f>
        <v>0.89000000000000057</v>
      </c>
      <c r="I575" s="2">
        <f>(H575/ABS(Datos!L575))</f>
        <v>7.9428826416778273E-3</v>
      </c>
      <c r="J575">
        <f>ABS(Datos!M575-Datos!F575)</f>
        <v>0</v>
      </c>
      <c r="K575" s="2">
        <f>(J575/ABS(Datos!M575))</f>
        <v>0</v>
      </c>
    </row>
    <row r="576" spans="1:11" x14ac:dyDescent="0.25">
      <c r="A576">
        <v>574</v>
      </c>
      <c r="B576">
        <f>ABS(Datos!I576-Datos!B576)</f>
        <v>1.0000000000005116E-2</v>
      </c>
      <c r="C576" s="2">
        <f>(B576/Datos!I576)</f>
        <v>1.3704262025496938E-4</v>
      </c>
      <c r="D576">
        <f>ABS(Datos!J576-Datos!C576)</f>
        <v>9.9999999999909051E-3</v>
      </c>
      <c r="E576" s="2">
        <f>(D576/Datos!J576)</f>
        <v>2.2469890346914669E-5</v>
      </c>
      <c r="F576" s="5">
        <f>ABS(Datos!K576-Datos!D576)</f>
        <v>0.86000000000001364</v>
      </c>
      <c r="G576" s="2">
        <f>(F576/ABS(Datos!K576))</f>
        <v>2.402503072969085E-3</v>
      </c>
      <c r="H576" s="5">
        <f>ABS(Datos!L576-Datos!E576)</f>
        <v>0.89000000000000057</v>
      </c>
      <c r="I576" s="2">
        <f>(H576/ABS(Datos!L576))</f>
        <v>7.9513981953006387E-3</v>
      </c>
      <c r="J576">
        <f>ABS(Datos!M576-Datos!F576)</f>
        <v>0</v>
      </c>
      <c r="K576" s="2">
        <f>(J576/ABS(Datos!M576))</f>
        <v>0</v>
      </c>
    </row>
    <row r="577" spans="1:11" x14ac:dyDescent="0.25">
      <c r="A577">
        <v>575</v>
      </c>
      <c r="B577">
        <f>ABS(Datos!I577-Datos!B577)</f>
        <v>9.9999999999909051E-3</v>
      </c>
      <c r="C577" s="2">
        <f>(B577/Datos!I577)</f>
        <v>1.3691128148947022E-4</v>
      </c>
      <c r="D577">
        <f>ABS(Datos!J577-Datos!C577)</f>
        <v>1.999999999998181E-2</v>
      </c>
      <c r="E577" s="2">
        <f>(D577/Datos!J577)</f>
        <v>4.4975151228905106E-5</v>
      </c>
      <c r="F577" s="5">
        <f>ABS(Datos!K577-Datos!D577)</f>
        <v>0.84999999999996589</v>
      </c>
      <c r="G577" s="2">
        <f>(F577/ABS(Datos!K577))</f>
        <v>2.3719165085388043E-3</v>
      </c>
      <c r="H577" s="5">
        <f>ABS(Datos!L577-Datos!E577)</f>
        <v>0.89000000000000057</v>
      </c>
      <c r="I577" s="2">
        <f>(H577/ABS(Datos!L577))</f>
        <v>7.9599320275467352E-3</v>
      </c>
      <c r="J577">
        <f>ABS(Datos!M577-Datos!F577)</f>
        <v>0</v>
      </c>
      <c r="K577" s="2">
        <f>(J577/ABS(Datos!M577))</f>
        <v>0</v>
      </c>
    </row>
    <row r="578" spans="1:11" x14ac:dyDescent="0.25">
      <c r="A578">
        <v>576</v>
      </c>
      <c r="B578">
        <f>ABS(Datos!I578-Datos!B578)</f>
        <v>1.0000000000005116E-2</v>
      </c>
      <c r="C578" s="2">
        <f>(B578/Datos!I578)</f>
        <v>1.3678019422794577E-4</v>
      </c>
      <c r="D578">
        <f>ABS(Datos!J578-Datos!C578)</f>
        <v>2.0000000000038654E-2</v>
      </c>
      <c r="E578" s="2">
        <f>(D578/Datos!J578)</f>
        <v>4.5010577485796132E-5</v>
      </c>
      <c r="F578" s="5">
        <f>ABS(Datos!K578-Datos!D578)</f>
        <v>0.86000000000001364</v>
      </c>
      <c r="G578" s="2">
        <f>(F578/ABS(Datos!K578))</f>
        <v>2.3972125435540448E-3</v>
      </c>
      <c r="H578" s="5">
        <f>ABS(Datos!L578-Datos!E578)</f>
        <v>0.89000000000000057</v>
      </c>
      <c r="I578" s="2">
        <f>(H578/ABS(Datos!L578))</f>
        <v>7.9684841973319057E-3</v>
      </c>
      <c r="J578">
        <f>ABS(Datos!M578-Datos!F578)</f>
        <v>9.9999999999997868E-3</v>
      </c>
      <c r="K578" s="2">
        <f>(J578/ABS(Datos!M578))</f>
        <v>8.2644628099171795E-4</v>
      </c>
    </row>
    <row r="579" spans="1:11" x14ac:dyDescent="0.25">
      <c r="A579">
        <v>577</v>
      </c>
      <c r="B579">
        <f>ABS(Datos!I579-Datos!B579)</f>
        <v>9.9999999999909051E-3</v>
      </c>
      <c r="C579" s="2">
        <f>(B579/Datos!I579)</f>
        <v>1.366493577478943E-4</v>
      </c>
      <c r="D579">
        <f>ABS(Datos!J579-Datos!C579)</f>
        <v>1.999999999998181E-2</v>
      </c>
      <c r="E579" s="2">
        <f>(D579/Datos!J579)</f>
        <v>4.5045045045004076E-5</v>
      </c>
      <c r="F579" s="5">
        <f>ABS(Datos!K579-Datos!D579)</f>
        <v>0.86000000000001364</v>
      </c>
      <c r="G579" s="2">
        <f>(F579/ABS(Datos!K579))</f>
        <v>2.3946093445453408E-3</v>
      </c>
      <c r="H579" s="5">
        <f>ABS(Datos!L579-Datos!E579)</f>
        <v>0.88999999999998636</v>
      </c>
      <c r="I579" s="2">
        <f>(H579/ABS(Datos!L579))</f>
        <v>7.9770547638252799E-3</v>
      </c>
      <c r="J579">
        <f>ABS(Datos!M579-Datos!F579)</f>
        <v>0</v>
      </c>
      <c r="K579" s="2">
        <f>(J579/ABS(Datos!M579))</f>
        <v>0</v>
      </c>
    </row>
    <row r="580" spans="1:11" x14ac:dyDescent="0.25">
      <c r="A580">
        <v>578</v>
      </c>
      <c r="B580">
        <f>ABS(Datos!I580-Datos!B580)</f>
        <v>1.0000000000005116E-2</v>
      </c>
      <c r="C580" s="2">
        <f>(B580/Datos!I580)</f>
        <v>1.3651877133112787E-4</v>
      </c>
      <c r="D580">
        <f>ABS(Datos!J580-Datos!C580)</f>
        <v>3.0000000000029559E-2</v>
      </c>
      <c r="E580" s="2">
        <f>(D580/Datos!J580)</f>
        <v>6.7620872309319416E-5</v>
      </c>
      <c r="F580" s="5">
        <f>ABS(Datos!K580-Datos!D580)</f>
        <v>0.84999999999996589</v>
      </c>
      <c r="G580" s="2">
        <f>(F580/ABS(Datos!K580))</f>
        <v>2.3641319463758299E-3</v>
      </c>
      <c r="H580" s="5">
        <f>ABS(Datos!L580-Datos!E580)</f>
        <v>0.88000000000000966</v>
      </c>
      <c r="I580" s="2">
        <f>(H580/ABS(Datos!L580))</f>
        <v>7.895917451772181E-3</v>
      </c>
      <c r="J580">
        <f>ABS(Datos!M580-Datos!F580)</f>
        <v>0</v>
      </c>
      <c r="K580" s="2">
        <f>(J580/ABS(Datos!M580))</f>
        <v>0</v>
      </c>
    </row>
    <row r="581" spans="1:11" x14ac:dyDescent="0.25">
      <c r="A581">
        <v>579</v>
      </c>
      <c r="B581">
        <f>ABS(Datos!I581-Datos!B581)</f>
        <v>1.0000000000005116E-2</v>
      </c>
      <c r="C581" s="2">
        <f>(B581/Datos!I581)</f>
        <v>1.3638843426084447E-4</v>
      </c>
      <c r="D581">
        <f>ABS(Datos!J581-Datos!C581)</f>
        <v>2.9999999999972715E-2</v>
      </c>
      <c r="E581" s="2">
        <f>(D581/Datos!J581)</f>
        <v>6.7672734655145866E-5</v>
      </c>
      <c r="F581" s="5">
        <f>ABS(Datos!K581-Datos!D581)</f>
        <v>0.83999999999997499</v>
      </c>
      <c r="G581" s="2">
        <f>(F581/ABS(Datos!K581))</f>
        <v>2.3337871252742896E-3</v>
      </c>
      <c r="H581" s="5">
        <f>ABS(Datos!L581-Datos!E581)</f>
        <v>0.87999999999999545</v>
      </c>
      <c r="I581" s="2">
        <f>(H581/ABS(Datos!L581))</f>
        <v>7.9044282762956563E-3</v>
      </c>
      <c r="J581">
        <f>ABS(Datos!M581-Datos!F581)</f>
        <v>0</v>
      </c>
      <c r="K581" s="2">
        <f>(J581/ABS(Datos!M581))</f>
        <v>0</v>
      </c>
    </row>
    <row r="582" spans="1:11" x14ac:dyDescent="0.25">
      <c r="A582">
        <v>580</v>
      </c>
      <c r="B582">
        <f>ABS(Datos!I582-Datos!B582)</f>
        <v>1.0000000000005116E-2</v>
      </c>
      <c r="C582" s="2">
        <f>(B582/Datos!I582)</f>
        <v>1.3625834582375141E-4</v>
      </c>
      <c r="D582">
        <f>ABS(Datos!J582-Datos!C582)</f>
        <v>2.9999999999972715E-2</v>
      </c>
      <c r="E582" s="2">
        <f>(D582/Datos!J582)</f>
        <v>6.7724676614607567E-5</v>
      </c>
      <c r="F582" s="5">
        <f>ABS(Datos!K582-Datos!D582)</f>
        <v>0.85000000000002274</v>
      </c>
      <c r="G582" s="2">
        <f>(F582/ABS(Datos!K582))</f>
        <v>2.3590796813855366E-3</v>
      </c>
      <c r="H582" s="5">
        <f>ABS(Datos!L582-Datos!E582)</f>
        <v>0.87999999999999545</v>
      </c>
      <c r="I582" s="2">
        <f>(H582/ABS(Datos!L582))</f>
        <v>7.9129574678535701E-3</v>
      </c>
      <c r="J582">
        <f>ABS(Datos!M582-Datos!F582)</f>
        <v>9.9999999999997868E-3</v>
      </c>
      <c r="K582" s="2">
        <f>(J582/ABS(Datos!M582))</f>
        <v>8.2576383154416076E-4</v>
      </c>
    </row>
    <row r="583" spans="1:11" x14ac:dyDescent="0.25">
      <c r="A583">
        <v>581</v>
      </c>
      <c r="B583">
        <f>ABS(Datos!I583-Datos!B583)</f>
        <v>1.0000000000005116E-2</v>
      </c>
      <c r="C583" s="2">
        <f>(B583/Datos!I583)</f>
        <v>1.3612850530908137E-4</v>
      </c>
      <c r="D583">
        <f>ABS(Datos!J583-Datos!C583)</f>
        <v>3.0000000000029559E-2</v>
      </c>
      <c r="E583" s="2">
        <f>(D583/Datos!J583)</f>
        <v>6.7776698371166801E-5</v>
      </c>
      <c r="F583" s="5">
        <f>ABS(Datos!K583-Datos!D583)</f>
        <v>0.84000000000003183</v>
      </c>
      <c r="G583" s="2">
        <f>(F583/ABS(Datos!K583))</f>
        <v>2.328805101192215E-3</v>
      </c>
      <c r="H583" s="5">
        <f>ABS(Datos!L583-Datos!E583)</f>
        <v>0.88000000000000966</v>
      </c>
      <c r="I583" s="2">
        <f>(H583/ABS(Datos!L583))</f>
        <v>7.9215050859664203E-3</v>
      </c>
      <c r="J583">
        <f>ABS(Datos!M583-Datos!F583)</f>
        <v>0</v>
      </c>
      <c r="K583" s="2">
        <f>(J583/ABS(Datos!M583))</f>
        <v>0</v>
      </c>
    </row>
    <row r="584" spans="1:11" x14ac:dyDescent="0.25">
      <c r="A584">
        <v>582</v>
      </c>
      <c r="B584">
        <f>ABS(Datos!I584-Datos!B584)</f>
        <v>1.0000000000005116E-2</v>
      </c>
      <c r="C584" s="2">
        <f>(B584/Datos!I584)</f>
        <v>1.3599891200877351E-4</v>
      </c>
      <c r="D584">
        <f>ABS(Datos!J584-Datos!C584)</f>
        <v>1.999999999998181E-2</v>
      </c>
      <c r="E584" s="2">
        <f>(D584/Datos!J584)</f>
        <v>4.5218177707397266E-5</v>
      </c>
      <c r="F584" s="5">
        <f>ABS(Datos!K584-Datos!D584)</f>
        <v>0.84000000000003183</v>
      </c>
      <c r="G584" s="2">
        <f>(F584/ABS(Datos!K584))</f>
        <v>2.3262898446371593E-3</v>
      </c>
      <c r="H584" s="5">
        <f>ABS(Datos!L584-Datos!E584)</f>
        <v>0.87999999999999545</v>
      </c>
      <c r="I584" s="2">
        <f>(H584/ABS(Datos!L584))</f>
        <v>7.9300711904117822E-3</v>
      </c>
      <c r="J584">
        <f>ABS(Datos!M584-Datos!F584)</f>
        <v>0</v>
      </c>
      <c r="K584" s="2">
        <f>(J584/ABS(Datos!M584))</f>
        <v>0</v>
      </c>
    </row>
    <row r="585" spans="1:11" x14ac:dyDescent="0.25">
      <c r="A585">
        <v>583</v>
      </c>
      <c r="B585">
        <f>ABS(Datos!I585-Datos!B585)</f>
        <v>1.0000000000005116E-2</v>
      </c>
      <c r="C585" s="2">
        <f>(B585/Datos!I585)</f>
        <v>1.3586956521746083E-4</v>
      </c>
      <c r="D585">
        <f>ABS(Datos!J585-Datos!C585)</f>
        <v>3.0000000000029559E-2</v>
      </c>
      <c r="E585" s="2">
        <f>(D585/Datos!J585)</f>
        <v>6.7879446103786674E-5</v>
      </c>
      <c r="F585" s="5">
        <f>ABS(Datos!K585-Datos!D585)</f>
        <v>0.83999999999997499</v>
      </c>
      <c r="G585" s="2">
        <f>(F585/ABS(Datos!K585))</f>
        <v>2.3238443024316676E-3</v>
      </c>
      <c r="H585" s="5">
        <f>ABS(Datos!L585-Datos!E585)</f>
        <v>0.86999999999999034</v>
      </c>
      <c r="I585" s="2">
        <f>(H585/ABS(Datos!L585))</f>
        <v>7.8484438430310357E-3</v>
      </c>
      <c r="J585">
        <f>ABS(Datos!M585-Datos!F585)</f>
        <v>0</v>
      </c>
      <c r="K585" s="2">
        <f>(J585/ABS(Datos!M585))</f>
        <v>0</v>
      </c>
    </row>
    <row r="586" spans="1:11" x14ac:dyDescent="0.25">
      <c r="A586">
        <v>584</v>
      </c>
      <c r="B586">
        <f>ABS(Datos!I586-Datos!B586)</f>
        <v>1.0000000000005116E-2</v>
      </c>
      <c r="C586" s="2">
        <f>(B586/Datos!I586)</f>
        <v>1.3574046423245711E-4</v>
      </c>
      <c r="D586">
        <f>ABS(Datos!J586-Datos!C586)</f>
        <v>2.9999999999972715E-2</v>
      </c>
      <c r="E586" s="2">
        <f>(D586/Datos!J586)</f>
        <v>6.793170599151469E-5</v>
      </c>
      <c r="F586" s="5">
        <f>ABS(Datos!K586-Datos!D586)</f>
        <v>0.83999999999997499</v>
      </c>
      <c r="G586" s="2">
        <f>(F586/ABS(Datos!K586))</f>
        <v>2.3214038966421859E-3</v>
      </c>
      <c r="H586" s="5">
        <f>ABS(Datos!L586-Datos!E586)</f>
        <v>0.87000000000000455</v>
      </c>
      <c r="I586" s="2">
        <f>(H586/ABS(Datos!L586))</f>
        <v>7.8569493362232873E-3</v>
      </c>
      <c r="J586">
        <f>ABS(Datos!M586-Datos!F586)</f>
        <v>0</v>
      </c>
      <c r="K586" s="2">
        <f>(J586/ABS(Datos!M586))</f>
        <v>0</v>
      </c>
    </row>
    <row r="587" spans="1:11" x14ac:dyDescent="0.25">
      <c r="A587">
        <v>585</v>
      </c>
      <c r="B587">
        <f>ABS(Datos!I587-Datos!B587)</f>
        <v>1.0000000000005116E-2</v>
      </c>
      <c r="C587" s="2">
        <f>(B587/Datos!I587)</f>
        <v>1.3561160835374447E-4</v>
      </c>
      <c r="D587">
        <f>ABS(Datos!J587-Datos!C587)</f>
        <v>2.9999999999972715E-2</v>
      </c>
      <c r="E587" s="2">
        <f>(D587/Datos!J587)</f>
        <v>6.7982505835103256E-5</v>
      </c>
      <c r="F587" s="5">
        <f>ABS(Datos!K587-Datos!D587)</f>
        <v>0.82999999999998408</v>
      </c>
      <c r="G587" s="2">
        <f>(F587/ABS(Datos!K587))</f>
        <v>2.2913618419235955E-3</v>
      </c>
      <c r="H587" s="5">
        <f>ABS(Datos!L587-Datos!E587)</f>
        <v>0.87000000000000455</v>
      </c>
      <c r="I587" s="2">
        <f>(H587/ABS(Datos!L587))</f>
        <v>7.8654732845131956E-3</v>
      </c>
      <c r="J587">
        <f>ABS(Datos!M587-Datos!F587)</f>
        <v>1.0000000000001563E-2</v>
      </c>
      <c r="K587" s="2">
        <f>(J587/ABS(Datos!M587))</f>
        <v>8.2508250825095411E-4</v>
      </c>
    </row>
    <row r="588" spans="1:11" x14ac:dyDescent="0.25">
      <c r="A588">
        <v>586</v>
      </c>
      <c r="B588">
        <f>ABS(Datos!I588-Datos!B588)</f>
        <v>9.9999999999909051E-3</v>
      </c>
      <c r="C588" s="2">
        <f>(B588/Datos!I588)</f>
        <v>1.3548299688376784E-4</v>
      </c>
      <c r="D588">
        <f>ABS(Datos!J588-Datos!C588)</f>
        <v>3.0000000000029559E-2</v>
      </c>
      <c r="E588" s="2">
        <f>(D588/Datos!J588)</f>
        <v>6.8033381712694036E-5</v>
      </c>
      <c r="F588" s="5">
        <f>ABS(Datos!K588-Datos!D588)</f>
        <v>0.82999999999998408</v>
      </c>
      <c r="G588" s="2">
        <f>(F588/ABS(Datos!K588))</f>
        <v>2.2889605912688122E-3</v>
      </c>
      <c r="H588" s="5">
        <f>ABS(Datos!L588-Datos!E588)</f>
        <v>0.85999999999999943</v>
      </c>
      <c r="I588" s="2">
        <f>(H588/ABS(Datos!L588))</f>
        <v>7.7835098198931986E-3</v>
      </c>
      <c r="J588">
        <f>ABS(Datos!M588-Datos!F588)</f>
        <v>0</v>
      </c>
      <c r="K588" s="2">
        <f>(J588/ABS(Datos!M588))</f>
        <v>0</v>
      </c>
    </row>
    <row r="589" spans="1:11" x14ac:dyDescent="0.25">
      <c r="A589">
        <v>587</v>
      </c>
      <c r="B589">
        <f>ABS(Datos!I589-Datos!B589)</f>
        <v>0</v>
      </c>
      <c r="C589" s="2">
        <f>(B589/Datos!I589)</f>
        <v>0</v>
      </c>
      <c r="D589">
        <f>ABS(Datos!J589-Datos!C589)</f>
        <v>3.0000000000029559E-2</v>
      </c>
      <c r="E589" s="2">
        <f>(D589/Datos!J589)</f>
        <v>6.80843337948609E-5</v>
      </c>
      <c r="F589" s="5">
        <f>ABS(Datos!K589-Datos!D589)</f>
        <v>0.82999999999998408</v>
      </c>
      <c r="G589" s="2">
        <f>(F589/ABS(Datos!K589))</f>
        <v>2.2865643681643684E-3</v>
      </c>
      <c r="H589" s="5">
        <f>ABS(Datos!L589-Datos!E589)</f>
        <v>0.86999999999999034</v>
      </c>
      <c r="I589" s="2">
        <f>(H589/ABS(Datos!L589))</f>
        <v>7.8818626562782244E-3</v>
      </c>
      <c r="J589">
        <f>ABS(Datos!M589-Datos!F589)</f>
        <v>0</v>
      </c>
      <c r="K589" s="2">
        <f>(J589/ABS(Datos!M589))</f>
        <v>0</v>
      </c>
    </row>
    <row r="590" spans="1:11" x14ac:dyDescent="0.25">
      <c r="A590">
        <v>588</v>
      </c>
      <c r="B590">
        <f>ABS(Datos!I590-Datos!B590)</f>
        <v>0</v>
      </c>
      <c r="C590" s="2">
        <f>(B590/Datos!I590)</f>
        <v>0</v>
      </c>
      <c r="D590">
        <f>ABS(Datos!J590-Datos!C590)</f>
        <v>2.9999999999972715E-2</v>
      </c>
      <c r="E590" s="2">
        <f>(D590/Datos!J590)</f>
        <v>6.8135362252947336E-5</v>
      </c>
      <c r="F590" s="5">
        <f>ABS(Datos!K590-Datos!D590)</f>
        <v>0.82999999999998408</v>
      </c>
      <c r="G590" s="2">
        <f>(F590/ABS(Datos!K590))</f>
        <v>2.2842360193746809E-3</v>
      </c>
      <c r="H590" s="5">
        <f>ABS(Datos!L590-Datos!E590)</f>
        <v>0.85999999999999943</v>
      </c>
      <c r="I590" s="2">
        <f>(H590/ABS(Datos!L590))</f>
        <v>7.799746054779606E-3</v>
      </c>
      <c r="J590">
        <f>ABS(Datos!M590-Datos!F590)</f>
        <v>0</v>
      </c>
      <c r="K590" s="2">
        <f>(J590/ABS(Datos!M590))</f>
        <v>0</v>
      </c>
    </row>
    <row r="591" spans="1:11" x14ac:dyDescent="0.25">
      <c r="A591">
        <v>589</v>
      </c>
      <c r="B591">
        <f>ABS(Datos!I591-Datos!B591)</f>
        <v>0</v>
      </c>
      <c r="C591" s="2">
        <f>(B591/Datos!I591)</f>
        <v>0</v>
      </c>
      <c r="D591">
        <f>ABS(Datos!J591-Datos!C591)</f>
        <v>2.9999999999972715E-2</v>
      </c>
      <c r="E591" s="2">
        <f>(D591/Datos!J591)</f>
        <v>6.8186467259069287E-5</v>
      </c>
      <c r="F591" s="5">
        <f>ABS(Datos!K591-Datos!D591)</f>
        <v>0.81999999999999318</v>
      </c>
      <c r="G591" s="2">
        <f>(F591/ABS(Datos!K591))</f>
        <v>2.2543575081101696E-3</v>
      </c>
      <c r="H591" s="5">
        <f>ABS(Datos!L591-Datos!E591)</f>
        <v>0.85999999999999943</v>
      </c>
      <c r="I591" s="2">
        <f>(H591/ABS(Datos!L591))</f>
        <v>7.8082440530234196E-3</v>
      </c>
      <c r="J591">
        <f>ABS(Datos!M591-Datos!F591)</f>
        <v>9.9999999999997868E-3</v>
      </c>
      <c r="K591" s="2">
        <f>(J591/ABS(Datos!M591))</f>
        <v>8.2440230832644566E-4</v>
      </c>
    </row>
    <row r="592" spans="1:11" x14ac:dyDescent="0.25">
      <c r="A592">
        <v>590</v>
      </c>
      <c r="B592">
        <f>ABS(Datos!I592-Datos!B592)</f>
        <v>0</v>
      </c>
      <c r="C592" s="2">
        <f>(B592/Datos!I592)</f>
        <v>0</v>
      </c>
      <c r="D592">
        <f>ABS(Datos!J592-Datos!C592)</f>
        <v>4.0000000000020464E-2</v>
      </c>
      <c r="E592" s="2">
        <f>(D592/Datos!J592)</f>
        <v>9.0983531980758035E-5</v>
      </c>
      <c r="F592" s="5">
        <f>ABS(Datos!K592-Datos!D592)</f>
        <v>0.81999999999999318</v>
      </c>
      <c r="G592" s="2">
        <f>(F592/ABS(Datos!K592))</f>
        <v>2.2520666831451846E-3</v>
      </c>
      <c r="H592" s="5">
        <f>ABS(Datos!L592-Datos!E592)</f>
        <v>0.84999999999999432</v>
      </c>
      <c r="I592" s="2">
        <f>(H592/ABS(Datos!L592))</f>
        <v>7.7258680239955854E-3</v>
      </c>
      <c r="J592">
        <f>ABS(Datos!M592-Datos!F592)</f>
        <v>0</v>
      </c>
      <c r="K592" s="2">
        <f>(J592/ABS(Datos!M592))</f>
        <v>0</v>
      </c>
    </row>
    <row r="593" spans="1:11" x14ac:dyDescent="0.25">
      <c r="A593">
        <v>591</v>
      </c>
      <c r="B593">
        <f>ABS(Datos!I593-Datos!B593)</f>
        <v>9.9999999999909051E-3</v>
      </c>
      <c r="C593" s="2">
        <f>(B593/Datos!I593)</f>
        <v>1.3486176668902095E-4</v>
      </c>
      <c r="D593">
        <f>ABS(Datos!J593-Datos!C593)</f>
        <v>3.0000000000029559E-2</v>
      </c>
      <c r="E593" s="2">
        <f>(D593/Datos!J593)</f>
        <v>6.828735318225794E-5</v>
      </c>
      <c r="F593" s="5">
        <f>ABS(Datos!K593-Datos!D593)</f>
        <v>0.81999999999999318</v>
      </c>
      <c r="G593" s="2">
        <f>(F593/ABS(Datos!K593))</f>
        <v>2.2497805092185938E-3</v>
      </c>
      <c r="H593" s="5">
        <f>ABS(Datos!L593-Datos!E593)</f>
        <v>0.85999999999999943</v>
      </c>
      <c r="I593" s="2">
        <f>(H593/ABS(Datos!L593))</f>
        <v>7.8245837503411828E-3</v>
      </c>
      <c r="J593">
        <f>ABS(Datos!M593-Datos!F593)</f>
        <v>0</v>
      </c>
      <c r="K593" s="2">
        <f>(J593/ABS(Datos!M593))</f>
        <v>0</v>
      </c>
    </row>
    <row r="594" spans="1:11" x14ac:dyDescent="0.25">
      <c r="A594">
        <v>592</v>
      </c>
      <c r="B594">
        <f>ABS(Datos!I594-Datos!B594)</f>
        <v>1.0000000000005116E-2</v>
      </c>
      <c r="C594" s="2">
        <f>(B594/Datos!I594)</f>
        <v>1.3473457289147286E-4</v>
      </c>
      <c r="D594">
        <f>ABS(Datos!J594-Datos!C594)</f>
        <v>2.9999999999972715E-2</v>
      </c>
      <c r="E594" s="2">
        <f>(D594/Datos!J594)</f>
        <v>6.8337129840484548E-5</v>
      </c>
      <c r="F594" s="5">
        <f>ABS(Datos!K594-Datos!D594)</f>
        <v>0.81999999999999318</v>
      </c>
      <c r="G594" s="2">
        <f>(F594/ABS(Datos!K594))</f>
        <v>2.2474989721803294E-3</v>
      </c>
      <c r="H594" s="5">
        <f>ABS(Datos!L594-Datos!E594)</f>
        <v>0.85000000000000853</v>
      </c>
      <c r="I594" s="2">
        <f>(H594/ABS(Datos!L594))</f>
        <v>7.742053010292454E-3</v>
      </c>
      <c r="J594">
        <f>ABS(Datos!M594-Datos!F594)</f>
        <v>0</v>
      </c>
      <c r="K594" s="2">
        <f>(J594/ABS(Datos!M594))</f>
        <v>0</v>
      </c>
    </row>
    <row r="595" spans="1:11" x14ac:dyDescent="0.25">
      <c r="A595">
        <v>593</v>
      </c>
      <c r="B595">
        <f>ABS(Datos!I595-Datos!B595)</f>
        <v>0</v>
      </c>
      <c r="C595" s="2">
        <f>(B595/Datos!I595)</f>
        <v>0</v>
      </c>
      <c r="D595">
        <f>ABS(Datos!J595-Datos!C595)</f>
        <v>3.999999999996362E-2</v>
      </c>
      <c r="E595" s="2">
        <f>(D595/Datos!J595)</f>
        <v>9.1184717441273897E-5</v>
      </c>
      <c r="F595" s="5">
        <f>ABS(Datos!K595-Datos!D595)</f>
        <v>0.80999999999994543</v>
      </c>
      <c r="G595" s="2">
        <f>(F595/ABS(Datos!K595))</f>
        <v>2.2178413011334137E-3</v>
      </c>
      <c r="H595" s="5">
        <f>ABS(Datos!L595-Datos!E595)</f>
        <v>0.86000000000001364</v>
      </c>
      <c r="I595" s="2">
        <f>(H595/ABS(Datos!L595))</f>
        <v>7.8409919766594966E-3</v>
      </c>
      <c r="J595">
        <f>ABS(Datos!M595-Datos!F595)</f>
        <v>0</v>
      </c>
      <c r="K595" s="2">
        <f>(J595/ABS(Datos!M595))</f>
        <v>0</v>
      </c>
    </row>
    <row r="596" spans="1:11" x14ac:dyDescent="0.25">
      <c r="A596">
        <v>594</v>
      </c>
      <c r="B596">
        <f>ABS(Datos!I596-Datos!B596)</f>
        <v>0</v>
      </c>
      <c r="C596" s="2">
        <f>(B596/Datos!I596)</f>
        <v>0</v>
      </c>
      <c r="D596">
        <f>ABS(Datos!J596-Datos!C596)</f>
        <v>3.999999999996362E-2</v>
      </c>
      <c r="E596" s="2">
        <f>(D596/Datos!J596)</f>
        <v>9.12512832210873E-5</v>
      </c>
      <c r="F596" s="5">
        <f>ABS(Datos!K596-Datos!D596)</f>
        <v>0.81999999999999318</v>
      </c>
      <c r="G596" s="2">
        <f>(F596/ABS(Datos!K596))</f>
        <v>2.2430111056403338E-3</v>
      </c>
      <c r="H596" s="5">
        <f>ABS(Datos!L596-Datos!E596)</f>
        <v>0.85000000000000853</v>
      </c>
      <c r="I596" s="2">
        <f>(H596/ABS(Datos!L596))</f>
        <v>7.758305951077113E-3</v>
      </c>
      <c r="J596">
        <f>ABS(Datos!M596-Datos!F596)</f>
        <v>9.9999999999997868E-3</v>
      </c>
      <c r="K596" s="2">
        <f>(J596/ABS(Datos!M596))</f>
        <v>8.2372322899504011E-4</v>
      </c>
    </row>
    <row r="597" spans="1:11" x14ac:dyDescent="0.25">
      <c r="A597">
        <v>595</v>
      </c>
      <c r="B597">
        <f>ABS(Datos!I597-Datos!B597)</f>
        <v>0</v>
      </c>
      <c r="C597" s="2">
        <f>(B597/Datos!I597)</f>
        <v>0</v>
      </c>
      <c r="D597">
        <f>ABS(Datos!J597-Datos!C597)</f>
        <v>4.0000000000020464E-2</v>
      </c>
      <c r="E597" s="2">
        <f>(D597/Datos!J597)</f>
        <v>9.1317946259435344E-5</v>
      </c>
      <c r="F597" s="5">
        <f>ABS(Datos!K597-Datos!D597)</f>
        <v>0.81000000000000227</v>
      </c>
      <c r="G597" s="2">
        <f>(F597/ABS(Datos!K597))</f>
        <v>2.2134171334881876E-3</v>
      </c>
      <c r="H597" s="5">
        <f>ABS(Datos!L597-Datos!E597)</f>
        <v>0.85000000000000853</v>
      </c>
      <c r="I597" s="2">
        <f>(H597/ABS(Datos!L597))</f>
        <v>7.7661032434902556E-3</v>
      </c>
      <c r="J597">
        <f>ABS(Datos!M597-Datos!F597)</f>
        <v>0</v>
      </c>
      <c r="K597" s="2">
        <f>(J597/ABS(Datos!M597))</f>
        <v>0</v>
      </c>
    </row>
    <row r="598" spans="1:11" x14ac:dyDescent="0.25">
      <c r="A598">
        <v>596</v>
      </c>
      <c r="B598">
        <f>ABS(Datos!I598-Datos!B598)</f>
        <v>1.0000000000005116E-2</v>
      </c>
      <c r="C598" s="2">
        <f>(B598/Datos!I598)</f>
        <v>1.3424620754470554E-4</v>
      </c>
      <c r="D598">
        <f>ABS(Datos!J598-Datos!C598)</f>
        <v>4.0000000000020464E-2</v>
      </c>
      <c r="E598" s="2">
        <f>(D598/Datos!J598)</f>
        <v>9.1384706769368905E-5</v>
      </c>
      <c r="F598" s="5">
        <f>ABS(Datos!K598-Datos!D598)</f>
        <v>0.81000000000000227</v>
      </c>
      <c r="G598" s="2">
        <f>(F598/ABS(Datos!K598))</f>
        <v>2.2112418443394999E-3</v>
      </c>
      <c r="H598" s="5">
        <f>ABS(Datos!L598-Datos!E598)</f>
        <v>0.84999999999999432</v>
      </c>
      <c r="I598" s="2">
        <f>(H598/ABS(Datos!L598))</f>
        <v>7.7746272752217535E-3</v>
      </c>
      <c r="J598">
        <f>ABS(Datos!M598-Datos!F598)</f>
        <v>0</v>
      </c>
      <c r="K598" s="2">
        <f>(J598/ABS(Datos!M598))</f>
        <v>0</v>
      </c>
    </row>
    <row r="599" spans="1:11" x14ac:dyDescent="0.25">
      <c r="A599">
        <v>597</v>
      </c>
      <c r="B599">
        <f>ABS(Datos!I599-Datos!B599)</f>
        <v>0</v>
      </c>
      <c r="C599" s="2">
        <f>(B599/Datos!I599)</f>
        <v>0</v>
      </c>
      <c r="D599">
        <f>ABS(Datos!J599-Datos!C599)</f>
        <v>3.0000000000029559E-2</v>
      </c>
      <c r="E599" s="2">
        <f>(D599/Datos!J599)</f>
        <v>6.8587105624210237E-5</v>
      </c>
      <c r="F599" s="5">
        <f>ABS(Datos!K599-Datos!D599)</f>
        <v>0.81000000000000227</v>
      </c>
      <c r="G599" s="2">
        <f>(F599/ABS(Datos!K599))</f>
        <v>2.2090708266288548E-3</v>
      </c>
      <c r="H599" s="5">
        <f>ABS(Datos!L599-Datos!E599)</f>
        <v>0.84999999999999432</v>
      </c>
      <c r="I599" s="2">
        <f>(H599/ABS(Datos!L599))</f>
        <v>7.7824574253799149E-3</v>
      </c>
      <c r="J599">
        <f>ABS(Datos!M599-Datos!F599)</f>
        <v>0</v>
      </c>
      <c r="K599" s="2">
        <f>(J599/ABS(Datos!M599))</f>
        <v>0</v>
      </c>
    </row>
    <row r="600" spans="1:11" x14ac:dyDescent="0.25">
      <c r="A600">
        <v>598</v>
      </c>
      <c r="B600">
        <f>ABS(Datos!I600-Datos!B600)</f>
        <v>0</v>
      </c>
      <c r="C600" s="2">
        <f>(B600/Datos!I600)</f>
        <v>0</v>
      </c>
      <c r="D600">
        <f>ABS(Datos!J600-Datos!C600)</f>
        <v>4.0000000000020464E-2</v>
      </c>
      <c r="E600" s="2">
        <f>(D600/Datos!J600)</f>
        <v>9.1516427198728984E-5</v>
      </c>
      <c r="F600" s="5">
        <f>ABS(Datos!K600-Datos!D600)</f>
        <v>0.81000000000000227</v>
      </c>
      <c r="G600" s="2">
        <f>(F600/ABS(Datos!K600))</f>
        <v>2.2069040677873807E-3</v>
      </c>
      <c r="H600" s="5">
        <f>ABS(Datos!L600-Datos!E600)</f>
        <v>0.8399999999999892</v>
      </c>
      <c r="I600" s="2">
        <f>(H600/ABS(Datos!L600))</f>
        <v>7.6993583868010017E-3</v>
      </c>
      <c r="J600">
        <f>ABS(Datos!M600-Datos!F600)</f>
        <v>0</v>
      </c>
      <c r="K600" s="2">
        <f>(J600/ABS(Datos!M600))</f>
        <v>0</v>
      </c>
    </row>
    <row r="601" spans="1:11" x14ac:dyDescent="0.25">
      <c r="A601">
        <v>599</v>
      </c>
      <c r="B601">
        <f>ABS(Datos!I601-Datos!B601)</f>
        <v>0</v>
      </c>
      <c r="C601" s="2">
        <f>(B601/Datos!I601)</f>
        <v>0</v>
      </c>
      <c r="D601">
        <f>ABS(Datos!J601-Datos!C601)</f>
        <v>3.0000000000029559E-2</v>
      </c>
      <c r="E601" s="2">
        <f>(D601/Datos!J601)</f>
        <v>6.8686036128922688E-5</v>
      </c>
      <c r="F601" s="5">
        <f>ABS(Datos!K601-Datos!D601)</f>
        <v>0.80000000000001137</v>
      </c>
      <c r="G601" s="2">
        <f>(F601/ABS(Datos!K601))</f>
        <v>2.1775225237486359E-3</v>
      </c>
      <c r="H601" s="5">
        <f>ABS(Datos!L601-Datos!E601)</f>
        <v>0.8399999999999892</v>
      </c>
      <c r="I601" s="2">
        <f>(H601/ABS(Datos!L601))</f>
        <v>7.7071290944122324E-3</v>
      </c>
      <c r="J601">
        <f>ABS(Datos!M601-Datos!F601)</f>
        <v>0</v>
      </c>
      <c r="K601" s="2">
        <f>(J601/ABS(Datos!M601))</f>
        <v>0</v>
      </c>
    </row>
    <row r="602" spans="1:11" x14ac:dyDescent="0.25">
      <c r="A602">
        <v>600</v>
      </c>
      <c r="B602">
        <f>ABS(Datos!I602-Datos!B602)</f>
        <v>0</v>
      </c>
      <c r="C602" s="2">
        <f>(B602/Datos!I602)</f>
        <v>0</v>
      </c>
      <c r="D602">
        <f>ABS(Datos!J602-Datos!C602)</f>
        <v>4.0000000000020464E-2</v>
      </c>
      <c r="E602" s="2">
        <f>(D602/Datos!J602)</f>
        <v>9.1648527895567565E-5</v>
      </c>
      <c r="F602" s="5">
        <f>ABS(Datos!K602-Datos!D602)</f>
        <v>0.80000000000001137</v>
      </c>
      <c r="G602" s="2">
        <f>(F602/ABS(Datos!K602))</f>
        <v>2.1753908905506767E-3</v>
      </c>
      <c r="H602" s="5">
        <f>ABS(Datos!L602-Datos!E602)</f>
        <v>0.8399999999999892</v>
      </c>
      <c r="I602" s="2">
        <f>(H602/ABS(Datos!L602))</f>
        <v>7.7149155033062935E-3</v>
      </c>
      <c r="J602">
        <f>ABS(Datos!M602-Datos!F602)</f>
        <v>0</v>
      </c>
      <c r="K602" s="2">
        <f>(J602/ABS(Datos!M602))</f>
        <v>0</v>
      </c>
    </row>
    <row r="603" spans="1:11" x14ac:dyDescent="0.25">
      <c r="A603">
        <v>601</v>
      </c>
      <c r="B603">
        <f>ABS(Datos!I603-Datos!B603)</f>
        <v>0</v>
      </c>
      <c r="C603" s="2">
        <f>(B603/Datos!I603)</f>
        <v>0</v>
      </c>
      <c r="D603">
        <f>ABS(Datos!J603-Datos!C603)</f>
        <v>4.0000000000020464E-2</v>
      </c>
      <c r="E603" s="2">
        <f>(D603/Datos!J603)</f>
        <v>9.1713669922548866E-5</v>
      </c>
      <c r="F603" s="5">
        <f>ABS(Datos!K603-Datos!D603)</f>
        <v>0.78999999999996362</v>
      </c>
      <c r="G603" s="2">
        <f>(F603/ABS(Datos!K603))</f>
        <v>2.1460976338593452E-3</v>
      </c>
      <c r="H603" s="5">
        <f>ABS(Datos!L603-Datos!E603)</f>
        <v>0.82999999999999829</v>
      </c>
      <c r="I603" s="2">
        <f>(H603/ABS(Datos!L603))</f>
        <v>7.6314821625597488E-3</v>
      </c>
      <c r="J603">
        <f>ABS(Datos!M603-Datos!F603)</f>
        <v>0</v>
      </c>
      <c r="K603" s="2">
        <f>(J603/ABS(Datos!M603))</f>
        <v>0</v>
      </c>
    </row>
    <row r="604" spans="1:11" x14ac:dyDescent="0.25">
      <c r="A604">
        <v>602</v>
      </c>
      <c r="B604">
        <f>ABS(Datos!I604-Datos!B604)</f>
        <v>0</v>
      </c>
      <c r="C604" s="2">
        <f>(B604/Datos!I604)</f>
        <v>0</v>
      </c>
      <c r="D604">
        <f>ABS(Datos!J604-Datos!C604)</f>
        <v>4.0000000000020464E-2</v>
      </c>
      <c r="E604" s="2">
        <f>(D604/Datos!J604)</f>
        <v>9.1778904618820337E-5</v>
      </c>
      <c r="F604" s="5">
        <f>ABS(Datos!K604-Datos!D604)</f>
        <v>0.79000000000002046</v>
      </c>
      <c r="G604" s="2">
        <f>(F604/ABS(Datos!K604))</f>
        <v>2.1440590566140709E-3</v>
      </c>
      <c r="H604" s="5">
        <f>ABS(Datos!L604-Datos!E604)</f>
        <v>0.84000000000000341</v>
      </c>
      <c r="I604" s="2">
        <f>(H604/ABS(Datos!L604))</f>
        <v>7.7312471237920236E-3</v>
      </c>
      <c r="J604">
        <f>ABS(Datos!M604-Datos!F604)</f>
        <v>0</v>
      </c>
      <c r="K604" s="2">
        <f>(J604/ABS(Datos!M604))</f>
        <v>0</v>
      </c>
    </row>
    <row r="605" spans="1:11" x14ac:dyDescent="0.25">
      <c r="A605">
        <v>603</v>
      </c>
      <c r="B605">
        <f>ABS(Datos!I605-Datos!B605)</f>
        <v>0</v>
      </c>
      <c r="C605" s="2">
        <f>(B605/Datos!I605)</f>
        <v>0</v>
      </c>
      <c r="D605">
        <f>ABS(Datos!J605-Datos!C605)</f>
        <v>4.0000000000020464E-2</v>
      </c>
      <c r="E605" s="2">
        <f>(D605/Datos!J605)</f>
        <v>9.184423218226595E-5</v>
      </c>
      <c r="F605" s="5">
        <f>ABS(Datos!K605-Datos!D605)</f>
        <v>0.79000000000002046</v>
      </c>
      <c r="G605" s="2">
        <f>(F605/ABS(Datos!K605))</f>
        <v>2.1420243485806255E-3</v>
      </c>
      <c r="H605" s="5">
        <f>ABS(Datos!L605-Datos!E605)</f>
        <v>0.84000000000000341</v>
      </c>
      <c r="I605" s="2">
        <f>(H605/ABS(Datos!L605))</f>
        <v>7.7390823659480683E-3</v>
      </c>
      <c r="J605">
        <f>ABS(Datos!M605-Datos!F605)</f>
        <v>9.9999999999997868E-3</v>
      </c>
      <c r="K605" s="2">
        <f>(J605/ABS(Datos!M605))</f>
        <v>8.2236842105261408E-4</v>
      </c>
    </row>
    <row r="606" spans="1:11" x14ac:dyDescent="0.25">
      <c r="A606">
        <v>604</v>
      </c>
      <c r="B606">
        <f>ABS(Datos!I606-Datos!B606)</f>
        <v>0</v>
      </c>
      <c r="C606" s="2">
        <f>(B606/Datos!I606)</f>
        <v>0</v>
      </c>
      <c r="D606">
        <f>ABS(Datos!J606-Datos!C606)</f>
        <v>4.0000000000020464E-2</v>
      </c>
      <c r="E606" s="2">
        <f>(D606/Datos!J606)</f>
        <v>9.1909652811333531E-5</v>
      </c>
      <c r="F606" s="5">
        <f>ABS(Datos!K606-Datos!D606)</f>
        <v>0.78999999999996362</v>
      </c>
      <c r="G606" s="2">
        <f>(F606/ABS(Datos!K606))</f>
        <v>2.1399934987538292E-3</v>
      </c>
      <c r="H606" s="5">
        <f>ABS(Datos!L606-Datos!E606)</f>
        <v>0.84000000000000341</v>
      </c>
      <c r="I606" s="2">
        <f>(H606/ABS(Datos!L606))</f>
        <v>7.746933505487442E-3</v>
      </c>
      <c r="J606">
        <f>ABS(Datos!M606-Datos!F606)</f>
        <v>0</v>
      </c>
      <c r="K606" s="2">
        <f>(J606/ABS(Datos!M606))</f>
        <v>0</v>
      </c>
    </row>
    <row r="607" spans="1:11" x14ac:dyDescent="0.25">
      <c r="A607">
        <v>605</v>
      </c>
      <c r="B607">
        <f>ABS(Datos!I607-Datos!B607)</f>
        <v>0</v>
      </c>
      <c r="C607" s="2">
        <f>(B607/Datos!I607)</f>
        <v>0</v>
      </c>
      <c r="D607">
        <f>ABS(Datos!J607-Datos!C607)</f>
        <v>3.999999999996362E-2</v>
      </c>
      <c r="E607" s="2">
        <f>(D607/Datos!J607)</f>
        <v>9.1973051895710882E-5</v>
      </c>
      <c r="F607" s="5">
        <f>ABS(Datos!K607-Datos!D607)</f>
        <v>0.79000000000002046</v>
      </c>
      <c r="G607" s="2">
        <f>(F607/ABS(Datos!K607))</f>
        <v>2.1379664961706599E-3</v>
      </c>
      <c r="H607" s="5">
        <f>ABS(Datos!L607-Datos!E607)</f>
        <v>0.82999999999999829</v>
      </c>
      <c r="I607" s="2">
        <f>(H607/ABS(Datos!L607))</f>
        <v>7.6631889945526568E-3</v>
      </c>
      <c r="J607">
        <f>ABS(Datos!M607-Datos!F607)</f>
        <v>0</v>
      </c>
      <c r="K607" s="2">
        <f>(J607/ABS(Datos!M607))</f>
        <v>0</v>
      </c>
    </row>
    <row r="608" spans="1:11" x14ac:dyDescent="0.25">
      <c r="A608">
        <v>606</v>
      </c>
      <c r="B608">
        <f>ABS(Datos!I608-Datos!B608)</f>
        <v>0</v>
      </c>
      <c r="C608" s="2">
        <f>(B608/Datos!I608)</f>
        <v>0</v>
      </c>
      <c r="D608">
        <f>ABS(Datos!J608-Datos!C608)</f>
        <v>3.999999999996362E-2</v>
      </c>
      <c r="E608" s="2">
        <f>(D608/Datos!J608)</f>
        <v>9.2038656235535248E-5</v>
      </c>
      <c r="F608" s="5">
        <f>ABS(Datos!K608-Datos!D608)</f>
        <v>0.78999999999996362</v>
      </c>
      <c r="G608" s="2">
        <f>(F608/ABS(Datos!K608))</f>
        <v>2.1359433299085158E-3</v>
      </c>
      <c r="H608" s="5">
        <f>ABS(Datos!L608-Datos!E608)</f>
        <v>0.82999999999999829</v>
      </c>
      <c r="I608" s="2">
        <f>(H608/ABS(Datos!L608))</f>
        <v>7.6709796672827938E-3</v>
      </c>
      <c r="J608">
        <f>ABS(Datos!M608-Datos!F608)</f>
        <v>0</v>
      </c>
      <c r="K608" s="2">
        <f>(J608/ABS(Datos!M608))</f>
        <v>0</v>
      </c>
    </row>
    <row r="609" spans="1:11" x14ac:dyDescent="0.25">
      <c r="A609">
        <v>607</v>
      </c>
      <c r="B609">
        <f>ABS(Datos!I609-Datos!B609)</f>
        <v>0</v>
      </c>
      <c r="C609" s="2">
        <f>(B609/Datos!I609)</f>
        <v>0</v>
      </c>
      <c r="D609">
        <f>ABS(Datos!J609-Datos!C609)</f>
        <v>3.999999999996362E-2</v>
      </c>
      <c r="E609" s="2">
        <f>(D609/Datos!J609)</f>
        <v>9.2102233479078105E-5</v>
      </c>
      <c r="F609" s="5">
        <f>ABS(Datos!K609-Datos!D609)</f>
        <v>0.78000000000002956</v>
      </c>
      <c r="G609" s="2">
        <f>(F609/ABS(Datos!K609))</f>
        <v>2.106912293022959E-3</v>
      </c>
      <c r="H609" s="5">
        <f>ABS(Datos!L609-Datos!E609)</f>
        <v>0.82999999999999829</v>
      </c>
      <c r="I609" s="2">
        <f>(H609/ABS(Datos!L609))</f>
        <v>7.6787861966879289E-3</v>
      </c>
      <c r="J609">
        <f>ABS(Datos!M609-Datos!F609)</f>
        <v>0</v>
      </c>
      <c r="K609" s="2">
        <f>(J609/ABS(Datos!M609))</f>
        <v>0</v>
      </c>
    </row>
    <row r="610" spans="1:11" x14ac:dyDescent="0.25">
      <c r="A610">
        <v>608</v>
      </c>
      <c r="B610">
        <f>ABS(Datos!I610-Datos!B610)</f>
        <v>0</v>
      </c>
      <c r="C610" s="2">
        <f>(B610/Datos!I610)</f>
        <v>0</v>
      </c>
      <c r="D610">
        <f>ABS(Datos!J610-Datos!C610)</f>
        <v>5.0000000000011369E-2</v>
      </c>
      <c r="E610" s="2">
        <f>(D610/Datos!J610)</f>
        <v>1.1521002788085294E-4</v>
      </c>
      <c r="F610" s="5">
        <f>ABS(Datos!K610-Datos!D610)</f>
        <v>0.77999999999997272</v>
      </c>
      <c r="G610" s="2">
        <f>(F610/ABS(Datos!K610))</f>
        <v>2.1049790851436316E-3</v>
      </c>
      <c r="H610" s="5">
        <f>ABS(Datos!L610-Datos!E610)</f>
        <v>0.82000000000000739</v>
      </c>
      <c r="I610" s="2">
        <f>(H610/ABS(Datos!L610))</f>
        <v>7.5939988886831577E-3</v>
      </c>
      <c r="J610">
        <f>ABS(Datos!M610-Datos!F610)</f>
        <v>0</v>
      </c>
      <c r="K610" s="2">
        <f>(J610/ABS(Datos!M610))</f>
        <v>0</v>
      </c>
    </row>
    <row r="611" spans="1:11" x14ac:dyDescent="0.25">
      <c r="A611">
        <v>609</v>
      </c>
      <c r="B611">
        <f>ABS(Datos!I611-Datos!B611)</f>
        <v>0</v>
      </c>
      <c r="C611" s="2">
        <f>(B611/Datos!I611)</f>
        <v>0</v>
      </c>
      <c r="D611">
        <f>ABS(Datos!J611-Datos!C611)</f>
        <v>5.0000000000011369E-2</v>
      </c>
      <c r="E611" s="2">
        <f>(D611/Datos!J611)</f>
        <v>1.152897230741114E-4</v>
      </c>
      <c r="F611" s="5">
        <f>ABS(Datos!K611-Datos!D611)</f>
        <v>0.78000000000002956</v>
      </c>
      <c r="G611" s="2">
        <f>(F611/ABS(Datos!K611))</f>
        <v>2.1029927204098938E-3</v>
      </c>
      <c r="H611" s="5">
        <f>ABS(Datos!L611-Datos!E611)</f>
        <v>0.82000000000000739</v>
      </c>
      <c r="I611" s="2">
        <f>(H611/ABS(Datos!L611))</f>
        <v>7.6017428386020896E-3</v>
      </c>
      <c r="J611">
        <f>ABS(Datos!M611-Datos!F611)</f>
        <v>0</v>
      </c>
      <c r="K611" s="2">
        <f>(J611/ABS(Datos!M611))</f>
        <v>0</v>
      </c>
    </row>
    <row r="612" spans="1:11" x14ac:dyDescent="0.25">
      <c r="A612">
        <v>610</v>
      </c>
      <c r="B612">
        <f>ABS(Datos!I612-Datos!B612)</f>
        <v>0</v>
      </c>
      <c r="C612" s="2">
        <f>(B612/Datos!I612)</f>
        <v>0</v>
      </c>
      <c r="D612">
        <f>ABS(Datos!J612-Datos!C612)</f>
        <v>5.0000000000011369E-2</v>
      </c>
      <c r="E612" s="2">
        <f>(D612/Datos!J612)</f>
        <v>1.1536952860013237E-4</v>
      </c>
      <c r="F612" s="5">
        <f>ABS(Datos!K612-Datos!D612)</f>
        <v>0.77999999999997272</v>
      </c>
      <c r="G612" s="2">
        <f>(F612/ABS(Datos!K612))</f>
        <v>2.1010666953991293E-3</v>
      </c>
      <c r="H612" s="5">
        <f>ABS(Datos!L612-Datos!E612)</f>
        <v>0.82000000000000739</v>
      </c>
      <c r="I612" s="2">
        <f>(H612/ABS(Datos!L612))</f>
        <v>7.609502598366809E-3</v>
      </c>
      <c r="J612">
        <f>ABS(Datos!M612-Datos!F612)</f>
        <v>0</v>
      </c>
      <c r="K612" s="2">
        <f>(J612/ABS(Datos!M612))</f>
        <v>0</v>
      </c>
    </row>
    <row r="613" spans="1:11" x14ac:dyDescent="0.25">
      <c r="A613">
        <v>611</v>
      </c>
      <c r="B613">
        <f>ABS(Datos!I613-Datos!B613)</f>
        <v>0</v>
      </c>
      <c r="C613" s="2">
        <f>(B613/Datos!I613)</f>
        <v>0</v>
      </c>
      <c r="D613">
        <f>ABS(Datos!J613-Datos!C613)</f>
        <v>5.0000000000011369E-2</v>
      </c>
      <c r="E613" s="2">
        <f>(D613/Datos!J613)</f>
        <v>1.154494446881973E-4</v>
      </c>
      <c r="F613" s="5">
        <f>ABS(Datos!K613-Datos!D613)</f>
        <v>0.77000000000003865</v>
      </c>
      <c r="G613" s="2">
        <f>(F613/ABS(Datos!K613))</f>
        <v>2.0722320899941834E-3</v>
      </c>
      <c r="H613" s="5">
        <f>ABS(Datos!L613-Datos!E613)</f>
        <v>0.82000000000000739</v>
      </c>
      <c r="I613" s="2">
        <f>(H613/ABS(Datos!L613))</f>
        <v>7.6172782164422416E-3</v>
      </c>
      <c r="J613">
        <f>ABS(Datos!M613-Datos!F613)</f>
        <v>0</v>
      </c>
      <c r="K613" s="2">
        <f>(J613/ABS(Datos!M613))</f>
        <v>0</v>
      </c>
    </row>
    <row r="614" spans="1:11" x14ac:dyDescent="0.25">
      <c r="A614">
        <v>612</v>
      </c>
      <c r="B614">
        <f>ABS(Datos!I614-Datos!B614)</f>
        <v>0</v>
      </c>
      <c r="C614" s="2">
        <f>(B614/Datos!I614)</f>
        <v>0</v>
      </c>
      <c r="D614">
        <f>ABS(Datos!J614-Datos!C614)</f>
        <v>3.999999999996362E-2</v>
      </c>
      <c r="E614" s="2">
        <f>(D614/Datos!J614)</f>
        <v>9.2421441774407625E-5</v>
      </c>
      <c r="F614" s="5">
        <f>ABS(Datos!K614-Datos!D614)</f>
        <v>0.76999999999998181</v>
      </c>
      <c r="G614" s="2">
        <f>(F614/ABS(Datos!K614))</f>
        <v>2.0703377070337217E-3</v>
      </c>
      <c r="H614" s="5">
        <f>ABS(Datos!L614-Datos!E614)</f>
        <v>0.82000000000000739</v>
      </c>
      <c r="I614" s="2">
        <f>(H614/ABS(Datos!L614))</f>
        <v>7.6250697414916059E-3</v>
      </c>
      <c r="J614">
        <f>ABS(Datos!M614-Datos!F614)</f>
        <v>9.9999999999997868E-3</v>
      </c>
      <c r="K614" s="2">
        <f>(J614/ABS(Datos!M614))</f>
        <v>8.2101806239735526E-4</v>
      </c>
    </row>
    <row r="615" spans="1:11" x14ac:dyDescent="0.25">
      <c r="A615">
        <v>613</v>
      </c>
      <c r="B615">
        <f>ABS(Datos!I615-Datos!B615)</f>
        <v>0</v>
      </c>
      <c r="C615" s="2">
        <f>(B615/Datos!I615)</f>
        <v>0</v>
      </c>
      <c r="D615">
        <f>ABS(Datos!J615-Datos!C615)</f>
        <v>5.0000000000011369E-2</v>
      </c>
      <c r="E615" s="2">
        <f>(D615/Datos!J615)</f>
        <v>1.1560693641621126E-4</v>
      </c>
      <c r="F615" s="5">
        <f>ABS(Datos!K615-Datos!D615)</f>
        <v>0.76999999999998181</v>
      </c>
      <c r="G615" s="2">
        <f>(F615/ABS(Datos!K615))</f>
        <v>2.0684467845054045E-3</v>
      </c>
      <c r="H615" s="5">
        <f>ABS(Datos!L615-Datos!E615)</f>
        <v>0.82000000000000739</v>
      </c>
      <c r="I615" s="2">
        <f>(H615/ABS(Datos!L615))</f>
        <v>7.6328772223774304E-3</v>
      </c>
      <c r="J615">
        <f>ABS(Datos!M615-Datos!F615)</f>
        <v>0</v>
      </c>
      <c r="K615" s="2">
        <f>(J615/ABS(Datos!M615))</f>
        <v>0</v>
      </c>
    </row>
    <row r="616" spans="1:11" x14ac:dyDescent="0.25">
      <c r="A616">
        <v>614</v>
      </c>
      <c r="B616">
        <f>ABS(Datos!I616-Datos!B616)</f>
        <v>0</v>
      </c>
      <c r="C616" s="2">
        <f>(B616/Datos!I616)</f>
        <v>0</v>
      </c>
      <c r="D616">
        <f>ABS(Datos!J616-Datos!C616)</f>
        <v>4.0000000000020464E-2</v>
      </c>
      <c r="E616" s="2">
        <f>(D616/Datos!J616)</f>
        <v>9.2547604173944293E-5</v>
      </c>
      <c r="F616" s="5">
        <f>ABS(Datos!K616-Datos!D616)</f>
        <v>0.75999999999999091</v>
      </c>
      <c r="G616" s="2">
        <f>(F616/ABS(Datos!K616))</f>
        <v>2.039720880300566E-3</v>
      </c>
      <c r="H616" s="5">
        <f>ABS(Datos!L616-Datos!E616)</f>
        <v>0.80999999999998806</v>
      </c>
      <c r="I616" s="2">
        <f>(H616/ABS(Datos!L616))</f>
        <v>7.5475214312335833E-3</v>
      </c>
      <c r="J616">
        <f>ABS(Datos!M616-Datos!F616)</f>
        <v>0</v>
      </c>
      <c r="K616" s="2">
        <f>(J616/ABS(Datos!M616))</f>
        <v>0</v>
      </c>
    </row>
    <row r="617" spans="1:11" x14ac:dyDescent="0.25">
      <c r="A617">
        <v>615</v>
      </c>
      <c r="B617">
        <f>ABS(Datos!I617-Datos!B617)</f>
        <v>0</v>
      </c>
      <c r="C617" s="2">
        <f>(B617/Datos!I617)</f>
        <v>0</v>
      </c>
      <c r="D617">
        <f>ABS(Datos!J617-Datos!C617)</f>
        <v>4.9999999999954525E-2</v>
      </c>
      <c r="E617" s="2">
        <f>(D617/Datos!J617)</f>
        <v>1.1576485841947286E-4</v>
      </c>
      <c r="F617" s="5">
        <f>ABS(Datos!K617-Datos!D617)</f>
        <v>0.76999999999998181</v>
      </c>
      <c r="G617" s="2">
        <f>(F617/ABS(Datos!K617))</f>
        <v>2.0647306465019755E-3</v>
      </c>
      <c r="H617" s="5">
        <f>ABS(Datos!L617-Datos!E617)</f>
        <v>0.80999999999998806</v>
      </c>
      <c r="I617" s="2">
        <f>(H617/ABS(Datos!L617))</f>
        <v>7.5552653670365464E-3</v>
      </c>
      <c r="J617">
        <f>ABS(Datos!M617-Datos!F617)</f>
        <v>0</v>
      </c>
      <c r="K617" s="2">
        <f>(J617/ABS(Datos!M617))</f>
        <v>0</v>
      </c>
    </row>
    <row r="618" spans="1:11" x14ac:dyDescent="0.25">
      <c r="A618">
        <v>616</v>
      </c>
      <c r="B618">
        <f>ABS(Datos!I618-Datos!B618)</f>
        <v>0</v>
      </c>
      <c r="C618" s="2">
        <f>(B618/Datos!I618)</f>
        <v>0</v>
      </c>
      <c r="D618">
        <f>ABS(Datos!J618-Datos!C618)</f>
        <v>5.0000000000011369E-2</v>
      </c>
      <c r="E618" s="2">
        <f>(D618/Datos!J618)</f>
        <v>1.1584263935872149E-4</v>
      </c>
      <c r="F618" s="5">
        <f>ABS(Datos!K618-Datos!D618)</f>
        <v>0.76999999999998181</v>
      </c>
      <c r="G618" s="2">
        <f>(F618/ABS(Datos!K618))</f>
        <v>2.0629052135240364E-3</v>
      </c>
      <c r="H618" s="5">
        <f>ABS(Datos!L618-Datos!E618)</f>
        <v>0.80999999999998806</v>
      </c>
      <c r="I618" s="2">
        <f>(H618/ABS(Datos!L618))</f>
        <v>7.5630252100839226E-3</v>
      </c>
      <c r="J618">
        <f>ABS(Datos!M618-Datos!F618)</f>
        <v>0</v>
      </c>
      <c r="K618" s="2">
        <f>(J618/ABS(Datos!M618))</f>
        <v>0</v>
      </c>
    </row>
    <row r="619" spans="1:11" x14ac:dyDescent="0.25">
      <c r="A619">
        <v>617</v>
      </c>
      <c r="B619">
        <f>ABS(Datos!I619-Datos!B619)</f>
        <v>0</v>
      </c>
      <c r="C619" s="2">
        <f>(B619/Datos!I619)</f>
        <v>0</v>
      </c>
      <c r="D619">
        <f>ABS(Datos!J619-Datos!C619)</f>
        <v>5.0000000000011369E-2</v>
      </c>
      <c r="E619" s="2">
        <f>(D619/Datos!J619)</f>
        <v>1.1592052488816306E-4</v>
      </c>
      <c r="F619" s="5">
        <f>ABS(Datos!K619-Datos!D619)</f>
        <v>0.75999999999999091</v>
      </c>
      <c r="G619" s="2">
        <f>(F619/ABS(Datos!K619))</f>
        <v>2.0342612419699969E-3</v>
      </c>
      <c r="H619" s="5">
        <f>ABS(Datos!L619-Datos!E619)</f>
        <v>0.81000000000000227</v>
      </c>
      <c r="I619" s="2">
        <f>(H619/ABS(Datos!L619))</f>
        <v>7.5700934579439466E-3</v>
      </c>
      <c r="J619">
        <f>ABS(Datos!M619-Datos!F619)</f>
        <v>0</v>
      </c>
      <c r="K619" s="2">
        <f>(J619/ABS(Datos!M619))</f>
        <v>0</v>
      </c>
    </row>
    <row r="620" spans="1:11" x14ac:dyDescent="0.25">
      <c r="A620">
        <v>618</v>
      </c>
      <c r="B620">
        <f>ABS(Datos!I620-Datos!B620)</f>
        <v>0</v>
      </c>
      <c r="C620" s="2">
        <f>(B620/Datos!I620)</f>
        <v>0</v>
      </c>
      <c r="D620">
        <f>ABS(Datos!J620-Datos!C620)</f>
        <v>4.9999999999954525E-2</v>
      </c>
      <c r="E620" s="2">
        <f>(D620/Datos!J620)</f>
        <v>1.1599851521889969E-4</v>
      </c>
      <c r="F620" s="5">
        <f>ABS(Datos!K620-Datos!D620)</f>
        <v>0.75999999999999091</v>
      </c>
      <c r="G620" s="2">
        <f>(F620/ABS(Datos!K620))</f>
        <v>2.032465969566472E-3</v>
      </c>
      <c r="H620" s="5">
        <f>ABS(Datos!L620-Datos!E620)</f>
        <v>0.81000000000000227</v>
      </c>
      <c r="I620" s="2">
        <f>(H620/ABS(Datos!L620))</f>
        <v>7.5778838057816659E-3</v>
      </c>
      <c r="J620">
        <f>ABS(Datos!M620-Datos!F620)</f>
        <v>0</v>
      </c>
      <c r="K620" s="2">
        <f>(J620/ABS(Datos!M620))</f>
        <v>0</v>
      </c>
    </row>
    <row r="621" spans="1:11" x14ac:dyDescent="0.25">
      <c r="A621">
        <v>619</v>
      </c>
      <c r="B621">
        <f>ABS(Datos!I621-Datos!B621)</f>
        <v>0</v>
      </c>
      <c r="C621" s="2">
        <f>(B621/Datos!I621)</f>
        <v>0</v>
      </c>
      <c r="D621">
        <f>ABS(Datos!J621-Datos!C621)</f>
        <v>5.0000000000011369E-2</v>
      </c>
      <c r="E621" s="2">
        <f>(D621/Datos!J621)</f>
        <v>1.1607661056299795E-4</v>
      </c>
      <c r="F621" s="5">
        <f>ABS(Datos!K621-Datos!D621)</f>
        <v>0.75</v>
      </c>
      <c r="G621" s="2">
        <f>(F621/ABS(Datos!K621))</f>
        <v>2.003954470154438E-3</v>
      </c>
      <c r="H621" s="5">
        <f>ABS(Datos!L621-Datos!E621)</f>
        <v>0.79999999999999716</v>
      </c>
      <c r="I621" s="2">
        <f>(H621/ABS(Datos!L621))</f>
        <v>7.4920397078104247E-3</v>
      </c>
      <c r="J621">
        <f>ABS(Datos!M621-Datos!F621)</f>
        <v>0</v>
      </c>
      <c r="K621" s="2">
        <f>(J621/ABS(Datos!M621))</f>
        <v>0</v>
      </c>
    </row>
    <row r="622" spans="1:11" x14ac:dyDescent="0.25">
      <c r="A622">
        <v>620</v>
      </c>
      <c r="B622">
        <f>ABS(Datos!I622-Datos!B622)</f>
        <v>1.0000000000005116E-2</v>
      </c>
      <c r="C622" s="2">
        <f>(B622/Datos!I622)</f>
        <v>1.3144058885390531E-4</v>
      </c>
      <c r="D622">
        <f>ABS(Datos!J622-Datos!C622)</f>
        <v>5.0000000000011369E-2</v>
      </c>
      <c r="E622" s="2">
        <f>(D622/Datos!J622)</f>
        <v>1.1615481113230351E-4</v>
      </c>
      <c r="F622" s="5">
        <f>ABS(Datos!K622-Datos!D622)</f>
        <v>0.75</v>
      </c>
      <c r="G622" s="2">
        <f>(F622/ABS(Datos!K622))</f>
        <v>2.0021890600389761E-3</v>
      </c>
      <c r="H622" s="5">
        <f>ABS(Datos!L622-Datos!E622)</f>
        <v>0.79999999999999716</v>
      </c>
      <c r="I622" s="2">
        <f>(H622/ABS(Datos!L622))</f>
        <v>7.4997656323239634E-3</v>
      </c>
      <c r="J622">
        <f>ABS(Datos!M622-Datos!F622)</f>
        <v>0</v>
      </c>
      <c r="K622" s="2">
        <f>(J622/ABS(Datos!M622))</f>
        <v>0</v>
      </c>
    </row>
    <row r="623" spans="1:11" x14ac:dyDescent="0.25">
      <c r="A623">
        <v>621</v>
      </c>
      <c r="B623">
        <f>ABS(Datos!I623-Datos!B623)</f>
        <v>0</v>
      </c>
      <c r="C623" s="2">
        <f>(B623/Datos!I623)</f>
        <v>0</v>
      </c>
      <c r="D623">
        <f>ABS(Datos!J623-Datos!C623)</f>
        <v>6.0000000000002274E-2</v>
      </c>
      <c r="E623" s="2">
        <f>(D623/Datos!J623)</f>
        <v>1.3947974056768782E-4</v>
      </c>
      <c r="F623" s="5">
        <f>ABS(Datos!K623-Datos!D623)</f>
        <v>0.75999999999999091</v>
      </c>
      <c r="G623" s="2">
        <f>(F623/ABS(Datos!K623))</f>
        <v>2.0271531834306655E-3</v>
      </c>
      <c r="H623" s="5">
        <f>ABS(Datos!L623-Datos!E623)</f>
        <v>0.79999999999999716</v>
      </c>
      <c r="I623" s="2">
        <f>(H623/ABS(Datos!L623))</f>
        <v>7.5068030402552048E-3</v>
      </c>
      <c r="J623">
        <f>ABS(Datos!M623-Datos!F623)</f>
        <v>1.0000000000001563E-2</v>
      </c>
      <c r="K623" s="2">
        <f>(J623/ABS(Datos!M623))</f>
        <v>8.1967213114766914E-4</v>
      </c>
    </row>
    <row r="624" spans="1:11" x14ac:dyDescent="0.25">
      <c r="A624">
        <v>622</v>
      </c>
      <c r="B624">
        <f>ABS(Datos!I624-Datos!B624)</f>
        <v>0</v>
      </c>
      <c r="C624" s="2">
        <f>(B624/Datos!I624)</f>
        <v>0</v>
      </c>
      <c r="D624">
        <f>ABS(Datos!J624-Datos!C624)</f>
        <v>5.0000000000011369E-2</v>
      </c>
      <c r="E624" s="2">
        <f>(D624/Datos!J624)</f>
        <v>1.1630882318735345E-4</v>
      </c>
      <c r="F624" s="5">
        <f>ABS(Datos!K624-Datos!D624)</f>
        <v>0.75</v>
      </c>
      <c r="G624" s="2">
        <f>(F624/ABS(Datos!K624))</f>
        <v>1.9987208186760474E-3</v>
      </c>
      <c r="H624" s="5">
        <f>ABS(Datos!L624-Datos!E624)</f>
        <v>0.79999999999999716</v>
      </c>
      <c r="I624" s="2">
        <f>(H624/ABS(Datos!L624))</f>
        <v>7.5145594589516923E-3</v>
      </c>
      <c r="J624">
        <f>ABS(Datos!M624-Datos!F624)</f>
        <v>0</v>
      </c>
      <c r="K624" s="2">
        <f>(J624/ABS(Datos!M624))</f>
        <v>0</v>
      </c>
    </row>
    <row r="625" spans="1:11" x14ac:dyDescent="0.25">
      <c r="A625">
        <v>623</v>
      </c>
      <c r="B625">
        <f>ABS(Datos!I625-Datos!B625)</f>
        <v>9.9999999999909051E-3</v>
      </c>
      <c r="C625" s="2">
        <f>(B625/Datos!I625)</f>
        <v>1.3111315064889085E-4</v>
      </c>
      <c r="D625">
        <f>ABS(Datos!J625-Datos!C625)</f>
        <v>5.0000000000011369E-2</v>
      </c>
      <c r="E625" s="2">
        <f>(D625/Datos!J625)</f>
        <v>1.16384627918371E-4</v>
      </c>
      <c r="F625" s="5">
        <f>ABS(Datos!K625-Datos!D625)</f>
        <v>0.75</v>
      </c>
      <c r="G625" s="2">
        <f>(F625/ABS(Datos!K625))</f>
        <v>1.9970177867717543E-3</v>
      </c>
      <c r="H625" s="5">
        <f>ABS(Datos!L625-Datos!E625)</f>
        <v>0.78999999999999204</v>
      </c>
      <c r="I625" s="2">
        <f>(H625/ABS(Datos!L625))</f>
        <v>7.4283027738598221E-3</v>
      </c>
      <c r="J625">
        <f>ABS(Datos!M625-Datos!F625)</f>
        <v>0</v>
      </c>
      <c r="K625" s="2">
        <f>(J625/ABS(Datos!M625))</f>
        <v>0</v>
      </c>
    </row>
    <row r="626" spans="1:11" x14ac:dyDescent="0.25">
      <c r="A626">
        <v>624</v>
      </c>
      <c r="B626">
        <f>ABS(Datos!I626-Datos!B626)</f>
        <v>0</v>
      </c>
      <c r="C626" s="2">
        <f>(B626/Datos!I626)</f>
        <v>0</v>
      </c>
      <c r="D626">
        <f>ABS(Datos!J626-Datos!C626)</f>
        <v>6.0000000000002274E-2</v>
      </c>
      <c r="E626" s="2">
        <f>(D626/Datos!J626)</f>
        <v>1.3975589304016182E-4</v>
      </c>
      <c r="F626" s="5">
        <f>ABS(Datos!K626-Datos!D626)</f>
        <v>0.74000000000000909</v>
      </c>
      <c r="G626" s="2">
        <f>(F626/ABS(Datos!K626))</f>
        <v>1.9686610444545191E-3</v>
      </c>
      <c r="H626" s="5">
        <f>ABS(Datos!L626-Datos!E626)</f>
        <v>0.79999999999999716</v>
      </c>
      <c r="I626" s="2">
        <f>(H626/ABS(Datos!L626))</f>
        <v>7.5294117647058557E-3</v>
      </c>
      <c r="J626">
        <f>ABS(Datos!M626-Datos!F626)</f>
        <v>0</v>
      </c>
      <c r="K626" s="2">
        <f>(J626/ABS(Datos!M626))</f>
        <v>0</v>
      </c>
    </row>
    <row r="627" spans="1:11" x14ac:dyDescent="0.25">
      <c r="A627">
        <v>625</v>
      </c>
      <c r="B627">
        <f>ABS(Datos!I627-Datos!B627)</f>
        <v>1.0000000000005116E-2</v>
      </c>
      <c r="C627" s="2">
        <f>(B627/Datos!I627)</f>
        <v>1.3089005235608791E-4</v>
      </c>
      <c r="D627">
        <f>ABS(Datos!J627-Datos!C627)</f>
        <v>4.9999999999954525E-2</v>
      </c>
      <c r="E627" s="2">
        <f>(D627/Datos!J627)</f>
        <v>1.165392504194353E-4</v>
      </c>
      <c r="F627" s="5">
        <f>ABS(Datos!K627-Datos!D627)</f>
        <v>0.74000000000000909</v>
      </c>
      <c r="G627" s="2">
        <f>(F627/ABS(Datos!K627))</f>
        <v>1.9669865234842486E-3</v>
      </c>
      <c r="H627" s="5">
        <f>ABS(Datos!L627-Datos!E627)</f>
        <v>0.79000000000000625</v>
      </c>
      <c r="I627" s="2">
        <f>(H627/ABS(Datos!L627))</f>
        <v>7.4429998115696835E-3</v>
      </c>
      <c r="J627">
        <f>ABS(Datos!M627-Datos!F627)</f>
        <v>0</v>
      </c>
      <c r="K627" s="2">
        <f>(J627/ABS(Datos!M627))</f>
        <v>0</v>
      </c>
    </row>
    <row r="628" spans="1:11" x14ac:dyDescent="0.25">
      <c r="A628">
        <v>626</v>
      </c>
      <c r="B628">
        <f>ABS(Datos!I628-Datos!B628)</f>
        <v>9.9999999999909051E-3</v>
      </c>
      <c r="C628" s="2">
        <f>(B628/Datos!I628)</f>
        <v>1.3078733978538981E-4</v>
      </c>
      <c r="D628">
        <f>ABS(Datos!J628-Datos!C628)</f>
        <v>5.0000000000011369E-2</v>
      </c>
      <c r="E628" s="2">
        <f>(D628/Datos!J628)</f>
        <v>1.1661535591009276E-4</v>
      </c>
      <c r="F628" s="5">
        <f>ABS(Datos!K628-Datos!D628)</f>
        <v>0.74000000000000909</v>
      </c>
      <c r="G628" s="2">
        <f>(F628/ABS(Datos!K628))</f>
        <v>1.9653148487504559E-3</v>
      </c>
      <c r="H628" s="5">
        <f>ABS(Datos!L628-Datos!E628)</f>
        <v>0.80000000000001137</v>
      </c>
      <c r="I628" s="2">
        <f>(H628/ABS(Datos!L628))</f>
        <v>7.5443228970200988E-3</v>
      </c>
      <c r="J628">
        <f>ABS(Datos!M628-Datos!F628)</f>
        <v>9.9999999999997868E-3</v>
      </c>
      <c r="K628" s="2">
        <f>(J628/ABS(Datos!M628))</f>
        <v>8.1900081900080149E-4</v>
      </c>
    </row>
    <row r="629" spans="1:11" x14ac:dyDescent="0.25">
      <c r="A629">
        <v>627</v>
      </c>
      <c r="B629">
        <f>ABS(Datos!I629-Datos!B629)</f>
        <v>0</v>
      </c>
      <c r="C629" s="2">
        <f>(B629/Datos!I629)</f>
        <v>0</v>
      </c>
      <c r="D629">
        <f>ABS(Datos!J629-Datos!C629)</f>
        <v>6.0000000000002274E-2</v>
      </c>
      <c r="E629" s="2">
        <f>(D629/Datos!J629)</f>
        <v>1.4002987303958709E-4</v>
      </c>
      <c r="F629" s="5">
        <f>ABS(Datos!K629-Datos!D629)</f>
        <v>0.73999999999995225</v>
      </c>
      <c r="G629" s="2">
        <f>(F629/ABS(Datos!K629))</f>
        <v>1.9636460130023942E-3</v>
      </c>
      <c r="H629" s="5">
        <f>ABS(Datos!L629-Datos!E629)</f>
        <v>0.79000000000000625</v>
      </c>
      <c r="I629" s="2">
        <f>(H629/ABS(Datos!L629))</f>
        <v>7.4577551213065819E-3</v>
      </c>
      <c r="J629">
        <f>ABS(Datos!M629-Datos!F629)</f>
        <v>0</v>
      </c>
      <c r="K629" s="2">
        <f>(J629/ABS(Datos!M629))</f>
        <v>0</v>
      </c>
    </row>
    <row r="630" spans="1:11" x14ac:dyDescent="0.25">
      <c r="A630">
        <v>628</v>
      </c>
      <c r="B630">
        <f>ABS(Datos!I630-Datos!B630)</f>
        <v>1.0000000000005116E-2</v>
      </c>
      <c r="C630" s="2">
        <f>(B630/Datos!I630)</f>
        <v>1.305653479567191E-4</v>
      </c>
      <c r="D630">
        <f>ABS(Datos!J630-Datos!C630)</f>
        <v>6.0000000000002274E-2</v>
      </c>
      <c r="E630" s="2">
        <f>(D630/Datos!J630)</f>
        <v>1.4012143858010807E-4</v>
      </c>
      <c r="F630" s="5">
        <f>ABS(Datos!K630-Datos!D630)</f>
        <v>0.73999999999995225</v>
      </c>
      <c r="G630" s="2">
        <f>(F630/ABS(Datos!K630))</f>
        <v>1.962032028847047E-3</v>
      </c>
      <c r="H630" s="5">
        <f>ABS(Datos!L630-Datos!E630)</f>
        <v>0.78999999999999204</v>
      </c>
      <c r="I630" s="2">
        <f>(H630/ABS(Datos!L630))</f>
        <v>7.4648020410090906E-3</v>
      </c>
      <c r="J630">
        <f>ABS(Datos!M630-Datos!F630)</f>
        <v>0</v>
      </c>
      <c r="K630" s="2">
        <f>(J630/ABS(Datos!M630))</f>
        <v>0</v>
      </c>
    </row>
    <row r="631" spans="1:11" x14ac:dyDescent="0.25">
      <c r="A631">
        <v>629</v>
      </c>
      <c r="B631">
        <f>ABS(Datos!I631-Datos!B631)</f>
        <v>1.0000000000005116E-2</v>
      </c>
      <c r="C631" s="2">
        <f>(B631/Datos!I631)</f>
        <v>1.3046314416184104E-4</v>
      </c>
      <c r="D631">
        <f>ABS(Datos!J631-Datos!C631)</f>
        <v>5.0000000000011369E-2</v>
      </c>
      <c r="E631" s="2">
        <f>(D631/Datos!J631)</f>
        <v>1.1684153950415107E-4</v>
      </c>
      <c r="F631" s="5">
        <f>ABS(Datos!K631-Datos!D631)</f>
        <v>0.74000000000000909</v>
      </c>
      <c r="G631" s="2">
        <f>(F631/ABS(Datos!K631))</f>
        <v>1.9603687612588985E-3</v>
      </c>
      <c r="H631" s="5">
        <f>ABS(Datos!L631-Datos!E631)</f>
        <v>0.78000000000000114</v>
      </c>
      <c r="I631" s="2">
        <f>(H631/ABS(Datos!L631))</f>
        <v>7.3779795686719747E-3</v>
      </c>
      <c r="J631">
        <f>ABS(Datos!M631-Datos!F631)</f>
        <v>0</v>
      </c>
      <c r="K631" s="2">
        <f>(J631/ABS(Datos!M631))</f>
        <v>0</v>
      </c>
    </row>
    <row r="632" spans="1:11" x14ac:dyDescent="0.25">
      <c r="A632">
        <v>630</v>
      </c>
      <c r="B632">
        <f>ABS(Datos!I632-Datos!B632)</f>
        <v>0</v>
      </c>
      <c r="C632" s="2">
        <f>(B632/Datos!I632)</f>
        <v>0</v>
      </c>
      <c r="D632">
        <f>ABS(Datos!J632-Datos!C632)</f>
        <v>6.0000000000002274E-2</v>
      </c>
      <c r="E632" s="2">
        <f>(D632/Datos!J632)</f>
        <v>1.4030164854437571E-4</v>
      </c>
      <c r="F632" s="5">
        <f>ABS(Datos!K632-Datos!D632)</f>
        <v>0.72999999999996135</v>
      </c>
      <c r="G632" s="2">
        <f>(F632/ABS(Datos!K632))</f>
        <v>1.9322392800422482E-3</v>
      </c>
      <c r="H632" s="5">
        <f>ABS(Datos!L632-Datos!E632)</f>
        <v>0.79000000000000625</v>
      </c>
      <c r="I632" s="2">
        <f>(H632/ABS(Datos!L632))</f>
        <v>7.4796440068169495E-3</v>
      </c>
      <c r="J632">
        <f>ABS(Datos!M632-Datos!F632)</f>
        <v>0</v>
      </c>
      <c r="K632" s="2">
        <f>(J632/ABS(Datos!M632))</f>
        <v>0</v>
      </c>
    </row>
    <row r="633" spans="1:11" x14ac:dyDescent="0.25">
      <c r="A633">
        <v>631</v>
      </c>
      <c r="B633">
        <f>ABS(Datos!I633-Datos!B633)</f>
        <v>0</v>
      </c>
      <c r="C633" s="2">
        <f>(B633/Datos!I633)</f>
        <v>0</v>
      </c>
      <c r="D633">
        <f>ABS(Datos!J633-Datos!C633)</f>
        <v>5.0000000000011369E-2</v>
      </c>
      <c r="E633" s="2">
        <f>(D633/Datos!J633)</f>
        <v>1.1699190416025871E-4</v>
      </c>
      <c r="F633" s="5">
        <f>ABS(Datos!K633-Datos!D633)</f>
        <v>0.72999999999996135</v>
      </c>
      <c r="G633" s="2">
        <f>(F633/ABS(Datos!K633))</f>
        <v>1.9306551003675156E-3</v>
      </c>
      <c r="H633" s="5">
        <f>ABS(Datos!L633-Datos!E633)</f>
        <v>0.78999999999999204</v>
      </c>
      <c r="I633" s="2">
        <f>(H633/ABS(Datos!L633))</f>
        <v>7.4867323730097805E-3</v>
      </c>
      <c r="J633">
        <f>ABS(Datos!M633-Datos!F633)</f>
        <v>0</v>
      </c>
      <c r="K633" s="2">
        <f>(J633/ABS(Datos!M633))</f>
        <v>0</v>
      </c>
    </row>
    <row r="634" spans="1:11" x14ac:dyDescent="0.25">
      <c r="A634">
        <v>632</v>
      </c>
      <c r="B634">
        <f>ABS(Datos!I634-Datos!B634)</f>
        <v>1.0000000000005116E-2</v>
      </c>
      <c r="C634" s="2">
        <f>(B634/Datos!I634)</f>
        <v>1.3014055179600618E-4</v>
      </c>
      <c r="D634">
        <f>ABS(Datos!J634-Datos!C634)</f>
        <v>6.0000000000002274E-2</v>
      </c>
      <c r="E634" s="2">
        <f>(D634/Datos!J634)</f>
        <v>1.4048232264107297E-4</v>
      </c>
      <c r="F634" s="5">
        <f>ABS(Datos!K634-Datos!D634)</f>
        <v>0.72999999999996135</v>
      </c>
      <c r="G634" s="2">
        <f>(F634/ABS(Datos!K634))</f>
        <v>1.9290735161988301E-3</v>
      </c>
      <c r="H634" s="5">
        <f>ABS(Datos!L634-Datos!E634)</f>
        <v>0.78000000000000114</v>
      </c>
      <c r="I634" s="2">
        <f>(H634/ABS(Datos!L634))</f>
        <v>7.3996774499573209E-3</v>
      </c>
      <c r="J634">
        <f>ABS(Datos!M634-Datos!F634)</f>
        <v>0</v>
      </c>
      <c r="K634" s="2">
        <f>(J634/ABS(Datos!M634))</f>
        <v>0</v>
      </c>
    </row>
    <row r="635" spans="1:11" x14ac:dyDescent="0.25">
      <c r="A635">
        <v>633</v>
      </c>
      <c r="B635">
        <f>ABS(Datos!I635-Datos!B635)</f>
        <v>1.0000000000005116E-2</v>
      </c>
      <c r="C635" s="2">
        <f>(B635/Datos!I635)</f>
        <v>1.3003901170357757E-4</v>
      </c>
      <c r="D635">
        <f>ABS(Datos!J635-Datos!C635)</f>
        <v>6.0000000000002274E-2</v>
      </c>
      <c r="E635" s="2">
        <f>(D635/Datos!J635)</f>
        <v>1.4057118759225519E-4</v>
      </c>
      <c r="F635" s="5">
        <f>ABS(Datos!K635-Datos!D635)</f>
        <v>0.72999999999996135</v>
      </c>
      <c r="G635" s="2">
        <f>(F635/ABS(Datos!K635))</f>
        <v>1.9274945211627315E-3</v>
      </c>
      <c r="H635" s="5">
        <f>ABS(Datos!L635-Datos!E635)</f>
        <v>0.78000000000000114</v>
      </c>
      <c r="I635" s="2">
        <f>(H635/ABS(Datos!L635))</f>
        <v>7.4067040167125732E-3</v>
      </c>
      <c r="J635">
        <f>ABS(Datos!M635-Datos!F635)</f>
        <v>0</v>
      </c>
      <c r="K635" s="2">
        <f>(J635/ABS(Datos!M635))</f>
        <v>0</v>
      </c>
    </row>
    <row r="636" spans="1:11" x14ac:dyDescent="0.25">
      <c r="A636">
        <v>634</v>
      </c>
      <c r="B636">
        <f>ABS(Datos!I636-Datos!B636)</f>
        <v>9.9999999999909051E-3</v>
      </c>
      <c r="C636" s="2">
        <f>(B636/Datos!I636)</f>
        <v>1.2993762993751177E-4</v>
      </c>
      <c r="D636">
        <f>ABS(Datos!J636-Datos!C636)</f>
        <v>6.0000000000002274E-2</v>
      </c>
      <c r="E636" s="2">
        <f>(D636/Datos!J636)</f>
        <v>1.4066016504126565E-4</v>
      </c>
      <c r="F636" s="5">
        <f>ABS(Datos!K636-Datos!D636)</f>
        <v>0.72999999999996135</v>
      </c>
      <c r="G636" s="2">
        <f>(F636/ABS(Datos!K636))</f>
        <v>1.9259181089066096E-3</v>
      </c>
      <c r="H636" s="5">
        <f>ABS(Datos!L636-Datos!E636)</f>
        <v>0.77999999999998693</v>
      </c>
      <c r="I636" s="2">
        <f>(H636/ABS(Datos!L636))</f>
        <v>7.4137439406899248E-3</v>
      </c>
      <c r="J636">
        <f>ABS(Datos!M636-Datos!F636)</f>
        <v>0</v>
      </c>
      <c r="K636" s="2">
        <f>(J636/ABS(Datos!M636))</f>
        <v>0</v>
      </c>
    </row>
    <row r="637" spans="1:11" x14ac:dyDescent="0.25">
      <c r="A637">
        <v>635</v>
      </c>
      <c r="B637">
        <f>ABS(Datos!I637-Datos!B637)</f>
        <v>0</v>
      </c>
      <c r="C637" s="2">
        <f>(B637/Datos!I637)</f>
        <v>0</v>
      </c>
      <c r="D637">
        <f>ABS(Datos!J637-Datos!C637)</f>
        <v>6.0000000000002274E-2</v>
      </c>
      <c r="E637" s="2">
        <f>(D637/Datos!J637)</f>
        <v>1.4074925520186321E-4</v>
      </c>
      <c r="F637" s="5">
        <f>ABS(Datos!K637-Datos!D637)</f>
        <v>0.71999999999997044</v>
      </c>
      <c r="G637" s="2">
        <f>(F637/ABS(Datos!K637))</f>
        <v>1.8979833926452364E-3</v>
      </c>
      <c r="H637" s="5">
        <f>ABS(Datos!L637-Datos!E637)</f>
        <v>0.76999999999999602</v>
      </c>
      <c r="I637" s="2">
        <f>(H637/ABS(Datos!L637))</f>
        <v>7.3263558515698959E-3</v>
      </c>
      <c r="J637">
        <f>ABS(Datos!M637-Datos!F637)</f>
        <v>9.9999999999997868E-3</v>
      </c>
      <c r="K637" s="2">
        <f>(J637/ABS(Datos!M637))</f>
        <v>8.1766148814389099E-4</v>
      </c>
    </row>
    <row r="638" spans="1:11" x14ac:dyDescent="0.25">
      <c r="A638">
        <v>636</v>
      </c>
      <c r="B638">
        <f>ABS(Datos!I638-Datos!B638)</f>
        <v>0</v>
      </c>
      <c r="C638" s="2">
        <f>(B638/Datos!I638)</f>
        <v>0</v>
      </c>
      <c r="D638">
        <f>ABS(Datos!J638-Datos!C638)</f>
        <v>6.0000000000002274E-2</v>
      </c>
      <c r="E638" s="2">
        <f>(D638/Datos!J638)</f>
        <v>1.408384582883486E-4</v>
      </c>
      <c r="F638" s="5">
        <f>ABS(Datos!K638-Datos!D638)</f>
        <v>0.71999999999997044</v>
      </c>
      <c r="G638" s="2">
        <f>(F638/ABS(Datos!K638))</f>
        <v>1.8964336511614877E-3</v>
      </c>
      <c r="H638" s="5">
        <f>ABS(Datos!L638-Datos!E638)</f>
        <v>0.78000000000000114</v>
      </c>
      <c r="I638" s="2">
        <f>(H638/ABS(Datos!L638))</f>
        <v>7.4285714285714398E-3</v>
      </c>
      <c r="J638">
        <f>ABS(Datos!M638-Datos!F638)</f>
        <v>0</v>
      </c>
      <c r="K638" s="2">
        <f>(J638/ABS(Datos!M638))</f>
        <v>0</v>
      </c>
    </row>
    <row r="639" spans="1:11" x14ac:dyDescent="0.25">
      <c r="A639">
        <v>637</v>
      </c>
      <c r="B639">
        <f>ABS(Datos!I639-Datos!B639)</f>
        <v>1.0000000000005116E-2</v>
      </c>
      <c r="C639" s="2">
        <f>(B639/Datos!I639)</f>
        <v>1.2961762799747396E-4</v>
      </c>
      <c r="D639">
        <f>ABS(Datos!J639-Datos!C639)</f>
        <v>6.0000000000002274E-2</v>
      </c>
      <c r="E639" s="2">
        <f>(D639/Datos!J639)</f>
        <v>1.409277745155661E-4</v>
      </c>
      <c r="F639" s="5">
        <f>ABS(Datos!K639-Datos!D639)</f>
        <v>0.72000000000002728</v>
      </c>
      <c r="G639" s="2">
        <f>(F639/ABS(Datos!K639))</f>
        <v>1.8949363090852388E-3</v>
      </c>
      <c r="H639" s="5">
        <f>ABS(Datos!L639-Datos!E639)</f>
        <v>0.78000000000000114</v>
      </c>
      <c r="I639" s="2">
        <f>(H639/ABS(Datos!L639))</f>
        <v>7.4356530028598768E-3</v>
      </c>
      <c r="J639">
        <f>ABS(Datos!M639-Datos!F639)</f>
        <v>0</v>
      </c>
      <c r="K639" s="2">
        <f>(J639/ABS(Datos!M639))</f>
        <v>0</v>
      </c>
    </row>
    <row r="640" spans="1:11" x14ac:dyDescent="0.25">
      <c r="A640">
        <v>638</v>
      </c>
      <c r="B640">
        <f>ABS(Datos!I640-Datos!B640)</f>
        <v>9.9999999999909051E-3</v>
      </c>
      <c r="C640" s="2">
        <f>(B640/Datos!I640)</f>
        <v>1.2951690195558743E-4</v>
      </c>
      <c r="D640">
        <f>ABS(Datos!J640-Datos!C640)</f>
        <v>6.0000000000002274E-2</v>
      </c>
      <c r="E640" s="2">
        <f>(D640/Datos!J640)</f>
        <v>1.4101388986815735E-4</v>
      </c>
      <c r="F640" s="5">
        <f>ABS(Datos!K640-Datos!D640)</f>
        <v>0.72000000000002728</v>
      </c>
      <c r="G640" s="2">
        <f>(F640/ABS(Datos!K640))</f>
        <v>1.8933915375917831E-3</v>
      </c>
      <c r="H640" s="5">
        <f>ABS(Datos!L640-Datos!E640)</f>
        <v>0.78000000000000114</v>
      </c>
      <c r="I640" s="2">
        <f>(H640/ABS(Datos!L640))</f>
        <v>7.4427480916030644E-3</v>
      </c>
      <c r="J640">
        <f>ABS(Datos!M640-Datos!F640)</f>
        <v>0</v>
      </c>
      <c r="K640" s="2">
        <f>(J640/ABS(Datos!M640))</f>
        <v>0</v>
      </c>
    </row>
    <row r="641" spans="1:11" x14ac:dyDescent="0.25">
      <c r="A641">
        <v>639</v>
      </c>
      <c r="B641">
        <f>ABS(Datos!I641-Datos!B641)</f>
        <v>9.9999999999909051E-3</v>
      </c>
      <c r="C641" s="2">
        <f>(B641/Datos!I641)</f>
        <v>1.2941633234102374E-4</v>
      </c>
      <c r="D641">
        <f>ABS(Datos!J641-Datos!C641)</f>
        <v>5.999999999994543E-2</v>
      </c>
      <c r="E641" s="2">
        <f>(D641/Datos!J641)</f>
        <v>1.4110342881319183E-4</v>
      </c>
      <c r="F641" s="5">
        <f>ABS(Datos!K641-Datos!D641)</f>
        <v>0.72000000000002728</v>
      </c>
      <c r="G641" s="2">
        <f>(F641/ABS(Datos!K641))</f>
        <v>1.8918989936149127E-3</v>
      </c>
      <c r="H641" s="5">
        <f>ABS(Datos!L641-Datos!E641)</f>
        <v>0.78000000000000114</v>
      </c>
      <c r="I641" s="2">
        <f>(H641/ABS(Datos!L641))</f>
        <v>7.4498567335243657E-3</v>
      </c>
      <c r="J641">
        <f>ABS(Datos!M641-Datos!F641)</f>
        <v>0</v>
      </c>
      <c r="K641" s="2">
        <f>(J641/ABS(Datos!M641))</f>
        <v>0</v>
      </c>
    </row>
    <row r="642" spans="1:11" x14ac:dyDescent="0.25">
      <c r="A642">
        <v>640</v>
      </c>
      <c r="B642">
        <f>ABS(Datos!I642-Datos!B642)</f>
        <v>1.0000000000005116E-2</v>
      </c>
      <c r="C642" s="2">
        <f>(B642/Datos!I642)</f>
        <v>1.2931591878966915E-4</v>
      </c>
      <c r="D642">
        <f>ABS(Datos!J642-Datos!C642)</f>
        <v>6.0000000000002274E-2</v>
      </c>
      <c r="E642" s="2">
        <f>(D642/Datos!J642)</f>
        <v>1.4118975903614994E-4</v>
      </c>
      <c r="F642" s="5">
        <f>ABS(Datos!K642-Datos!D642)</f>
        <v>0.71999999999997044</v>
      </c>
      <c r="G642" s="2">
        <f>(F642/ABS(Datos!K642))</f>
        <v>1.8904088009031176E-3</v>
      </c>
      <c r="H642" s="5">
        <f>ABS(Datos!L642-Datos!E642)</f>
        <v>0.77000000000001023</v>
      </c>
      <c r="I642" s="2">
        <f>(H642/ABS(Datos!L642))</f>
        <v>7.362080504828475E-3</v>
      </c>
      <c r="J642">
        <f>ABS(Datos!M642-Datos!F642)</f>
        <v>0</v>
      </c>
      <c r="K642" s="2">
        <f>(J642/ABS(Datos!M642))</f>
        <v>0</v>
      </c>
    </row>
    <row r="643" spans="1:11" x14ac:dyDescent="0.25">
      <c r="A643">
        <v>641</v>
      </c>
      <c r="B643">
        <f>ABS(Datos!I643-Datos!B643)</f>
        <v>1.0000000000005116E-2</v>
      </c>
      <c r="C643" s="2">
        <f>(B643/Datos!I643)</f>
        <v>1.292156609381718E-4</v>
      </c>
      <c r="D643">
        <f>ABS(Datos!J643-Datos!C643)</f>
        <v>6.0000000000002274E-2</v>
      </c>
      <c r="E643" s="2">
        <f>(D643/Datos!J643)</f>
        <v>1.4127619496115439E-4</v>
      </c>
      <c r="F643" s="5">
        <f>ABS(Datos!K643-Datos!D643)</f>
        <v>0.71999999999997044</v>
      </c>
      <c r="G643" s="2">
        <f>(F643/ABS(Datos!K643))</f>
        <v>1.8889209539050041E-3</v>
      </c>
      <c r="H643" s="5">
        <f>ABS(Datos!L643-Datos!E643)</f>
        <v>0.75999999999999091</v>
      </c>
      <c r="I643" s="2">
        <f>(H643/ABS(Datos!L643))</f>
        <v>7.2734232940950419E-3</v>
      </c>
      <c r="J643">
        <f>ABS(Datos!M643-Datos!F643)</f>
        <v>0</v>
      </c>
      <c r="K643" s="2">
        <f>(J643/ABS(Datos!M643))</f>
        <v>0</v>
      </c>
    </row>
    <row r="644" spans="1:11" x14ac:dyDescent="0.25">
      <c r="A644">
        <v>642</v>
      </c>
      <c r="B644">
        <f>ABS(Datos!I644-Datos!B644)</f>
        <v>1.0000000000005116E-2</v>
      </c>
      <c r="C644" s="2">
        <f>(B644/Datos!I644)</f>
        <v>1.2911555842485623E-4</v>
      </c>
      <c r="D644">
        <f>ABS(Datos!J644-Datos!C644)</f>
        <v>6.9999999999993179E-2</v>
      </c>
      <c r="E644" s="2">
        <f>(D644/Datos!J644)</f>
        <v>1.6492707867020044E-4</v>
      </c>
      <c r="F644" s="5">
        <f>ABS(Datos!K644-Datos!D644)</f>
        <v>0.70999999999997954</v>
      </c>
      <c r="G644" s="2">
        <f>(F644/ABS(Datos!K644))</f>
        <v>1.8612210658766862E-3</v>
      </c>
      <c r="H644" s="5">
        <f>ABS(Datos!L644-Datos!E644)</f>
        <v>0.76000000000000512</v>
      </c>
      <c r="I644" s="2">
        <f>(H644/ABS(Datos!L644))</f>
        <v>7.280390842034727E-3</v>
      </c>
      <c r="J644">
        <f>ABS(Datos!M644-Datos!F644)</f>
        <v>0</v>
      </c>
      <c r="K644" s="2">
        <f>(J644/ABS(Datos!M644))</f>
        <v>0</v>
      </c>
    </row>
    <row r="645" spans="1:11" x14ac:dyDescent="0.25">
      <c r="A645">
        <v>643</v>
      </c>
      <c r="B645">
        <f>ABS(Datos!I645-Datos!B645)</f>
        <v>1.0000000000005116E-2</v>
      </c>
      <c r="C645" s="2">
        <f>(B645/Datos!I645)</f>
        <v>1.2901561088898356E-4</v>
      </c>
      <c r="D645">
        <f>ABS(Datos!J645-Datos!C645)</f>
        <v>6.9999999999993179E-2</v>
      </c>
      <c r="E645" s="2">
        <f>(D645/Datos!J645)</f>
        <v>1.6502817266660343E-4</v>
      </c>
      <c r="F645" s="5">
        <f>ABS(Datos!K645-Datos!D645)</f>
        <v>0.71000000000003638</v>
      </c>
      <c r="G645" s="2">
        <f>(F645/ABS(Datos!K645))</f>
        <v>1.8597584933337779E-3</v>
      </c>
      <c r="H645" s="5">
        <f>ABS(Datos!L645-Datos!E645)</f>
        <v>0.76000000000000512</v>
      </c>
      <c r="I645" s="2">
        <f>(H645/ABS(Datos!L645))</f>
        <v>7.2873717518458633E-3</v>
      </c>
      <c r="J645">
        <f>ABS(Datos!M645-Datos!F645)</f>
        <v>0</v>
      </c>
      <c r="K645" s="2">
        <f>(J645/ABS(Datos!M645))</f>
        <v>0</v>
      </c>
    </row>
    <row r="646" spans="1:11" x14ac:dyDescent="0.25">
      <c r="A646">
        <v>644</v>
      </c>
      <c r="B646">
        <f>ABS(Datos!I646-Datos!B646)</f>
        <v>9.9999999999909051E-3</v>
      </c>
      <c r="C646" s="2">
        <f>(B646/Datos!I646)</f>
        <v>1.2891581797074778E-4</v>
      </c>
      <c r="D646">
        <f>ABS(Datos!J646-Datos!C646)</f>
        <v>6.9999999999993179E-2</v>
      </c>
      <c r="E646" s="2">
        <f>(D646/Datos!J646)</f>
        <v>1.6512939067253233E-4</v>
      </c>
      <c r="F646" s="5">
        <f>ABS(Datos!K646-Datos!D646)</f>
        <v>0.69999999999998863</v>
      </c>
      <c r="G646" s="2">
        <f>(F646/ABS(Datos!K646))</f>
        <v>1.8321250032716221E-3</v>
      </c>
      <c r="H646" s="5">
        <f>ABS(Datos!L646-Datos!E646)</f>
        <v>0.75999999999999091</v>
      </c>
      <c r="I646" s="2">
        <f>(H646/ABS(Datos!L646))</f>
        <v>7.2943660620020242E-3</v>
      </c>
      <c r="J646">
        <f>ABS(Datos!M646-Datos!F646)</f>
        <v>0</v>
      </c>
      <c r="K646" s="2">
        <f>(J646/ABS(Datos!M646))</f>
        <v>0</v>
      </c>
    </row>
    <row r="647" spans="1:11" x14ac:dyDescent="0.25">
      <c r="A647">
        <v>645</v>
      </c>
      <c r="B647">
        <f>ABS(Datos!I647-Datos!B647)</f>
        <v>0</v>
      </c>
      <c r="C647" s="2">
        <f>(B647/Datos!I647)</f>
        <v>0</v>
      </c>
      <c r="D647">
        <f>ABS(Datos!J647-Datos!C647)</f>
        <v>6.0000000000002274E-2</v>
      </c>
      <c r="E647" s="2">
        <f>(D647/Datos!J647)</f>
        <v>1.4162299957513636E-4</v>
      </c>
      <c r="F647" s="5">
        <f>ABS(Datos!K647-Datos!D647)</f>
        <v>0.70999999999997954</v>
      </c>
      <c r="G647" s="2">
        <f>(F647/ABS(Datos!K647))</f>
        <v>1.8568887958990991E-3</v>
      </c>
      <c r="H647" s="5">
        <f>ABS(Datos!L647-Datos!E647)</f>
        <v>0.76000000000000512</v>
      </c>
      <c r="I647" s="2">
        <f>(H647/ABS(Datos!L647))</f>
        <v>7.3013738111250368E-3</v>
      </c>
      <c r="J647">
        <f>ABS(Datos!M647-Datos!F647)</f>
        <v>0</v>
      </c>
      <c r="K647" s="2">
        <f>(J647/ABS(Datos!M647))</f>
        <v>0</v>
      </c>
    </row>
    <row r="648" spans="1:11" x14ac:dyDescent="0.25">
      <c r="A648">
        <v>646</v>
      </c>
      <c r="B648">
        <f>ABS(Datos!I648-Datos!B648)</f>
        <v>0</v>
      </c>
      <c r="C648" s="2">
        <f>(B648/Datos!I648)</f>
        <v>0</v>
      </c>
      <c r="D648">
        <f>ABS(Datos!J648-Datos!C648)</f>
        <v>6.0000000000002274E-2</v>
      </c>
      <c r="E648" s="2">
        <f>(D648/Datos!J648)</f>
        <v>1.4170996693434643E-4</v>
      </c>
      <c r="F648" s="5">
        <f>ABS(Datos!K648-Datos!D648)</f>
        <v>0.69999999999998863</v>
      </c>
      <c r="G648" s="2">
        <f>(F648/ABS(Datos!K648))</f>
        <v>1.8293001620236988E-3</v>
      </c>
      <c r="H648" s="5">
        <f>ABS(Datos!L648-Datos!E648)</f>
        <v>0.75999999999999091</v>
      </c>
      <c r="I648" s="2">
        <f>(H648/ABS(Datos!L648))</f>
        <v>7.3083950379843341E-3</v>
      </c>
      <c r="J648">
        <f>ABS(Datos!M648-Datos!F648)</f>
        <v>0</v>
      </c>
      <c r="K648" s="2">
        <f>(J648/ABS(Datos!M648))</f>
        <v>0</v>
      </c>
    </row>
    <row r="649" spans="1:11" x14ac:dyDescent="0.25">
      <c r="A649">
        <v>647</v>
      </c>
      <c r="B649">
        <f>ABS(Datos!I649-Datos!B649)</f>
        <v>0</v>
      </c>
      <c r="C649" s="2">
        <f>(B649/Datos!I649)</f>
        <v>0</v>
      </c>
      <c r="D649">
        <f>ABS(Datos!J649-Datos!C649)</f>
        <v>6.9999999999993179E-2</v>
      </c>
      <c r="E649" s="2">
        <f>(D649/Datos!J649)</f>
        <v>1.654298813631261E-4</v>
      </c>
      <c r="F649" s="5">
        <f>ABS(Datos!K649-Datos!D649)</f>
        <v>0.69999999999998863</v>
      </c>
      <c r="G649" s="2">
        <f>(F649/ABS(Datos!K649))</f>
        <v>1.8279148713931026E-3</v>
      </c>
      <c r="H649" s="5">
        <f>ABS(Datos!L649-Datos!E649)</f>
        <v>0.75</v>
      </c>
      <c r="I649" s="2">
        <f>(H649/ABS(Datos!L649))</f>
        <v>7.2191741264799308E-3</v>
      </c>
      <c r="J649">
        <f>ABS(Datos!M649-Datos!F649)</f>
        <v>0</v>
      </c>
      <c r="K649" s="2">
        <f>(J649/ABS(Datos!M649))</f>
        <v>0</v>
      </c>
    </row>
    <row r="650" spans="1:11" x14ac:dyDescent="0.25">
      <c r="A650">
        <v>648</v>
      </c>
      <c r="B650">
        <f>ABS(Datos!I650-Datos!B650)</f>
        <v>1.0000000000005116E-2</v>
      </c>
      <c r="C650" s="2">
        <f>(B650/Datos!I650)</f>
        <v>1.2851818532328899E-4</v>
      </c>
      <c r="D650">
        <f>ABS(Datos!J650-Datos!C650)</f>
        <v>6.0000000000002274E-2</v>
      </c>
      <c r="E650" s="2">
        <f>(D650/Datos!J650)</f>
        <v>1.4188086736504122E-4</v>
      </c>
      <c r="F650" s="5">
        <f>ABS(Datos!K650-Datos!D650)</f>
        <v>0.69999999999998863</v>
      </c>
      <c r="G650" s="2">
        <f>(F650/ABS(Datos!K650))</f>
        <v>1.8265316772779162E-3</v>
      </c>
      <c r="H650" s="5">
        <f>ABS(Datos!L650-Datos!E650)</f>
        <v>0.75</v>
      </c>
      <c r="I650" s="2">
        <f>(H650/ABS(Datos!L650))</f>
        <v>7.2261296849407452E-3</v>
      </c>
      <c r="J650">
        <f>ABS(Datos!M650-Datos!F650)</f>
        <v>0</v>
      </c>
      <c r="K650" s="2">
        <f>(J650/ABS(Datos!M650))</f>
        <v>0</v>
      </c>
    </row>
    <row r="651" spans="1:11" x14ac:dyDescent="0.25">
      <c r="A651">
        <v>649</v>
      </c>
      <c r="B651">
        <f>ABS(Datos!I651-Datos!B651)</f>
        <v>1.0000000000005116E-2</v>
      </c>
      <c r="C651" s="2">
        <f>(B651/Datos!I651)</f>
        <v>1.2841916013875838E-4</v>
      </c>
      <c r="D651">
        <f>ABS(Datos!J651-Datos!C651)</f>
        <v>6.9999999999993179E-2</v>
      </c>
      <c r="E651" s="2">
        <f>(D651/Datos!J651)</f>
        <v>1.656295104464737E-4</v>
      </c>
      <c r="F651" s="5">
        <f>ABS(Datos!K651-Datos!D651)</f>
        <v>0.70000000000004547</v>
      </c>
      <c r="G651" s="2">
        <f>(F651/ABS(Datos!K651))</f>
        <v>1.8251505749225499E-3</v>
      </c>
      <c r="H651" s="5">
        <f>ABS(Datos!L651-Datos!E651)</f>
        <v>0.76000000000000512</v>
      </c>
      <c r="I651" s="2">
        <f>(H651/ABS(Datos!L651))</f>
        <v>7.3288331726133566E-3</v>
      </c>
      <c r="J651">
        <f>ABS(Datos!M651-Datos!F651)</f>
        <v>0</v>
      </c>
      <c r="K651" s="2">
        <f>(J651/ABS(Datos!M651))</f>
        <v>0</v>
      </c>
    </row>
    <row r="652" spans="1:11" x14ac:dyDescent="0.25">
      <c r="A652">
        <v>650</v>
      </c>
      <c r="B652">
        <f>ABS(Datos!I652-Datos!B652)</f>
        <v>1.0000000000005116E-2</v>
      </c>
      <c r="C652" s="2">
        <f>(B652/Datos!I652)</f>
        <v>1.2832028743750949E-4</v>
      </c>
      <c r="D652">
        <f>ABS(Datos!J652-Datos!C652)</f>
        <v>6.9999999999993179E-2</v>
      </c>
      <c r="E652" s="2">
        <f>(D652/Datos!J652)</f>
        <v>1.65727543917783E-4</v>
      </c>
      <c r="F652" s="5">
        <f>ABS(Datos!K652-Datos!D652)</f>
        <v>0.69999999999998863</v>
      </c>
      <c r="G652" s="2">
        <f>(F652/ABS(Datos!K652))</f>
        <v>1.8237715595851927E-3</v>
      </c>
      <c r="H652" s="5">
        <f>ABS(Datos!L652-Datos!E652)</f>
        <v>0.75</v>
      </c>
      <c r="I652" s="2">
        <f>(H652/ABS(Datos!L652))</f>
        <v>7.2393822393822397E-3</v>
      </c>
      <c r="J652">
        <f>ABS(Datos!M652-Datos!F652)</f>
        <v>0</v>
      </c>
      <c r="K652" s="2">
        <f>(J652/ABS(Datos!M652))</f>
        <v>0</v>
      </c>
    </row>
    <row r="653" spans="1:11" x14ac:dyDescent="0.25">
      <c r="A653">
        <v>651</v>
      </c>
      <c r="B653">
        <f>ABS(Datos!I653-Datos!B653)</f>
        <v>9.9999999999909051E-3</v>
      </c>
      <c r="C653" s="2">
        <f>(B653/Datos!I653)</f>
        <v>1.2822156686743052E-4</v>
      </c>
      <c r="D653">
        <f>ABS(Datos!J653-Datos!C653)</f>
        <v>6.0000000000002274E-2</v>
      </c>
      <c r="E653" s="2">
        <f>(D653/Datos!J653)</f>
        <v>1.4213630872006794E-4</v>
      </c>
      <c r="F653" s="5">
        <f>ABS(Datos!K653-Datos!D653)</f>
        <v>0.69999999999998863</v>
      </c>
      <c r="G653" s="2">
        <f>(F653/ABS(Datos!K653))</f>
        <v>1.822394626539243E-3</v>
      </c>
      <c r="H653" s="5">
        <f>ABS(Datos!L653-Datos!E653)</f>
        <v>0.75</v>
      </c>
      <c r="I653" s="2">
        <f>(H653/ABS(Datos!L653))</f>
        <v>7.246376811594203E-3</v>
      </c>
      <c r="J653">
        <f>ABS(Datos!M653-Datos!F653)</f>
        <v>0</v>
      </c>
      <c r="K653" s="2">
        <f>(J653/ABS(Datos!M653))</f>
        <v>0</v>
      </c>
    </row>
    <row r="654" spans="1:11" x14ac:dyDescent="0.25">
      <c r="A654">
        <v>652</v>
      </c>
      <c r="B654">
        <f>ABS(Datos!I654-Datos!B654)</f>
        <v>9.9999999999909051E-3</v>
      </c>
      <c r="C654" s="2">
        <f>(B654/Datos!I654)</f>
        <v>1.281229980780385E-4</v>
      </c>
      <c r="D654">
        <f>ABS(Datos!J654-Datos!C654)</f>
        <v>6.0000000000002274E-2</v>
      </c>
      <c r="E654" s="2">
        <f>(D654/Datos!J654)</f>
        <v>1.4222053664549701E-4</v>
      </c>
      <c r="F654" s="5">
        <f>ABS(Datos!K654-Datos!D654)</f>
        <v>0.68999999999999773</v>
      </c>
      <c r="G654" s="2">
        <f>(F654/ABS(Datos!K654))</f>
        <v>1.7950052029136259E-3</v>
      </c>
      <c r="H654" s="5">
        <f>ABS(Datos!L654-Datos!E654)</f>
        <v>0.75</v>
      </c>
      <c r="I654" s="2">
        <f>(H654/ABS(Datos!L654))</f>
        <v>7.2533849129593807E-3</v>
      </c>
      <c r="J654">
        <f>ABS(Datos!M654-Datos!F654)</f>
        <v>0</v>
      </c>
      <c r="K654" s="2">
        <f>(J654/ABS(Datos!M654))</f>
        <v>0</v>
      </c>
    </row>
    <row r="655" spans="1:11" x14ac:dyDescent="0.25">
      <c r="A655">
        <v>653</v>
      </c>
      <c r="B655">
        <f>ABS(Datos!I655-Datos!B655)</f>
        <v>1.0000000000005116E-2</v>
      </c>
      <c r="C655" s="2">
        <f>(B655/Datos!I655)</f>
        <v>1.2802458071956363E-4</v>
      </c>
      <c r="D655">
        <f>ABS(Datos!J655-Datos!C655)</f>
        <v>6.9999999999993179E-2</v>
      </c>
      <c r="E655" s="2">
        <f>(D655/Datos!J655)</f>
        <v>1.6602234186370319E-4</v>
      </c>
      <c r="F655" s="5">
        <f>ABS(Datos!K655-Datos!D655)</f>
        <v>0.68999999999999773</v>
      </c>
      <c r="G655" s="2">
        <f>(F655/ABS(Datos!K655))</f>
        <v>1.7936986586253451E-3</v>
      </c>
      <c r="H655" s="5">
        <f>ABS(Datos!L655-Datos!E655)</f>
        <v>0.73999999999999488</v>
      </c>
      <c r="I655" s="2">
        <f>(H655/ABS(Datos!L655))</f>
        <v>7.1636011616650038E-3</v>
      </c>
      <c r="J655">
        <f>ABS(Datos!M655-Datos!F655)</f>
        <v>0</v>
      </c>
      <c r="K655" s="2">
        <f>(J655/ABS(Datos!M655))</f>
        <v>0</v>
      </c>
    </row>
    <row r="656" spans="1:11" x14ac:dyDescent="0.25">
      <c r="A656">
        <v>654</v>
      </c>
      <c r="B656">
        <f>ABS(Datos!I656-Datos!B656)</f>
        <v>1.0000000000005116E-2</v>
      </c>
      <c r="C656" s="2">
        <f>(B656/Datos!I656)</f>
        <v>1.2792631444294634E-4</v>
      </c>
      <c r="D656">
        <f>ABS(Datos!J656-Datos!C656)</f>
        <v>6.9999999999993179E-2</v>
      </c>
      <c r="E656" s="2">
        <f>(D656/Datos!J656)</f>
        <v>1.6612084104607048E-4</v>
      </c>
      <c r="F656" s="5">
        <f>ABS(Datos!K656-Datos!D656)</f>
        <v>0.68999999999999773</v>
      </c>
      <c r="G656" s="2">
        <f>(F656/ABS(Datos!K656))</f>
        <v>1.7923474556458885E-3</v>
      </c>
      <c r="H656" s="5">
        <f>ABS(Datos!L656-Datos!E656)</f>
        <v>0.75</v>
      </c>
      <c r="I656" s="2">
        <f>(H656/ABS(Datos!L656))</f>
        <v>7.2667377192132546E-3</v>
      </c>
      <c r="J656">
        <f>ABS(Datos!M656-Datos!F656)</f>
        <v>0</v>
      </c>
      <c r="K656" s="2">
        <f>(J656/ABS(Datos!M656))</f>
        <v>0</v>
      </c>
    </row>
    <row r="657" spans="1:11" x14ac:dyDescent="0.25">
      <c r="A657">
        <v>655</v>
      </c>
      <c r="B657">
        <f>ABS(Datos!I657-Datos!B657)</f>
        <v>1.0000000000005116E-2</v>
      </c>
      <c r="C657" s="2">
        <f>(B657/Datos!I657)</f>
        <v>1.2782819890074288E-4</v>
      </c>
      <c r="D657">
        <f>ABS(Datos!J657-Datos!C657)</f>
        <v>6.9999999999993179E-2</v>
      </c>
      <c r="E657" s="2">
        <f>(D657/Datos!J657)</f>
        <v>1.6621945717472795E-4</v>
      </c>
      <c r="F657" s="5">
        <f>ABS(Datos!K657-Datos!D657)</f>
        <v>0.68999999999999773</v>
      </c>
      <c r="G657" s="2">
        <f>(F657/ABS(Datos!K657))</f>
        <v>1.7910447761193971E-3</v>
      </c>
      <c r="H657" s="5">
        <f>ABS(Datos!L657-Datos!E657)</f>
        <v>0.73999999999999488</v>
      </c>
      <c r="I657" s="2">
        <f>(H657/ABS(Datos!L657))</f>
        <v>7.1768014741537666E-3</v>
      </c>
      <c r="J657">
        <f>ABS(Datos!M657-Datos!F657)</f>
        <v>0</v>
      </c>
      <c r="K657" s="2">
        <f>(J657/ABS(Datos!M657))</f>
        <v>0</v>
      </c>
    </row>
    <row r="658" spans="1:11" x14ac:dyDescent="0.25">
      <c r="A658">
        <v>656</v>
      </c>
      <c r="B658">
        <f>ABS(Datos!I658-Datos!B658)</f>
        <v>1.0000000000005116E-2</v>
      </c>
      <c r="C658" s="2">
        <f>(B658/Datos!I658)</f>
        <v>1.2773023374639309E-4</v>
      </c>
      <c r="D658">
        <f>ABS(Datos!J658-Datos!C658)</f>
        <v>6.0000000000002274E-2</v>
      </c>
      <c r="E658" s="2">
        <f>(D658/Datos!J658)</f>
        <v>1.4255506189266145E-4</v>
      </c>
      <c r="F658" s="5">
        <f>ABS(Datos!K658-Datos!D658)</f>
        <v>0.69000000000005457</v>
      </c>
      <c r="G658" s="2">
        <f>(F658/ABS(Datos!K658))</f>
        <v>1.7897439887947879E-3</v>
      </c>
      <c r="H658" s="5">
        <f>ABS(Datos!L658-Datos!E658)</f>
        <v>0.74000000000000909</v>
      </c>
      <c r="I658" s="2">
        <f>(H658/ABS(Datos!L658))</f>
        <v>7.1837685661587129E-3</v>
      </c>
      <c r="J658">
        <f>ABS(Datos!M658-Datos!F658)</f>
        <v>0</v>
      </c>
      <c r="K658" s="2">
        <f>(J658/ABS(Datos!M658))</f>
        <v>0</v>
      </c>
    </row>
    <row r="659" spans="1:11" x14ac:dyDescent="0.25">
      <c r="A659">
        <v>657</v>
      </c>
      <c r="B659">
        <f>ABS(Datos!I659-Datos!B659)</f>
        <v>9.9999999999909051E-3</v>
      </c>
      <c r="C659" s="2">
        <f>(B659/Datos!I659)</f>
        <v>1.2763241863421705E-4</v>
      </c>
      <c r="D659">
        <f>ABS(Datos!J659-Datos!C659)</f>
        <v>6.9999999999993179E-2</v>
      </c>
      <c r="E659" s="2">
        <f>(D659/Datos!J659)</f>
        <v>1.6641308482311044E-4</v>
      </c>
      <c r="F659" s="5">
        <f>ABS(Datos!K659-Datos!D659)</f>
        <v>0.68000000000000682</v>
      </c>
      <c r="G659" s="2">
        <f>(F659/ABS(Datos!K659))</f>
        <v>1.7624799129127751E-3</v>
      </c>
      <c r="H659" s="5">
        <f>ABS(Datos!L659-Datos!E659)</f>
        <v>0.73999999999999488</v>
      </c>
      <c r="I659" s="2">
        <f>(H659/ABS(Datos!L659))</f>
        <v>7.1900505246793129E-3</v>
      </c>
      <c r="J659">
        <f>ABS(Datos!M659-Datos!F659)</f>
        <v>0</v>
      </c>
      <c r="K659" s="2">
        <f>(J659/ABS(Datos!M659))</f>
        <v>0</v>
      </c>
    </row>
    <row r="660" spans="1:11" x14ac:dyDescent="0.25">
      <c r="A660">
        <v>658</v>
      </c>
      <c r="B660">
        <f>ABS(Datos!I660-Datos!B660)</f>
        <v>1.0000000000005116E-2</v>
      </c>
      <c r="C660" s="2">
        <f>(B660/Datos!I660)</f>
        <v>1.2755102040822852E-4</v>
      </c>
      <c r="D660">
        <f>ABS(Datos!J660-Datos!C660)</f>
        <v>7.0000000000050022E-2</v>
      </c>
      <c r="E660" s="2">
        <f>(D660/Datos!J660)</f>
        <v>1.665080875357993E-4</v>
      </c>
      <c r="F660" s="5">
        <f>ABS(Datos!K660-Datos!D660)</f>
        <v>0.67999999999994998</v>
      </c>
      <c r="G660" s="2">
        <f>(F660/ABS(Datos!K660))</f>
        <v>1.7612017612016315E-3</v>
      </c>
      <c r="H660" s="5">
        <f>ABS(Datos!L660-Datos!E660)</f>
        <v>0.73999999999999488</v>
      </c>
      <c r="I660" s="2">
        <f>(H660/ABS(Datos!L660))</f>
        <v>7.1970433767748971E-3</v>
      </c>
      <c r="J660">
        <f>ABS(Datos!M660-Datos!F660)</f>
        <v>0</v>
      </c>
      <c r="K660" s="2">
        <f>(J660/ABS(Datos!M660))</f>
        <v>0</v>
      </c>
    </row>
    <row r="661" spans="1:11" x14ac:dyDescent="0.25">
      <c r="A661">
        <v>659</v>
      </c>
      <c r="B661">
        <f>ABS(Datos!I661-Datos!B661)</f>
        <v>9.9999999999909051E-3</v>
      </c>
      <c r="C661" s="2">
        <f>(B661/Datos!I661)</f>
        <v>1.2745347947987388E-4</v>
      </c>
      <c r="D661">
        <f>ABS(Datos!J661-Datos!C661)</f>
        <v>7.0000000000050022E-2</v>
      </c>
      <c r="E661" s="2">
        <f>(D661/Datos!J661)</f>
        <v>1.6660716410817571E-4</v>
      </c>
      <c r="F661" s="5">
        <f>ABS(Datos!K661-Datos!D661)</f>
        <v>0.68000000000000682</v>
      </c>
      <c r="G661" s="2">
        <f>(F661/ABS(Datos!K661))</f>
        <v>1.759971012242169E-3</v>
      </c>
      <c r="H661" s="5">
        <f>ABS(Datos!L661-Datos!E661)</f>
        <v>0.73000000000000398</v>
      </c>
      <c r="I661" s="2">
        <f>(H661/ABS(Datos!L661))</f>
        <v>7.1066978193146807E-3</v>
      </c>
      <c r="J661">
        <f>ABS(Datos!M661-Datos!F661)</f>
        <v>9.9999999999997868E-3</v>
      </c>
      <c r="K661" s="2">
        <f>(J661/ABS(Datos!M661))</f>
        <v>8.1433224755698595E-4</v>
      </c>
    </row>
    <row r="662" spans="1:11" x14ac:dyDescent="0.25">
      <c r="A662">
        <v>660</v>
      </c>
      <c r="B662">
        <f>ABS(Datos!I662-Datos!B662)</f>
        <v>9.9999999999909051E-3</v>
      </c>
      <c r="C662" s="2">
        <f>(B662/Datos!I662)</f>
        <v>1.2735608762087246E-4</v>
      </c>
      <c r="D662">
        <f>ABS(Datos!J662-Datos!C662)</f>
        <v>6.9999999999993179E-2</v>
      </c>
      <c r="E662" s="2">
        <f>(D662/Datos!J662)</f>
        <v>1.6670238860706622E-4</v>
      </c>
      <c r="F662" s="5">
        <f>ABS(Datos!K662-Datos!D662)</f>
        <v>0.68000000000000682</v>
      </c>
      <c r="G662" s="2">
        <f>(F662/ABS(Datos!K662))</f>
        <v>1.7586964955386185E-3</v>
      </c>
      <c r="H662" s="5">
        <f>ABS(Datos!L662-Datos!E662)</f>
        <v>0.73999999999999488</v>
      </c>
      <c r="I662" s="2">
        <f>(H662/ABS(Datos!L662))</f>
        <v>7.2103673389846525E-3</v>
      </c>
      <c r="J662">
        <f>ABS(Datos!M662-Datos!F662)</f>
        <v>0</v>
      </c>
      <c r="K662" s="2">
        <f>(J662/ABS(Datos!M662))</f>
        <v>0</v>
      </c>
    </row>
    <row r="663" spans="1:11" x14ac:dyDescent="0.25">
      <c r="A663">
        <v>661</v>
      </c>
      <c r="B663">
        <f>ABS(Datos!I663-Datos!B663)</f>
        <v>1.0000000000005116E-2</v>
      </c>
      <c r="C663" s="2">
        <f>(B663/Datos!I663)</f>
        <v>1.2725884448975714E-4</v>
      </c>
      <c r="D663">
        <f>ABS(Datos!J663-Datos!C663)</f>
        <v>6.9999999999993179E-2</v>
      </c>
      <c r="E663" s="2">
        <f>(D663/Datos!J663)</f>
        <v>1.6679772201966587E-4</v>
      </c>
      <c r="F663" s="5">
        <f>ABS(Datos!K663-Datos!D663)</f>
        <v>0.67000000000001592</v>
      </c>
      <c r="G663" s="2">
        <f>(F663/ABS(Datos!K663))</f>
        <v>1.7315793554390094E-3</v>
      </c>
      <c r="H663" s="5">
        <f>ABS(Datos!L663-Datos!E663)</f>
        <v>0.73000000000000398</v>
      </c>
      <c r="I663" s="2">
        <f>(H663/ABS(Datos!L663))</f>
        <v>7.1198673558958737E-3</v>
      </c>
      <c r="J663">
        <f>ABS(Datos!M663-Datos!F663)</f>
        <v>0</v>
      </c>
      <c r="K663" s="2">
        <f>(J663/ABS(Datos!M663))</f>
        <v>0</v>
      </c>
    </row>
    <row r="664" spans="1:11" x14ac:dyDescent="0.25">
      <c r="A664">
        <v>662</v>
      </c>
      <c r="B664">
        <f>ABS(Datos!I664-Datos!B664)</f>
        <v>1.9999999999996021E-2</v>
      </c>
      <c r="C664" s="2">
        <f>(B664/Datos!I664)</f>
        <v>2.5432349949130242E-4</v>
      </c>
      <c r="D664">
        <f>ABS(Datos!J664-Datos!C664)</f>
        <v>6.9999999999993179E-2</v>
      </c>
      <c r="E664" s="2">
        <f>(D664/Datos!J664)</f>
        <v>1.6689316453280209E-4</v>
      </c>
      <c r="F664" s="5">
        <f>ABS(Datos!K664-Datos!D664)</f>
        <v>0.68000000000000682</v>
      </c>
      <c r="G664" s="2">
        <f>(F664/ABS(Datos!K664))</f>
        <v>1.7561983471074557E-3</v>
      </c>
      <c r="H664" s="5">
        <f>ABS(Datos!L664-Datos!E664)</f>
        <v>0.73000000000000398</v>
      </c>
      <c r="I664" s="2">
        <f>(H664/ABS(Datos!L664))</f>
        <v>7.1261226083561497E-3</v>
      </c>
      <c r="J664">
        <f>ABS(Datos!M664-Datos!F664)</f>
        <v>0</v>
      </c>
      <c r="K664" s="2">
        <f>(J664/ABS(Datos!M664))</f>
        <v>0</v>
      </c>
    </row>
    <row r="665" spans="1:11" x14ac:dyDescent="0.25">
      <c r="A665">
        <v>663</v>
      </c>
      <c r="B665">
        <f>ABS(Datos!I665-Datos!B665)</f>
        <v>9.9999999999909051E-3</v>
      </c>
      <c r="C665" s="2">
        <f>(B665/Datos!I665)</f>
        <v>1.2708095056539466E-4</v>
      </c>
      <c r="D665">
        <f>ABS(Datos!J665-Datos!C665)</f>
        <v>6.9999999999993179E-2</v>
      </c>
      <c r="E665" s="2">
        <f>(D665/Datos!J665)</f>
        <v>1.6698871633386573E-4</v>
      </c>
      <c r="F665" s="5">
        <f>ABS(Datos!K665-Datos!D665)</f>
        <v>0.66999999999995907</v>
      </c>
      <c r="G665" s="2">
        <f>(F665/ABS(Datos!K665))</f>
        <v>1.7291215030452128E-3</v>
      </c>
      <c r="H665" s="5">
        <f>ABS(Datos!L665-Datos!E665)</f>
        <v>0.73000000000000398</v>
      </c>
      <c r="I665" s="2">
        <f>(H665/ABS(Datos!L665))</f>
        <v>7.1330857924565561E-3</v>
      </c>
      <c r="J665">
        <f>ABS(Datos!M665-Datos!F665)</f>
        <v>0</v>
      </c>
      <c r="K665" s="2">
        <f>(J665/ABS(Datos!M665))</f>
        <v>0</v>
      </c>
    </row>
    <row r="666" spans="1:11" x14ac:dyDescent="0.25">
      <c r="A666">
        <v>664</v>
      </c>
      <c r="B666">
        <f>ABS(Datos!I666-Datos!B666)</f>
        <v>1.0000000000005116E-2</v>
      </c>
      <c r="C666" s="2">
        <f>(B666/Datos!I666)</f>
        <v>1.2698412698419195E-4</v>
      </c>
      <c r="D666">
        <f>ABS(Datos!J666-Datos!C666)</f>
        <v>6.9999999999993179E-2</v>
      </c>
      <c r="E666" s="2">
        <f>(D666/Datos!J666)</f>
        <v>1.6708437761067712E-4</v>
      </c>
      <c r="F666" s="5">
        <f>ABS(Datos!K666-Datos!D666)</f>
        <v>0.67000000000001592</v>
      </c>
      <c r="G666" s="2">
        <f>(F666/ABS(Datos!K666))</f>
        <v>1.7279174725983648E-3</v>
      </c>
      <c r="H666" s="5">
        <f>ABS(Datos!L666-Datos!E666)</f>
        <v>0.73000000000000398</v>
      </c>
      <c r="I666" s="2">
        <f>(H666/ABS(Datos!L666))</f>
        <v>7.1393643031785227E-3</v>
      </c>
      <c r="J666">
        <f>ABS(Datos!M666-Datos!F666)</f>
        <v>1.0000000000001563E-2</v>
      </c>
      <c r="K666" s="2">
        <f>(J666/ABS(Datos!M666))</f>
        <v>8.1366965012217771E-4</v>
      </c>
    </row>
    <row r="667" spans="1:11" x14ac:dyDescent="0.25">
      <c r="A667">
        <v>665</v>
      </c>
      <c r="B667">
        <f>ABS(Datos!I667-Datos!B667)</f>
        <v>1.0000000000005116E-2</v>
      </c>
      <c r="C667" s="2">
        <f>(B667/Datos!I667)</f>
        <v>1.2688745083117771E-4</v>
      </c>
      <c r="D667">
        <f>ABS(Datos!J667-Datos!C667)</f>
        <v>6.9999999999993179E-2</v>
      </c>
      <c r="E667" s="2">
        <f>(D667/Datos!J667)</f>
        <v>1.6717615590369024E-4</v>
      </c>
      <c r="F667" s="5">
        <f>ABS(Datos!K667-Datos!D667)</f>
        <v>0.67000000000001592</v>
      </c>
      <c r="G667" s="2">
        <f>(F667/ABS(Datos!K667))</f>
        <v>1.7267151177774752E-3</v>
      </c>
      <c r="H667" s="5">
        <f>ABS(Datos!L667-Datos!E667)</f>
        <v>0.72999999999998977</v>
      </c>
      <c r="I667" s="2">
        <f>(H667/ABS(Datos!L667))</f>
        <v>7.1456538762724141E-3</v>
      </c>
      <c r="J667">
        <f>ABS(Datos!M667-Datos!F667)</f>
        <v>0</v>
      </c>
      <c r="K667" s="2">
        <f>(J667/ABS(Datos!M667))</f>
        <v>0</v>
      </c>
    </row>
    <row r="668" spans="1:11" x14ac:dyDescent="0.25">
      <c r="A668">
        <v>666</v>
      </c>
      <c r="B668">
        <f>ABS(Datos!I668-Datos!B668)</f>
        <v>1.0000000000005116E-2</v>
      </c>
      <c r="C668" s="2">
        <f>(B668/Datos!I668)</f>
        <v>1.2680699974645089E-4</v>
      </c>
      <c r="D668">
        <f>ABS(Datos!J668-Datos!C668)</f>
        <v>6.9999999999993179E-2</v>
      </c>
      <c r="E668" s="2">
        <f>(D668/Datos!J668)</f>
        <v>1.6727203211621387E-4</v>
      </c>
      <c r="F668" s="5">
        <f>ABS(Datos!K668-Datos!D668)</f>
        <v>0.66999999999995907</v>
      </c>
      <c r="G668" s="2">
        <f>(F668/ABS(Datos!K668))</f>
        <v>1.7255144350870717E-3</v>
      </c>
      <c r="H668" s="5">
        <f>ABS(Datos!L668-Datos!E668)</f>
        <v>0.73000000000000398</v>
      </c>
      <c r="I668" s="2">
        <f>(H668/ABS(Datos!L668))</f>
        <v>7.152655300803488E-3</v>
      </c>
      <c r="J668">
        <f>ABS(Datos!M668-Datos!F668)</f>
        <v>0</v>
      </c>
      <c r="K668" s="2">
        <f>(J668/ABS(Datos!M668))</f>
        <v>0</v>
      </c>
    </row>
    <row r="669" spans="1:11" x14ac:dyDescent="0.25">
      <c r="A669">
        <v>667</v>
      </c>
      <c r="B669">
        <f>ABS(Datos!I669-Datos!B669)</f>
        <v>1.0000000000005116E-2</v>
      </c>
      <c r="C669" s="2">
        <f>(B669/Datos!I669)</f>
        <v>1.2671059300564007E-4</v>
      </c>
      <c r="D669">
        <f>ABS(Datos!J669-Datos!C669)</f>
        <v>6.9999999999993179E-2</v>
      </c>
      <c r="E669" s="2">
        <f>(D669/Datos!J669)</f>
        <v>1.6736401673638537E-4</v>
      </c>
      <c r="F669" s="5">
        <f>ABS(Datos!K669-Datos!D669)</f>
        <v>0.67000000000001592</v>
      </c>
      <c r="G669" s="2">
        <f>(F669/ABS(Datos!K669))</f>
        <v>1.7243154210418363E-3</v>
      </c>
      <c r="H669" s="5">
        <f>ABS(Datos!L669-Datos!E669)</f>
        <v>0.73000000000000398</v>
      </c>
      <c r="I669" s="2">
        <f>(H669/ABS(Datos!L669))</f>
        <v>7.158968324016907E-3</v>
      </c>
      <c r="J669">
        <f>ABS(Datos!M669-Datos!F669)</f>
        <v>0</v>
      </c>
      <c r="K669" s="2">
        <f>(J669/ABS(Datos!M669))</f>
        <v>0</v>
      </c>
    </row>
    <row r="670" spans="1:11" x14ac:dyDescent="0.25">
      <c r="A670">
        <v>668</v>
      </c>
      <c r="B670">
        <f>ABS(Datos!I670-Datos!B670)</f>
        <v>1.0000000000005116E-2</v>
      </c>
      <c r="C670" s="2">
        <f>(B670/Datos!I670)</f>
        <v>1.2661433274253122E-4</v>
      </c>
      <c r="D670">
        <f>ABS(Datos!J670-Datos!C670)</f>
        <v>6.9999999999993179E-2</v>
      </c>
      <c r="E670" s="2">
        <f>(D670/Datos!J670)</f>
        <v>1.6746010860982556E-4</v>
      </c>
      <c r="F670" s="5">
        <f>ABS(Datos!K670-Datos!D670)</f>
        <v>0.67000000000001592</v>
      </c>
      <c r="G670" s="2">
        <f>(F670/ABS(Datos!K670))</f>
        <v>1.7231180721652545E-3</v>
      </c>
      <c r="H670" s="5">
        <f>ABS(Datos!L670-Datos!E670)</f>
        <v>0.71999999999999886</v>
      </c>
      <c r="I670" s="2">
        <f>(H670/ABS(Datos!L670))</f>
        <v>7.0678315500147136E-3</v>
      </c>
      <c r="J670">
        <f>ABS(Datos!M670-Datos!F670)</f>
        <v>0</v>
      </c>
      <c r="K670" s="2">
        <f>(J670/ABS(Datos!M670))</f>
        <v>0</v>
      </c>
    </row>
    <row r="671" spans="1:11" x14ac:dyDescent="0.25">
      <c r="A671">
        <v>669</v>
      </c>
      <c r="B671">
        <f>ABS(Datos!I671-Datos!B671)</f>
        <v>1.0000000000005116E-2</v>
      </c>
      <c r="C671" s="2">
        <f>(B671/Datos!I671)</f>
        <v>1.2653422750860579E-4</v>
      </c>
      <c r="D671">
        <f>ABS(Datos!J671-Datos!C671)</f>
        <v>7.0000000000050022E-2</v>
      </c>
      <c r="E671" s="2">
        <f>(D671/Datos!J671)</f>
        <v>1.6755230025384179E-4</v>
      </c>
      <c r="F671" s="5">
        <f>ABS(Datos!K671-Datos!D671)</f>
        <v>0.65999999999996817</v>
      </c>
      <c r="G671" s="2">
        <f>(F671/ABS(Datos!K671))</f>
        <v>1.6962220508865797E-3</v>
      </c>
      <c r="H671" s="5">
        <f>ABS(Datos!L671-Datos!E671)</f>
        <v>0.71999999999999886</v>
      </c>
      <c r="I671" s="2">
        <f>(H671/ABS(Datos!L671))</f>
        <v>7.0740813519355357E-3</v>
      </c>
      <c r="J671">
        <f>ABS(Datos!M671-Datos!F671)</f>
        <v>9.9999999999997868E-3</v>
      </c>
      <c r="K671" s="2">
        <f>(J671/ABS(Datos!M671))</f>
        <v>8.1300813008128347E-4</v>
      </c>
    </row>
    <row r="672" spans="1:11" x14ac:dyDescent="0.25">
      <c r="A672">
        <v>670</v>
      </c>
      <c r="B672">
        <f>ABS(Datos!I672-Datos!B672)</f>
        <v>1.0000000000005116E-2</v>
      </c>
      <c r="C672" s="2">
        <f>(B672/Datos!I672)</f>
        <v>1.2643823492230517E-4</v>
      </c>
      <c r="D672">
        <f>ABS(Datos!J672-Datos!C672)</f>
        <v>6.9999999999993179E-2</v>
      </c>
      <c r="E672" s="2">
        <f>(D672/Datos!J672)</f>
        <v>1.6764459346184452E-4</v>
      </c>
      <c r="F672" s="5">
        <f>ABS(Datos!K672-Datos!D672)</f>
        <v>0.65999999999996817</v>
      </c>
      <c r="G672" s="2">
        <f>(F672/ABS(Datos!K672))</f>
        <v>1.6950458432852253E-3</v>
      </c>
      <c r="H672" s="5">
        <f>ABS(Datos!L672-Datos!E672)</f>
        <v>0.71999999999999886</v>
      </c>
      <c r="I672" s="2">
        <f>(H672/ABS(Datos!L672))</f>
        <v>7.0803422165404547E-3</v>
      </c>
      <c r="J672">
        <f>ABS(Datos!M672-Datos!F672)</f>
        <v>0</v>
      </c>
      <c r="K672" s="2">
        <f>(J672/ABS(Datos!M672))</f>
        <v>0</v>
      </c>
    </row>
    <row r="673" spans="1:11" x14ac:dyDescent="0.25">
      <c r="A673">
        <v>671</v>
      </c>
      <c r="B673">
        <f>ABS(Datos!I673-Datos!B673)</f>
        <v>1.0000000000005116E-2</v>
      </c>
      <c r="C673" s="2">
        <f>(B673/Datos!I673)</f>
        <v>1.2634238787119538E-4</v>
      </c>
      <c r="D673">
        <f>ABS(Datos!J673-Datos!C673)</f>
        <v>6.9999999999993179E-2</v>
      </c>
      <c r="E673" s="2">
        <f>(D673/Datos!J673)</f>
        <v>1.6773698840216904E-4</v>
      </c>
      <c r="F673" s="5">
        <f>ABS(Datos!K673-Datos!D673)</f>
        <v>0.66000000000002501</v>
      </c>
      <c r="G673" s="2">
        <f>(F673/ABS(Datos!K673))</f>
        <v>1.6939147396248363E-3</v>
      </c>
      <c r="H673" s="5">
        <f>ABS(Datos!L673-Datos!E673)</f>
        <v>0.71999999999999886</v>
      </c>
      <c r="I673" s="2">
        <f>(H673/ABS(Datos!L673))</f>
        <v>7.086614173228336E-3</v>
      </c>
      <c r="J673">
        <f>ABS(Datos!M673-Datos!F673)</f>
        <v>0</v>
      </c>
      <c r="K673" s="2">
        <f>(J673/ABS(Datos!M673))</f>
        <v>0</v>
      </c>
    </row>
    <row r="674" spans="1:11" x14ac:dyDescent="0.25">
      <c r="A674">
        <v>672</v>
      </c>
      <c r="B674">
        <f>ABS(Datos!I674-Datos!B674)</f>
        <v>1.0000000000005116E-2</v>
      </c>
      <c r="C674" s="2">
        <f>(B674/Datos!I674)</f>
        <v>1.2626262626269085E-4</v>
      </c>
      <c r="D674">
        <f>ABS(Datos!J674-Datos!C674)</f>
        <v>7.0000000000050022E-2</v>
      </c>
      <c r="E674" s="2">
        <f>(D674/Datos!J674)</f>
        <v>1.6782948524311306E-4</v>
      </c>
      <c r="F674" s="5">
        <f>ABS(Datos!K674-Datos!D674)</f>
        <v>0.66000000000002501</v>
      </c>
      <c r="G674" s="2">
        <f>(F674/ABS(Datos!K674))</f>
        <v>1.6927851445280081E-3</v>
      </c>
      <c r="H674" s="5">
        <f>ABS(Datos!L674-Datos!E674)</f>
        <v>0.70999999999999375</v>
      </c>
      <c r="I674" s="2">
        <f>(H674/ABS(Datos!L674))</f>
        <v>6.9950738916255539E-3</v>
      </c>
      <c r="J674">
        <f>ABS(Datos!M674-Datos!F674)</f>
        <v>0</v>
      </c>
      <c r="K674" s="2">
        <f>(J674/ABS(Datos!M674))</f>
        <v>0</v>
      </c>
    </row>
    <row r="675" spans="1:11" x14ac:dyDescent="0.25">
      <c r="A675">
        <v>673</v>
      </c>
      <c r="B675">
        <f>ABS(Datos!I675-Datos!B675)</f>
        <v>1.0000000000005116E-2</v>
      </c>
      <c r="C675" s="2">
        <f>(B675/Datos!I675)</f>
        <v>1.2616704516786671E-4</v>
      </c>
      <c r="D675">
        <f>ABS(Datos!J675-Datos!C675)</f>
        <v>6.9999999999993179E-2</v>
      </c>
      <c r="E675" s="2">
        <f>(D675/Datos!J675)</f>
        <v>1.6792208415293666E-4</v>
      </c>
      <c r="F675" s="5">
        <f>ABS(Datos!K675-Datos!D675)</f>
        <v>0.64999999999997726</v>
      </c>
      <c r="G675" s="2">
        <f>(F675/ABS(Datos!K675))</f>
        <v>1.6659831863850144E-3</v>
      </c>
      <c r="H675" s="5">
        <f>ABS(Datos!L675-Datos!E675)</f>
        <v>0.71999999999999886</v>
      </c>
      <c r="I675" s="2">
        <f>(H675/ABS(Datos!L675))</f>
        <v>7.0998915294349556E-3</v>
      </c>
      <c r="J675">
        <f>ABS(Datos!M675-Datos!F675)</f>
        <v>0</v>
      </c>
      <c r="K675" s="2">
        <f>(J675/ABS(Datos!M675))</f>
        <v>0</v>
      </c>
    </row>
    <row r="676" spans="1:11" x14ac:dyDescent="0.25">
      <c r="A676">
        <v>674</v>
      </c>
      <c r="B676">
        <f>ABS(Datos!I676-Datos!B676)</f>
        <v>1.0000000000005116E-2</v>
      </c>
      <c r="C676" s="2">
        <f>(B676/Datos!I676)</f>
        <v>1.2608750472834594E-4</v>
      </c>
      <c r="D676">
        <f>ABS(Datos!J676-Datos!C676)</f>
        <v>6.9999999999993179E-2</v>
      </c>
      <c r="E676" s="2">
        <f>(D676/Datos!J676)</f>
        <v>1.6801478530109013E-4</v>
      </c>
      <c r="F676" s="5">
        <f>ABS(Datos!K676-Datos!D676)</f>
        <v>0.64999999999997726</v>
      </c>
      <c r="G676" s="2">
        <f>(F676/ABS(Datos!K676))</f>
        <v>1.6648737257312055E-3</v>
      </c>
      <c r="H676" s="5">
        <f>ABS(Datos!L676-Datos!E676)</f>
        <v>0.71999999999999886</v>
      </c>
      <c r="I676" s="2">
        <f>(H676/ABS(Datos!L676))</f>
        <v>7.1061981839715647E-3</v>
      </c>
      <c r="J676">
        <f>ABS(Datos!M676-Datos!F676)</f>
        <v>9.9999999999997868E-3</v>
      </c>
      <c r="K676" s="2">
        <f>(J676/ABS(Datos!M676))</f>
        <v>8.1234768480908091E-4</v>
      </c>
    </row>
    <row r="677" spans="1:11" x14ac:dyDescent="0.25">
      <c r="A677">
        <v>675</v>
      </c>
      <c r="B677">
        <f>ABS(Datos!I677-Datos!B677)</f>
        <v>1.0000000000005116E-2</v>
      </c>
      <c r="C677" s="2">
        <f>(B677/Datos!I677)</f>
        <v>1.2599218848437842E-4</v>
      </c>
      <c r="D677">
        <f>ABS(Datos!J677-Datos!C677)</f>
        <v>6.9999999999993179E-2</v>
      </c>
      <c r="E677" s="2">
        <f>(D677/Datos!J677)</f>
        <v>1.6810355178788496E-4</v>
      </c>
      <c r="F677" s="5">
        <f>ABS(Datos!K677-Datos!D677)</f>
        <v>0.64999999999997726</v>
      </c>
      <c r="G677" s="2">
        <f>(F677/ABS(Datos!K677))</f>
        <v>1.6637657417834986E-3</v>
      </c>
      <c r="H677" s="5">
        <f>ABS(Datos!L677-Datos!E677)</f>
        <v>0.71999999999999886</v>
      </c>
      <c r="I677" s="2">
        <f>(H677/ABS(Datos!L677))</f>
        <v>7.1125160525535797E-3</v>
      </c>
      <c r="J677">
        <f>ABS(Datos!M677-Datos!F677)</f>
        <v>0</v>
      </c>
      <c r="K677" s="2">
        <f>(J677/ABS(Datos!M677))</f>
        <v>0</v>
      </c>
    </row>
    <row r="678" spans="1:11" x14ac:dyDescent="0.25">
      <c r="A678">
        <v>676</v>
      </c>
      <c r="B678">
        <f>ABS(Datos!I678-Datos!B678)</f>
        <v>2.0000000000010232E-2</v>
      </c>
      <c r="C678" s="2">
        <f>(B678/Datos!I678)</f>
        <v>2.5179403248155901E-4</v>
      </c>
      <c r="D678">
        <f>ABS(Datos!J678-Datos!C678)</f>
        <v>6.9999999999993179E-2</v>
      </c>
      <c r="E678" s="2">
        <f>(D678/Datos!J678)</f>
        <v>1.6819645345762213E-4</v>
      </c>
      <c r="F678" s="5">
        <f>ABS(Datos!K678-Datos!D678)</f>
        <v>0.64999999999997726</v>
      </c>
      <c r="G678" s="2">
        <f>(F678/ABS(Datos!K678))</f>
        <v>1.6626592315955831E-3</v>
      </c>
      <c r="H678" s="5">
        <f>ABS(Datos!L678-Datos!E678)</f>
        <v>0.71999999999999886</v>
      </c>
      <c r="I678" s="2">
        <f>(H678/ABS(Datos!L678))</f>
        <v>7.1188451651176474E-3</v>
      </c>
      <c r="J678">
        <f>ABS(Datos!M678-Datos!F678)</f>
        <v>0</v>
      </c>
      <c r="K678" s="2">
        <f>(J678/ABS(Datos!M678))</f>
        <v>0</v>
      </c>
    </row>
    <row r="679" spans="1:11" x14ac:dyDescent="0.25">
      <c r="A679">
        <v>677</v>
      </c>
      <c r="B679">
        <f>ABS(Datos!I679-Datos!B679)</f>
        <v>1.0000000000005116E-2</v>
      </c>
      <c r="C679" s="2">
        <f>(B679/Datos!I679)</f>
        <v>1.2581781580278204E-4</v>
      </c>
      <c r="D679">
        <f>ABS(Datos!J679-Datos!C679)</f>
        <v>7.9999999999984084E-2</v>
      </c>
      <c r="E679" s="2">
        <f>(D679/Datos!J679)</f>
        <v>1.9233080899142707E-4</v>
      </c>
      <c r="F679" s="5">
        <f>ABS(Datos!K679-Datos!D679)</f>
        <v>0.65000000000003411</v>
      </c>
      <c r="G679" s="2">
        <f>(F679/ABS(Datos!K679))</f>
        <v>1.661554192229126E-3</v>
      </c>
      <c r="H679" s="5">
        <f>ABS(Datos!L679-Datos!E679)</f>
        <v>0.70000000000000284</v>
      </c>
      <c r="I679" s="2">
        <f>(H679/ABS(Datos!L679))</f>
        <v>6.9279493269992359E-3</v>
      </c>
      <c r="J679">
        <f>ABS(Datos!M679-Datos!F679)</f>
        <v>0</v>
      </c>
      <c r="K679" s="2">
        <f>(J679/ABS(Datos!M679))</f>
        <v>0</v>
      </c>
    </row>
    <row r="680" spans="1:11" x14ac:dyDescent="0.25">
      <c r="A680">
        <v>678</v>
      </c>
      <c r="B680">
        <f>ABS(Datos!I680-Datos!B680)</f>
        <v>2.0000000000010232E-2</v>
      </c>
      <c r="C680" s="2">
        <f>(B680/Datos!I680)</f>
        <v>2.5144581342733508E-4</v>
      </c>
      <c r="D680">
        <f>ABS(Datos!J680-Datos!C680)</f>
        <v>6.9999999999993179E-2</v>
      </c>
      <c r="E680" s="2">
        <f>(D680/Datos!J680)</f>
        <v>1.6837851490148216E-4</v>
      </c>
      <c r="F680" s="5">
        <f>ABS(Datos!K680-Datos!D680)</f>
        <v>0.6400000000000432</v>
      </c>
      <c r="G680" s="2">
        <f>(F680/ABS(Datos!K680))</f>
        <v>1.6349052265877567E-3</v>
      </c>
      <c r="H680" s="5">
        <f>ABS(Datos!L680-Datos!E680)</f>
        <v>0.70000000000000284</v>
      </c>
      <c r="I680" s="2">
        <f>(H680/ABS(Datos!L680))</f>
        <v>6.9341258048539163E-3</v>
      </c>
      <c r="J680">
        <f>ABS(Datos!M680-Datos!F680)</f>
        <v>0</v>
      </c>
      <c r="K680" s="2">
        <f>(J680/ABS(Datos!M680))</f>
        <v>0</v>
      </c>
    </row>
    <row r="681" spans="1:11" x14ac:dyDescent="0.25">
      <c r="A681">
        <v>679</v>
      </c>
      <c r="B681">
        <f>ABS(Datos!I681-Datos!B681)</f>
        <v>1.0000000000005116E-2</v>
      </c>
      <c r="C681" s="2">
        <f>(B681/Datos!I681)</f>
        <v>1.2564392511628489E-4</v>
      </c>
      <c r="D681">
        <f>ABS(Datos!J681-Datos!C681)</f>
        <v>6.9999999999993179E-2</v>
      </c>
      <c r="E681" s="2">
        <f>(D681/Datos!J681)</f>
        <v>1.6846766624146995E-4</v>
      </c>
      <c r="F681" s="5">
        <f>ABS(Datos!K681-Datos!D681)</f>
        <v>0.65000000000003411</v>
      </c>
      <c r="G681" s="2">
        <f>(F681/ABS(Datos!K681))</f>
        <v>1.6593908759031787E-3</v>
      </c>
      <c r="H681" s="5">
        <f>ABS(Datos!L681-Datos!E681)</f>
        <v>0.70000000000000284</v>
      </c>
      <c r="I681" s="2">
        <f>(H681/ABS(Datos!L681))</f>
        <v>6.9403133055721085E-3</v>
      </c>
      <c r="J681">
        <f>ABS(Datos!M681-Datos!F681)</f>
        <v>0</v>
      </c>
      <c r="K681" s="2">
        <f>(J681/ABS(Datos!M681))</f>
        <v>0</v>
      </c>
    </row>
    <row r="682" spans="1:11" x14ac:dyDescent="0.25">
      <c r="A682">
        <v>680</v>
      </c>
      <c r="B682">
        <f>ABS(Datos!I682-Datos!B682)</f>
        <v>2.0000000000010232E-2</v>
      </c>
      <c r="C682" s="2">
        <f>(B682/Datos!I682)</f>
        <v>2.5109855618343037E-4</v>
      </c>
      <c r="D682">
        <f>ABS(Datos!J682-Datos!C682)</f>
        <v>6.9999999999993179E-2</v>
      </c>
      <c r="E682" s="2">
        <f>(D682/Datos!J682)</f>
        <v>1.6855691203735505E-4</v>
      </c>
      <c r="F682" s="5">
        <f>ABS(Datos!K682-Datos!D682)</f>
        <v>0.63999999999998636</v>
      </c>
      <c r="G682" s="2">
        <f>(F682/ABS(Datos!K682))</f>
        <v>1.6327780187258879E-3</v>
      </c>
      <c r="H682" s="5">
        <f>ABS(Datos!L682-Datos!E682)</f>
        <v>0.70000000000000284</v>
      </c>
      <c r="I682" s="2">
        <f>(H682/ABS(Datos!L682))</f>
        <v>6.94651185868813E-3</v>
      </c>
      <c r="J682">
        <f>ABS(Datos!M682-Datos!F682)</f>
        <v>0</v>
      </c>
      <c r="K682" s="2">
        <f>(J682/ABS(Datos!M682))</f>
        <v>0</v>
      </c>
    </row>
    <row r="683" spans="1:11" x14ac:dyDescent="0.25">
      <c r="A683">
        <v>681</v>
      </c>
      <c r="B683">
        <f>ABS(Datos!I683-Datos!B683)</f>
        <v>1.0000000000005116E-2</v>
      </c>
      <c r="C683" s="2">
        <f>(B683/Datos!I683)</f>
        <v>1.2547051442917333E-4</v>
      </c>
      <c r="D683">
        <f>ABS(Datos!J683-Datos!C683)</f>
        <v>6.9999999999993179E-2</v>
      </c>
      <c r="E683" s="2">
        <f>(D683/Datos!J683)</f>
        <v>1.6864625243933116E-4</v>
      </c>
      <c r="F683" s="5">
        <f>ABS(Datos!K683-Datos!D683)</f>
        <v>0.63999999999998636</v>
      </c>
      <c r="G683" s="2">
        <f>(F683/ABS(Datos!K683))</f>
        <v>1.6317372902962275E-3</v>
      </c>
      <c r="H683" s="5">
        <f>ABS(Datos!L683-Datos!E683)</f>
        <v>0.70000000000000284</v>
      </c>
      <c r="I683" s="2">
        <f>(H683/ABS(Datos!L683))</f>
        <v>6.9527214938419034E-3</v>
      </c>
      <c r="J683">
        <f>ABS(Datos!M683-Datos!F683)</f>
        <v>0</v>
      </c>
      <c r="K683" s="2">
        <f>(J683/ABS(Datos!M683))</f>
        <v>0</v>
      </c>
    </row>
    <row r="684" spans="1:11" x14ac:dyDescent="0.25">
      <c r="A684">
        <v>682</v>
      </c>
      <c r="B684">
        <f>ABS(Datos!I684-Datos!B684)</f>
        <v>2.0000000000010232E-2</v>
      </c>
      <c r="C684" s="2">
        <f>(B684/Datos!I684)</f>
        <v>2.5075225677043919E-4</v>
      </c>
      <c r="D684">
        <f>ABS(Datos!J684-Datos!C684)</f>
        <v>6.9999999999993179E-2</v>
      </c>
      <c r="E684" s="2">
        <f>(D684/Datos!J684)</f>
        <v>1.6873568759791051E-4</v>
      </c>
      <c r="F684" s="5">
        <f>ABS(Datos!K684-Datos!D684)</f>
        <v>0.64999999999997726</v>
      </c>
      <c r="G684" s="2">
        <f>(F684/ABS(Datos!K684))</f>
        <v>1.6561775422324692E-3</v>
      </c>
      <c r="H684" s="5">
        <f>ABS(Datos!L684-Datos!E684)</f>
        <v>0.70000000000000284</v>
      </c>
      <c r="I684" s="2">
        <f>(H684/ABS(Datos!L684))</f>
        <v>6.9589422407794295E-3</v>
      </c>
      <c r="J684">
        <f>ABS(Datos!M684-Datos!F684)</f>
        <v>0</v>
      </c>
      <c r="K684" s="2">
        <f>(J684/ABS(Datos!M684))</f>
        <v>0</v>
      </c>
    </row>
    <row r="685" spans="1:11" x14ac:dyDescent="0.25">
      <c r="A685">
        <v>683</v>
      </c>
      <c r="B685">
        <f>ABS(Datos!I685-Datos!B685)</f>
        <v>1.0000000000005116E-2</v>
      </c>
      <c r="C685" s="2">
        <f>(B685/Datos!I685)</f>
        <v>1.252975817567362E-4</v>
      </c>
      <c r="D685">
        <f>ABS(Datos!J685-Datos!C685)</f>
        <v>6.9999999999993179E-2</v>
      </c>
      <c r="E685" s="2">
        <f>(D685/Datos!J685)</f>
        <v>1.6882521766392489E-4</v>
      </c>
      <c r="F685" s="5">
        <f>ABS(Datos!K685-Datos!D685)</f>
        <v>0.63999999999998636</v>
      </c>
      <c r="G685" s="2">
        <f>(F685/ABS(Datos!K685))</f>
        <v>1.6296183128357558E-3</v>
      </c>
      <c r="H685" s="5">
        <f>ABS(Datos!L685-Datos!E685)</f>
        <v>0.70000000000000284</v>
      </c>
      <c r="I685" s="2">
        <f>(H685/ABS(Datos!L685))</f>
        <v>6.9651741293532618E-3</v>
      </c>
      <c r="J685">
        <f>ABS(Datos!M685-Datos!F685)</f>
        <v>0</v>
      </c>
      <c r="K685" s="2">
        <f>(J685/ABS(Datos!M685))</f>
        <v>0</v>
      </c>
    </row>
    <row r="686" spans="1:11" x14ac:dyDescent="0.25">
      <c r="A686">
        <v>684</v>
      </c>
      <c r="B686">
        <f>ABS(Datos!I686-Datos!B686)</f>
        <v>1.0000000000005116E-2</v>
      </c>
      <c r="C686" s="2">
        <f>(B686/Datos!I686)</f>
        <v>1.2521913348366036E-4</v>
      </c>
      <c r="D686">
        <f>ABS(Datos!J686-Datos!C686)</f>
        <v>6.9999999999993179E-2</v>
      </c>
      <c r="E686" s="2">
        <f>(D686/Datos!J686)</f>
        <v>1.6891484278852627E-4</v>
      </c>
      <c r="F686" s="5">
        <f>ABS(Datos!K686-Datos!D686)</f>
        <v>0.63999999999998636</v>
      </c>
      <c r="G686" s="2">
        <f>(F686/ABS(Datos!K686))</f>
        <v>1.6285816072064388E-3</v>
      </c>
      <c r="H686" s="5">
        <f>ABS(Datos!L686-Datos!E686)</f>
        <v>0.68999999999999773</v>
      </c>
      <c r="I686" s="2">
        <f>(H686/ABS(Datos!L686))</f>
        <v>6.871825515386891E-3</v>
      </c>
      <c r="J686">
        <f>ABS(Datos!M686-Datos!F686)</f>
        <v>0</v>
      </c>
      <c r="K686" s="2">
        <f>(J686/ABS(Datos!M686))</f>
        <v>0</v>
      </c>
    </row>
    <row r="687" spans="1:11" x14ac:dyDescent="0.25">
      <c r="A687">
        <v>685</v>
      </c>
      <c r="B687">
        <f>ABS(Datos!I687-Datos!B687)</f>
        <v>1.9999999999996021E-2</v>
      </c>
      <c r="C687" s="2">
        <f>(B687/Datos!I687)</f>
        <v>2.5025025025020048E-4</v>
      </c>
      <c r="D687">
        <f>ABS(Datos!J687-Datos!C687)</f>
        <v>7.9999999999984084E-2</v>
      </c>
      <c r="E687" s="2">
        <f>(D687/Datos!J687)</f>
        <v>1.9314807214076651E-4</v>
      </c>
      <c r="F687" s="5">
        <f>ABS(Datos!K687-Datos!D687)</f>
        <v>0.62999999999999545</v>
      </c>
      <c r="G687" s="2">
        <f>(F687/ABS(Datos!K687))</f>
        <v>1.6021158100856889E-3</v>
      </c>
      <c r="H687" s="5">
        <f>ABS(Datos!L687-Datos!E687)</f>
        <v>0.70000000000000284</v>
      </c>
      <c r="I687" s="2">
        <f>(H687/ABS(Datos!L687))</f>
        <v>6.9769759792684431E-3</v>
      </c>
      <c r="J687">
        <f>ABS(Datos!M687-Datos!F687)</f>
        <v>0</v>
      </c>
      <c r="K687" s="2">
        <f>(J687/ABS(Datos!M687))</f>
        <v>0</v>
      </c>
    </row>
    <row r="688" spans="1:11" x14ac:dyDescent="0.25">
      <c r="A688">
        <v>686</v>
      </c>
      <c r="B688">
        <f>ABS(Datos!I688-Datos!B688)</f>
        <v>1.0000000000005116E-2</v>
      </c>
      <c r="C688" s="2">
        <f>(B688/Datos!I688)</f>
        <v>1.2504689258478323E-4</v>
      </c>
      <c r="D688">
        <f>ABS(Datos!J688-Datos!C688)</f>
        <v>6.9999999999993179E-2</v>
      </c>
      <c r="E688" s="2">
        <f>(D688/Datos!J688)</f>
        <v>1.6909029421709545E-4</v>
      </c>
      <c r="F688" s="5">
        <f>ABS(Datos!K688-Datos!D688)</f>
        <v>0.62999999999999545</v>
      </c>
      <c r="G688" s="2">
        <f>(F688/ABS(Datos!K688))</f>
        <v>1.601097895699897E-3</v>
      </c>
      <c r="H688" s="5">
        <f>ABS(Datos!L688-Datos!E688)</f>
        <v>0.69999999999998863</v>
      </c>
      <c r="I688" s="2">
        <f>(H688/ABS(Datos!L688))</f>
        <v>6.983240223463574E-3</v>
      </c>
      <c r="J688">
        <f>ABS(Datos!M688-Datos!F688)</f>
        <v>0</v>
      </c>
      <c r="K688" s="2">
        <f>(J688/ABS(Datos!M688))</f>
        <v>0</v>
      </c>
    </row>
    <row r="689" spans="1:11" x14ac:dyDescent="0.25">
      <c r="A689">
        <v>687</v>
      </c>
      <c r="B689">
        <f>ABS(Datos!I689-Datos!B689)</f>
        <v>1.9999999999996021E-2</v>
      </c>
      <c r="C689" s="2">
        <f>(B689/Datos!I689)</f>
        <v>2.4990628514302165E-4</v>
      </c>
      <c r="D689">
        <f>ABS(Datos!J689-Datos!C689)</f>
        <v>7.9999999999984084E-2</v>
      </c>
      <c r="E689" s="2">
        <f>(D689/Datos!J689)</f>
        <v>1.9334880123739388E-4</v>
      </c>
      <c r="F689" s="5">
        <f>ABS(Datos!K689-Datos!D689)</f>
        <v>0.62999999999999545</v>
      </c>
      <c r="G689" s="2">
        <f>(F689/ABS(Datos!K689))</f>
        <v>1.6000812739694599E-3</v>
      </c>
      <c r="H689" s="5">
        <f>ABS(Datos!L689-Datos!E689)</f>
        <v>0.70000000000000284</v>
      </c>
      <c r="I689" s="2">
        <f>(H689/ABS(Datos!L689))</f>
        <v>6.9895157264104127E-3</v>
      </c>
      <c r="J689">
        <f>ABS(Datos!M689-Datos!F689)</f>
        <v>0</v>
      </c>
      <c r="K689" s="2">
        <f>(J689/ABS(Datos!M689))</f>
        <v>0</v>
      </c>
    </row>
    <row r="690" spans="1:11" x14ac:dyDescent="0.25">
      <c r="A690">
        <v>688</v>
      </c>
      <c r="B690">
        <f>ABS(Datos!I690-Datos!B690)</f>
        <v>1.9999999999996021E-2</v>
      </c>
      <c r="C690" s="2">
        <f>(B690/Datos!I690)</f>
        <v>2.4975024975020009E-4</v>
      </c>
      <c r="D690">
        <f>ABS(Datos!J690-Datos!C690)</f>
        <v>6.9999999999993179E-2</v>
      </c>
      <c r="E690" s="2">
        <f>(D690/Datos!J690)</f>
        <v>1.6926611050657278E-4</v>
      </c>
      <c r="F690" s="5">
        <f>ABS(Datos!K690-Datos!D690)</f>
        <v>0.62999999999999545</v>
      </c>
      <c r="G690" s="2">
        <f>(F690/ABS(Datos!K690))</f>
        <v>1.5991065309541219E-3</v>
      </c>
      <c r="H690" s="5">
        <f>ABS(Datos!L690-Datos!E690)</f>
        <v>0.68999999999999773</v>
      </c>
      <c r="I690" s="2">
        <f>(H690/ABS(Datos!L690))</f>
        <v>6.8958624825104708E-3</v>
      </c>
      <c r="J690">
        <f>ABS(Datos!M690-Datos!F690)</f>
        <v>0</v>
      </c>
      <c r="K690" s="2">
        <f>(J690/ABS(Datos!M690))</f>
        <v>0</v>
      </c>
    </row>
    <row r="691" spans="1:11" x14ac:dyDescent="0.25">
      <c r="A691">
        <v>689</v>
      </c>
      <c r="B691">
        <f>ABS(Datos!I691-Datos!B691)</f>
        <v>9.9999999999909051E-3</v>
      </c>
      <c r="C691" s="2">
        <f>(B691/Datos!I691)</f>
        <v>1.2479720454250474E-4</v>
      </c>
      <c r="D691">
        <f>ABS(Datos!J691-Datos!C691)</f>
        <v>8.0000000000040927E-2</v>
      </c>
      <c r="E691" s="2">
        <f>(D691/Datos!J691)</f>
        <v>1.9354994798355052E-4</v>
      </c>
      <c r="F691" s="5">
        <f>ABS(Datos!K691-Datos!D691)</f>
        <v>0.62999999999999545</v>
      </c>
      <c r="G691" s="2">
        <f>(F691/ABS(Datos!K691))</f>
        <v>1.5980924356957928E-3</v>
      </c>
      <c r="H691" s="5">
        <f>ABS(Datos!L691-Datos!E691)</f>
        <v>0.68999999999999773</v>
      </c>
      <c r="I691" s="2">
        <f>(H691/ABS(Datos!L691))</f>
        <v>6.902070621186333E-3</v>
      </c>
      <c r="J691">
        <f>ABS(Datos!M691-Datos!F691)</f>
        <v>0</v>
      </c>
      <c r="K691" s="2">
        <f>(J691/ABS(Datos!M691))</f>
        <v>0</v>
      </c>
    </row>
    <row r="692" spans="1:11" x14ac:dyDescent="0.25">
      <c r="A692">
        <v>690</v>
      </c>
      <c r="B692">
        <f>ABS(Datos!I692-Datos!B692)</f>
        <v>1.9999999999996021E-2</v>
      </c>
      <c r="C692" s="2">
        <f>(B692/Datos!I692)</f>
        <v>2.4940765681501459E-4</v>
      </c>
      <c r="D692">
        <f>ABS(Datos!J692-Datos!C692)</f>
        <v>7.9999999999984084E-2</v>
      </c>
      <c r="E692" s="2">
        <f>(D692/Datos!J692)</f>
        <v>1.936483346242837E-4</v>
      </c>
      <c r="F692" s="5">
        <f>ABS(Datos!K692-Datos!D692)</f>
        <v>0.62999999999999545</v>
      </c>
      <c r="G692" s="2">
        <f>(F692/ABS(Datos!K692))</f>
        <v>1.5971201135729744E-3</v>
      </c>
      <c r="H692" s="5">
        <f>ABS(Datos!L692-Datos!E692)</f>
        <v>0.68999999999999773</v>
      </c>
      <c r="I692" s="2">
        <f>(H692/ABS(Datos!L692))</f>
        <v>6.9082899479375025E-3</v>
      </c>
      <c r="J692">
        <f>ABS(Datos!M692-Datos!F692)</f>
        <v>0</v>
      </c>
      <c r="K692" s="2">
        <f>(J692/ABS(Datos!M692))</f>
        <v>0</v>
      </c>
    </row>
    <row r="693" spans="1:11" x14ac:dyDescent="0.25">
      <c r="A693">
        <v>691</v>
      </c>
      <c r="B693">
        <f>ABS(Datos!I693-Datos!B693)</f>
        <v>1.9999999999996021E-2</v>
      </c>
      <c r="C693" s="2">
        <f>(B693/Datos!I693)</f>
        <v>2.4925224327013986E-4</v>
      </c>
      <c r="D693">
        <f>ABS(Datos!J693-Datos!C693)</f>
        <v>7.9999999999984084E-2</v>
      </c>
      <c r="E693" s="2">
        <f>(D693/Datos!J693)</f>
        <v>1.9374682134117382E-4</v>
      </c>
      <c r="F693" s="5">
        <f>ABS(Datos!K693-Datos!D693)</f>
        <v>0.62000000000000455</v>
      </c>
      <c r="G693" s="2">
        <f>(F693/ABS(Datos!K693))</f>
        <v>1.5707734792632681E-3</v>
      </c>
      <c r="H693" s="5">
        <f>ABS(Datos!L693-Datos!E693)</f>
        <v>0.68999999999999773</v>
      </c>
      <c r="I693" s="2">
        <f>(H693/ABS(Datos!L693))</f>
        <v>6.9138276553105983E-3</v>
      </c>
      <c r="J693">
        <f>ABS(Datos!M693-Datos!F693)</f>
        <v>0</v>
      </c>
      <c r="K693" s="2">
        <f>(J693/ABS(Datos!M693))</f>
        <v>0</v>
      </c>
    </row>
    <row r="694" spans="1:11" x14ac:dyDescent="0.25">
      <c r="A694">
        <v>692</v>
      </c>
      <c r="B694">
        <f>ABS(Datos!I694-Datos!B694)</f>
        <v>1.0000000000005116E-2</v>
      </c>
      <c r="C694" s="2">
        <f>(B694/Datos!I694)</f>
        <v>1.2454851164534956E-4</v>
      </c>
      <c r="D694">
        <f>ABS(Datos!J694-Datos!C694)</f>
        <v>7.9999999999984084E-2</v>
      </c>
      <c r="E694" s="2">
        <f>(D694/Datos!J694)</f>
        <v>1.9384540828685265E-4</v>
      </c>
      <c r="F694" s="5">
        <f>ABS(Datos!K694-Datos!D694)</f>
        <v>0.62000000000000455</v>
      </c>
      <c r="G694" s="2">
        <f>(F694/ABS(Datos!K694))</f>
        <v>1.5698189644258883E-3</v>
      </c>
      <c r="H694" s="5">
        <f>ABS(Datos!L694-Datos!E694)</f>
        <v>0.68999999999999773</v>
      </c>
      <c r="I694" s="2">
        <f>(H694/ABS(Datos!L694))</f>
        <v>6.9200681977735212E-3</v>
      </c>
      <c r="J694">
        <f>ABS(Datos!M694-Datos!F694)</f>
        <v>0</v>
      </c>
      <c r="K694" s="2">
        <f>(J694/ABS(Datos!M694))</f>
        <v>0</v>
      </c>
    </row>
    <row r="695" spans="1:11" x14ac:dyDescent="0.25">
      <c r="A695">
        <v>693</v>
      </c>
      <c r="B695">
        <f>ABS(Datos!I695-Datos!B695)</f>
        <v>1.0000000000005116E-2</v>
      </c>
      <c r="C695" s="2">
        <f>(B695/Datos!I695)</f>
        <v>1.2447099825746969E-4</v>
      </c>
      <c r="D695">
        <f>ABS(Datos!J695-Datos!C695)</f>
        <v>7.9999999999984084E-2</v>
      </c>
      <c r="E695" s="2">
        <f>(D695/Datos!J695)</f>
        <v>1.9394409561440055E-4</v>
      </c>
      <c r="F695" s="5">
        <f>ABS(Datos!K695-Datos!D695)</f>
        <v>0.62999999999999545</v>
      </c>
      <c r="G695" s="2">
        <f>(F695/ABS(Datos!K695))</f>
        <v>1.5941698929628672E-3</v>
      </c>
      <c r="H695" s="5">
        <f>ABS(Datos!L695-Datos!E695)</f>
        <v>0.68000000000000682</v>
      </c>
      <c r="I695" s="2">
        <f>(H695/ABS(Datos!L695))</f>
        <v>6.8259385665529696E-3</v>
      </c>
      <c r="J695">
        <f>ABS(Datos!M695-Datos!F695)</f>
        <v>0</v>
      </c>
      <c r="K695" s="2">
        <f>(J695/ABS(Datos!M695))</f>
        <v>0</v>
      </c>
    </row>
    <row r="696" spans="1:11" x14ac:dyDescent="0.25">
      <c r="A696">
        <v>694</v>
      </c>
      <c r="B696">
        <f>ABS(Datos!I696-Datos!B696)</f>
        <v>2.0000000000010232E-2</v>
      </c>
      <c r="C696" s="2">
        <f>(B696/Datos!I696)</f>
        <v>2.4875621890559991E-4</v>
      </c>
      <c r="D696">
        <f>ABS(Datos!J696-Datos!C696)</f>
        <v>8.0000000000040927E-2</v>
      </c>
      <c r="E696" s="2">
        <f>(D696/Datos!J696)</f>
        <v>1.9404288347734777E-4</v>
      </c>
      <c r="F696" s="5">
        <f>ABS(Datos!K696-Datos!D696)</f>
        <v>0.62000000000000455</v>
      </c>
      <c r="G696" s="2">
        <f>(F696/ABS(Datos!K696))</f>
        <v>1.5679134107174583E-3</v>
      </c>
      <c r="H696" s="5">
        <f>ABS(Datos!L696-Datos!E696)</f>
        <v>0.69000000000001194</v>
      </c>
      <c r="I696" s="2">
        <f>(H696/ABS(Datos!L696))</f>
        <v>6.9318866787222416E-3</v>
      </c>
      <c r="J696">
        <f>ABS(Datos!M696-Datos!F696)</f>
        <v>0</v>
      </c>
      <c r="K696" s="2">
        <f>(J696/ABS(Datos!M696))</f>
        <v>0</v>
      </c>
    </row>
    <row r="697" spans="1:11" x14ac:dyDescent="0.25">
      <c r="A697">
        <v>695</v>
      </c>
      <c r="B697">
        <f>ABS(Datos!I697-Datos!B697)</f>
        <v>1.9999999999996021E-2</v>
      </c>
      <c r="C697" s="2">
        <f>(B697/Datos!I697)</f>
        <v>2.4860161591045397E-4</v>
      </c>
      <c r="D697">
        <f>ABS(Datos!J697-Datos!C697)</f>
        <v>7.9999999999984084E-2</v>
      </c>
      <c r="E697" s="2">
        <f>(D697/Datos!J697)</f>
        <v>1.9414177202898558E-4</v>
      </c>
      <c r="F697" s="5">
        <f>ABS(Datos!K697-Datos!D697)</f>
        <v>0.62000000000000455</v>
      </c>
      <c r="G697" s="2">
        <f>(F697/ABS(Datos!K697))</f>
        <v>1.5669623676296018E-3</v>
      </c>
      <c r="H697" s="5">
        <f>ABS(Datos!L697-Datos!E697)</f>
        <v>0.68000000000000682</v>
      </c>
      <c r="I697" s="2">
        <f>(H697/ABS(Datos!L697))</f>
        <v>6.8376068376069061E-3</v>
      </c>
      <c r="J697">
        <f>ABS(Datos!M697-Datos!F697)</f>
        <v>0</v>
      </c>
      <c r="K697" s="2">
        <f>(J697/ABS(Datos!M697))</f>
        <v>0</v>
      </c>
    </row>
    <row r="698" spans="1:11" x14ac:dyDescent="0.25">
      <c r="A698">
        <v>696</v>
      </c>
      <c r="B698">
        <f>ABS(Datos!I698-Datos!B698)</f>
        <v>1.0000000000005116E-2</v>
      </c>
      <c r="C698" s="2">
        <f>(B698/Datos!I698)</f>
        <v>1.2422360248453559E-4</v>
      </c>
      <c r="D698">
        <f>ABS(Datos!J698-Datos!C698)</f>
        <v>6.9999999999993179E-2</v>
      </c>
      <c r="E698" s="2">
        <f>(D698/Datos!J698)</f>
        <v>1.6995653968483545E-4</v>
      </c>
      <c r="F698" s="5">
        <f>ABS(Datos!K698-Datos!D698)</f>
        <v>0.6199999999999477</v>
      </c>
      <c r="G698" s="2">
        <f>(F698/ABS(Datos!K698))</f>
        <v>1.5660124775831569E-3</v>
      </c>
      <c r="H698" s="5">
        <f>ABS(Datos!L698-Datos!E698)</f>
        <v>0.67999999999999261</v>
      </c>
      <c r="I698" s="2">
        <f>(H698/ABS(Datos!L698))</f>
        <v>6.8438003220611171E-3</v>
      </c>
      <c r="J698">
        <f>ABS(Datos!M698-Datos!F698)</f>
        <v>0</v>
      </c>
      <c r="K698" s="2">
        <f>(J698/ABS(Datos!M698))</f>
        <v>0</v>
      </c>
    </row>
    <row r="699" spans="1:11" x14ac:dyDescent="0.25">
      <c r="A699">
        <v>697</v>
      </c>
      <c r="B699">
        <f>ABS(Datos!I699-Datos!B699)</f>
        <v>9.9999999999909051E-3</v>
      </c>
      <c r="C699" s="2">
        <f>(B699/Datos!I699)</f>
        <v>1.2414649286146375E-4</v>
      </c>
      <c r="D699">
        <f>ABS(Datos!J699-Datos!C699)</f>
        <v>7.9999999999984084E-2</v>
      </c>
      <c r="E699" s="2">
        <f>(D699/Datos!J699)</f>
        <v>1.9433513093325579E-4</v>
      </c>
      <c r="F699" s="5">
        <f>ABS(Datos!K699-Datos!D699)</f>
        <v>0.62000000000000455</v>
      </c>
      <c r="G699" s="2">
        <f>(F699/ABS(Datos!K699))</f>
        <v>1.5650637384829094E-3</v>
      </c>
      <c r="H699" s="5">
        <f>ABS(Datos!L699-Datos!E699)</f>
        <v>0.68000000000000682</v>
      </c>
      <c r="I699" s="2">
        <f>(H699/ABS(Datos!L699))</f>
        <v>6.8493150684932197E-3</v>
      </c>
      <c r="J699">
        <f>ABS(Datos!M699-Datos!F699)</f>
        <v>0</v>
      </c>
      <c r="K699" s="2">
        <f>(J699/ABS(Datos!M699))</f>
        <v>0</v>
      </c>
    </row>
    <row r="700" spans="1:11" x14ac:dyDescent="0.25">
      <c r="A700">
        <v>698</v>
      </c>
      <c r="B700">
        <f>ABS(Datos!I700-Datos!B700)</f>
        <v>1.9999999999996021E-2</v>
      </c>
      <c r="C700" s="2">
        <f>(B700/Datos!I700)</f>
        <v>2.4810817516432231E-4</v>
      </c>
      <c r="D700">
        <f>ABS(Datos!J700-Datos!C700)</f>
        <v>6.9999999999993179E-2</v>
      </c>
      <c r="E700" s="2">
        <f>(D700/Datos!J700)</f>
        <v>1.7012589316092253E-4</v>
      </c>
      <c r="F700" s="5">
        <f>ABS(Datos!K700-Datos!D700)</f>
        <v>0.61000000000001364</v>
      </c>
      <c r="G700" s="2">
        <f>(F700/ABS(Datos!K700))</f>
        <v>1.5388884684275931E-3</v>
      </c>
      <c r="H700" s="5">
        <f>ABS(Datos!L700-Datos!E700)</f>
        <v>0.67999999999999261</v>
      </c>
      <c r="I700" s="2">
        <f>(H700/ABS(Datos!L700))</f>
        <v>6.8555297913095335E-3</v>
      </c>
      <c r="J700">
        <f>ABS(Datos!M700-Datos!F700)</f>
        <v>0</v>
      </c>
      <c r="K700" s="2">
        <f>(J700/ABS(Datos!M700))</f>
        <v>0</v>
      </c>
    </row>
    <row r="701" spans="1:11" x14ac:dyDescent="0.25">
      <c r="A701">
        <v>699</v>
      </c>
      <c r="B701">
        <f>ABS(Datos!I701-Datos!B701)</f>
        <v>1.9999999999996021E-2</v>
      </c>
      <c r="C701" s="2">
        <f>(B701/Datos!I701)</f>
        <v>2.4795437639469405E-4</v>
      </c>
      <c r="D701">
        <f>ABS(Datos!J701-Datos!C701)</f>
        <v>7.9999999999984084E-2</v>
      </c>
      <c r="E701" s="2">
        <f>(D701/Datos!J701)</f>
        <v>1.945288753799005E-4</v>
      </c>
      <c r="F701" s="5">
        <f>ABS(Datos!K701-Datos!D701)</f>
        <v>0.62000000000000455</v>
      </c>
      <c r="G701" s="2">
        <f>(F701/ABS(Datos!K701))</f>
        <v>1.5632091170389908E-3</v>
      </c>
      <c r="H701" s="5">
        <f>ABS(Datos!L701-Datos!E701)</f>
        <v>0.67999999999999261</v>
      </c>
      <c r="I701" s="2">
        <f>(H701/ABS(Datos!L701))</f>
        <v>6.861063464836975E-3</v>
      </c>
      <c r="J701">
        <f>ABS(Datos!M701-Datos!F701)</f>
        <v>0</v>
      </c>
      <c r="K701" s="2">
        <f>(J701/ABS(Datos!M701))</f>
        <v>0</v>
      </c>
    </row>
    <row r="702" spans="1:11" x14ac:dyDescent="0.25">
      <c r="A702">
        <v>700</v>
      </c>
      <c r="B702">
        <f>ABS(Datos!I702-Datos!B702)</f>
        <v>1.9999999999996021E-2</v>
      </c>
      <c r="C702" s="2">
        <f>(B702/Datos!I702)</f>
        <v>2.478007681823321E-4</v>
      </c>
      <c r="D702">
        <f>ABS(Datos!J702-Datos!C702)</f>
        <v>7.9999999999984084E-2</v>
      </c>
      <c r="E702" s="2">
        <f>(D702/Datos!J702)</f>
        <v>1.9462352511855999E-4</v>
      </c>
      <c r="F702" s="5">
        <f>ABS(Datos!K702-Datos!D702)</f>
        <v>0.61000000000001364</v>
      </c>
      <c r="G702" s="2">
        <f>(F702/ABS(Datos!K702))</f>
        <v>1.537065967847638E-3</v>
      </c>
      <c r="H702" s="5">
        <f>ABS(Datos!L702-Datos!E702)</f>
        <v>0.67999999999999261</v>
      </c>
      <c r="I702" s="2">
        <f>(H702/ABS(Datos!L702))</f>
        <v>6.8672995354473101E-3</v>
      </c>
      <c r="J702">
        <f>ABS(Datos!M702-Datos!F702)</f>
        <v>0</v>
      </c>
      <c r="K702" s="2">
        <f>(J702/ABS(Datos!M702))</f>
        <v>0</v>
      </c>
    </row>
    <row r="703" spans="1:11" x14ac:dyDescent="0.25">
      <c r="A703">
        <v>701</v>
      </c>
      <c r="B703">
        <f>ABS(Datos!I703-Datos!B703)</f>
        <v>1.0000000000005116E-2</v>
      </c>
      <c r="C703" s="2">
        <f>(B703/Datos!I703)</f>
        <v>1.2382367508673991E-4</v>
      </c>
      <c r="D703">
        <f>ABS(Datos!J703-Datos!C703)</f>
        <v>7.9999999999984084E-2</v>
      </c>
      <c r="E703" s="2">
        <f>(D703/Datos!J703)</f>
        <v>1.9471826700738487E-4</v>
      </c>
      <c r="F703" s="5">
        <f>ABS(Datos!K703-Datos!D703)</f>
        <v>0.61000000000001364</v>
      </c>
      <c r="G703" s="2">
        <f>(F703/ABS(Datos!K703))</f>
        <v>1.5361756780579055E-3</v>
      </c>
      <c r="H703" s="5">
        <f>ABS(Datos!L703-Datos!E703)</f>
        <v>0.67999999999999261</v>
      </c>
      <c r="I703" s="2">
        <f>(H703/ABS(Datos!L703))</f>
        <v>6.8728522336769012E-3</v>
      </c>
      <c r="J703">
        <f>ABS(Datos!M703-Datos!F703)</f>
        <v>0</v>
      </c>
      <c r="K703" s="2">
        <f>(J703/ABS(Datos!M703))</f>
        <v>0</v>
      </c>
    </row>
    <row r="704" spans="1:11" x14ac:dyDescent="0.25">
      <c r="A704">
        <v>702</v>
      </c>
      <c r="B704">
        <f>ABS(Datos!I704-Datos!B704)</f>
        <v>1.0000000000005116E-2</v>
      </c>
      <c r="C704" s="2">
        <f>(B704/Datos!I704)</f>
        <v>1.2374706100736437E-4</v>
      </c>
      <c r="D704">
        <f>ABS(Datos!J704-Datos!C704)</f>
        <v>7.0000000000050022E-2</v>
      </c>
      <c r="E704" s="2">
        <f>(D704/Datos!J704)</f>
        <v>1.7046146353354445E-4</v>
      </c>
      <c r="F704" s="5">
        <f>ABS(Datos!K704-Datos!D704)</f>
        <v>0.61000000000001364</v>
      </c>
      <c r="G704" s="2">
        <f>(F704/ABS(Datos!K704))</f>
        <v>1.5352864190073835E-3</v>
      </c>
      <c r="H704" s="5">
        <f>ABS(Datos!L704-Datos!E704)</f>
        <v>0.66999999999998749</v>
      </c>
      <c r="I704" s="2">
        <f>(H704/ABS(Datos!L704))</f>
        <v>6.7779463834090796E-3</v>
      </c>
      <c r="J704">
        <f>ABS(Datos!M704-Datos!F704)</f>
        <v>0</v>
      </c>
      <c r="K704" s="2">
        <f>(J704/ABS(Datos!M704))</f>
        <v>0</v>
      </c>
    </row>
    <row r="705" spans="1:11" x14ac:dyDescent="0.25">
      <c r="A705">
        <v>703</v>
      </c>
      <c r="B705">
        <f>ABS(Datos!I705-Datos!B705)</f>
        <v>1.0000000000005116E-2</v>
      </c>
      <c r="C705" s="2">
        <f>(B705/Datos!I705)</f>
        <v>1.2367054167703581E-4</v>
      </c>
      <c r="D705">
        <f>ABS(Datos!J705-Datos!C705)</f>
        <v>6.9999999999993179E-2</v>
      </c>
      <c r="E705" s="2">
        <f>(D705/Datos!J705)</f>
        <v>1.7054452430257809E-4</v>
      </c>
      <c r="F705" s="5">
        <f>ABS(Datos!K705-Datos!D705)</f>
        <v>0.60000000000002274</v>
      </c>
      <c r="G705" s="2">
        <f>(F705/ABS(Datos!K705))</f>
        <v>1.5092061575611799E-3</v>
      </c>
      <c r="H705" s="5">
        <f>ABS(Datos!L705-Datos!E705)</f>
        <v>0.67999999999999261</v>
      </c>
      <c r="I705" s="2">
        <f>(H705/ABS(Datos!L705))</f>
        <v>6.8846815834766898E-3</v>
      </c>
      <c r="J705">
        <f>ABS(Datos!M705-Datos!F705)</f>
        <v>0</v>
      </c>
      <c r="K705" s="2">
        <f>(J705/ABS(Datos!M705))</f>
        <v>0</v>
      </c>
    </row>
    <row r="706" spans="1:11" x14ac:dyDescent="0.25">
      <c r="A706">
        <v>704</v>
      </c>
      <c r="B706">
        <f>ABS(Datos!I706-Datos!B706)</f>
        <v>9.9999999999909051E-3</v>
      </c>
      <c r="C706" s="2">
        <f>(B706/Datos!I706)</f>
        <v>1.2359411691992221E-4</v>
      </c>
      <c r="D706">
        <f>ABS(Datos!J706-Datos!C706)</f>
        <v>6.9999999999993179E-2</v>
      </c>
      <c r="E706" s="2">
        <f>(D706/Datos!J706)</f>
        <v>1.7062766605726551E-4</v>
      </c>
      <c r="F706" s="5">
        <f>ABS(Datos!K706-Datos!D706)</f>
        <v>0.59999999999996589</v>
      </c>
      <c r="G706" s="2">
        <f>(F706/ABS(Datos!K706))</f>
        <v>1.5083335428240174E-3</v>
      </c>
      <c r="H706" s="5">
        <f>ABS(Datos!L706-Datos!E706)</f>
        <v>0.67000000000000171</v>
      </c>
      <c r="I706" s="2">
        <f>(H706/ABS(Datos!L706))</f>
        <v>6.7896230239157035E-3</v>
      </c>
      <c r="J706">
        <f>ABS(Datos!M706-Datos!F706)</f>
        <v>0</v>
      </c>
      <c r="K706" s="2">
        <f>(J706/ABS(Datos!M706))</f>
        <v>0</v>
      </c>
    </row>
    <row r="707" spans="1:11" x14ac:dyDescent="0.25">
      <c r="A707">
        <v>705</v>
      </c>
      <c r="B707">
        <f>ABS(Datos!I707-Datos!B707)</f>
        <v>9.9999999999909051E-3</v>
      </c>
      <c r="C707" s="2">
        <f>(B707/Datos!I707)</f>
        <v>1.2351778656115249E-4</v>
      </c>
      <c r="D707">
        <f>ABS(Datos!J707-Datos!C707)</f>
        <v>7.9999999999984084E-2</v>
      </c>
      <c r="E707" s="2">
        <f>(D707/Datos!J707)</f>
        <v>1.9509815876108788E-4</v>
      </c>
      <c r="F707" s="5">
        <f>ABS(Datos!K707-Datos!D707)</f>
        <v>0.60000000000002274</v>
      </c>
      <c r="G707" s="2">
        <f>(F707/ABS(Datos!K707))</f>
        <v>1.5074619365861583E-3</v>
      </c>
      <c r="H707" s="5">
        <f>ABS(Datos!L707-Datos!E707)</f>
        <v>0.66999999999998749</v>
      </c>
      <c r="I707" s="2">
        <f>(H707/ABS(Datos!L707))</f>
        <v>6.7951318458416583E-3</v>
      </c>
      <c r="J707">
        <f>ABS(Datos!M707-Datos!F707)</f>
        <v>0</v>
      </c>
      <c r="K707" s="2">
        <f>(J707/ABS(Datos!M707))</f>
        <v>0</v>
      </c>
    </row>
    <row r="708" spans="1:11" x14ac:dyDescent="0.25">
      <c r="A708">
        <v>706</v>
      </c>
      <c r="B708">
        <f>ABS(Datos!I708-Datos!B708)</f>
        <v>1.9999999999996021E-2</v>
      </c>
      <c r="C708" s="2">
        <f>(B708/Datos!I708)</f>
        <v>2.4685262898044953E-4</v>
      </c>
      <c r="D708">
        <f>ABS(Datos!J708-Datos!C708)</f>
        <v>7.9999999999984084E-2</v>
      </c>
      <c r="E708" s="2">
        <f>(D708/Datos!J708)</f>
        <v>1.9519336342560469E-4</v>
      </c>
      <c r="F708" s="5">
        <f>ABS(Datos!K708-Datos!D708)</f>
        <v>0.60000000000002274</v>
      </c>
      <c r="G708" s="2">
        <f>(F708/ABS(Datos!K708))</f>
        <v>1.5065913370998687E-3</v>
      </c>
      <c r="H708" s="5">
        <f>ABS(Datos!L708-Datos!E708)</f>
        <v>0.6600000000000108</v>
      </c>
      <c r="I708" s="2">
        <f>(H708/ABS(Datos!L708))</f>
        <v>6.6998274286875518E-3</v>
      </c>
      <c r="J708">
        <f>ABS(Datos!M708-Datos!F708)</f>
        <v>0</v>
      </c>
      <c r="K708" s="2">
        <f>(J708/ABS(Datos!M708))</f>
        <v>0</v>
      </c>
    </row>
    <row r="709" spans="1:11" x14ac:dyDescent="0.25">
      <c r="A709">
        <v>707</v>
      </c>
      <c r="B709">
        <f>ABS(Datos!I709-Datos!B709)</f>
        <v>1.9999999999996021E-2</v>
      </c>
      <c r="C709" s="2">
        <f>(B709/Datos!I709)</f>
        <v>2.4670038238554362E-4</v>
      </c>
      <c r="D709">
        <f>ABS(Datos!J709-Datos!C709)</f>
        <v>8.0000000000040927E-2</v>
      </c>
      <c r="E709" s="2">
        <f>(D709/Datos!J709)</f>
        <v>1.9528866105221758E-4</v>
      </c>
      <c r="F709" s="5">
        <f>ABS(Datos!K709-Datos!D709)</f>
        <v>0.6099999999999568</v>
      </c>
      <c r="G709" s="2">
        <f>(F709/ABS(Datos!K709))</f>
        <v>1.5308555223729685E-3</v>
      </c>
      <c r="H709" s="5">
        <f>ABS(Datos!L709-Datos!E709)</f>
        <v>0.67000000000000171</v>
      </c>
      <c r="I709" s="2">
        <f>(H709/ABS(Datos!L709))</f>
        <v>6.8068678248501642E-3</v>
      </c>
      <c r="J709">
        <f>ABS(Datos!M709-Datos!F709)</f>
        <v>0</v>
      </c>
      <c r="K709" s="2">
        <f>(J709/ABS(Datos!M709))</f>
        <v>0</v>
      </c>
    </row>
    <row r="710" spans="1:11" x14ac:dyDescent="0.25">
      <c r="A710">
        <v>708</v>
      </c>
      <c r="B710">
        <f>ABS(Datos!I710-Datos!B710)</f>
        <v>2.0000000000010232E-2</v>
      </c>
      <c r="C710" s="2">
        <f>(B710/Datos!I710)</f>
        <v>2.465483234715265E-4</v>
      </c>
      <c r="D710">
        <f>ABS(Datos!J710-Datos!C710)</f>
        <v>8.0000000000040927E-2</v>
      </c>
      <c r="E710" s="2">
        <f>(D710/Datos!J710)</f>
        <v>1.9537928002745308E-4</v>
      </c>
      <c r="F710" s="5">
        <f>ABS(Datos!K710-Datos!D710)</f>
        <v>0.60000000000002274</v>
      </c>
      <c r="G710" s="2">
        <f>(F710/ABS(Datos!K710))</f>
        <v>1.5048908954101397E-3</v>
      </c>
      <c r="H710" s="5">
        <f>ABS(Datos!L710-Datos!E710)</f>
        <v>0.66999999999998749</v>
      </c>
      <c r="I710" s="2">
        <f>(H710/ABS(Datos!L710))</f>
        <v>6.8124046771732335E-3</v>
      </c>
      <c r="J710">
        <f>ABS(Datos!M710-Datos!F710)</f>
        <v>0</v>
      </c>
      <c r="K710" s="2">
        <f>(J710/ABS(Datos!M710))</f>
        <v>0</v>
      </c>
    </row>
    <row r="711" spans="1:11" x14ac:dyDescent="0.25">
      <c r="A711">
        <v>709</v>
      </c>
      <c r="B711">
        <f>ABS(Datos!I711-Datos!B711)</f>
        <v>1.9999999999996021E-2</v>
      </c>
      <c r="C711" s="2">
        <f>(B711/Datos!I711)</f>
        <v>2.4639645189104375E-4</v>
      </c>
      <c r="D711">
        <f>ABS(Datos!J711-Datos!C711)</f>
        <v>7.9999999999984084E-2</v>
      </c>
      <c r="E711" s="2">
        <f>(D711/Datos!J711)</f>
        <v>1.9547475932166371E-4</v>
      </c>
      <c r="F711" s="5">
        <f>ABS(Datos!K711-Datos!D711)</f>
        <v>0.59999999999996589</v>
      </c>
      <c r="G711" s="2">
        <f>(F711/ABS(Datos!K711))</f>
        <v>1.5040232622263703E-3</v>
      </c>
      <c r="H711" s="5">
        <f>ABS(Datos!L711-Datos!E711)</f>
        <v>0.6600000000000108</v>
      </c>
      <c r="I711" s="2">
        <f>(H711/ABS(Datos!L711))</f>
        <v>6.7168736006514426E-3</v>
      </c>
      <c r="J711">
        <f>ABS(Datos!M711-Datos!F711)</f>
        <v>0</v>
      </c>
      <c r="K711" s="2">
        <f>(J711/ABS(Datos!M711))</f>
        <v>0</v>
      </c>
    </row>
    <row r="712" spans="1:11" x14ac:dyDescent="0.25">
      <c r="A712">
        <v>710</v>
      </c>
      <c r="B712">
        <f>ABS(Datos!I712-Datos!B712)</f>
        <v>1.9999999999996021E-2</v>
      </c>
      <c r="C712" s="2">
        <f>(B712/Datos!I712)</f>
        <v>2.4624476729864591E-4</v>
      </c>
      <c r="D712">
        <f>ABS(Datos!J712-Datos!C712)</f>
        <v>7.9999999999984084E-2</v>
      </c>
      <c r="E712" s="2">
        <f>(D712/Datos!J712)</f>
        <v>1.9556555112812987E-4</v>
      </c>
      <c r="F712" s="5">
        <f>ABS(Datos!K712-Datos!D712)</f>
        <v>0.60000000000002274</v>
      </c>
      <c r="G712" s="2">
        <f>(F712/ABS(Datos!K712))</f>
        <v>1.5031942878617631E-3</v>
      </c>
      <c r="H712" s="5">
        <f>ABS(Datos!L712-Datos!E712)</f>
        <v>0.6600000000000108</v>
      </c>
      <c r="I712" s="2">
        <f>(H712/ABS(Datos!L712))</f>
        <v>6.7223467101243713E-3</v>
      </c>
      <c r="J712">
        <f>ABS(Datos!M712-Datos!F712)</f>
        <v>0</v>
      </c>
      <c r="K712" s="2">
        <f>(J712/ABS(Datos!M712))</f>
        <v>0</v>
      </c>
    </row>
    <row r="713" spans="1:11" x14ac:dyDescent="0.25">
      <c r="A713">
        <v>711</v>
      </c>
      <c r="B713">
        <f>ABS(Datos!I713-Datos!B713)</f>
        <v>1.9999999999996021E-2</v>
      </c>
      <c r="C713" s="2">
        <f>(B713/Datos!I713)</f>
        <v>2.4609326934903436E-4</v>
      </c>
      <c r="D713">
        <f>ABS(Datos!J713-Datos!C713)</f>
        <v>7.9999999999984084E-2</v>
      </c>
      <c r="E713" s="2">
        <f>(D713/Datos!J713)</f>
        <v>1.9566121261032623E-4</v>
      </c>
      <c r="F713" s="5">
        <f>ABS(Datos!K713-Datos!D713)</f>
        <v>0.59000000000003183</v>
      </c>
      <c r="G713" s="2">
        <f>(F713/ABS(Datos!K713))</f>
        <v>1.4772897991888222E-3</v>
      </c>
      <c r="H713" s="5">
        <f>ABS(Datos!L713-Datos!E713)</f>
        <v>0.65999999999999659</v>
      </c>
      <c r="I713" s="2">
        <f>(H713/ABS(Datos!L713))</f>
        <v>6.727828746177336E-3</v>
      </c>
      <c r="J713">
        <f>ABS(Datos!M713-Datos!F713)</f>
        <v>0</v>
      </c>
      <c r="K713" s="2">
        <f>(J713/ABS(Datos!M713))</f>
        <v>0</v>
      </c>
    </row>
    <row r="714" spans="1:11" x14ac:dyDescent="0.25">
      <c r="A714">
        <v>712</v>
      </c>
      <c r="B714">
        <f>ABS(Datos!I714-Datos!B714)</f>
        <v>1.9999999999996021E-2</v>
      </c>
      <c r="C714" s="2">
        <f>(B714/Datos!I714)</f>
        <v>2.4594195769793437E-4</v>
      </c>
      <c r="D714">
        <f>ABS(Datos!J714-Datos!C714)</f>
        <v>7.9999999999984084E-2</v>
      </c>
      <c r="E714" s="2">
        <f>(D714/Datos!J714)</f>
        <v>1.9575217774293844E-4</v>
      </c>
      <c r="F714" s="5">
        <f>ABS(Datos!K714-Datos!D714)</f>
        <v>0.59999999999996589</v>
      </c>
      <c r="G714" s="2">
        <f>(F714/ABS(Datos!K714))</f>
        <v>1.5015015015014161E-3</v>
      </c>
      <c r="H714" s="5">
        <f>ABS(Datos!L714-Datos!E714)</f>
        <v>0.65999999999999659</v>
      </c>
      <c r="I714" s="2">
        <f>(H714/ABS(Datos!L714))</f>
        <v>6.7333197306671758E-3</v>
      </c>
      <c r="J714">
        <f>ABS(Datos!M714-Datos!F714)</f>
        <v>0</v>
      </c>
      <c r="K714" s="2">
        <f>(J714/ABS(Datos!M714))</f>
        <v>0</v>
      </c>
    </row>
    <row r="715" spans="1:11" x14ac:dyDescent="0.25">
      <c r="A715">
        <v>713</v>
      </c>
      <c r="B715">
        <f>ABS(Datos!I715-Datos!B715)</f>
        <v>2.0000000000010232E-2</v>
      </c>
      <c r="C715" s="2">
        <f>(B715/Datos!I715)</f>
        <v>2.4579083200209208E-4</v>
      </c>
      <c r="D715">
        <f>ABS(Datos!J715-Datos!C715)</f>
        <v>7.9999999999984084E-2</v>
      </c>
      <c r="E715" s="2">
        <f>(D715/Datos!J715)</f>
        <v>1.9584322749635017E-4</v>
      </c>
      <c r="F715" s="5">
        <f>ABS(Datos!K715-Datos!D715)</f>
        <v>0.60000000000002274</v>
      </c>
      <c r="G715" s="2">
        <f>(F715/ABS(Datos!K715))</f>
        <v>1.5006753038868058E-3</v>
      </c>
      <c r="H715" s="5">
        <f>ABS(Datos!L715-Datos!E715)</f>
        <v>0.65000000000000568</v>
      </c>
      <c r="I715" s="2">
        <f>(H715/ABS(Datos!L715))</f>
        <v>6.6373940569795327E-3</v>
      </c>
      <c r="J715">
        <f>ABS(Datos!M715-Datos!F715)</f>
        <v>0</v>
      </c>
      <c r="K715" s="2">
        <f>(J715/ABS(Datos!M715))</f>
        <v>0</v>
      </c>
    </row>
    <row r="716" spans="1:11" x14ac:dyDescent="0.25">
      <c r="A716">
        <v>714</v>
      </c>
      <c r="B716">
        <f>ABS(Datos!I716-Datos!B716)</f>
        <v>1.9999999999996021E-2</v>
      </c>
      <c r="C716" s="2">
        <f>(B716/Datos!I716)</f>
        <v>2.456398919183987E-4</v>
      </c>
      <c r="D716">
        <f>ABS(Datos!J716-Datos!C716)</f>
        <v>7.9999999999984084E-2</v>
      </c>
      <c r="E716" s="2">
        <f>(D716/Datos!J716)</f>
        <v>1.9593436198869478E-4</v>
      </c>
      <c r="F716" s="5">
        <f>ABS(Datos!K716-Datos!D716)</f>
        <v>0.59999999999996589</v>
      </c>
      <c r="G716" s="2">
        <f>(F716/ABS(Datos!K716))</f>
        <v>1.4998500149984149E-3</v>
      </c>
      <c r="H716" s="5">
        <f>ABS(Datos!L716-Datos!E716)</f>
        <v>0.64999999999999147</v>
      </c>
      <c r="I716" s="2">
        <f>(H716/ABS(Datos!L716))</f>
        <v>6.6428206438425294E-3</v>
      </c>
      <c r="J716">
        <f>ABS(Datos!M716-Datos!F716)</f>
        <v>0</v>
      </c>
      <c r="K716" s="2">
        <f>(J716/ABS(Datos!M716))</f>
        <v>0</v>
      </c>
    </row>
    <row r="717" spans="1:11" x14ac:dyDescent="0.25">
      <c r="A717">
        <v>715</v>
      </c>
      <c r="B717">
        <f>ABS(Datos!I717-Datos!B717)</f>
        <v>1.9999999999996021E-2</v>
      </c>
      <c r="C717" s="2">
        <f>(B717/Datos!I717)</f>
        <v>2.4548913710563424E-4</v>
      </c>
      <c r="D717">
        <f>ABS(Datos!J717-Datos!C717)</f>
        <v>7.9999999999984084E-2</v>
      </c>
      <c r="E717" s="2">
        <f>(D717/Datos!J717)</f>
        <v>1.9602558133832566E-4</v>
      </c>
      <c r="F717" s="5">
        <f>ABS(Datos!K717-Datos!D717)</f>
        <v>0.60000000000002274</v>
      </c>
      <c r="G717" s="2">
        <f>(F717/ABS(Datos!K717))</f>
        <v>1.4990256333383869E-3</v>
      </c>
      <c r="H717" s="5">
        <f>ABS(Datos!L717-Datos!E717)</f>
        <v>0.64999999999999147</v>
      </c>
      <c r="I717" s="2">
        <f>(H717/ABS(Datos!L717))</f>
        <v>6.6482561112814927E-3</v>
      </c>
      <c r="J717">
        <f>ABS(Datos!M717-Datos!F717)</f>
        <v>0</v>
      </c>
      <c r="K717" s="2">
        <f>(J717/ABS(Datos!M717))</f>
        <v>0</v>
      </c>
    </row>
    <row r="718" spans="1:11" x14ac:dyDescent="0.25">
      <c r="A718">
        <v>716</v>
      </c>
      <c r="B718">
        <f>ABS(Datos!I718-Datos!B718)</f>
        <v>1.0000000000005116E-2</v>
      </c>
      <c r="C718" s="2">
        <f>(B718/Datos!I718)</f>
        <v>1.2268433321071176E-4</v>
      </c>
      <c r="D718">
        <f>ABS(Datos!J718-Datos!C718)</f>
        <v>7.9999999999984084E-2</v>
      </c>
      <c r="E718" s="2">
        <f>(D718/Datos!J718)</f>
        <v>1.9611688566381662E-4</v>
      </c>
      <c r="F718" s="5">
        <f>ABS(Datos!K718-Datos!D718)</f>
        <v>0.58999999999997499</v>
      </c>
      <c r="G718" s="2">
        <f>(F718/ABS(Datos!K718))</f>
        <v>1.4732321214541923E-3</v>
      </c>
      <c r="H718" s="5">
        <f>ABS(Datos!L718-Datos!E718)</f>
        <v>0.64999999999999147</v>
      </c>
      <c r="I718" s="2">
        <f>(H718/ABS(Datos!L718))</f>
        <v>6.6537004811136396E-3</v>
      </c>
      <c r="J718">
        <f>ABS(Datos!M718-Datos!F718)</f>
        <v>0</v>
      </c>
      <c r="K718" s="2">
        <f>(J718/ABS(Datos!M718))</f>
        <v>0</v>
      </c>
    </row>
    <row r="719" spans="1:11" x14ac:dyDescent="0.25">
      <c r="A719">
        <v>717</v>
      </c>
      <c r="B719">
        <f>ABS(Datos!I719-Datos!B719)</f>
        <v>1.0000000000005116E-2</v>
      </c>
      <c r="C719" s="2">
        <f>(B719/Datos!I719)</f>
        <v>1.2260912211874836E-4</v>
      </c>
      <c r="D719">
        <f>ABS(Datos!J719-Datos!C719)</f>
        <v>7.9999999999984084E-2</v>
      </c>
      <c r="E719" s="2">
        <f>(D719/Datos!J719)</f>
        <v>1.9620827508396262E-4</v>
      </c>
      <c r="F719" s="5">
        <f>ABS(Datos!K719-Datos!D719)</f>
        <v>0.59000000000003183</v>
      </c>
      <c r="G719" s="2">
        <f>(F719/ABS(Datos!K719))</f>
        <v>1.472423259296311E-3</v>
      </c>
      <c r="H719" s="5">
        <f>ABS(Datos!L719-Datos!E719)</f>
        <v>0.65000000000000568</v>
      </c>
      <c r="I719" s="2">
        <f>(H719/ABS(Datos!L719))</f>
        <v>6.659153775228006E-3</v>
      </c>
      <c r="J719">
        <f>ABS(Datos!M719-Datos!F719)</f>
        <v>0</v>
      </c>
      <c r="K719" s="2">
        <f>(J719/ABS(Datos!M719))</f>
        <v>0</v>
      </c>
    </row>
    <row r="720" spans="1:11" x14ac:dyDescent="0.25">
      <c r="A720">
        <v>718</v>
      </c>
      <c r="B720">
        <f>ABS(Datos!I720-Datos!B720)</f>
        <v>1.9999999999996021E-2</v>
      </c>
      <c r="C720" s="2">
        <f>(B720/Datos!I720)</f>
        <v>2.4506800637171943E-4</v>
      </c>
      <c r="D720">
        <f>ABS(Datos!J720-Datos!C720)</f>
        <v>7.9999999999984084E-2</v>
      </c>
      <c r="E720" s="2">
        <f>(D720/Datos!J720)</f>
        <v>1.9629974971778006E-4</v>
      </c>
      <c r="F720" s="5">
        <f>ABS(Datos!K720-Datos!D720)</f>
        <v>0.58999999999997499</v>
      </c>
      <c r="G720" s="2">
        <f>(F720/ABS(Datos!K720))</f>
        <v>1.4716152848447944E-3</v>
      </c>
      <c r="H720" s="5">
        <f>ABS(Datos!L720-Datos!E720)</f>
        <v>0.65000000000000568</v>
      </c>
      <c r="I720" s="2">
        <f>(H720/ABS(Datos!L720))</f>
        <v>6.6646160155850063E-3</v>
      </c>
      <c r="J720">
        <f>ABS(Datos!M720-Datos!F720)</f>
        <v>0</v>
      </c>
      <c r="K720" s="2">
        <f>(J720/ABS(Datos!M720))</f>
        <v>0</v>
      </c>
    </row>
    <row r="721" spans="1:11" x14ac:dyDescent="0.25">
      <c r="A721">
        <v>719</v>
      </c>
      <c r="B721">
        <f>ABS(Datos!I721-Datos!B721)</f>
        <v>1.9999999999996021E-2</v>
      </c>
      <c r="C721" s="2">
        <f>(B721/Datos!I721)</f>
        <v>2.4491795248586848E-4</v>
      </c>
      <c r="D721">
        <f>ABS(Datos!J721-Datos!C721)</f>
        <v>7.9999999999984084E-2</v>
      </c>
      <c r="E721" s="2">
        <f>(D721/Datos!J721)</f>
        <v>1.9638648860954459E-4</v>
      </c>
      <c r="F721" s="5">
        <f>ABS(Datos!K721-Datos!D721)</f>
        <v>0.58000000000004093</v>
      </c>
      <c r="G721" s="2">
        <f>(F721/ABS(Datos!K721))</f>
        <v>1.4458792441542627E-3</v>
      </c>
      <c r="H721" s="5">
        <f>ABS(Datos!L721-Datos!E721)</f>
        <v>0.65000000000000568</v>
      </c>
      <c r="I721" s="2">
        <f>(H721/ABS(Datos!L721))</f>
        <v>6.6700872242176053E-3</v>
      </c>
      <c r="J721">
        <f>ABS(Datos!M721-Datos!F721)</f>
        <v>0</v>
      </c>
      <c r="K721" s="2">
        <f>(J721/ABS(Datos!M721))</f>
        <v>0</v>
      </c>
    </row>
    <row r="722" spans="1:11" x14ac:dyDescent="0.25">
      <c r="A722">
        <v>720</v>
      </c>
      <c r="B722">
        <f>ABS(Datos!I722-Datos!B722)</f>
        <v>1.9999999999996021E-2</v>
      </c>
      <c r="C722" s="2">
        <f>(B722/Datos!I722)</f>
        <v>2.4476808224202696E-4</v>
      </c>
      <c r="D722">
        <f>ABS(Datos!J722-Datos!C722)</f>
        <v>7.9999999999984084E-2</v>
      </c>
      <c r="E722" s="2">
        <f>(D722/Datos!J722)</f>
        <v>1.964781295281678E-4</v>
      </c>
      <c r="F722" s="5">
        <f>ABS(Datos!K722-Datos!D722)</f>
        <v>0.58999999999997499</v>
      </c>
      <c r="G722" s="2">
        <f>(F722/ABS(Datos!K722))</f>
        <v>1.4700386196585897E-3</v>
      </c>
      <c r="H722" s="5">
        <f>ABS(Datos!L722-Datos!E722)</f>
        <v>0.64000000000000057</v>
      </c>
      <c r="I722" s="2">
        <f>(H722/ABS(Datos!L722))</f>
        <v>6.573541495480696E-3</v>
      </c>
      <c r="J722">
        <f>ABS(Datos!M722-Datos!F722)</f>
        <v>0</v>
      </c>
      <c r="K722" s="2">
        <f>(J722/ABS(Datos!M722))</f>
        <v>0</v>
      </c>
    </row>
    <row r="723" spans="1:11" x14ac:dyDescent="0.25">
      <c r="A723">
        <v>721</v>
      </c>
      <c r="B723">
        <f>ABS(Datos!I723-Datos!B723)</f>
        <v>2.0000000000010232E-2</v>
      </c>
      <c r="C723" s="2">
        <f>(B723/Datos!I723)</f>
        <v>2.4461839530345191E-4</v>
      </c>
      <c r="D723">
        <f>ABS(Datos!J723-Datos!C723)</f>
        <v>7.9999999999984084E-2</v>
      </c>
      <c r="E723" s="2">
        <f>(D723/Datos!J723)</f>
        <v>1.9656502616768E-4</v>
      </c>
      <c r="F723" s="5">
        <f>ABS(Datos!K723-Datos!D723)</f>
        <v>0.57999999999998408</v>
      </c>
      <c r="G723" s="2">
        <f>(F723/ABS(Datos!K723))</f>
        <v>1.4443310008217349E-3</v>
      </c>
      <c r="H723" s="5">
        <f>ABS(Datos!L723-Datos!E723)</f>
        <v>0.64000000000000057</v>
      </c>
      <c r="I723" s="2">
        <f>(H723/ABS(Datos!L723))</f>
        <v>6.5789473684210583E-3</v>
      </c>
      <c r="J723">
        <f>ABS(Datos!M723-Datos!F723)</f>
        <v>0</v>
      </c>
      <c r="K723" s="2">
        <f>(J723/ABS(Datos!M723))</f>
        <v>0</v>
      </c>
    </row>
    <row r="724" spans="1:11" x14ac:dyDescent="0.25">
      <c r="A724">
        <v>722</v>
      </c>
      <c r="B724">
        <f>ABS(Datos!I724-Datos!B724)</f>
        <v>1.9999999999996021E-2</v>
      </c>
      <c r="C724" s="2">
        <f>(B724/Datos!I724)</f>
        <v>2.4446889133352914E-4</v>
      </c>
      <c r="D724">
        <f>ABS(Datos!J724-Datos!C724)</f>
        <v>7.9999999999984084E-2</v>
      </c>
      <c r="E724" s="2">
        <f>(D724/Datos!J724)</f>
        <v>1.9665683382493628E-4</v>
      </c>
      <c r="F724" s="5">
        <f>ABS(Datos!K724-Datos!D724)</f>
        <v>0.58000000000004093</v>
      </c>
      <c r="G724" s="2">
        <f>(F724/ABS(Datos!K724))</f>
        <v>1.4435760864155531E-3</v>
      </c>
      <c r="H724" s="5">
        <f>ABS(Datos!L724-Datos!E724)</f>
        <v>0.64000000000000057</v>
      </c>
      <c r="I724" s="2">
        <f>(H724/ABS(Datos!L724))</f>
        <v>6.5843621399177014E-3</v>
      </c>
      <c r="J724">
        <f>ABS(Datos!M724-Datos!F724)</f>
        <v>0</v>
      </c>
      <c r="K724" s="2">
        <f>(J724/ABS(Datos!M724))</f>
        <v>0</v>
      </c>
    </row>
    <row r="725" spans="1:11" x14ac:dyDescent="0.25">
      <c r="A725">
        <v>723</v>
      </c>
      <c r="B725">
        <f>ABS(Datos!I725-Datos!B725)</f>
        <v>9.9999999999909051E-3</v>
      </c>
      <c r="C725" s="2">
        <f>(B725/Datos!I725)</f>
        <v>1.2217470983495304E-4</v>
      </c>
      <c r="D725">
        <f>ABS(Datos!J725-Datos!C725)</f>
        <v>7.9999999999984084E-2</v>
      </c>
      <c r="E725" s="2">
        <f>(D725/Datos!J725)</f>
        <v>1.9674388864291989E-4</v>
      </c>
      <c r="F725" s="5">
        <f>ABS(Datos!K725-Datos!D725)</f>
        <v>0.57999999999998408</v>
      </c>
      <c r="G725" s="2">
        <f>(F725/ABS(Datos!K725))</f>
        <v>1.4427860696517017E-3</v>
      </c>
      <c r="H725" s="5">
        <f>ABS(Datos!L725-Datos!E725)</f>
        <v>0.64000000000000057</v>
      </c>
      <c r="I725" s="2">
        <f>(H725/ABS(Datos!L725))</f>
        <v>6.5897858319604666E-3</v>
      </c>
      <c r="J725">
        <f>ABS(Datos!M725-Datos!F725)</f>
        <v>0</v>
      </c>
      <c r="K725" s="2">
        <f>(J725/ABS(Datos!M725))</f>
        <v>0</v>
      </c>
    </row>
    <row r="726" spans="1:11" x14ac:dyDescent="0.25">
      <c r="A726">
        <v>724</v>
      </c>
      <c r="B726">
        <f>ABS(Datos!I726-Datos!B726)</f>
        <v>2.0000000000010232E-2</v>
      </c>
      <c r="C726" s="2">
        <f>(B726/Datos!I726)</f>
        <v>2.442002442003691E-4</v>
      </c>
      <c r="D726">
        <f>ABS(Datos!J726-Datos!C726)</f>
        <v>7.9999999999984084E-2</v>
      </c>
      <c r="E726" s="2">
        <f>(D726/Datos!J726)</f>
        <v>1.9683102056880248E-4</v>
      </c>
      <c r="F726" s="5">
        <f>ABS(Datos!K726-Datos!D726)</f>
        <v>0.58000000000004093</v>
      </c>
      <c r="G726" s="2">
        <f>(F726/ABS(Datos!K726))</f>
        <v>1.4420327689516445E-3</v>
      </c>
      <c r="H726" s="5">
        <f>ABS(Datos!L726-Datos!E726)</f>
        <v>0.64000000000000057</v>
      </c>
      <c r="I726" s="2">
        <f>(H726/ABS(Datos!L726))</f>
        <v>6.5952184666117119E-3</v>
      </c>
      <c r="J726">
        <f>ABS(Datos!M726-Datos!F726)</f>
        <v>0</v>
      </c>
      <c r="K726" s="2">
        <f>(J726/ABS(Datos!M726))</f>
        <v>0</v>
      </c>
    </row>
    <row r="727" spans="1:11" x14ac:dyDescent="0.25">
      <c r="A727">
        <v>725</v>
      </c>
      <c r="B727">
        <f>ABS(Datos!I727-Datos!B727)</f>
        <v>1.9999999999996021E-2</v>
      </c>
      <c r="C727" s="2">
        <f>(B727/Datos!I727)</f>
        <v>2.4405125076261159E-4</v>
      </c>
      <c r="D727">
        <f>ABS(Datos!J727-Datos!C727)</f>
        <v>8.9999999999974989E-2</v>
      </c>
      <c r="E727" s="2">
        <f>(D727/Datos!J727)</f>
        <v>2.2153846153839997E-4</v>
      </c>
      <c r="F727" s="5">
        <f>ABS(Datos!K727-Datos!D727)</f>
        <v>0.57999999999998408</v>
      </c>
      <c r="G727" s="2">
        <f>(F727/ABS(Datos!K727))</f>
        <v>1.4412802544604743E-3</v>
      </c>
      <c r="H727" s="5">
        <f>ABS(Datos!L727-Datos!E727)</f>
        <v>0.65000000000000568</v>
      </c>
      <c r="I727" s="2">
        <f>(H727/ABS(Datos!L727))</f>
        <v>6.7031040527998935E-3</v>
      </c>
      <c r="J727">
        <f>ABS(Datos!M727-Datos!F727)</f>
        <v>0</v>
      </c>
      <c r="K727" s="2">
        <f>(J727/ABS(Datos!M727))</f>
        <v>0</v>
      </c>
    </row>
    <row r="728" spans="1:11" x14ac:dyDescent="0.25">
      <c r="A728">
        <v>726</v>
      </c>
      <c r="B728">
        <f>ABS(Datos!I728-Datos!B728)</f>
        <v>1.9999999999996021E-2</v>
      </c>
      <c r="C728" s="2">
        <f>(B728/Datos!I728)</f>
        <v>2.4390243902434173E-4</v>
      </c>
      <c r="D728">
        <f>ABS(Datos!J728-Datos!C728)</f>
        <v>7.9999999999984084E-2</v>
      </c>
      <c r="E728" s="2">
        <f>(D728/Datos!J728)</f>
        <v>1.9701036767055948E-4</v>
      </c>
      <c r="F728" s="5">
        <f>ABS(Datos!K728-Datos!D728)</f>
        <v>0.57999999999998408</v>
      </c>
      <c r="G728" s="2">
        <f>(F728/ABS(Datos!K728))</f>
        <v>1.4405285249484243E-3</v>
      </c>
      <c r="H728" s="5">
        <f>ABS(Datos!L728-Datos!E728)</f>
        <v>0.64000000000000057</v>
      </c>
      <c r="I728" s="2">
        <f>(H728/ABS(Datos!L728))</f>
        <v>6.6054288368252714E-3</v>
      </c>
      <c r="J728">
        <f>ABS(Datos!M728-Datos!F728)</f>
        <v>0</v>
      </c>
      <c r="K728" s="2">
        <f>(J728/ABS(Datos!M728))</f>
        <v>0</v>
      </c>
    </row>
    <row r="729" spans="1:11" x14ac:dyDescent="0.25">
      <c r="A729">
        <v>727</v>
      </c>
      <c r="B729">
        <f>ABS(Datos!I729-Datos!B729)</f>
        <v>1.0000000000005116E-2</v>
      </c>
      <c r="C729" s="2">
        <f>(B729/Datos!I729)</f>
        <v>1.2189176011707844E-4</v>
      </c>
      <c r="D729">
        <f>ABS(Datos!J729-Datos!C729)</f>
        <v>8.0000000000040927E-2</v>
      </c>
      <c r="E729" s="2">
        <f>(D729/Datos!J729)</f>
        <v>1.9709773583986037E-4</v>
      </c>
      <c r="F729" s="5">
        <f>ABS(Datos!K729-Datos!D729)</f>
        <v>0.58000000000004093</v>
      </c>
      <c r="G729" s="2">
        <f>(F729/ABS(Datos!K729))</f>
        <v>1.4397775791878686E-3</v>
      </c>
      <c r="H729" s="5">
        <f>ABS(Datos!L729-Datos!E729)</f>
        <v>0.64000000000000057</v>
      </c>
      <c r="I729" s="2">
        <f>(H729/ABS(Datos!L729))</f>
        <v>6.6108873050304776E-3</v>
      </c>
      <c r="J729">
        <f>ABS(Datos!M729-Datos!F729)</f>
        <v>0</v>
      </c>
      <c r="K729" s="2">
        <f>(J729/ABS(Datos!M729))</f>
        <v>0</v>
      </c>
    </row>
    <row r="730" spans="1:11" x14ac:dyDescent="0.25">
      <c r="A730">
        <v>728</v>
      </c>
      <c r="B730">
        <f>ABS(Datos!I730-Datos!B730)</f>
        <v>2.0000000000010232E-2</v>
      </c>
      <c r="C730" s="2">
        <f>(B730/Datos!I730)</f>
        <v>2.4363503471811707E-4</v>
      </c>
      <c r="D730">
        <f>ABS(Datos!J730-Datos!C730)</f>
        <v>9.0000000000031832E-2</v>
      </c>
      <c r="E730" s="2">
        <f>(D730/Datos!J730)</f>
        <v>2.2183332922538719E-4</v>
      </c>
      <c r="F730" s="5">
        <f>ABS(Datos!K730-Datos!D730)</f>
        <v>0.56999999999999318</v>
      </c>
      <c r="G730" s="2">
        <f>(F730/ABS(Datos!K730))</f>
        <v>1.4142165984369016E-3</v>
      </c>
      <c r="H730" s="5">
        <f>ABS(Datos!L730-Datos!E730)</f>
        <v>0.64000000000000057</v>
      </c>
      <c r="I730" s="2">
        <f>(H730/ABS(Datos!L730))</f>
        <v>6.6163548020262645E-3</v>
      </c>
      <c r="J730">
        <f>ABS(Datos!M730-Datos!F730)</f>
        <v>0</v>
      </c>
      <c r="K730" s="2">
        <f>(J730/ABS(Datos!M730))</f>
        <v>0</v>
      </c>
    </row>
    <row r="731" spans="1:11" x14ac:dyDescent="0.25">
      <c r="A731">
        <v>729</v>
      </c>
      <c r="B731">
        <f>ABS(Datos!I731-Datos!B731)</f>
        <v>1.9999999999996021E-2</v>
      </c>
      <c r="C731" s="2">
        <f>(B731/Datos!I731)</f>
        <v>2.4348672997316802E-4</v>
      </c>
      <c r="D731">
        <f>ABS(Datos!J731-Datos!C731)</f>
        <v>9.0000000000031832E-2</v>
      </c>
      <c r="E731" s="2">
        <f>(D731/Datos!J731)</f>
        <v>2.2193179296237477E-4</v>
      </c>
      <c r="F731" s="5">
        <f>ABS(Datos!K731-Datos!D731)</f>
        <v>0.56999999999999318</v>
      </c>
      <c r="G731" s="2">
        <f>(F731/ABS(Datos!K731))</f>
        <v>1.4134801368843753E-3</v>
      </c>
      <c r="H731" s="5">
        <f>ABS(Datos!L731-Datos!E731)</f>
        <v>0.64000000000000057</v>
      </c>
      <c r="I731" s="2">
        <f>(H731/ABS(Datos!L731))</f>
        <v>6.6218313502328045E-3</v>
      </c>
      <c r="J731">
        <f>ABS(Datos!M731-Datos!F731)</f>
        <v>0</v>
      </c>
      <c r="K731" s="2">
        <f>(J731/ABS(Datos!M731))</f>
        <v>0</v>
      </c>
    </row>
    <row r="732" spans="1:11" x14ac:dyDescent="0.25">
      <c r="A732">
        <v>730</v>
      </c>
      <c r="B732">
        <f>ABS(Datos!I732-Datos!B732)</f>
        <v>1.9999999999996021E-2</v>
      </c>
      <c r="C732" s="2">
        <f>(B732/Datos!I732)</f>
        <v>2.4333860566974109E-4</v>
      </c>
      <c r="D732">
        <f>ABS(Datos!J732-Datos!C732)</f>
        <v>7.9999999999984084E-2</v>
      </c>
      <c r="E732" s="2">
        <f>(D732/Datos!J732)</f>
        <v>1.9735543714225401E-4</v>
      </c>
      <c r="F732" s="5">
        <f>ABS(Datos!K732-Datos!D732)</f>
        <v>0.56999999999999318</v>
      </c>
      <c r="G732" s="2">
        <f>(F732/ABS(Datos!K732))</f>
        <v>1.4127444419659283E-3</v>
      </c>
      <c r="H732" s="5">
        <f>ABS(Datos!L732-Datos!E732)</f>
        <v>0.62999999999999545</v>
      </c>
      <c r="I732" s="2">
        <f>(H732/ABS(Datos!L732))</f>
        <v>6.5237651444547528E-3</v>
      </c>
      <c r="J732">
        <f>ABS(Datos!M732-Datos!F732)</f>
        <v>0</v>
      </c>
      <c r="K732" s="2">
        <f>(J732/ABS(Datos!M732))</f>
        <v>0</v>
      </c>
    </row>
    <row r="733" spans="1:11" x14ac:dyDescent="0.25">
      <c r="A733">
        <v>731</v>
      </c>
      <c r="B733">
        <f>ABS(Datos!I733-Datos!B733)</f>
        <v>2.0000000000010232E-2</v>
      </c>
      <c r="C733" s="2">
        <f>(B733/Datos!I733)</f>
        <v>2.4322023592375326E-4</v>
      </c>
      <c r="D733">
        <f>ABS(Datos!J733-Datos!C733)</f>
        <v>7.9999999999984084E-2</v>
      </c>
      <c r="E733" s="2">
        <f>(D733/Datos!J733)</f>
        <v>1.9744311170340117E-4</v>
      </c>
      <c r="F733" s="5">
        <f>ABS(Datos!K733-Datos!D733)</f>
        <v>0.56999999999999318</v>
      </c>
      <c r="G733" s="2">
        <f>(F733/ABS(Datos!K733))</f>
        <v>1.4120444917878295E-3</v>
      </c>
      <c r="H733" s="5">
        <f>ABS(Datos!L733-Datos!E733)</f>
        <v>0.62999999999999545</v>
      </c>
      <c r="I733" s="2">
        <f>(H733/ABS(Datos!L733))</f>
        <v>6.5291740076691418E-3</v>
      </c>
      <c r="J733">
        <f>ABS(Datos!M733-Datos!F733)</f>
        <v>0</v>
      </c>
      <c r="K733" s="2">
        <f>(J733/ABS(Datos!M733))</f>
        <v>0</v>
      </c>
    </row>
    <row r="734" spans="1:11" x14ac:dyDescent="0.25">
      <c r="A734">
        <v>732</v>
      </c>
      <c r="B734">
        <f>ABS(Datos!I734-Datos!B734)</f>
        <v>1.9999999999996021E-2</v>
      </c>
      <c r="C734" s="2">
        <f>(B734/Datos!I734)</f>
        <v>2.4307243558575621E-4</v>
      </c>
      <c r="D734">
        <f>ABS(Datos!J734-Datos!C734)</f>
        <v>8.9999999999974989E-2</v>
      </c>
      <c r="E734" s="2">
        <f>(D734/Datos!J734)</f>
        <v>2.2222222222216046E-4</v>
      </c>
      <c r="F734" s="5">
        <f>ABS(Datos!K734-Datos!D734)</f>
        <v>0.56999999999999318</v>
      </c>
      <c r="G734" s="2">
        <f>(F734/ABS(Datos!K734))</f>
        <v>1.4113102901851867E-3</v>
      </c>
      <c r="H734" s="5">
        <f>ABS(Datos!L734-Datos!E734)</f>
        <v>0.64000000000000057</v>
      </c>
      <c r="I734" s="2">
        <f>(H734/ABS(Datos!L734))</f>
        <v>6.637627048330228E-3</v>
      </c>
      <c r="J734">
        <f>ABS(Datos!M734-Datos!F734)</f>
        <v>0</v>
      </c>
      <c r="K734" s="2">
        <f>(J734/ABS(Datos!M734))</f>
        <v>0</v>
      </c>
    </row>
    <row r="735" spans="1:11" x14ac:dyDescent="0.25">
      <c r="A735">
        <v>733</v>
      </c>
      <c r="B735">
        <f>ABS(Datos!I735-Datos!B735)</f>
        <v>1.9999999999996021E-2</v>
      </c>
      <c r="C735" s="2">
        <f>(B735/Datos!I735)</f>
        <v>2.4292481476978042E-4</v>
      </c>
      <c r="D735">
        <f>ABS(Datos!J735-Datos!C735)</f>
        <v>8.0000000000040927E-2</v>
      </c>
      <c r="E735" s="2">
        <f>(D735/Datos!J735)</f>
        <v>1.9761381320564417E-4</v>
      </c>
      <c r="F735" s="5">
        <f>ABS(Datos!K735-Datos!D735)</f>
        <v>0.56999999999999318</v>
      </c>
      <c r="G735" s="2">
        <f>(F735/ABS(Datos!K735))</f>
        <v>1.4106117600474984E-3</v>
      </c>
      <c r="H735" s="5">
        <f>ABS(Datos!L735-Datos!E735)</f>
        <v>0.63000000000000966</v>
      </c>
      <c r="I735" s="2">
        <f>(H735/ABS(Datos!L735))</f>
        <v>6.5393398380735896E-3</v>
      </c>
      <c r="J735">
        <f>ABS(Datos!M735-Datos!F735)</f>
        <v>0</v>
      </c>
      <c r="K735" s="2">
        <f>(J735/ABS(Datos!M735))</f>
        <v>0</v>
      </c>
    </row>
    <row r="736" spans="1:11" x14ac:dyDescent="0.25">
      <c r="A736">
        <v>734</v>
      </c>
      <c r="B736">
        <f>ABS(Datos!I736-Datos!B736)</f>
        <v>2.0000000000010232E-2</v>
      </c>
      <c r="C736" s="2">
        <f>(B736/Datos!I736)</f>
        <v>2.4280684715321393E-4</v>
      </c>
      <c r="D736">
        <f>ABS(Datos!J736-Datos!C736)</f>
        <v>9.0000000000031832E-2</v>
      </c>
      <c r="E736" s="2">
        <f>(D736/Datos!J736)</f>
        <v>2.2241443222545865E-4</v>
      </c>
      <c r="F736" s="5">
        <f>ABS(Datos!K736-Datos!D736)</f>
        <v>0.56000000000000227</v>
      </c>
      <c r="G736" s="2">
        <f>(F736/ABS(Datos!K736))</f>
        <v>1.3851443270919445E-3</v>
      </c>
      <c r="H736" s="5">
        <f>ABS(Datos!L736-Datos!E736)</f>
        <v>0.63000000000000966</v>
      </c>
      <c r="I736" s="2">
        <f>(H736/ABS(Datos!L736))</f>
        <v>6.5447745688760606E-3</v>
      </c>
      <c r="J736">
        <f>ABS(Datos!M736-Datos!F736)</f>
        <v>0</v>
      </c>
      <c r="K736" s="2">
        <f>(J736/ABS(Datos!M736))</f>
        <v>0</v>
      </c>
    </row>
    <row r="737" spans="1:11" x14ac:dyDescent="0.25">
      <c r="A737">
        <v>735</v>
      </c>
      <c r="B737">
        <f>ABS(Datos!I737-Datos!B737)</f>
        <v>1.9999999999996021E-2</v>
      </c>
      <c r="C737" s="2">
        <f>(B737/Datos!I737)</f>
        <v>2.4265954865319123E-4</v>
      </c>
      <c r="D737">
        <f>ABS(Datos!J737-Datos!C737)</f>
        <v>7.9999999999984084E-2</v>
      </c>
      <c r="E737" s="2">
        <f>(D737/Datos!J737)</f>
        <v>1.9778481012654292E-4</v>
      </c>
      <c r="F737" s="5">
        <f>ABS(Datos!K737-Datos!D737)</f>
        <v>0.56000000000000227</v>
      </c>
      <c r="G737" s="2">
        <f>(F737/ABS(Datos!K737))</f>
        <v>1.38445944275508E-3</v>
      </c>
      <c r="H737" s="5">
        <f>ABS(Datos!L737-Datos!E737)</f>
        <v>0.62000000000000455</v>
      </c>
      <c r="I737" s="2">
        <f>(H737/ABS(Datos!L737))</f>
        <v>6.4462466209191565E-3</v>
      </c>
      <c r="J737">
        <f>ABS(Datos!M737-Datos!F737)</f>
        <v>0</v>
      </c>
      <c r="K737" s="2">
        <f>(J737/ABS(Datos!M737))</f>
        <v>0</v>
      </c>
    </row>
    <row r="738" spans="1:11" x14ac:dyDescent="0.25">
      <c r="A738">
        <v>736</v>
      </c>
      <c r="B738">
        <f>ABS(Datos!I738-Datos!B738)</f>
        <v>9.9999999999909051E-3</v>
      </c>
      <c r="C738" s="2">
        <f>(B738/Datos!I738)</f>
        <v>1.2127091923345751E-4</v>
      </c>
      <c r="D738">
        <f>ABS(Datos!J738-Datos!C738)</f>
        <v>7.9999999999984084E-2</v>
      </c>
      <c r="E738" s="2">
        <f>(D738/Datos!J738)</f>
        <v>1.9786797259524643E-4</v>
      </c>
      <c r="F738" s="5">
        <f>ABS(Datos!K738-Datos!D738)</f>
        <v>0.56000000000000227</v>
      </c>
      <c r="G738" s="2">
        <f>(F738/ABS(Datos!K738))</f>
        <v>1.3837752353653471E-3</v>
      </c>
      <c r="H738" s="5">
        <f>ABS(Datos!L738-Datos!E738)</f>
        <v>0.62999999999999545</v>
      </c>
      <c r="I738" s="2">
        <f>(H738/ABS(Datos!L738))</f>
        <v>6.5549890750181607E-3</v>
      </c>
      <c r="J738">
        <f>ABS(Datos!M738-Datos!F738)</f>
        <v>0</v>
      </c>
      <c r="K738" s="2">
        <f>(J738/ABS(Datos!M738))</f>
        <v>0</v>
      </c>
    </row>
    <row r="739" spans="1:11" x14ac:dyDescent="0.25">
      <c r="A739">
        <v>737</v>
      </c>
      <c r="B739">
        <f>ABS(Datos!I739-Datos!B739)</f>
        <v>2.0000000000010232E-2</v>
      </c>
      <c r="C739" s="2">
        <f>(B739/Datos!I739)</f>
        <v>2.4239486122906595E-4</v>
      </c>
      <c r="D739">
        <f>ABS(Datos!J739-Datos!C739)</f>
        <v>8.0000000000040927E-2</v>
      </c>
      <c r="E739" s="2">
        <f>(D739/Datos!J739)</f>
        <v>1.9795120502806189E-4</v>
      </c>
      <c r="F739" s="5">
        <f>ABS(Datos!K739-Datos!D739)</f>
        <v>0.56000000000000227</v>
      </c>
      <c r="G739" s="2">
        <f>(F739/ABS(Datos!K739))</f>
        <v>1.3830917039195888E-3</v>
      </c>
      <c r="H739" s="5">
        <f>ABS(Datos!L739-Datos!E739)</f>
        <v>0.62000000000000455</v>
      </c>
      <c r="I739" s="2">
        <f>(H739/ABS(Datos!L739))</f>
        <v>6.4563157346662972E-3</v>
      </c>
      <c r="J739">
        <f>ABS(Datos!M739-Datos!F739)</f>
        <v>0</v>
      </c>
      <c r="K739" s="2">
        <f>(J739/ABS(Datos!M739))</f>
        <v>0</v>
      </c>
    </row>
    <row r="740" spans="1:11" x14ac:dyDescent="0.25">
      <c r="A740">
        <v>738</v>
      </c>
      <c r="B740">
        <f>ABS(Datos!I740-Datos!B740)</f>
        <v>1.9999999999996021E-2</v>
      </c>
      <c r="C740" s="2">
        <f>(B740/Datos!I740)</f>
        <v>2.4224806201545568E-4</v>
      </c>
      <c r="D740">
        <f>ABS(Datos!J740-Datos!C740)</f>
        <v>9.0000000000031832E-2</v>
      </c>
      <c r="E740" s="2">
        <f>(D740/Datos!J740)</f>
        <v>2.2279433607295731E-4</v>
      </c>
      <c r="F740" s="5">
        <f>ABS(Datos!K740-Datos!D740)</f>
        <v>0.56000000000000227</v>
      </c>
      <c r="G740" s="2">
        <f>(F740/ABS(Datos!K740))</f>
        <v>1.3824088474166292E-3</v>
      </c>
      <c r="H740" s="5">
        <f>ABS(Datos!L740-Datos!E740)</f>
        <v>0.62000000000000455</v>
      </c>
      <c r="I740" s="2">
        <f>(H740/ABS(Datos!L740))</f>
        <v>6.4616988014591405E-3</v>
      </c>
      <c r="J740">
        <f>ABS(Datos!M740-Datos!F740)</f>
        <v>0</v>
      </c>
      <c r="K740" s="2">
        <f>(J740/ABS(Datos!M740))</f>
        <v>0</v>
      </c>
    </row>
    <row r="741" spans="1:11" x14ac:dyDescent="0.25">
      <c r="A741">
        <v>739</v>
      </c>
      <c r="B741">
        <f>ABS(Datos!I741-Datos!B741)</f>
        <v>1.9999999999996021E-2</v>
      </c>
      <c r="C741" s="2">
        <f>(B741/Datos!I741)</f>
        <v>2.4213075060527871E-4</v>
      </c>
      <c r="D741">
        <f>ABS(Datos!J741-Datos!C741)</f>
        <v>8.9999999999974989E-2</v>
      </c>
      <c r="E741" s="2">
        <f>(D741/Datos!J741)</f>
        <v>2.2288813492155572E-4</v>
      </c>
      <c r="F741" s="5">
        <f>ABS(Datos!K741-Datos!D741)</f>
        <v>0.56000000000000227</v>
      </c>
      <c r="G741" s="2">
        <f>(F741/ABS(Datos!K741))</f>
        <v>1.3817266648572682E-3</v>
      </c>
      <c r="H741" s="5">
        <f>ABS(Datos!L741-Datos!E741)</f>
        <v>0.61999999999999034</v>
      </c>
      <c r="I741" s="2">
        <f>(H741/ABS(Datos!L741))</f>
        <v>6.4664163537754525E-3</v>
      </c>
      <c r="J741">
        <f>ABS(Datos!M741-Datos!F741)</f>
        <v>0</v>
      </c>
      <c r="K741" s="2">
        <f>(J741/ABS(Datos!M741))</f>
        <v>0</v>
      </c>
    </row>
    <row r="742" spans="1:11" x14ac:dyDescent="0.25">
      <c r="A742">
        <v>740</v>
      </c>
      <c r="B742">
        <f>ABS(Datos!I742-Datos!B742)</f>
        <v>2.0000000000010232E-2</v>
      </c>
      <c r="C742" s="2">
        <f>(B742/Datos!I742)</f>
        <v>2.4198427102250733E-4</v>
      </c>
      <c r="D742">
        <f>ABS(Datos!J742-Datos!C742)</f>
        <v>8.9999999999974989E-2</v>
      </c>
      <c r="E742" s="2">
        <f>(D742/Datos!J742)</f>
        <v>2.229820127842401E-4</v>
      </c>
      <c r="F742" s="5">
        <f>ABS(Datos!K742-Datos!D742)</f>
        <v>0.56000000000000227</v>
      </c>
      <c r="G742" s="2">
        <f>(F742/ABS(Datos!K742))</f>
        <v>1.381045155244278E-3</v>
      </c>
      <c r="H742" s="5">
        <f>ABS(Datos!L742-Datos!E742)</f>
        <v>0.61999999999999034</v>
      </c>
      <c r="I742" s="2">
        <f>(H742/ABS(Datos!L742))</f>
        <v>6.4718162839247431E-3</v>
      </c>
      <c r="J742">
        <f>ABS(Datos!M742-Datos!F742)</f>
        <v>0</v>
      </c>
      <c r="K742" s="2">
        <f>(J742/ABS(Datos!M742))</f>
        <v>0</v>
      </c>
    </row>
    <row r="743" spans="1:11" x14ac:dyDescent="0.25">
      <c r="A743">
        <v>741</v>
      </c>
      <c r="B743">
        <f>ABS(Datos!I743-Datos!B743)</f>
        <v>1.9999999999996021E-2</v>
      </c>
      <c r="C743" s="2">
        <f>(B743/Datos!I743)</f>
        <v>2.4186721489897234E-4</v>
      </c>
      <c r="D743">
        <f>ABS(Datos!J743-Datos!C743)</f>
        <v>9.0000000000031832E-2</v>
      </c>
      <c r="E743" s="2">
        <f>(D743/Datos!J743)</f>
        <v>2.2307596976089188E-4</v>
      </c>
      <c r="F743" s="5">
        <f>ABS(Datos!K743-Datos!D743)</f>
        <v>0.56000000000000227</v>
      </c>
      <c r="G743" s="2">
        <f>(F743/ABS(Datos!K743))</f>
        <v>1.3803643175823962E-3</v>
      </c>
      <c r="H743" s="5">
        <f>ABS(Datos!L743-Datos!E743)</f>
        <v>0.60999999999999943</v>
      </c>
      <c r="I743" s="2">
        <f>(H743/ABS(Datos!L743))</f>
        <v>6.3727538654408632E-3</v>
      </c>
      <c r="J743">
        <f>ABS(Datos!M743-Datos!F743)</f>
        <v>0</v>
      </c>
      <c r="K743" s="2">
        <f>(J743/ABS(Datos!M743))</f>
        <v>0</v>
      </c>
    </row>
    <row r="744" spans="1:11" x14ac:dyDescent="0.25">
      <c r="A744">
        <v>742</v>
      </c>
      <c r="B744">
        <f>ABS(Datos!I744-Datos!B744)</f>
        <v>1.9999999999996021E-2</v>
      </c>
      <c r="C744" s="2">
        <f>(B744/Datos!I744)</f>
        <v>2.4172105390374694E-4</v>
      </c>
      <c r="D744">
        <f>ABS(Datos!J744-Datos!C744)</f>
        <v>7.9999999999984084E-2</v>
      </c>
      <c r="E744" s="2">
        <f>(D744/Datos!J744)</f>
        <v>1.983684197475367E-4</v>
      </c>
      <c r="F744" s="5">
        <f>ABS(Datos!K744-Datos!D744)</f>
        <v>0.55000000000001137</v>
      </c>
      <c r="G744" s="2">
        <f>(F744/ABS(Datos!K744))</f>
        <v>1.3550469338983748E-3</v>
      </c>
      <c r="H744" s="5">
        <f>ABS(Datos!L744-Datos!E744)</f>
        <v>0.62000000000000455</v>
      </c>
      <c r="I744" s="2">
        <f>(H744/ABS(Datos!L744))</f>
        <v>6.4819654992159387E-3</v>
      </c>
      <c r="J744">
        <f>ABS(Datos!M744-Datos!F744)</f>
        <v>0</v>
      </c>
      <c r="K744" s="2">
        <f>(J744/ABS(Datos!M744))</f>
        <v>0</v>
      </c>
    </row>
    <row r="745" spans="1:11" x14ac:dyDescent="0.25">
      <c r="A745">
        <v>743</v>
      </c>
      <c r="B745">
        <f>ABS(Datos!I745-Datos!B745)</f>
        <v>1.9999999999996021E-2</v>
      </c>
      <c r="C745" s="2">
        <f>(B745/Datos!I745)</f>
        <v>2.4160425223479127E-4</v>
      </c>
      <c r="D745">
        <f>ABS(Datos!J745-Datos!C745)</f>
        <v>7.9999999999984084E-2</v>
      </c>
      <c r="E745" s="2">
        <f>(D745/Datos!J745)</f>
        <v>1.9845207382413198E-4</v>
      </c>
      <c r="F745" s="5">
        <f>ABS(Datos!K745-Datos!D745)</f>
        <v>0.55000000000001137</v>
      </c>
      <c r="G745" s="2">
        <f>(F745/ABS(Datos!K745))</f>
        <v>1.3543795710310802E-3</v>
      </c>
      <c r="H745" s="5">
        <f>ABS(Datos!L745-Datos!E745)</f>
        <v>0.60999999999999943</v>
      </c>
      <c r="I745" s="2">
        <f>(H745/ABS(Datos!L745))</f>
        <v>6.3827560950088886E-3</v>
      </c>
      <c r="J745">
        <f>ABS(Datos!M745-Datos!F745)</f>
        <v>0</v>
      </c>
      <c r="K745" s="2">
        <f>(J745/ABS(Datos!M745))</f>
        <v>0</v>
      </c>
    </row>
    <row r="746" spans="1:11" x14ac:dyDescent="0.25">
      <c r="A746">
        <v>744</v>
      </c>
      <c r="B746">
        <f>ABS(Datos!I746-Datos!B746)</f>
        <v>1.9999999999996021E-2</v>
      </c>
      <c r="C746" s="2">
        <f>(B746/Datos!I746)</f>
        <v>2.4145840878903805E-4</v>
      </c>
      <c r="D746">
        <f>ABS(Datos!J746-Datos!C746)</f>
        <v>7.9999999999984084E-2</v>
      </c>
      <c r="E746" s="2">
        <f>(D746/Datos!J746)</f>
        <v>1.9853579848612505E-4</v>
      </c>
      <c r="F746" s="5">
        <f>ABS(Datos!K746-Datos!D746)</f>
        <v>0.55000000000001137</v>
      </c>
      <c r="G746" s="2">
        <f>(F746/ABS(Datos!K746))</f>
        <v>1.3537461848971435E-3</v>
      </c>
      <c r="H746" s="5">
        <f>ABS(Datos!L746-Datos!E746)</f>
        <v>0.62000000000000455</v>
      </c>
      <c r="I746" s="2">
        <f>(H746/ABS(Datos!L746))</f>
        <v>6.4921465968586865E-3</v>
      </c>
      <c r="J746">
        <f>ABS(Datos!M746-Datos!F746)</f>
        <v>0</v>
      </c>
      <c r="K746" s="2">
        <f>(J746/ABS(Datos!M746))</f>
        <v>0</v>
      </c>
    </row>
    <row r="747" spans="1:11" x14ac:dyDescent="0.25">
      <c r="A747">
        <v>745</v>
      </c>
      <c r="B747">
        <f>ABS(Datos!I747-Datos!B747)</f>
        <v>2.0000000000010232E-2</v>
      </c>
      <c r="C747" s="2">
        <f>(B747/Datos!I747)</f>
        <v>2.4134186074586979E-4</v>
      </c>
      <c r="D747">
        <f>ABS(Datos!J747-Datos!C747)</f>
        <v>9.0000000000031832E-2</v>
      </c>
      <c r="E747" s="2">
        <f>(D747/Datos!J747)</f>
        <v>2.2344704305087601E-4</v>
      </c>
      <c r="F747" s="5">
        <f>ABS(Datos!K747-Datos!D747)</f>
        <v>0.54999999999995453</v>
      </c>
      <c r="G747" s="2">
        <f>(F747/ABS(Datos!K747))</f>
        <v>1.3530801023419468E-3</v>
      </c>
      <c r="H747" s="5">
        <f>ABS(Datos!L747-Datos!E747)</f>
        <v>0.60999999999999943</v>
      </c>
      <c r="I747" s="2">
        <f>(H747/ABS(Datos!L747))</f>
        <v>6.3927897715363594E-3</v>
      </c>
      <c r="J747">
        <f>ABS(Datos!M747-Datos!F747)</f>
        <v>0</v>
      </c>
      <c r="K747" s="2">
        <f>(J747/ABS(Datos!M747))</f>
        <v>0</v>
      </c>
    </row>
    <row r="748" spans="1:11" x14ac:dyDescent="0.25">
      <c r="A748">
        <v>746</v>
      </c>
      <c r="B748">
        <f>ABS(Datos!I748-Datos!B748)</f>
        <v>1.9999999999996021E-2</v>
      </c>
      <c r="C748" s="2">
        <f>(B748/Datos!I748)</f>
        <v>2.4119633381567801E-4</v>
      </c>
      <c r="D748">
        <f>ABS(Datos!J748-Datos!C748)</f>
        <v>7.9999999999984084E-2</v>
      </c>
      <c r="E748" s="2">
        <f>(D748/Datos!J748)</f>
        <v>1.9869852466341485E-4</v>
      </c>
      <c r="F748" s="5">
        <f>ABS(Datos!K748-Datos!D748)</f>
        <v>0.55000000000001137</v>
      </c>
      <c r="G748" s="2">
        <f>(F748/ABS(Datos!K748))</f>
        <v>1.3524479307546939E-3</v>
      </c>
      <c r="H748" s="5">
        <f>ABS(Datos!L748-Datos!E748)</f>
        <v>0.60999999999999943</v>
      </c>
      <c r="I748" s="2">
        <f>(H748/ABS(Datos!L748))</f>
        <v>6.3974829575249026E-3</v>
      </c>
      <c r="J748">
        <f>ABS(Datos!M748-Datos!F748)</f>
        <v>0</v>
      </c>
      <c r="K748" s="2">
        <f>(J748/ABS(Datos!M748))</f>
        <v>0</v>
      </c>
    </row>
    <row r="749" spans="1:11" x14ac:dyDescent="0.25">
      <c r="A749">
        <v>747</v>
      </c>
      <c r="B749">
        <f>ABS(Datos!I749-Datos!B749)</f>
        <v>1.9999999999996021E-2</v>
      </c>
      <c r="C749" s="2">
        <f>(B749/Datos!I749)</f>
        <v>2.4108003857275823E-4</v>
      </c>
      <c r="D749">
        <f>ABS(Datos!J749-Datos!C749)</f>
        <v>9.0000000000031832E-2</v>
      </c>
      <c r="E749" s="2">
        <f>(D749/Datos!J749)</f>
        <v>2.2363026462922557E-4</v>
      </c>
      <c r="F749" s="5">
        <f>ABS(Datos!K749-Datos!D749)</f>
        <v>0.55000000000001137</v>
      </c>
      <c r="G749" s="2">
        <f>(F749/ABS(Datos!K749))</f>
        <v>1.3518163496043143E-3</v>
      </c>
      <c r="H749" s="5">
        <f>ABS(Datos!L749-Datos!E749)</f>
        <v>0.60999999999999943</v>
      </c>
      <c r="I749" s="2">
        <f>(H749/ABS(Datos!L749))</f>
        <v>6.4028550435604016E-3</v>
      </c>
      <c r="J749">
        <f>ABS(Datos!M749-Datos!F749)</f>
        <v>0</v>
      </c>
      <c r="K749" s="2">
        <f>(J749/ABS(Datos!M749))</f>
        <v>0</v>
      </c>
    </row>
    <row r="750" spans="1:11" x14ac:dyDescent="0.25">
      <c r="A750">
        <v>748</v>
      </c>
      <c r="B750">
        <f>ABS(Datos!I750-Datos!B750)</f>
        <v>2.0000000000010232E-2</v>
      </c>
      <c r="C750" s="2">
        <f>(B750/Datos!I750)</f>
        <v>2.4093482712938478E-4</v>
      </c>
      <c r="D750">
        <f>ABS(Datos!J750-Datos!C750)</f>
        <v>7.9999999999984084E-2</v>
      </c>
      <c r="E750" s="2">
        <f>(D750/Datos!J750)</f>
        <v>1.988615178104951E-4</v>
      </c>
      <c r="F750" s="5">
        <f>ABS(Datos!K750-Datos!D750)</f>
        <v>0.54000000000002046</v>
      </c>
      <c r="G750" s="2">
        <f>(F750/ABS(Datos!K750))</f>
        <v>1.3265857613128788E-3</v>
      </c>
      <c r="H750" s="5">
        <f>ABS(Datos!L750-Datos!E750)</f>
        <v>0.60999999999999943</v>
      </c>
      <c r="I750" s="2">
        <f>(H750/ABS(Datos!L750))</f>
        <v>6.4075630252100777E-3</v>
      </c>
      <c r="J750">
        <f>ABS(Datos!M750-Datos!F750)</f>
        <v>0</v>
      </c>
      <c r="K750" s="2">
        <f>(J750/ABS(Datos!M750))</f>
        <v>0</v>
      </c>
    </row>
    <row r="751" spans="1:11" x14ac:dyDescent="0.25">
      <c r="A751">
        <v>749</v>
      </c>
      <c r="B751">
        <f>ABS(Datos!I751-Datos!B751)</f>
        <v>1.9999999999996021E-2</v>
      </c>
      <c r="C751" s="2">
        <f>(B751/Datos!I751)</f>
        <v>2.4081878386509359E-4</v>
      </c>
      <c r="D751">
        <f>ABS(Datos!J751-Datos!C751)</f>
        <v>7.9999999999984084E-2</v>
      </c>
      <c r="E751" s="2">
        <f>(D751/Datos!J751)</f>
        <v>1.9894064108617632E-4</v>
      </c>
      <c r="F751" s="5">
        <f>ABS(Datos!K751-Datos!D751)</f>
        <v>0.54000000000002046</v>
      </c>
      <c r="G751" s="2">
        <f>(F751/ABS(Datos!K751))</f>
        <v>1.3259668508287794E-3</v>
      </c>
      <c r="H751" s="5">
        <f>ABS(Datos!L751-Datos!E751)</f>
        <v>0.60999999999999943</v>
      </c>
      <c r="I751" s="2">
        <f>(H751/ABS(Datos!L751))</f>
        <v>6.4122779354567373E-3</v>
      </c>
      <c r="J751">
        <f>ABS(Datos!M751-Datos!F751)</f>
        <v>0</v>
      </c>
      <c r="K751" s="2">
        <f>(J751/ABS(Datos!M751))</f>
        <v>0</v>
      </c>
    </row>
    <row r="752" spans="1:11" x14ac:dyDescent="0.25">
      <c r="A752">
        <v>750</v>
      </c>
      <c r="B752">
        <f>ABS(Datos!I752-Datos!B752)</f>
        <v>1.0000000000005116E-2</v>
      </c>
      <c r="C752" s="2">
        <f>(B752/Datos!I752)</f>
        <v>1.2035142616446162E-4</v>
      </c>
      <c r="D752">
        <f>ABS(Datos!J752-Datos!C752)</f>
        <v>9.0000000000031832E-2</v>
      </c>
      <c r="E752" s="2">
        <f>(D752/Datos!J752)</f>
        <v>2.2390287590812974E-4</v>
      </c>
      <c r="F752" s="5">
        <f>ABS(Datos!K752-Datos!D752)</f>
        <v>0.54000000000002046</v>
      </c>
      <c r="G752" s="2">
        <f>(F752/ABS(Datos!K752))</f>
        <v>1.3253485175731899E-3</v>
      </c>
      <c r="H752" s="5">
        <f>ABS(Datos!L752-Datos!E752)</f>
        <v>0.60999999999999943</v>
      </c>
      <c r="I752" s="2">
        <f>(H752/ABS(Datos!L752))</f>
        <v>6.4176749079431824E-3</v>
      </c>
      <c r="J752">
        <f>ABS(Datos!M752-Datos!F752)</f>
        <v>0</v>
      </c>
      <c r="K752" s="2">
        <f>(J752/ABS(Datos!M752))</f>
        <v>0</v>
      </c>
    </row>
    <row r="753" spans="1:11" x14ac:dyDescent="0.25">
      <c r="A753">
        <v>751</v>
      </c>
      <c r="B753">
        <f>ABS(Datos!I753-Datos!B753)</f>
        <v>1.9999999999996021E-2</v>
      </c>
      <c r="C753" s="2">
        <f>(B753/Datos!I753)</f>
        <v>2.4055809477984148E-4</v>
      </c>
      <c r="D753">
        <f>ABS(Datos!J753-Datos!C753)</f>
        <v>8.9999999999974989E-2</v>
      </c>
      <c r="E753" s="2">
        <f>(D753/Datos!J753)</f>
        <v>2.2399203583866348E-4</v>
      </c>
      <c r="F753" s="5">
        <f>ABS(Datos!K753-Datos!D753)</f>
        <v>0.54000000000002046</v>
      </c>
      <c r="G753" s="2">
        <f>(F753/ABS(Datos!K753))</f>
        <v>1.3247307607389556E-3</v>
      </c>
      <c r="H753" s="5">
        <f>ABS(Datos!L753-Datos!E753)</f>
        <v>0.60999999999999943</v>
      </c>
      <c r="I753" s="2">
        <f>(H753/ABS(Datos!L753))</f>
        <v>6.4224047167824741E-3</v>
      </c>
      <c r="J753">
        <f>ABS(Datos!M753-Datos!F753)</f>
        <v>0</v>
      </c>
      <c r="K753" s="2">
        <f>(J753/ABS(Datos!M753))</f>
        <v>0</v>
      </c>
    </row>
    <row r="754" spans="1:11" x14ac:dyDescent="0.25">
      <c r="A754">
        <v>752</v>
      </c>
      <c r="B754">
        <f>ABS(Datos!I754-Datos!B754)</f>
        <v>2.0000000000010232E-2</v>
      </c>
      <c r="C754" s="2">
        <f>(B754/Datos!I754)</f>
        <v>2.4044241404195998E-4</v>
      </c>
      <c r="D754">
        <f>ABS(Datos!J754-Datos!C754)</f>
        <v>9.0000000000031832E-2</v>
      </c>
      <c r="E754" s="2">
        <f>(D754/Datos!J754)</f>
        <v>2.2408126680617427E-4</v>
      </c>
      <c r="F754" s="5">
        <f>ABS(Datos!K754-Datos!D754)</f>
        <v>0.54000000000002046</v>
      </c>
      <c r="G754" s="2">
        <f>(F754/ABS(Datos!K754))</f>
        <v>1.3241135795204269E-3</v>
      </c>
      <c r="H754" s="5">
        <f>ABS(Datos!L754-Datos!E754)</f>
        <v>0.60000000000000853</v>
      </c>
      <c r="I754" s="2">
        <f>(H754/ABS(Datos!L754))</f>
        <v>6.3224446786091515E-3</v>
      </c>
      <c r="J754">
        <f>ABS(Datos!M754-Datos!F754)</f>
        <v>0</v>
      </c>
      <c r="K754" s="2">
        <f>(J754/ABS(Datos!M754))</f>
        <v>0</v>
      </c>
    </row>
    <row r="755" spans="1:11" x14ac:dyDescent="0.25">
      <c r="A755">
        <v>753</v>
      </c>
      <c r="B755">
        <f>ABS(Datos!I755-Datos!B755)</f>
        <v>2.0000000000010232E-2</v>
      </c>
      <c r="C755" s="2">
        <f>(B755/Datos!I755)</f>
        <v>2.402979694822808E-4</v>
      </c>
      <c r="D755">
        <f>ABS(Datos!J755-Datos!C755)</f>
        <v>8.9999999999974989E-2</v>
      </c>
      <c r="E755" s="2">
        <f>(D755/Datos!J755)</f>
        <v>2.2417056889502586E-4</v>
      </c>
      <c r="F755" s="5">
        <f>ABS(Datos!K755-Datos!D755)</f>
        <v>0.54000000000002046</v>
      </c>
      <c r="G755" s="2">
        <f>(F755/ABS(Datos!K755))</f>
        <v>1.3234969731134544E-3</v>
      </c>
      <c r="H755" s="5">
        <f>ABS(Datos!L755-Datos!E755)</f>
        <v>0.59999999999999432</v>
      </c>
      <c r="I755" s="2">
        <f>(H755/ABS(Datos!L755))</f>
        <v>6.3271116735209776E-3</v>
      </c>
      <c r="J755">
        <f>ABS(Datos!M755-Datos!F755)</f>
        <v>0</v>
      </c>
      <c r="K755" s="2">
        <f>(J755/ABS(Datos!M755))</f>
        <v>0</v>
      </c>
    </row>
    <row r="756" spans="1:11" x14ac:dyDescent="0.25">
      <c r="A756">
        <v>754</v>
      </c>
      <c r="B756">
        <f>ABS(Datos!I756-Datos!B756)</f>
        <v>1.9999999999996021E-2</v>
      </c>
      <c r="C756" s="2">
        <f>(B756/Datos!I756)</f>
        <v>2.4018253872938659E-4</v>
      </c>
      <c r="D756">
        <f>ABS(Datos!J756-Datos!C756)</f>
        <v>9.0000000000031832E-2</v>
      </c>
      <c r="E756" s="2">
        <f>(D756/Datos!J756)</f>
        <v>2.2425994219084979E-4</v>
      </c>
      <c r="F756" s="5">
        <f>ABS(Datos!K756-Datos!D756)</f>
        <v>0.54000000000002046</v>
      </c>
      <c r="G756" s="2">
        <f>(F756/ABS(Datos!K756))</f>
        <v>1.322913349175679E-3</v>
      </c>
      <c r="H756" s="5">
        <f>ABS(Datos!L756-Datos!E756)</f>
        <v>0.60000000000000853</v>
      </c>
      <c r="I756" s="2">
        <f>(H756/ABS(Datos!L756))</f>
        <v>6.3317855635290051E-3</v>
      </c>
      <c r="J756">
        <f>ABS(Datos!M756-Datos!F756)</f>
        <v>0</v>
      </c>
      <c r="K756" s="2">
        <f>(J756/ABS(Datos!M756))</f>
        <v>0</v>
      </c>
    </row>
    <row r="757" spans="1:11" x14ac:dyDescent="0.25">
      <c r="A757">
        <v>755</v>
      </c>
      <c r="B757">
        <f>ABS(Datos!I757-Datos!B757)</f>
        <v>1.9999999999996021E-2</v>
      </c>
      <c r="C757" s="2">
        <f>(B757/Datos!I757)</f>
        <v>2.4006721882122219E-4</v>
      </c>
      <c r="D757">
        <f>ABS(Datos!J757-Datos!C757)</f>
        <v>8.9999999999974989E-2</v>
      </c>
      <c r="E757" s="2">
        <f>(D757/Datos!J757)</f>
        <v>2.2434938677828045E-4</v>
      </c>
      <c r="F757" s="5">
        <f>ABS(Datos!K757-Datos!D757)</f>
        <v>0.54000000000002046</v>
      </c>
      <c r="G757" s="2">
        <f>(F757/ABS(Datos!K757))</f>
        <v>1.322297859836477E-3</v>
      </c>
      <c r="H757" s="5">
        <f>ABS(Datos!L757-Datos!E757)</f>
        <v>0.60000000000000853</v>
      </c>
      <c r="I757" s="2">
        <f>(H757/ABS(Datos!L757))</f>
        <v>6.3371356147022447E-3</v>
      </c>
      <c r="J757">
        <f>ABS(Datos!M757-Datos!F757)</f>
        <v>0</v>
      </c>
      <c r="K757" s="2">
        <f>(J757/ABS(Datos!M757))</f>
        <v>0</v>
      </c>
    </row>
    <row r="758" spans="1:11" x14ac:dyDescent="0.25">
      <c r="A758">
        <v>756</v>
      </c>
      <c r="B758">
        <f>ABS(Datos!I758-Datos!B758)</f>
        <v>1.9999999999996021E-2</v>
      </c>
      <c r="C758" s="2">
        <f>(B758/Datos!I758)</f>
        <v>2.3992322456809046E-4</v>
      </c>
      <c r="D758">
        <f>ABS(Datos!J758-Datos!C758)</f>
        <v>7.9999999999984084E-2</v>
      </c>
      <c r="E758" s="2">
        <f>(D758/Datos!J758)</f>
        <v>1.9949627191337893E-4</v>
      </c>
      <c r="F758" s="5">
        <f>ABS(Datos!K758-Datos!D758)</f>
        <v>0.53000000000002956</v>
      </c>
      <c r="G758" s="2">
        <f>(F758/ABS(Datos!K758))</f>
        <v>1.2972073328928447E-3</v>
      </c>
      <c r="H758" s="5">
        <f>ABS(Datos!L758-Datos!E758)</f>
        <v>0.59999999999999432</v>
      </c>
      <c r="I758" s="2">
        <f>(H758/ABS(Datos!L758))</f>
        <v>6.3418243314659582E-3</v>
      </c>
      <c r="J758">
        <f>ABS(Datos!M758-Datos!F758)</f>
        <v>0</v>
      </c>
      <c r="K758" s="2">
        <f>(J758/ABS(Datos!M758))</f>
        <v>0</v>
      </c>
    </row>
    <row r="759" spans="1:11" x14ac:dyDescent="0.25">
      <c r="A759">
        <v>757</v>
      </c>
      <c r="B759">
        <f>ABS(Datos!I759-Datos!B759)</f>
        <v>2.0000000000010232E-2</v>
      </c>
      <c r="C759" s="2">
        <f>(B759/Datos!I759)</f>
        <v>2.3980815347734088E-4</v>
      </c>
      <c r="D759">
        <f>ABS(Datos!J759-Datos!C759)</f>
        <v>7.9999999999984084E-2</v>
      </c>
      <c r="E759" s="2">
        <f>(D759/Datos!J759)</f>
        <v>1.9957590120988917E-4</v>
      </c>
      <c r="F759" s="5">
        <f>ABS(Datos!K759-Datos!D759)</f>
        <v>0.54000000000002046</v>
      </c>
      <c r="G759" s="2">
        <f>(F759/ABS(Datos!K759))</f>
        <v>1.3211009174312427E-3</v>
      </c>
      <c r="H759" s="5">
        <f>ABS(Datos!L759-Datos!E759)</f>
        <v>0.60000000000000853</v>
      </c>
      <c r="I759" s="2">
        <f>(H759/ABS(Datos!L759))</f>
        <v>6.3465199915380627E-3</v>
      </c>
      <c r="J759">
        <f>ABS(Datos!M759-Datos!F759)</f>
        <v>0</v>
      </c>
      <c r="K759" s="2">
        <f>(J759/ABS(Datos!M759))</f>
        <v>0</v>
      </c>
    </row>
    <row r="760" spans="1:11" x14ac:dyDescent="0.25">
      <c r="A760">
        <v>758</v>
      </c>
      <c r="B760">
        <f>ABS(Datos!I760-Datos!B760)</f>
        <v>1.9999999999996021E-2</v>
      </c>
      <c r="C760" s="2">
        <f>(B760/Datos!I760)</f>
        <v>2.3969319271327925E-4</v>
      </c>
      <c r="D760">
        <f>ABS(Datos!J760-Datos!C760)</f>
        <v>8.9999999999974989E-2</v>
      </c>
      <c r="E760" s="2">
        <f>(D760/Datos!J760)</f>
        <v>2.2461254336263693E-4</v>
      </c>
      <c r="F760" s="5">
        <f>ABS(Datos!K760-Datos!D760)</f>
        <v>0.53000000000002956</v>
      </c>
      <c r="G760" s="2">
        <f>(F760/ABS(Datos!K760))</f>
        <v>1.2960336479679894E-3</v>
      </c>
      <c r="H760" s="5">
        <f>ABS(Datos!L760-Datos!E760)</f>
        <v>0.59999999999999432</v>
      </c>
      <c r="I760" s="2">
        <f>(H760/ABS(Datos!L760))</f>
        <v>6.3512226103524328E-3</v>
      </c>
      <c r="J760">
        <f>ABS(Datos!M760-Datos!F760)</f>
        <v>0</v>
      </c>
      <c r="K760" s="2">
        <f>(J760/ABS(Datos!M760))</f>
        <v>0</v>
      </c>
    </row>
    <row r="761" spans="1:11" x14ac:dyDescent="0.25">
      <c r="A761">
        <v>759</v>
      </c>
      <c r="B761">
        <f>ABS(Datos!I761-Datos!B761)</f>
        <v>2.0000000000010232E-2</v>
      </c>
      <c r="C761" s="2">
        <f>(B761/Datos!I761)</f>
        <v>2.395783421179951E-4</v>
      </c>
      <c r="D761">
        <f>ABS(Datos!J761-Datos!C761)</f>
        <v>7.9999999999984084E-2</v>
      </c>
      <c r="E761" s="2">
        <f>(D761/Datos!J761)</f>
        <v>1.9973036400854866E-4</v>
      </c>
      <c r="F761" s="5">
        <f>ABS(Datos!K761-Datos!D761)</f>
        <v>0.52999999999997272</v>
      </c>
      <c r="G761" s="2">
        <f>(F761/ABS(Datos!K761))</f>
        <v>1.2954634337113138E-3</v>
      </c>
      <c r="H761" s="5">
        <f>ABS(Datos!L761-Datos!E761)</f>
        <v>0.59000000000000341</v>
      </c>
      <c r="I761" s="2">
        <f>(H761/ABS(Datos!L761))</f>
        <v>6.2506621464138512E-3</v>
      </c>
      <c r="J761">
        <f>ABS(Datos!M761-Datos!F761)</f>
        <v>0</v>
      </c>
      <c r="K761" s="2">
        <f>(J761/ABS(Datos!M761))</f>
        <v>0</v>
      </c>
    </row>
    <row r="762" spans="1:11" x14ac:dyDescent="0.25">
      <c r="A762">
        <v>760</v>
      </c>
      <c r="B762">
        <f>ABS(Datos!I762-Datos!B762)</f>
        <v>1.9999999999996021E-2</v>
      </c>
      <c r="C762" s="2">
        <f>(B762/Datos!I762)</f>
        <v>2.394349335567583E-4</v>
      </c>
      <c r="D762">
        <f>ABS(Datos!J762-Datos!C762)</f>
        <v>7.9999999999984084E-2</v>
      </c>
      <c r="E762" s="2">
        <f>(D762/Datos!J762)</f>
        <v>1.9981018032864801E-4</v>
      </c>
      <c r="F762" s="5">
        <f>ABS(Datos!K762-Datos!D762)</f>
        <v>0.52999999999997272</v>
      </c>
      <c r="G762" s="2">
        <f>(F762/ABS(Datos!K762))</f>
        <v>1.2948937209869844E-3</v>
      </c>
      <c r="H762" s="5">
        <f>ABS(Datos!L762-Datos!E762)</f>
        <v>0.5899999999999892</v>
      </c>
      <c r="I762" s="2">
        <f>(H762/ABS(Datos!L762))</f>
        <v>6.2553011026292328E-3</v>
      </c>
      <c r="J762">
        <f>ABS(Datos!M762-Datos!F762)</f>
        <v>0</v>
      </c>
      <c r="K762" s="2">
        <f>(J762/ABS(Datos!M762))</f>
        <v>0</v>
      </c>
    </row>
    <row r="763" spans="1:11" x14ac:dyDescent="0.25">
      <c r="A763">
        <v>761</v>
      </c>
      <c r="B763">
        <f>ABS(Datos!I763-Datos!B763)</f>
        <v>1.9999999999996021E-2</v>
      </c>
      <c r="C763" s="2">
        <f>(B763/Datos!I763)</f>
        <v>2.3932033026200818E-4</v>
      </c>
      <c r="D763">
        <f>ABS(Datos!J763-Datos!C763)</f>
        <v>7.9999999999984084E-2</v>
      </c>
      <c r="E763" s="2">
        <f>(D763/Datos!J763)</f>
        <v>1.9988506608696019E-4</v>
      </c>
      <c r="F763" s="5">
        <f>ABS(Datos!K763-Datos!D763)</f>
        <v>0.52999999999997272</v>
      </c>
      <c r="G763" s="2">
        <f>(F763/ABS(Datos!K763))</f>
        <v>1.2942929009254749E-3</v>
      </c>
      <c r="H763" s="5">
        <f>ABS(Datos!L763-Datos!E763)</f>
        <v>0.59000000000000341</v>
      </c>
      <c r="I763" s="2">
        <f>(H763/ABS(Datos!L763))</f>
        <v>6.2599469496021579E-3</v>
      </c>
      <c r="J763">
        <f>ABS(Datos!M763-Datos!F763)</f>
        <v>0</v>
      </c>
      <c r="K763" s="2">
        <f>(J763/ABS(Datos!M763))</f>
        <v>0</v>
      </c>
    </row>
    <row r="764" spans="1:11" x14ac:dyDescent="0.25">
      <c r="A764">
        <v>762</v>
      </c>
      <c r="B764">
        <f>ABS(Datos!I764-Datos!B764)</f>
        <v>1.9999999999996021E-2</v>
      </c>
      <c r="C764" s="2">
        <f>(B764/Datos!I764)</f>
        <v>2.3920583662236599E-4</v>
      </c>
      <c r="D764">
        <f>ABS(Datos!J764-Datos!C764)</f>
        <v>9.0000000000031832E-2</v>
      </c>
      <c r="E764" s="2">
        <f>(D764/Datos!J764)</f>
        <v>2.2496063188949891E-4</v>
      </c>
      <c r="F764" s="5">
        <f>ABS(Datos!K764-Datos!D764)</f>
        <v>0.52999999999997272</v>
      </c>
      <c r="G764" s="2">
        <f>(F764/ABS(Datos!K764))</f>
        <v>1.2937242170526831E-3</v>
      </c>
      <c r="H764" s="5">
        <f>ABS(Datos!L764-Datos!E764)</f>
        <v>0.59000000000000341</v>
      </c>
      <c r="I764" s="2">
        <f>(H764/ABS(Datos!L764))</f>
        <v>6.2645997026969987E-3</v>
      </c>
      <c r="J764">
        <f>ABS(Datos!M764-Datos!F764)</f>
        <v>0</v>
      </c>
      <c r="K764" s="2">
        <f>(J764/ABS(Datos!M764))</f>
        <v>0</v>
      </c>
    </row>
    <row r="765" spans="1:11" x14ac:dyDescent="0.25">
      <c r="A765">
        <v>763</v>
      </c>
      <c r="B765">
        <f>ABS(Datos!I765-Datos!B765)</f>
        <v>2.0000000000010232E-2</v>
      </c>
      <c r="C765" s="2">
        <f>(B765/Datos!I765)</f>
        <v>2.3909145248069612E-4</v>
      </c>
      <c r="D765">
        <f>ABS(Datos!J765-Datos!C765)</f>
        <v>7.9999999999984084E-2</v>
      </c>
      <c r="E765" s="2">
        <f>(D765/Datos!J765)</f>
        <v>2.000400080015605E-4</v>
      </c>
      <c r="F765" s="5">
        <f>ABS(Datos!K765-Datos!D765)</f>
        <v>0.52999999999997272</v>
      </c>
      <c r="G765" s="2">
        <f>(F765/ABS(Datos!K765))</f>
        <v>1.2931560326948216E-3</v>
      </c>
      <c r="H765" s="5">
        <f>ABS(Datos!L765-Datos!E765)</f>
        <v>0.59000000000000341</v>
      </c>
      <c r="I765" s="2">
        <f>(H765/ABS(Datos!L765))</f>
        <v>6.2692593773244435E-3</v>
      </c>
      <c r="J765">
        <f>ABS(Datos!M765-Datos!F765)</f>
        <v>0</v>
      </c>
      <c r="K765" s="2">
        <f>(J765/ABS(Datos!M765))</f>
        <v>0</v>
      </c>
    </row>
    <row r="766" spans="1:11" x14ac:dyDescent="0.25">
      <c r="A766">
        <v>764</v>
      </c>
      <c r="B766">
        <f>ABS(Datos!I766-Datos!B766)</f>
        <v>1.9999999999996021E-2</v>
      </c>
      <c r="C766" s="2">
        <f>(B766/Datos!I766)</f>
        <v>2.3894862604535269E-4</v>
      </c>
      <c r="D766">
        <f>ABS(Datos!J766-Datos!C766)</f>
        <v>8.0000000000040927E-2</v>
      </c>
      <c r="E766" s="2">
        <f>(D766/Datos!J766)</f>
        <v>2.0011506616314615E-4</v>
      </c>
      <c r="F766" s="5">
        <f>ABS(Datos!K766-Datos!D766)</f>
        <v>0.52000000000003865</v>
      </c>
      <c r="G766" s="2">
        <f>(F766/ABS(Datos!K766))</f>
        <v>1.2681998878131813E-3</v>
      </c>
      <c r="H766" s="5">
        <f>ABS(Datos!L766-Datos!E766)</f>
        <v>0.59000000000000341</v>
      </c>
      <c r="I766" s="2">
        <f>(H766/ABS(Datos!L766))</f>
        <v>6.2739259889409123E-3</v>
      </c>
      <c r="J766">
        <f>ABS(Datos!M766-Datos!F766)</f>
        <v>0</v>
      </c>
      <c r="K766" s="2">
        <f>(J766/ABS(Datos!M766))</f>
        <v>0</v>
      </c>
    </row>
    <row r="767" spans="1:11" x14ac:dyDescent="0.25">
      <c r="A767">
        <v>765</v>
      </c>
      <c r="B767">
        <f>ABS(Datos!I767-Datos!B767)</f>
        <v>1.9999999999996021E-2</v>
      </c>
      <c r="C767" s="2">
        <f>(B767/Datos!I767)</f>
        <v>2.3883448769997638E-4</v>
      </c>
      <c r="D767">
        <f>ABS(Datos!J767-Datos!C767)</f>
        <v>8.9999999999974989E-2</v>
      </c>
      <c r="E767" s="2">
        <f>(D767/Datos!J767)</f>
        <v>2.2521958909930929E-4</v>
      </c>
      <c r="F767" s="5">
        <f>ABS(Datos!K767-Datos!D767)</f>
        <v>0.52000000000003865</v>
      </c>
      <c r="G767" s="2">
        <f>(F767/ABS(Datos!K767))</f>
        <v>1.2676434021599637E-3</v>
      </c>
      <c r="H767" s="5">
        <f>ABS(Datos!L767-Datos!E767)</f>
        <v>0.59000000000000341</v>
      </c>
      <c r="I767" s="2">
        <f>(H767/ABS(Datos!L767))</f>
        <v>6.278599553048882E-3</v>
      </c>
      <c r="J767">
        <f>ABS(Datos!M767-Datos!F767)</f>
        <v>0</v>
      </c>
      <c r="K767" s="2">
        <f>(J767/ABS(Datos!M767))</f>
        <v>0</v>
      </c>
    </row>
    <row r="768" spans="1:11" x14ac:dyDescent="0.25">
      <c r="A768">
        <v>766</v>
      </c>
      <c r="B768">
        <f>ABS(Datos!I768-Datos!B768)</f>
        <v>1.9999999999996021E-2</v>
      </c>
      <c r="C768" s="2">
        <f>(B768/Datos!I768)</f>
        <v>2.3872045834323253E-4</v>
      </c>
      <c r="D768">
        <f>ABS(Datos!J768-Datos!C768)</f>
        <v>9.0000000000031832E-2</v>
      </c>
      <c r="E768" s="2">
        <f>(D768/Datos!J768)</f>
        <v>2.2530416061691241E-4</v>
      </c>
      <c r="F768" s="5">
        <f>ABS(Datos!K768-Datos!D768)</f>
        <v>0.52000000000003865</v>
      </c>
      <c r="G768" s="2">
        <f>(F768/ABS(Datos!K768))</f>
        <v>1.2670874046639506E-3</v>
      </c>
      <c r="H768" s="5">
        <f>ABS(Datos!L768-Datos!E768)</f>
        <v>0.59000000000000341</v>
      </c>
      <c r="I768" s="2">
        <f>(H768/ABS(Datos!L768))</f>
        <v>6.2832800851970539E-3</v>
      </c>
      <c r="J768">
        <f>ABS(Datos!M768-Datos!F768)</f>
        <v>0</v>
      </c>
      <c r="K768" s="2">
        <f>(J768/ABS(Datos!M768))</f>
        <v>0</v>
      </c>
    </row>
    <row r="769" spans="1:11" x14ac:dyDescent="0.25">
      <c r="A769">
        <v>767</v>
      </c>
      <c r="B769">
        <f>ABS(Datos!I769-Datos!B769)</f>
        <v>1.9999999999996021E-2</v>
      </c>
      <c r="C769" s="2">
        <f>(B769/Datos!I769)</f>
        <v>2.3860653781908878E-4</v>
      </c>
      <c r="D769">
        <f>ABS(Datos!J769-Datos!C769)</f>
        <v>8.9999999999974989E-2</v>
      </c>
      <c r="E769" s="2">
        <f>(D769/Datos!J769)</f>
        <v>2.2538879567247249E-4</v>
      </c>
      <c r="F769" s="5">
        <f>ABS(Datos!K769-Datos!D769)</f>
        <v>0.52999999999997272</v>
      </c>
      <c r="G769" s="2">
        <f>(F769/ABS(Datos!K769))</f>
        <v>1.2909197194075719E-3</v>
      </c>
      <c r="H769" s="5">
        <f>ABS(Datos!L769-Datos!E769)</f>
        <v>0.59000000000000341</v>
      </c>
      <c r="I769" s="2">
        <f>(H769/ABS(Datos!L769))</f>
        <v>6.2879676009805329E-3</v>
      </c>
      <c r="J769">
        <f>ABS(Datos!M769-Datos!F769)</f>
        <v>0</v>
      </c>
      <c r="K769" s="2">
        <f>(J769/ABS(Datos!M769))</f>
        <v>0</v>
      </c>
    </row>
    <row r="770" spans="1:11" x14ac:dyDescent="0.25">
      <c r="A770">
        <v>768</v>
      </c>
      <c r="B770">
        <f>ABS(Datos!I770-Datos!B770)</f>
        <v>1.9999999999996021E-2</v>
      </c>
      <c r="C770" s="2">
        <f>(B770/Datos!I770)</f>
        <v>2.3849272597181042E-4</v>
      </c>
      <c r="D770">
        <f>ABS(Datos!J770-Datos!C770)</f>
        <v>8.9999999999974989E-2</v>
      </c>
      <c r="E770" s="2">
        <f>(D770/Datos!J770)</f>
        <v>2.2547349433804734E-4</v>
      </c>
      <c r="F770" s="5">
        <f>ABS(Datos!K770-Datos!D770)</f>
        <v>0.51999999999998181</v>
      </c>
      <c r="G770" s="2">
        <f>(F770/ABS(Datos!K770))</f>
        <v>1.2660076934313234E-3</v>
      </c>
      <c r="H770" s="5">
        <f>ABS(Datos!L770-Datos!E770)</f>
        <v>0.57999999999999829</v>
      </c>
      <c r="I770" s="2">
        <f>(H770/ABS(Datos!L770))</f>
        <v>6.1866666666666485E-3</v>
      </c>
      <c r="J770">
        <f>ABS(Datos!M770-Datos!F770)</f>
        <v>0</v>
      </c>
      <c r="K770" s="2">
        <f>(J770/ABS(Datos!M770))</f>
        <v>0</v>
      </c>
    </row>
    <row r="771" spans="1:11" x14ac:dyDescent="0.25">
      <c r="A771">
        <v>769</v>
      </c>
      <c r="B771">
        <f>ABS(Datos!I771-Datos!B771)</f>
        <v>2.0000000000010232E-2</v>
      </c>
      <c r="C771" s="2">
        <f>(B771/Datos!I771)</f>
        <v>2.3837902264612907E-4</v>
      </c>
      <c r="D771">
        <f>ABS(Datos!J771-Datos!C771)</f>
        <v>9.0000000000031832E-2</v>
      </c>
      <c r="E771" s="2">
        <f>(D771/Datos!J771)</f>
        <v>2.2555825668537589E-4</v>
      </c>
      <c r="F771" s="5">
        <f>ABS(Datos!K771-Datos!D771)</f>
        <v>0.51999999999998181</v>
      </c>
      <c r="G771" s="2">
        <f>(F771/ABS(Datos!K771))</f>
        <v>1.2654531295628877E-3</v>
      </c>
      <c r="H771" s="5">
        <f>ABS(Datos!L771-Datos!E771)</f>
        <v>0.58000000000001251</v>
      </c>
      <c r="I771" s="2">
        <f>(H771/ABS(Datos!L771))</f>
        <v>6.1912894961572637E-3</v>
      </c>
      <c r="J771">
        <f>ABS(Datos!M771-Datos!F771)</f>
        <v>0</v>
      </c>
      <c r="K771" s="2">
        <f>(J771/ABS(Datos!M771))</f>
        <v>0</v>
      </c>
    </row>
    <row r="772" spans="1:11" x14ac:dyDescent="0.25">
      <c r="A772">
        <v>770</v>
      </c>
      <c r="B772">
        <f>ABS(Datos!I772-Datos!B772)</f>
        <v>1.9999999999996021E-2</v>
      </c>
      <c r="C772" s="2">
        <f>(B772/Datos!I772)</f>
        <v>2.3826542768639529E-4</v>
      </c>
      <c r="D772">
        <f>ABS(Datos!J772-Datos!C772)</f>
        <v>8.9999999999974989E-2</v>
      </c>
      <c r="E772" s="2">
        <f>(D772/Datos!J772)</f>
        <v>2.2564308278587723E-4</v>
      </c>
      <c r="F772" s="5">
        <f>ABS(Datos!K772-Datos!D772)</f>
        <v>0.52000000000003865</v>
      </c>
      <c r="G772" s="2">
        <f>(F772/ABS(Datos!K772))</f>
        <v>1.2649298207206177E-3</v>
      </c>
      <c r="H772" s="5">
        <f>ABS(Datos!L772-Datos!E772)</f>
        <v>0.57999999999999829</v>
      </c>
      <c r="I772" s="2">
        <f>(H772/ABS(Datos!L772))</f>
        <v>6.1959192393974821E-3</v>
      </c>
      <c r="J772">
        <f>ABS(Datos!M772-Datos!F772)</f>
        <v>0</v>
      </c>
      <c r="K772" s="2">
        <f>(J772/ABS(Datos!M772))</f>
        <v>0</v>
      </c>
    </row>
    <row r="773" spans="1:11" x14ac:dyDescent="0.25">
      <c r="A773">
        <v>771</v>
      </c>
      <c r="B773">
        <f>ABS(Datos!I773-Datos!B773)</f>
        <v>3.0000000000001137E-2</v>
      </c>
      <c r="C773" s="2">
        <f>(B773/Datos!I773)</f>
        <v>3.5718537921182447E-4</v>
      </c>
      <c r="D773">
        <f>ABS(Datos!J773-Datos!C773)</f>
        <v>7.9999999999984084E-2</v>
      </c>
      <c r="E773" s="2">
        <f>(D773/Datos!J773)</f>
        <v>2.0064205457459892E-4</v>
      </c>
      <c r="F773" s="5">
        <f>ABS(Datos!K773-Datos!D773)</f>
        <v>0.52000000000003865</v>
      </c>
      <c r="G773" s="2">
        <f>(F773/ABS(Datos!K773))</f>
        <v>1.2643762005496114E-3</v>
      </c>
      <c r="H773" s="5">
        <f>ABS(Datos!L773-Datos!E773)</f>
        <v>0.59000000000000341</v>
      </c>
      <c r="I773" s="2">
        <f>(H773/ABS(Datos!L773))</f>
        <v>6.3067878140032436E-3</v>
      </c>
      <c r="J773">
        <f>ABS(Datos!M773-Datos!F773)</f>
        <v>0</v>
      </c>
      <c r="K773" s="2">
        <f>(J773/ABS(Datos!M773))</f>
        <v>0</v>
      </c>
    </row>
    <row r="774" spans="1:11" x14ac:dyDescent="0.25">
      <c r="A774">
        <v>772</v>
      </c>
      <c r="B774">
        <f>ABS(Datos!I774-Datos!B774)</f>
        <v>1.9999999999996021E-2</v>
      </c>
      <c r="C774" s="2">
        <f>(B774/Datos!I774)</f>
        <v>2.3801023444003355E-4</v>
      </c>
      <c r="D774">
        <f>ABS(Datos!J774-Datos!C774)</f>
        <v>7.9999999999984084E-2</v>
      </c>
      <c r="E774" s="2">
        <f>(D774/Datos!J774)</f>
        <v>2.0071756529589302E-4</v>
      </c>
      <c r="F774" s="5">
        <f>ABS(Datos!K774-Datos!D774)</f>
        <v>0.51999999999998181</v>
      </c>
      <c r="G774" s="2">
        <f>(F774/ABS(Datos!K774))</f>
        <v>1.2638537818393492E-3</v>
      </c>
      <c r="H774" s="5">
        <f>ABS(Datos!L774-Datos!E774)</f>
        <v>0.57999999999999829</v>
      </c>
      <c r="I774" s="2">
        <f>(H774/ABS(Datos!L774))</f>
        <v>6.2045357295678035E-3</v>
      </c>
      <c r="J774">
        <f>ABS(Datos!M774-Datos!F774)</f>
        <v>0</v>
      </c>
      <c r="K774" s="2">
        <f>(J774/ABS(Datos!M774))</f>
        <v>0</v>
      </c>
    </row>
    <row r="775" spans="1:11" x14ac:dyDescent="0.25">
      <c r="A775">
        <v>773</v>
      </c>
      <c r="B775">
        <f>ABS(Datos!I775-Datos!B775)</f>
        <v>1.9999999999996021E-2</v>
      </c>
      <c r="C775" s="2">
        <f>(B775/Datos!I775)</f>
        <v>2.3789699060302157E-4</v>
      </c>
      <c r="D775">
        <f>ABS(Datos!J775-Datos!C775)</f>
        <v>8.9999999999974989E-2</v>
      </c>
      <c r="E775" s="2">
        <f>(D775/Datos!J775)</f>
        <v>2.2589227448414984E-4</v>
      </c>
      <c r="F775" s="5">
        <f>ABS(Datos!K775-Datos!D775)</f>
        <v>0.50999999999999091</v>
      </c>
      <c r="G775" s="2">
        <f>(F775/ABS(Datos!K775))</f>
        <v>1.2390068509790363E-3</v>
      </c>
      <c r="H775" s="5">
        <f>ABS(Datos!L775-Datos!E775)</f>
        <v>0.57999999999999829</v>
      </c>
      <c r="I775" s="2">
        <f>(H775/ABS(Datos!L775))</f>
        <v>6.2091853120650716E-3</v>
      </c>
      <c r="J775">
        <f>ABS(Datos!M775-Datos!F775)</f>
        <v>0</v>
      </c>
      <c r="K775" s="2">
        <f>(J775/ABS(Datos!M775))</f>
        <v>0</v>
      </c>
    </row>
    <row r="776" spans="1:11" x14ac:dyDescent="0.25">
      <c r="A776">
        <v>774</v>
      </c>
      <c r="B776">
        <f>ABS(Datos!I776-Datos!B776)</f>
        <v>1.9999999999996021E-2</v>
      </c>
      <c r="C776" s="2">
        <f>(B776/Datos!I776)</f>
        <v>2.3778385447623376E-4</v>
      </c>
      <c r="D776">
        <f>ABS(Datos!J776-Datos!C776)</f>
        <v>8.0000000000040927E-2</v>
      </c>
      <c r="E776" s="2">
        <f>(D776/Datos!J776)</f>
        <v>2.0086371397017407E-4</v>
      </c>
      <c r="F776" s="5">
        <f>ABS(Datos!K776-Datos!D776)</f>
        <v>0.50999999999999091</v>
      </c>
      <c r="G776" s="2">
        <f>(F776/ABS(Datos!K776))</f>
        <v>1.2384953495713613E-3</v>
      </c>
      <c r="H776" s="5">
        <f>ABS(Datos!L776-Datos!E776)</f>
        <v>0.57999999999999829</v>
      </c>
      <c r="I776" s="2">
        <f>(H776/ABS(Datos!L776))</f>
        <v>6.2138418684379504E-3</v>
      </c>
      <c r="J776">
        <f>ABS(Datos!M776-Datos!F776)</f>
        <v>0</v>
      </c>
      <c r="K776" s="2">
        <f>(J776/ABS(Datos!M776))</f>
        <v>0</v>
      </c>
    </row>
    <row r="777" spans="1:11" x14ac:dyDescent="0.25">
      <c r="A777">
        <v>775</v>
      </c>
      <c r="B777">
        <f>ABS(Datos!I777-Datos!B777)</f>
        <v>2.0000000000010232E-2</v>
      </c>
      <c r="C777" s="2">
        <f>(B777/Datos!I777)</f>
        <v>2.3767082590624161E-4</v>
      </c>
      <c r="D777">
        <f>ABS(Datos!J777-Datos!C777)</f>
        <v>9.0000000000031832E-2</v>
      </c>
      <c r="E777" s="2">
        <f>(D777/Datos!J777)</f>
        <v>2.2605681561307069E-4</v>
      </c>
      <c r="F777" s="5">
        <f>ABS(Datos!K777-Datos!D777)</f>
        <v>0.51000000000004775</v>
      </c>
      <c r="G777" s="2">
        <f>(F777/ABS(Datos!K777))</f>
        <v>1.2379842703176226E-3</v>
      </c>
      <c r="H777" s="5">
        <f>ABS(Datos!L777-Datos!E777)</f>
        <v>0.57999999999999829</v>
      </c>
      <c r="I777" s="2">
        <f>(H777/ABS(Datos!L777))</f>
        <v>6.2185054143883171E-3</v>
      </c>
      <c r="J777">
        <f>ABS(Datos!M777-Datos!F777)</f>
        <v>0</v>
      </c>
      <c r="K777" s="2">
        <f>(J777/ABS(Datos!M777))</f>
        <v>0</v>
      </c>
    </row>
    <row r="778" spans="1:11" x14ac:dyDescent="0.25">
      <c r="A778">
        <v>776</v>
      </c>
      <c r="B778">
        <f>ABS(Datos!I778-Datos!B778)</f>
        <v>1.9999999999996021E-2</v>
      </c>
      <c r="C778" s="2">
        <f>(B778/Datos!I778)</f>
        <v>2.3755790473923294E-4</v>
      </c>
      <c r="D778">
        <f>ABS(Datos!J778-Datos!C778)</f>
        <v>7.9999999999984084E-2</v>
      </c>
      <c r="E778" s="2">
        <f>(D778/Datos!J778)</f>
        <v>2.0101007563000096E-4</v>
      </c>
      <c r="F778" s="5">
        <f>ABS(Datos!K778-Datos!D778)</f>
        <v>0.50999999999999091</v>
      </c>
      <c r="G778" s="2">
        <f>(F778/ABS(Datos!K778))</f>
        <v>1.2374736126950013E-3</v>
      </c>
      <c r="H778" s="5">
        <f>ABS(Datos!L778-Datos!E778)</f>
        <v>0.57000000000000739</v>
      </c>
      <c r="I778" s="2">
        <f>(H778/ABS(Datos!L778))</f>
        <v>6.1158798283262594E-3</v>
      </c>
      <c r="J778">
        <f>ABS(Datos!M778-Datos!F778)</f>
        <v>0</v>
      </c>
      <c r="K778" s="2">
        <f>(J778/ABS(Datos!M778))</f>
        <v>0</v>
      </c>
    </row>
    <row r="779" spans="1:11" x14ac:dyDescent="0.25">
      <c r="A779">
        <v>777</v>
      </c>
      <c r="B779">
        <f>ABS(Datos!I779-Datos!B779)</f>
        <v>2.0000000000010232E-2</v>
      </c>
      <c r="C779" s="2">
        <f>(B779/Datos!I779)</f>
        <v>2.374450908228687E-4</v>
      </c>
      <c r="D779">
        <f>ABS(Datos!J779-Datos!C779)</f>
        <v>9.0000000000031832E-2</v>
      </c>
      <c r="E779" s="2">
        <f>(D779/Datos!J779)</f>
        <v>2.2622159662183752E-4</v>
      </c>
      <c r="F779" s="5">
        <f>ABS(Datos!K779-Datos!D779)</f>
        <v>0.50999999999999091</v>
      </c>
      <c r="G779" s="2">
        <f>(F779/ABS(Datos!K779))</f>
        <v>1.2369633761823693E-3</v>
      </c>
      <c r="H779" s="5">
        <f>ABS(Datos!L779-Datos!E779)</f>
        <v>0.56999999999999318</v>
      </c>
      <c r="I779" s="2">
        <f>(H779/ABS(Datos!L779))</f>
        <v>6.1204767529259444E-3</v>
      </c>
      <c r="J779">
        <f>ABS(Datos!M779-Datos!F779)</f>
        <v>0</v>
      </c>
      <c r="K779" s="2">
        <f>(J779/ABS(Datos!M779))</f>
        <v>0</v>
      </c>
    </row>
    <row r="780" spans="1:11" x14ac:dyDescent="0.25">
      <c r="A780">
        <v>778</v>
      </c>
      <c r="B780">
        <f>ABS(Datos!I780-Datos!B780)</f>
        <v>1.9999999999996021E-2</v>
      </c>
      <c r="C780" s="2">
        <f>(B780/Datos!I780)</f>
        <v>2.3733238400375011E-4</v>
      </c>
      <c r="D780">
        <f>ABS(Datos!J780-Datos!C780)</f>
        <v>9.0000000000031832E-2</v>
      </c>
      <c r="E780" s="2">
        <f>(D780/Datos!J780)</f>
        <v>2.2630123208456585E-4</v>
      </c>
      <c r="F780" s="5">
        <f>ABS(Datos!K780-Datos!D780)</f>
        <v>0.50999999999999091</v>
      </c>
      <c r="G780" s="2">
        <f>(F780/ABS(Datos!K780))</f>
        <v>1.2364535602589059E-3</v>
      </c>
      <c r="H780" s="5">
        <f>ABS(Datos!L780-Datos!E780)</f>
        <v>0.57000000000000739</v>
      </c>
      <c r="I780" s="2">
        <f>(H780/ABS(Datos!L780))</f>
        <v>6.1250805931657784E-3</v>
      </c>
      <c r="J780">
        <f>ABS(Datos!M780-Datos!F780)</f>
        <v>0</v>
      </c>
      <c r="K780" s="2">
        <f>(J780/ABS(Datos!M780))</f>
        <v>0</v>
      </c>
    </row>
    <row r="781" spans="1:11" x14ac:dyDescent="0.25">
      <c r="A781">
        <v>779</v>
      </c>
      <c r="B781">
        <f>ABS(Datos!I781-Datos!B781)</f>
        <v>1.9999999999996021E-2</v>
      </c>
      <c r="C781" s="2">
        <f>(B781/Datos!I781)</f>
        <v>2.3721978412994925E-4</v>
      </c>
      <c r="D781">
        <f>ABS(Datos!J781-Datos!C781)</f>
        <v>7.9999999999984084E-2</v>
      </c>
      <c r="E781" s="2">
        <f>(D781/Datos!J781)</f>
        <v>2.0122748767477635E-4</v>
      </c>
      <c r="F781" s="5">
        <f>ABS(Datos!K781-Datos!D781)</f>
        <v>0.50999999999999091</v>
      </c>
      <c r="G781" s="2">
        <f>(F781/ABS(Datos!K781))</f>
        <v>1.2359441644047861E-3</v>
      </c>
      <c r="H781" s="5">
        <f>ABS(Datos!L781-Datos!E781)</f>
        <v>0.56999999999999318</v>
      </c>
      <c r="I781" s="2">
        <f>(H781/ABS(Datos!L781))</f>
        <v>6.1296913646627944E-3</v>
      </c>
      <c r="J781">
        <f>ABS(Datos!M781-Datos!F781)</f>
        <v>0</v>
      </c>
      <c r="K781" s="2">
        <f>(J781/ABS(Datos!M781))</f>
        <v>0</v>
      </c>
    </row>
    <row r="782" spans="1:11" x14ac:dyDescent="0.25">
      <c r="A782">
        <v>780</v>
      </c>
      <c r="B782">
        <f>ABS(Datos!I782-Datos!B782)</f>
        <v>1.9999999999996021E-2</v>
      </c>
      <c r="C782" s="2">
        <f>(B782/Datos!I782)</f>
        <v>2.371072910491526E-4</v>
      </c>
      <c r="D782">
        <f>ABS(Datos!J782-Datos!C782)</f>
        <v>7.9999999999984084E-2</v>
      </c>
      <c r="E782" s="2">
        <f>(D782/Datos!J782)</f>
        <v>2.0129837451558574E-4</v>
      </c>
      <c r="F782" s="5">
        <f>ABS(Datos!K782-Datos!D782)</f>
        <v>0.50999999999999091</v>
      </c>
      <c r="G782" s="2">
        <f>(F782/ABS(Datos!K782))</f>
        <v>1.2354351881010415E-3</v>
      </c>
      <c r="H782" s="5">
        <f>ABS(Datos!L782-Datos!E782)</f>
        <v>0.57000000000000739</v>
      </c>
      <c r="I782" s="2">
        <f>(H782/ABS(Datos!L782))</f>
        <v>6.1336489831056423E-3</v>
      </c>
      <c r="J782">
        <f>ABS(Datos!M782-Datos!F782)</f>
        <v>0</v>
      </c>
      <c r="K782" s="2">
        <f>(J782/ABS(Datos!M782))</f>
        <v>0</v>
      </c>
    </row>
    <row r="783" spans="1:11" x14ac:dyDescent="0.25">
      <c r="A783">
        <v>781</v>
      </c>
      <c r="B783">
        <f>ABS(Datos!I783-Datos!B783)</f>
        <v>1.9999999999996021E-2</v>
      </c>
      <c r="C783" s="2">
        <f>(B783/Datos!I783)</f>
        <v>2.3699490460950373E-4</v>
      </c>
      <c r="D783">
        <f>ABS(Datos!J783-Datos!C783)</f>
        <v>8.0000000000040927E-2</v>
      </c>
      <c r="E783" s="2">
        <f>(D783/Datos!J783)</f>
        <v>2.0136931131705833E-4</v>
      </c>
      <c r="F783" s="5">
        <f>ABS(Datos!K783-Datos!D783)</f>
        <v>0.5</v>
      </c>
      <c r="G783" s="2">
        <f>(F783/ABS(Datos!K783))</f>
        <v>1.2107123831662549E-3</v>
      </c>
      <c r="H783" s="5">
        <f>ABS(Datos!L783-Datos!E783)</f>
        <v>0.56999999999999318</v>
      </c>
      <c r="I783" s="2">
        <f>(H783/ABS(Datos!L783))</f>
        <v>6.1382726685332021E-3</v>
      </c>
      <c r="J783">
        <f>ABS(Datos!M783-Datos!F783)</f>
        <v>0</v>
      </c>
      <c r="K783" s="2">
        <f>(J783/ABS(Datos!M783))</f>
        <v>0</v>
      </c>
    </row>
    <row r="784" spans="1:11" x14ac:dyDescent="0.25">
      <c r="A784">
        <v>782</v>
      </c>
      <c r="B784">
        <f>ABS(Datos!I784-Datos!B784)</f>
        <v>2.0000000000010232E-2</v>
      </c>
      <c r="C784" s="2">
        <f>(B784/Datos!I784)</f>
        <v>2.3688262465960239E-4</v>
      </c>
      <c r="D784">
        <f>ABS(Datos!J784-Datos!C784)</f>
        <v>8.0000000000040927E-2</v>
      </c>
      <c r="E784" s="2">
        <f>(D784/Datos!J784)</f>
        <v>2.014402981317443E-4</v>
      </c>
      <c r="F784" s="5">
        <f>ABS(Datos!K784-Datos!D784)</f>
        <v>0.5</v>
      </c>
      <c r="G784" s="2">
        <f>(F784/ABS(Datos!K784))</f>
        <v>1.2102142079148011E-3</v>
      </c>
      <c r="H784" s="5">
        <f>ABS(Datos!L784-Datos!E784)</f>
        <v>0.57000000000000739</v>
      </c>
      <c r="I784" s="2">
        <f>(H784/ABS(Datos!L784))</f>
        <v>6.1429033301003055E-3</v>
      </c>
      <c r="J784">
        <f>ABS(Datos!M784-Datos!F784)</f>
        <v>0</v>
      </c>
      <c r="K784" s="2">
        <f>(J784/ABS(Datos!M784))</f>
        <v>0</v>
      </c>
    </row>
    <row r="785" spans="1:11" x14ac:dyDescent="0.25">
      <c r="A785">
        <v>783</v>
      </c>
      <c r="B785">
        <f>ABS(Datos!I785-Datos!B785)</f>
        <v>1.9999999999996021E-2</v>
      </c>
      <c r="C785" s="2">
        <f>(B785/Datos!I785)</f>
        <v>2.3677045104766214E-4</v>
      </c>
      <c r="D785">
        <f>ABS(Datos!J785-Datos!C785)</f>
        <v>7.9999999999984084E-2</v>
      </c>
      <c r="E785" s="2">
        <f>(D785/Datos!J785)</f>
        <v>2.0151133501255438E-4</v>
      </c>
      <c r="F785" s="5">
        <f>ABS(Datos!K785-Datos!D785)</f>
        <v>0.50999999999999091</v>
      </c>
      <c r="G785" s="2">
        <f>(F785/ABS(Datos!K785))</f>
        <v>1.2339406256804599E-3</v>
      </c>
      <c r="H785" s="5">
        <f>ABS(Datos!L785-Datos!E785)</f>
        <v>0.56000000000000227</v>
      </c>
      <c r="I785" s="2">
        <f>(H785/ABS(Datos!L785))</f>
        <v>6.0396893874029578E-3</v>
      </c>
      <c r="J785">
        <f>ABS(Datos!M785-Datos!F785)</f>
        <v>0</v>
      </c>
      <c r="K785" s="2">
        <f>(J785/ABS(Datos!M785))</f>
        <v>0</v>
      </c>
    </row>
    <row r="786" spans="1:11" x14ac:dyDescent="0.25">
      <c r="A786">
        <v>784</v>
      </c>
      <c r="B786">
        <f>ABS(Datos!I786-Datos!B786)</f>
        <v>3.0000000000001137E-2</v>
      </c>
      <c r="C786" s="2">
        <f>(B786/Datos!I786)</f>
        <v>3.5498757543487322E-4</v>
      </c>
      <c r="D786">
        <f>ABS(Datos!J786-Datos!C786)</f>
        <v>7.9999999999984084E-2</v>
      </c>
      <c r="E786" s="2">
        <f>(D786/Datos!J786)</f>
        <v>2.0158242201276036E-4</v>
      </c>
      <c r="F786" s="5">
        <f>ABS(Datos!K786-Datos!D786)</f>
        <v>0.5</v>
      </c>
      <c r="G786" s="2">
        <f>(F786/ABS(Datos!K786))</f>
        <v>1.2092483312373028E-3</v>
      </c>
      <c r="H786" s="5">
        <f>ABS(Datos!L786-Datos!E786)</f>
        <v>0.56999999999999318</v>
      </c>
      <c r="I786" s="2">
        <f>(H786/ABS(Datos!L786))</f>
        <v>6.1515216922079993E-3</v>
      </c>
      <c r="J786">
        <f>ABS(Datos!M786-Datos!F786)</f>
        <v>0</v>
      </c>
      <c r="K786" s="2">
        <f>(J786/ABS(Datos!M786))</f>
        <v>0</v>
      </c>
    </row>
    <row r="787" spans="1:11" x14ac:dyDescent="0.25">
      <c r="A787">
        <v>785</v>
      </c>
      <c r="B787">
        <f>ABS(Datos!I787-Datos!B787)</f>
        <v>2.0000000000010232E-2</v>
      </c>
      <c r="C787" s="2">
        <f>(B787/Datos!I787)</f>
        <v>2.3657440264975433E-4</v>
      </c>
      <c r="D787">
        <f>ABS(Datos!J787-Datos!C787)</f>
        <v>7.9999999999984084E-2</v>
      </c>
      <c r="E787" s="2">
        <f>(D787/Datos!J787)</f>
        <v>2.0165355918527948E-4</v>
      </c>
      <c r="F787" s="5">
        <f>ABS(Datos!K787-Datos!D787)</f>
        <v>0.50999999999999091</v>
      </c>
      <c r="G787" s="2">
        <f>(F787/ABS(Datos!K787))</f>
        <v>1.2329561937916809E-3</v>
      </c>
      <c r="H787" s="5">
        <f>ABS(Datos!L787-Datos!E787)</f>
        <v>0.56000000000000227</v>
      </c>
      <c r="I787" s="2">
        <f>(H787/ABS(Datos!L787))</f>
        <v>6.0481693487417889E-3</v>
      </c>
      <c r="J787">
        <f>ABS(Datos!M787-Datos!F787)</f>
        <v>0</v>
      </c>
      <c r="K787" s="2">
        <f>(J787/ABS(Datos!M787))</f>
        <v>0</v>
      </c>
    </row>
    <row r="788" spans="1:11" x14ac:dyDescent="0.25">
      <c r="A788">
        <v>786</v>
      </c>
      <c r="B788">
        <f>ABS(Datos!I788-Datos!B788)</f>
        <v>1.9999999999996021E-2</v>
      </c>
      <c r="C788" s="2">
        <f>(B788/Datos!I788)</f>
        <v>2.3646252069042353E-4</v>
      </c>
      <c r="D788">
        <f>ABS(Datos!J788-Datos!C788)</f>
        <v>8.0000000000040927E-2</v>
      </c>
      <c r="E788" s="2">
        <f>(D788/Datos!J788)</f>
        <v>2.0172474658339032E-4</v>
      </c>
      <c r="F788" s="5">
        <f>ABS(Datos!K788-Datos!D788)</f>
        <v>0.5</v>
      </c>
      <c r="G788" s="2">
        <f>(F788/ABS(Datos!K788))</f>
        <v>1.2082839950702013E-3</v>
      </c>
      <c r="H788" s="5">
        <f>ABS(Datos!L788-Datos!E788)</f>
        <v>0.56000000000000227</v>
      </c>
      <c r="I788" s="2">
        <f>(H788/ABS(Datos!L788))</f>
        <v>6.0527453523562718E-3</v>
      </c>
      <c r="J788">
        <f>ABS(Datos!M788-Datos!F788)</f>
        <v>0</v>
      </c>
      <c r="K788" s="2">
        <f>(J788/ABS(Datos!M788))</f>
        <v>0</v>
      </c>
    </row>
    <row r="789" spans="1:11" x14ac:dyDescent="0.25">
      <c r="A789">
        <v>787</v>
      </c>
      <c r="B789">
        <f>ABS(Datos!I789-Datos!B789)</f>
        <v>2.0000000000010232E-2</v>
      </c>
      <c r="C789" s="2">
        <f>(B789/Datos!I789)</f>
        <v>2.3635074450496608E-4</v>
      </c>
      <c r="D789">
        <f>ABS(Datos!J789-Datos!C789)</f>
        <v>8.9999999999974989E-2</v>
      </c>
      <c r="E789" s="2">
        <f>(D789/Datos!J789)</f>
        <v>2.2702048229233929E-4</v>
      </c>
      <c r="F789" s="5">
        <f>ABS(Datos!K789-Datos!D789)</f>
        <v>0.5</v>
      </c>
      <c r="G789" s="2">
        <f>(F789/ABS(Datos!K789))</f>
        <v>1.2078169915694372E-3</v>
      </c>
      <c r="H789" s="5">
        <f>ABS(Datos!L789-Datos!E789)</f>
        <v>0.56999999999999318</v>
      </c>
      <c r="I789" s="2">
        <f>(H789/ABS(Datos!L789))</f>
        <v>6.1648280337442485E-3</v>
      </c>
      <c r="J789">
        <f>ABS(Datos!M789-Datos!F789)</f>
        <v>0</v>
      </c>
      <c r="K789" s="2">
        <f>(J789/ABS(Datos!M789))</f>
        <v>0</v>
      </c>
    </row>
    <row r="790" spans="1:11" x14ac:dyDescent="0.25">
      <c r="A790">
        <v>788</v>
      </c>
      <c r="B790">
        <f>ABS(Datos!I790-Datos!B790)</f>
        <v>1.9999999999996021E-2</v>
      </c>
      <c r="C790" s="2">
        <f>(B790/Datos!I790)</f>
        <v>2.3623907394278314E-4</v>
      </c>
      <c r="D790">
        <f>ABS(Datos!J790-Datos!C790)</f>
        <v>7.9999999999984084E-2</v>
      </c>
      <c r="E790" s="2">
        <f>(D790/Datos!J790)</f>
        <v>2.0186217859752235E-4</v>
      </c>
      <c r="F790" s="5">
        <f>ABS(Datos!K790-Datos!D790)</f>
        <v>0.49000000000000909</v>
      </c>
      <c r="G790" s="2">
        <f>(F790/ABS(Datos!K790))</f>
        <v>1.1831747718163161E-3</v>
      </c>
      <c r="H790" s="5">
        <f>ABS(Datos!L790-Datos!E790)</f>
        <v>0.56000000000000227</v>
      </c>
      <c r="I790" s="2">
        <f>(H790/ABS(Datos!L790))</f>
        <v>6.0612620413464909E-3</v>
      </c>
      <c r="J790">
        <f>ABS(Datos!M790-Datos!F790)</f>
        <v>0</v>
      </c>
      <c r="K790" s="2">
        <f>(J790/ABS(Datos!M790))</f>
        <v>0</v>
      </c>
    </row>
    <row r="791" spans="1:11" x14ac:dyDescent="0.25">
      <c r="A791">
        <v>789</v>
      </c>
      <c r="B791">
        <f>ABS(Datos!I791-Datos!B791)</f>
        <v>1.9999999999996021E-2</v>
      </c>
      <c r="C791" s="2">
        <f>(B791/Datos!I791)</f>
        <v>2.3612750885473459E-4</v>
      </c>
      <c r="D791">
        <f>ABS(Datos!J791-Datos!C791)</f>
        <v>7.9999999999984084E-2</v>
      </c>
      <c r="E791" s="2">
        <f>(D791/Datos!J791)</f>
        <v>2.0193351339067592E-4</v>
      </c>
      <c r="F791" s="5">
        <f>ABS(Datos!K791-Datos!D791)</f>
        <v>0.49000000000000909</v>
      </c>
      <c r="G791" s="2">
        <f>(F791/ABS(Datos!K791))</f>
        <v>1.1827178373159765E-3</v>
      </c>
      <c r="H791" s="5">
        <f>ABS(Datos!L791-Datos!E791)</f>
        <v>0.55999999999998806</v>
      </c>
      <c r="I791" s="2">
        <f>(H791/ABS(Datos!L791))</f>
        <v>6.0658578856151221E-3</v>
      </c>
      <c r="J791">
        <f>ABS(Datos!M791-Datos!F791)</f>
        <v>0</v>
      </c>
      <c r="K791" s="2">
        <f>(J791/ABS(Datos!M791))</f>
        <v>0</v>
      </c>
    </row>
    <row r="792" spans="1:11" x14ac:dyDescent="0.25">
      <c r="A792">
        <v>790</v>
      </c>
      <c r="B792">
        <f>ABS(Datos!I792-Datos!B792)</f>
        <v>1.9999999999996021E-2</v>
      </c>
      <c r="C792" s="2">
        <f>(B792/Datos!I792)</f>
        <v>2.3601604909129128E-4</v>
      </c>
      <c r="D792">
        <f>ABS(Datos!J792-Datos!C792)</f>
        <v>9.0000000000031832E-2</v>
      </c>
      <c r="E792" s="2">
        <f>(D792/Datos!J792)</f>
        <v>2.2725551094622084E-4</v>
      </c>
      <c r="F792" s="5">
        <f>ABS(Datos!K792-Datos!D792)</f>
        <v>0.5</v>
      </c>
      <c r="G792" s="2">
        <f>(F792/ABS(Datos!K792))</f>
        <v>1.2063890363364378E-3</v>
      </c>
      <c r="H792" s="5">
        <f>ABS(Datos!L792-Datos!E792)</f>
        <v>0.56000000000000227</v>
      </c>
      <c r="I792" s="2">
        <f>(H792/ABS(Datos!L792))</f>
        <v>6.0698027314112536E-3</v>
      </c>
      <c r="J792">
        <f>ABS(Datos!M792-Datos!F792)</f>
        <v>0</v>
      </c>
      <c r="K792" s="2">
        <f>(J792/ABS(Datos!M792))</f>
        <v>0</v>
      </c>
    </row>
    <row r="793" spans="1:11" x14ac:dyDescent="0.25">
      <c r="A793">
        <v>791</v>
      </c>
      <c r="B793">
        <f>ABS(Datos!I793-Datos!B793)</f>
        <v>3.0000000000001137E-2</v>
      </c>
      <c r="C793" s="2">
        <f>(B793/Datos!I793)</f>
        <v>3.5385704175514433E-4</v>
      </c>
      <c r="D793">
        <f>ABS(Datos!J793-Datos!C793)</f>
        <v>8.0000000000040927E-2</v>
      </c>
      <c r="E793" s="2">
        <f>(D793/Datos!J793)</f>
        <v>2.0207123010871668E-4</v>
      </c>
      <c r="F793" s="5">
        <f>ABS(Datos!K793-Datos!D793)</f>
        <v>0.5</v>
      </c>
      <c r="G793" s="2">
        <f>(F793/ABS(Datos!K793))</f>
        <v>1.2059234962134003E-3</v>
      </c>
      <c r="H793" s="5">
        <f>ABS(Datos!L793-Datos!E793)</f>
        <v>0.56000000000000227</v>
      </c>
      <c r="I793" s="2">
        <f>(H793/ABS(Datos!L793))</f>
        <v>6.0744115413819532E-3</v>
      </c>
      <c r="J793">
        <f>ABS(Datos!M793-Datos!F793)</f>
        <v>0</v>
      </c>
      <c r="K793" s="2">
        <f>(J793/ABS(Datos!M793))</f>
        <v>0</v>
      </c>
    </row>
    <row r="794" spans="1:11" x14ac:dyDescent="0.25">
      <c r="A794">
        <v>792</v>
      </c>
      <c r="B794">
        <f>ABS(Datos!I794-Datos!B794)</f>
        <v>1.9999999999996021E-2</v>
      </c>
      <c r="C794" s="2">
        <f>(B794/Datos!I794)</f>
        <v>2.3582124749435231E-4</v>
      </c>
      <c r="D794">
        <f>ABS(Datos!J794-Datos!C794)</f>
        <v>9.0000000000031832E-2</v>
      </c>
      <c r="E794" s="2">
        <f>(D794/Datos!J794)</f>
        <v>2.2741055184968625E-4</v>
      </c>
      <c r="F794" s="5">
        <f>ABS(Datos!K794-Datos!D794)</f>
        <v>0.49000000000000909</v>
      </c>
      <c r="G794" s="2">
        <f>(F794/ABS(Datos!K794))</f>
        <v>1.1813491489464515E-3</v>
      </c>
      <c r="H794" s="5">
        <f>ABS(Datos!L794-Datos!E794)</f>
        <v>0.56000000000000227</v>
      </c>
      <c r="I794" s="2">
        <f>(H794/ABS(Datos!L794))</f>
        <v>6.0783675241506815E-3</v>
      </c>
      <c r="J794">
        <f>ABS(Datos!M794-Datos!F794)</f>
        <v>0</v>
      </c>
      <c r="K794" s="2">
        <f>(J794/ABS(Datos!M794))</f>
        <v>0</v>
      </c>
    </row>
    <row r="795" spans="1:11" x14ac:dyDescent="0.25">
      <c r="A795">
        <v>793</v>
      </c>
      <c r="B795">
        <f>ABS(Datos!I795-Datos!B795)</f>
        <v>1.9999999999996021E-2</v>
      </c>
      <c r="C795" s="2">
        <f>(B795/Datos!I795)</f>
        <v>2.3571007660572801E-4</v>
      </c>
      <c r="D795">
        <f>ABS(Datos!J795-Datos!C795)</f>
        <v>7.9999999999984084E-2</v>
      </c>
      <c r="E795" s="2">
        <f>(D795/Datos!J795)</f>
        <v>2.0220913479762425E-4</v>
      </c>
      <c r="F795" s="5">
        <f>ABS(Datos!K795-Datos!D795)</f>
        <v>0.49000000000000909</v>
      </c>
      <c r="G795" s="2">
        <f>(F795/ABS(Datos!K795))</f>
        <v>1.1808936231744568E-3</v>
      </c>
      <c r="H795" s="5">
        <f>ABS(Datos!L795-Datos!E795)</f>
        <v>0.54999999999999716</v>
      </c>
      <c r="I795" s="2">
        <f>(H795/ABS(Datos!L795))</f>
        <v>5.9743645448620151E-3</v>
      </c>
      <c r="J795">
        <f>ABS(Datos!M795-Datos!F795)</f>
        <v>0</v>
      </c>
      <c r="K795" s="2">
        <f>(J795/ABS(Datos!M795))</f>
        <v>0</v>
      </c>
    </row>
    <row r="796" spans="1:11" x14ac:dyDescent="0.25">
      <c r="A796">
        <v>794</v>
      </c>
      <c r="B796">
        <f>ABS(Datos!I796-Datos!B796)</f>
        <v>1.9999999999996021E-2</v>
      </c>
      <c r="C796" s="2">
        <f>(B796/Datos!I796)</f>
        <v>2.355990104841091E-4</v>
      </c>
      <c r="D796">
        <f>ABS(Datos!J796-Datos!C796)</f>
        <v>7.9999999999984084E-2</v>
      </c>
      <c r="E796" s="2">
        <f>(D796/Datos!J796)</f>
        <v>2.0227560050564876E-4</v>
      </c>
      <c r="F796" s="5">
        <f>ABS(Datos!K796-Datos!D796)</f>
        <v>0.48999999999995225</v>
      </c>
      <c r="G796" s="2">
        <f>(F796/ABS(Datos!K796))</f>
        <v>1.1804384485664954E-3</v>
      </c>
      <c r="H796" s="5">
        <f>ABS(Datos!L796-Datos!E796)</f>
        <v>0.54999999999999716</v>
      </c>
      <c r="I796" s="2">
        <f>(H796/ABS(Datos!L796))</f>
        <v>5.9789107511685749E-3</v>
      </c>
      <c r="J796">
        <f>ABS(Datos!M796-Datos!F796)</f>
        <v>0</v>
      </c>
      <c r="K796" s="2">
        <f>(J796/ABS(Datos!M796))</f>
        <v>0</v>
      </c>
    </row>
    <row r="797" spans="1:11" x14ac:dyDescent="0.25">
      <c r="A797">
        <v>795</v>
      </c>
      <c r="B797">
        <f>ABS(Datos!I797-Datos!B797)</f>
        <v>2.0000000000010232E-2</v>
      </c>
      <c r="C797" s="2">
        <f>(B797/Datos!I797)</f>
        <v>2.3548804898163465E-4</v>
      </c>
      <c r="D797">
        <f>ABS(Datos!J797-Datos!C797)</f>
        <v>7.9999999999984084E-2</v>
      </c>
      <c r="E797" s="2">
        <f>(D797/Datos!J797)</f>
        <v>2.0234210992231097E-4</v>
      </c>
      <c r="F797" s="5">
        <f>ABS(Datos!K797-Datos!D797)</f>
        <v>0.49000000000000909</v>
      </c>
      <c r="G797" s="2">
        <f>(F797/ABS(Datos!K797))</f>
        <v>1.1799836247170666E-3</v>
      </c>
      <c r="H797" s="5">
        <f>ABS(Datos!L797-Datos!E797)</f>
        <v>0.55000000000001137</v>
      </c>
      <c r="I797" s="2">
        <f>(H797/ABS(Datos!L797))</f>
        <v>5.9828130098989593E-3</v>
      </c>
      <c r="J797">
        <f>ABS(Datos!M797-Datos!F797)</f>
        <v>0</v>
      </c>
      <c r="K797" s="2">
        <f>(J797/ABS(Datos!M797))</f>
        <v>0</v>
      </c>
    </row>
    <row r="798" spans="1:11" x14ac:dyDescent="0.25">
      <c r="A798">
        <v>796</v>
      </c>
      <c r="B798">
        <f>ABS(Datos!I798-Datos!B798)</f>
        <v>1.9999999999996021E-2</v>
      </c>
      <c r="C798" s="2">
        <f>(B798/Datos!I798)</f>
        <v>2.3540489642179875E-4</v>
      </c>
      <c r="D798">
        <f>ABS(Datos!J798-Datos!C798)</f>
        <v>8.9999999999974989E-2</v>
      </c>
      <c r="E798" s="2">
        <f>(D798/Datos!J798)</f>
        <v>2.2771550742599242E-4</v>
      </c>
      <c r="F798" s="5">
        <f>ABS(Datos!K798-Datos!D798)</f>
        <v>0.49000000000000909</v>
      </c>
      <c r="G798" s="2">
        <f>(F798/ABS(Datos!K798))</f>
        <v>1.1795291512204733E-3</v>
      </c>
      <c r="H798" s="5">
        <f>ABS(Datos!L798-Datos!E798)</f>
        <v>0.54999999999999716</v>
      </c>
      <c r="I798" s="2">
        <f>(H798/ABS(Datos!L798))</f>
        <v>5.9873720879599079E-3</v>
      </c>
      <c r="J798">
        <f>ABS(Datos!M798-Datos!F798)</f>
        <v>0</v>
      </c>
      <c r="K798" s="2">
        <f>(J798/ABS(Datos!M798))</f>
        <v>0</v>
      </c>
    </row>
    <row r="799" spans="1:11" x14ac:dyDescent="0.25">
      <c r="A799">
        <v>797</v>
      </c>
      <c r="B799">
        <f>ABS(Datos!I799-Datos!B799)</f>
        <v>1.9999999999996021E-2</v>
      </c>
      <c r="C799" s="2">
        <f>(B799/Datos!I799)</f>
        <v>2.3529411764701202E-4</v>
      </c>
      <c r="D799">
        <f>ABS(Datos!J799-Datos!C799)</f>
        <v>8.9999999999974989E-2</v>
      </c>
      <c r="E799" s="2">
        <f>(D799/Datos!J799)</f>
        <v>2.2779043280175902E-4</v>
      </c>
      <c r="F799" s="5">
        <f>ABS(Datos!K799-Datos!D799)</f>
        <v>0.49000000000000909</v>
      </c>
      <c r="G799" s="2">
        <f>(F799/ABS(Datos!K799))</f>
        <v>1.1791034001492147E-3</v>
      </c>
      <c r="H799" s="5">
        <f>ABS(Datos!L799-Datos!E799)</f>
        <v>0.54999999999999716</v>
      </c>
      <c r="I799" s="2">
        <f>(H799/ABS(Datos!L799))</f>
        <v>5.9912854030500784E-3</v>
      </c>
      <c r="J799">
        <f>ABS(Datos!M799-Datos!F799)</f>
        <v>0</v>
      </c>
      <c r="K799" s="2">
        <f>(J799/ABS(Datos!M799))</f>
        <v>0</v>
      </c>
    </row>
    <row r="800" spans="1:11" x14ac:dyDescent="0.25">
      <c r="A800">
        <v>798</v>
      </c>
      <c r="B800">
        <f>ABS(Datos!I800-Datos!B800)</f>
        <v>2.0000000000010232E-2</v>
      </c>
      <c r="C800" s="2">
        <f>(B800/Datos!I800)</f>
        <v>2.3518344308572707E-4</v>
      </c>
      <c r="D800">
        <f>ABS(Datos!J800-Datos!C800)</f>
        <v>7.9999999999984084E-2</v>
      </c>
      <c r="E800" s="2">
        <f>(D800/Datos!J800)</f>
        <v>2.025470288882297E-4</v>
      </c>
      <c r="F800" s="5">
        <f>ABS(Datos!K800-Datos!D800)</f>
        <v>0.49000000000000909</v>
      </c>
      <c r="G800" s="2">
        <f>(F800/ABS(Datos!K800))</f>
        <v>1.1786496043105117E-3</v>
      </c>
      <c r="H800" s="5">
        <f>ABS(Datos!L800-Datos!E800)</f>
        <v>0.54999999999999716</v>
      </c>
      <c r="I800" s="2">
        <f>(H800/ABS(Datos!L800))</f>
        <v>5.9952038369304253E-3</v>
      </c>
      <c r="J800">
        <f>ABS(Datos!M800-Datos!F800)</f>
        <v>0</v>
      </c>
      <c r="K800" s="2">
        <f>(J800/ABS(Datos!M800))</f>
        <v>0</v>
      </c>
    </row>
    <row r="801" spans="1:11" x14ac:dyDescent="0.25">
      <c r="A801">
        <v>799</v>
      </c>
      <c r="B801">
        <f>ABS(Datos!I801-Datos!B801)</f>
        <v>3.0000000000001137E-2</v>
      </c>
      <c r="C801" s="2">
        <f>(B801/Datos!I801)</f>
        <v>3.5260930888576797E-4</v>
      </c>
      <c r="D801">
        <f>ABS(Datos!J801-Datos!C801)</f>
        <v>8.0000000000040927E-2</v>
      </c>
      <c r="E801" s="2">
        <f>(D801/Datos!J801)</f>
        <v>2.026137169487411E-4</v>
      </c>
      <c r="F801" s="5">
        <f>ABS(Datos!K801-Datos!D801)</f>
        <v>0.48000000000001819</v>
      </c>
      <c r="G801" s="2">
        <f>(F801/ABS(Datos!K801))</f>
        <v>1.1541513380942513E-3</v>
      </c>
      <c r="H801" s="5">
        <f>ABS(Datos!L801-Datos!E801)</f>
        <v>0.54999999999999716</v>
      </c>
      <c r="I801" s="2">
        <f>(H801/ABS(Datos!L801))</f>
        <v>5.9997818261153827E-3</v>
      </c>
      <c r="J801">
        <f>ABS(Datos!M801-Datos!F801)</f>
        <v>0</v>
      </c>
      <c r="K801" s="2">
        <f>(J801/ABS(Datos!M801))</f>
        <v>0</v>
      </c>
    </row>
    <row r="802" spans="1:11" x14ac:dyDescent="0.25">
      <c r="A802">
        <v>800</v>
      </c>
      <c r="B802">
        <f>ABS(Datos!I802-Datos!B802)</f>
        <v>1.9999999999996021E-2</v>
      </c>
      <c r="C802" s="2">
        <f>(B802/Datos!I802)</f>
        <v>2.3499001292440395E-4</v>
      </c>
      <c r="D802">
        <f>ABS(Datos!J802-Datos!C802)</f>
        <v>9.0000000000031832E-2</v>
      </c>
      <c r="E802" s="2">
        <f>(D802/Datos!J802)</f>
        <v>2.2801550505442437E-4</v>
      </c>
      <c r="F802" s="5">
        <f>ABS(Datos!K802-Datos!D802)</f>
        <v>0.48999999999995225</v>
      </c>
      <c r="G802" s="2">
        <f>(F802/ABS(Datos!K802))</f>
        <v>1.1777713681375643E-3</v>
      </c>
      <c r="H802" s="5">
        <f>ABS(Datos!L802-Datos!E802)</f>
        <v>0.54999999999999716</v>
      </c>
      <c r="I802" s="2">
        <f>(H802/ABS(Datos!L802))</f>
        <v>6.0037113852199229E-3</v>
      </c>
      <c r="J802">
        <f>ABS(Datos!M802-Datos!F802)</f>
        <v>0</v>
      </c>
      <c r="K802" s="2">
        <f>(J802/ABS(Datos!M802))</f>
        <v>0</v>
      </c>
    </row>
    <row r="803" spans="1:11" x14ac:dyDescent="0.25">
      <c r="A803">
        <v>801</v>
      </c>
      <c r="B803">
        <f>ABS(Datos!I803-Datos!B803)</f>
        <v>2.0000000000010232E-2</v>
      </c>
      <c r="C803" s="2">
        <f>(B803/Datos!I803)</f>
        <v>2.3487962419272145E-4</v>
      </c>
      <c r="D803">
        <f>ABS(Datos!J803-Datos!C803)</f>
        <v>9.0000000000031832E-2</v>
      </c>
      <c r="E803" s="2">
        <f>(D803/Datos!J803)</f>
        <v>2.280906280096098E-4</v>
      </c>
      <c r="F803" s="5">
        <f>ABS(Datos!K803-Datos!D803)</f>
        <v>0.48000000000001819</v>
      </c>
      <c r="G803" s="2">
        <f>(F803/ABS(Datos!K803))</f>
        <v>1.1532916866891355E-3</v>
      </c>
      <c r="H803" s="5">
        <f>ABS(Datos!L803-Datos!E803)</f>
        <v>0.54000000000000625</v>
      </c>
      <c r="I803" s="2">
        <f>(H803/ABS(Datos!L803))</f>
        <v>5.8990605199913289E-3</v>
      </c>
      <c r="J803">
        <f>ABS(Datos!M803-Datos!F803)</f>
        <v>0</v>
      </c>
      <c r="K803" s="2">
        <f>(J803/ABS(Datos!M803))</f>
        <v>0</v>
      </c>
    </row>
    <row r="804" spans="1:11" x14ac:dyDescent="0.25">
      <c r="A804">
        <v>802</v>
      </c>
      <c r="B804">
        <f>ABS(Datos!I804-Datos!B804)</f>
        <v>1.9999999999996021E-2</v>
      </c>
      <c r="C804" s="2">
        <f>(B804/Datos!I804)</f>
        <v>2.3476933912426365E-4</v>
      </c>
      <c r="D804">
        <f>ABS(Datos!J804-Datos!C804)</f>
        <v>9.0000000000031832E-2</v>
      </c>
      <c r="E804" s="2">
        <f>(D804/Datos!J804)</f>
        <v>2.2816580048176405E-4</v>
      </c>
      <c r="F804" s="5">
        <f>ABS(Datos!K804-Datos!D804)</f>
        <v>0.47999999999996135</v>
      </c>
      <c r="G804" s="2">
        <f>(F804/ABS(Datos!K804))</f>
        <v>1.1528761859011922E-3</v>
      </c>
      <c r="H804" s="5">
        <f>ABS(Datos!L804-Datos!E804)</f>
        <v>0.54000000000000625</v>
      </c>
      <c r="I804" s="2">
        <f>(H804/ABS(Datos!L804))</f>
        <v>5.9029296020988876E-3</v>
      </c>
      <c r="J804">
        <f>ABS(Datos!M804-Datos!F804)</f>
        <v>0</v>
      </c>
      <c r="K804" s="2">
        <f>(J804/ABS(Datos!M804))</f>
        <v>0</v>
      </c>
    </row>
    <row r="805" spans="1:11" x14ac:dyDescent="0.25">
      <c r="A805">
        <v>803</v>
      </c>
      <c r="B805">
        <f>ABS(Datos!I805-Datos!B805)</f>
        <v>1.9999999999996021E-2</v>
      </c>
      <c r="C805" s="2">
        <f>(B805/Datos!I805)</f>
        <v>2.3468669326444521E-4</v>
      </c>
      <c r="D805">
        <f>ABS(Datos!J805-Datos!C805)</f>
        <v>8.0000000000040927E-2</v>
      </c>
      <c r="E805" s="2">
        <f>(D805/Datos!J805)</f>
        <v>2.0287576395415245E-4</v>
      </c>
      <c r="F805" s="5">
        <f>ABS(Datos!K805-Datos!D805)</f>
        <v>0.49000000000000909</v>
      </c>
      <c r="G805" s="2">
        <f>(F805/ABS(Datos!K805))</f>
        <v>1.1764705882353159E-3</v>
      </c>
      <c r="H805" s="5">
        <f>ABS(Datos!L805-Datos!E805)</f>
        <v>0.54999999999999716</v>
      </c>
      <c r="I805" s="2">
        <f>(H805/ABS(Datos!L805))</f>
        <v>6.0161890177203798E-3</v>
      </c>
      <c r="J805">
        <f>ABS(Datos!M805-Datos!F805)</f>
        <v>0</v>
      </c>
      <c r="K805" s="2">
        <f>(J805/ABS(Datos!M805))</f>
        <v>0</v>
      </c>
    </row>
    <row r="806" spans="1:11" x14ac:dyDescent="0.25">
      <c r="A806">
        <v>804</v>
      </c>
      <c r="B806">
        <f>ABS(Datos!I806-Datos!B806)</f>
        <v>2.0000000000010232E-2</v>
      </c>
      <c r="C806" s="2">
        <f>(B806/Datos!I806)</f>
        <v>2.3457658925651219E-4</v>
      </c>
      <c r="D806">
        <f>ABS(Datos!J806-Datos!C806)</f>
        <v>7.9999999999984084E-2</v>
      </c>
      <c r="E806" s="2">
        <f>(D806/Datos!J806)</f>
        <v>2.0294266869605299E-4</v>
      </c>
      <c r="F806" s="5">
        <f>ABS(Datos!K806-Datos!D806)</f>
        <v>0.47999999999996135</v>
      </c>
      <c r="G806" s="2">
        <f>(F806/ABS(Datos!K806))</f>
        <v>1.1520184322948239E-3</v>
      </c>
      <c r="H806" s="5">
        <f>ABS(Datos!L806-Datos!E806)</f>
        <v>0.53999999999999204</v>
      </c>
      <c r="I806" s="2">
        <f>(H806/ABS(Datos!L806))</f>
        <v>5.9113300492609974E-3</v>
      </c>
      <c r="J806">
        <f>ABS(Datos!M806-Datos!F806)</f>
        <v>0</v>
      </c>
      <c r="K806" s="2">
        <f>(J806/ABS(Datos!M806))</f>
        <v>0</v>
      </c>
    </row>
    <row r="807" spans="1:11" x14ac:dyDescent="0.25">
      <c r="A807">
        <v>805</v>
      </c>
      <c r="B807">
        <f>ABS(Datos!I807-Datos!B807)</f>
        <v>3.0000000000001137E-2</v>
      </c>
      <c r="C807" s="2">
        <f>(B807/Datos!I807)</f>
        <v>3.5169988276671907E-4</v>
      </c>
      <c r="D807">
        <f>ABS(Datos!J807-Datos!C807)</f>
        <v>9.0000000000031832E-2</v>
      </c>
      <c r="E807" s="2">
        <f>(D807/Datos!J807)</f>
        <v>2.2838581977829278E-4</v>
      </c>
      <c r="F807" s="5">
        <f>ABS(Datos!K807-Datos!D807)</f>
        <v>0.48000000000001819</v>
      </c>
      <c r="G807" s="2">
        <f>(F807/ABS(Datos!K807))</f>
        <v>1.1516038482762365E-3</v>
      </c>
      <c r="H807" s="5">
        <f>ABS(Datos!L807-Datos!E807)</f>
        <v>0.54000000000000625</v>
      </c>
      <c r="I807" s="2">
        <f>(H807/ABS(Datos!L807))</f>
        <v>5.9152152481104859E-3</v>
      </c>
      <c r="J807">
        <f>ABS(Datos!M807-Datos!F807)</f>
        <v>0</v>
      </c>
      <c r="K807" s="2">
        <f>(J807/ABS(Datos!M807))</f>
        <v>0</v>
      </c>
    </row>
    <row r="808" spans="1:11" x14ac:dyDescent="0.25">
      <c r="A808">
        <v>806</v>
      </c>
      <c r="B808">
        <f>ABS(Datos!I808-Datos!B808)</f>
        <v>1.9999999999996021E-2</v>
      </c>
      <c r="C808" s="2">
        <f>(B808/Datos!I808)</f>
        <v>2.3438415563103272E-4</v>
      </c>
      <c r="D808">
        <f>ABS(Datos!J808-Datos!C808)</f>
        <v>7.9999999999984084E-2</v>
      </c>
      <c r="E808" s="2">
        <f>(D808/Datos!J808)</f>
        <v>2.0307145576845814E-4</v>
      </c>
      <c r="F808" s="5">
        <f>ABS(Datos!K808-Datos!D808)</f>
        <v>0.48000000000001819</v>
      </c>
      <c r="G808" s="2">
        <f>(F808/ABS(Datos!K808))</f>
        <v>1.1511895625480099E-3</v>
      </c>
      <c r="H808" s="5">
        <f>ABS(Datos!L808-Datos!E808)</f>
        <v>0.54000000000000625</v>
      </c>
      <c r="I808" s="2">
        <f>(H808/ABS(Datos!L808))</f>
        <v>5.9191055573825082E-3</v>
      </c>
      <c r="J808">
        <f>ABS(Datos!M808-Datos!F808)</f>
        <v>0</v>
      </c>
      <c r="K808" s="2">
        <f>(J808/ABS(Datos!M808))</f>
        <v>0</v>
      </c>
    </row>
    <row r="809" spans="1:11" x14ac:dyDescent="0.25">
      <c r="A809">
        <v>807</v>
      </c>
      <c r="B809">
        <f>ABS(Datos!I809-Datos!B809)</f>
        <v>2.0000000000010232E-2</v>
      </c>
      <c r="C809" s="2">
        <f>(B809/Datos!I809)</f>
        <v>2.3427433524669358E-4</v>
      </c>
      <c r="D809">
        <f>ABS(Datos!J809-Datos!C809)</f>
        <v>7.9999999999984084E-2</v>
      </c>
      <c r="E809" s="2">
        <f>(D809/Datos!J809)</f>
        <v>2.0313848966528893E-4</v>
      </c>
      <c r="F809" s="5">
        <f>ABS(Datos!K809-Datos!D809)</f>
        <v>0.47999999999996135</v>
      </c>
      <c r="G809" s="2">
        <f>(F809/ABS(Datos!K809))</f>
        <v>1.1507755747883323E-3</v>
      </c>
      <c r="H809" s="5">
        <f>ABS(Datos!L809-Datos!E809)</f>
        <v>0.53999999999999204</v>
      </c>
      <c r="I809" s="2">
        <f>(H809/ABS(Datos!L809))</f>
        <v>5.9236507240016684E-3</v>
      </c>
      <c r="J809">
        <f>ABS(Datos!M809-Datos!F809)</f>
        <v>0</v>
      </c>
      <c r="K809" s="2">
        <f>(J809/ABS(Datos!M809))</f>
        <v>0</v>
      </c>
    </row>
    <row r="810" spans="1:11" x14ac:dyDescent="0.25">
      <c r="A810">
        <v>808</v>
      </c>
      <c r="B810">
        <f>ABS(Datos!I810-Datos!B810)</f>
        <v>2.0000000000010232E-2</v>
      </c>
      <c r="C810" s="2">
        <f>(B810/Datos!I810)</f>
        <v>2.341920374708458E-4</v>
      </c>
      <c r="D810">
        <f>ABS(Datos!J810-Datos!C810)</f>
        <v>7.9999999999984084E-2</v>
      </c>
      <c r="E810" s="2">
        <f>(D810/Datos!J810)</f>
        <v>2.0320040640077239E-4</v>
      </c>
      <c r="F810" s="5">
        <f>ABS(Datos!K810-Datos!D810)</f>
        <v>0.48000000000001819</v>
      </c>
      <c r="G810" s="2">
        <f>(F810/ABS(Datos!K810))</f>
        <v>1.1503618846762647E-3</v>
      </c>
      <c r="H810" s="5">
        <f>ABS(Datos!L810-Datos!E810)</f>
        <v>0.53999999999999204</v>
      </c>
      <c r="I810" s="2">
        <f>(H810/ABS(Datos!L810))</f>
        <v>5.9275521405048525E-3</v>
      </c>
      <c r="J810">
        <f>ABS(Datos!M810-Datos!F810)</f>
        <v>0</v>
      </c>
      <c r="K810" s="2">
        <f>(J810/ABS(Datos!M810))</f>
        <v>0</v>
      </c>
    </row>
    <row r="811" spans="1:11" x14ac:dyDescent="0.25">
      <c r="A811">
        <v>809</v>
      </c>
      <c r="B811">
        <f>ABS(Datos!I811-Datos!B811)</f>
        <v>1.9999999999996021E-2</v>
      </c>
      <c r="C811" s="2">
        <f>(B811/Datos!I811)</f>
        <v>2.3408239700369875E-4</v>
      </c>
      <c r="D811">
        <f>ABS(Datos!J811-Datos!C811)</f>
        <v>9.0000000000031832E-2</v>
      </c>
      <c r="E811" s="2">
        <f>(D811/Datos!J811)</f>
        <v>2.2867596615603789E-4</v>
      </c>
      <c r="F811" s="5">
        <f>ABS(Datos!K811-Datos!D811)</f>
        <v>0.47999999999996135</v>
      </c>
      <c r="G811" s="2">
        <f>(F811/ABS(Datos!K811))</f>
        <v>1.1499484918903748E-3</v>
      </c>
      <c r="H811" s="5">
        <f>ABS(Datos!L811-Datos!E811)</f>
        <v>0.54000000000000625</v>
      </c>
      <c r="I811" s="2">
        <f>(H811/ABS(Datos!L811))</f>
        <v>5.9314586994728274E-3</v>
      </c>
      <c r="J811">
        <f>ABS(Datos!M811-Datos!F811)</f>
        <v>0</v>
      </c>
      <c r="K811" s="2">
        <f>(J811/ABS(Datos!M811))</f>
        <v>0</v>
      </c>
    </row>
    <row r="812" spans="1:11" x14ac:dyDescent="0.25">
      <c r="A812">
        <v>810</v>
      </c>
      <c r="B812">
        <f>ABS(Datos!I812-Datos!B812)</f>
        <v>3.0000000000001137E-2</v>
      </c>
      <c r="C812" s="2">
        <f>(B812/Datos!I812)</f>
        <v>3.5095928872252145E-4</v>
      </c>
      <c r="D812">
        <f>ABS(Datos!J812-Datos!C812)</f>
        <v>7.9999999999984084E-2</v>
      </c>
      <c r="E812" s="2">
        <f>(D812/Datos!J812)</f>
        <v>2.0332952090477592E-4</v>
      </c>
      <c r="F812" s="5">
        <f>ABS(Datos!K812-Datos!D812)</f>
        <v>0.46999999999997044</v>
      </c>
      <c r="G812" s="2">
        <f>(F812/ABS(Datos!K812))</f>
        <v>1.1255867420250274E-3</v>
      </c>
      <c r="H812" s="5">
        <f>ABS(Datos!L812-Datos!E812)</f>
        <v>0.53000000000000114</v>
      </c>
      <c r="I812" s="2">
        <f>(H812/ABS(Datos!L812))</f>
        <v>5.8260965153347386E-3</v>
      </c>
      <c r="J812">
        <f>ABS(Datos!M812-Datos!F812)</f>
        <v>0</v>
      </c>
      <c r="K812" s="2">
        <f>(J812/ABS(Datos!M812))</f>
        <v>0</v>
      </c>
    </row>
    <row r="813" spans="1:11" x14ac:dyDescent="0.25">
      <c r="A813">
        <v>811</v>
      </c>
      <c r="B813">
        <f>ABS(Datos!I813-Datos!B813)</f>
        <v>2.0000000000010232E-2</v>
      </c>
      <c r="C813" s="2">
        <f>(B813/Datos!I813)</f>
        <v>2.3389077300912443E-4</v>
      </c>
      <c r="D813">
        <f>ABS(Datos!J813-Datos!C813)</f>
        <v>8.0000000000040927E-2</v>
      </c>
      <c r="E813" s="2">
        <f>(D813/Datos!J813)</f>
        <v>2.0339155416581732E-4</v>
      </c>
      <c r="F813" s="5">
        <f>ABS(Datos!K813-Datos!D813)</f>
        <v>0.47000000000002728</v>
      </c>
      <c r="G813" s="2">
        <f>(F813/ABS(Datos!K813))</f>
        <v>1.1251825429126124E-3</v>
      </c>
      <c r="H813" s="5">
        <f>ABS(Datos!L813-Datos!E813)</f>
        <v>0.53000000000000114</v>
      </c>
      <c r="I813" s="2">
        <f>(H813/ABS(Datos!L813))</f>
        <v>5.8299417005830065E-3</v>
      </c>
      <c r="J813">
        <f>ABS(Datos!M813-Datos!F813)</f>
        <v>0</v>
      </c>
      <c r="K813" s="2">
        <f>(J813/ABS(Datos!M813))</f>
        <v>0</v>
      </c>
    </row>
    <row r="814" spans="1:11" x14ac:dyDescent="0.25">
      <c r="A814">
        <v>812</v>
      </c>
      <c r="B814">
        <f>ABS(Datos!I814-Datos!B814)</f>
        <v>1.9999999999996021E-2</v>
      </c>
      <c r="C814" s="2">
        <f>(B814/Datos!I814)</f>
        <v>2.3378141437751048E-4</v>
      </c>
      <c r="D814">
        <f>ABS(Datos!J814-Datos!C814)</f>
        <v>9.0000000000031832E-2</v>
      </c>
      <c r="E814" s="2">
        <f>(D814/Datos!J814)</f>
        <v>2.2889114954229866E-4</v>
      </c>
      <c r="F814" s="5">
        <f>ABS(Datos!K814-Datos!D814)</f>
        <v>0.46999999999997044</v>
      </c>
      <c r="G814" s="2">
        <f>(F814/ABS(Datos!K814))</f>
        <v>1.1247786339921755E-3</v>
      </c>
      <c r="H814" s="5">
        <f>ABS(Datos!L814-Datos!E814)</f>
        <v>0.53000000000000114</v>
      </c>
      <c r="I814" s="2">
        <f>(H814/ABS(Datos!L814))</f>
        <v>5.8337919647771181E-3</v>
      </c>
      <c r="J814">
        <f>ABS(Datos!M814-Datos!F814)</f>
        <v>0</v>
      </c>
      <c r="K814" s="2">
        <f>(J814/ABS(Datos!M814))</f>
        <v>0</v>
      </c>
    </row>
    <row r="815" spans="1:11" x14ac:dyDescent="0.25">
      <c r="A815">
        <v>813</v>
      </c>
      <c r="B815">
        <f>ABS(Datos!I815-Datos!B815)</f>
        <v>1.9999999999996021E-2</v>
      </c>
      <c r="C815" s="2">
        <f>(B815/Datos!I815)</f>
        <v>2.3369946249118977E-4</v>
      </c>
      <c r="D815">
        <f>ABS(Datos!J815-Datos!C815)</f>
        <v>8.0000000000040927E-2</v>
      </c>
      <c r="E815" s="2">
        <f>(D815/Datos!J815)</f>
        <v>2.0352091177378888E-4</v>
      </c>
      <c r="F815" s="5">
        <f>ABS(Datos!K815-Datos!D815)</f>
        <v>0.48000000000001819</v>
      </c>
      <c r="G815" s="2">
        <f>(F815/ABS(Datos!K815))</f>
        <v>1.1483253588517183E-3</v>
      </c>
      <c r="H815" s="5">
        <f>ABS(Datos!L815-Datos!E815)</f>
        <v>0.53000000000000114</v>
      </c>
      <c r="I815" s="2">
        <f>(H815/ABS(Datos!L815))</f>
        <v>5.8376473179865742E-3</v>
      </c>
      <c r="J815">
        <f>ABS(Datos!M815-Datos!F815)</f>
        <v>0</v>
      </c>
      <c r="K815" s="2">
        <f>(J815/ABS(Datos!M815))</f>
        <v>0</v>
      </c>
    </row>
    <row r="816" spans="1:11" x14ac:dyDescent="0.25">
      <c r="A816">
        <v>814</v>
      </c>
      <c r="B816">
        <f>ABS(Datos!I816-Datos!B816)</f>
        <v>2.0000000000010232E-2</v>
      </c>
      <c r="C816" s="2">
        <f>(B816/Datos!I816)</f>
        <v>2.3359028264436149E-4</v>
      </c>
      <c r="D816">
        <f>ABS(Datos!J816-Datos!C816)</f>
        <v>8.0000000000040927E-2</v>
      </c>
      <c r="E816" s="2">
        <f>(D816/Datos!J816)</f>
        <v>2.0358306188935499E-4</v>
      </c>
      <c r="F816" s="5">
        <f>ABS(Datos!K816-Datos!D816)</f>
        <v>0.47000000000002728</v>
      </c>
      <c r="G816" s="2">
        <f>(F816/ABS(Datos!K816))</f>
        <v>1.12399856510828E-3</v>
      </c>
      <c r="H816" s="5">
        <f>ABS(Datos!L816-Datos!E816)</f>
        <v>0.53000000000000114</v>
      </c>
      <c r="I816" s="2">
        <f>(H816/ABS(Datos!L816))</f>
        <v>5.8415077703075184E-3</v>
      </c>
      <c r="J816">
        <f>ABS(Datos!M816-Datos!F816)</f>
        <v>0</v>
      </c>
      <c r="K816" s="2">
        <f>(J816/ABS(Datos!M816))</f>
        <v>0</v>
      </c>
    </row>
    <row r="817" spans="1:11" x14ac:dyDescent="0.25">
      <c r="A817">
        <v>815</v>
      </c>
      <c r="B817">
        <f>ABS(Datos!I817-Datos!B817)</f>
        <v>2.0000000000010232E-2</v>
      </c>
      <c r="C817" s="2">
        <f>(B817/Datos!I817)</f>
        <v>2.3350846468196416E-4</v>
      </c>
      <c r="D817">
        <f>ABS(Datos!J817-Datos!C817)</f>
        <v>8.0000000000040927E-2</v>
      </c>
      <c r="E817" s="2">
        <f>(D817/Datos!J817)</f>
        <v>2.0364524997464853E-4</v>
      </c>
      <c r="F817" s="5">
        <f>ABS(Datos!K817-Datos!D817)</f>
        <v>0.46999999999997044</v>
      </c>
      <c r="G817" s="2">
        <f>(F817/ABS(Datos!K817))</f>
        <v>1.1235955056179069E-3</v>
      </c>
      <c r="H817" s="5">
        <f>ABS(Datos!L817-Datos!E817)</f>
        <v>0.51999999999999602</v>
      </c>
      <c r="I817" s="2">
        <f>(H817/ABS(Datos!L817))</f>
        <v>5.7357158614603576E-3</v>
      </c>
      <c r="J817">
        <f>ABS(Datos!M817-Datos!F817)</f>
        <v>0</v>
      </c>
      <c r="K817" s="2">
        <f>(J817/ABS(Datos!M817))</f>
        <v>0</v>
      </c>
    </row>
    <row r="818" spans="1:11" x14ac:dyDescent="0.25">
      <c r="A818">
        <v>816</v>
      </c>
      <c r="B818">
        <f>ABS(Datos!I818-Datos!B818)</f>
        <v>1.9999999999996021E-2</v>
      </c>
      <c r="C818" s="2">
        <f>(B818/Datos!I818)</f>
        <v>2.3339946318118825E-4</v>
      </c>
      <c r="D818">
        <f>ABS(Datos!J818-Datos!C818)</f>
        <v>7.9999999999984084E-2</v>
      </c>
      <c r="E818" s="2">
        <f>(D818/Datos!J818)</f>
        <v>2.0370747606433102E-4</v>
      </c>
      <c r="F818" s="5">
        <f>ABS(Datos!K818-Datos!D818)</f>
        <v>0.47000000000002728</v>
      </c>
      <c r="G818" s="2">
        <f>(F818/ABS(Datos!K818))</f>
        <v>1.1232195774783177E-3</v>
      </c>
      <c r="H818" s="5">
        <f>ABS(Datos!L818-Datos!E818)</f>
        <v>0.51999999999999602</v>
      </c>
      <c r="I818" s="2">
        <f>(H818/ABS(Datos!L818))</f>
        <v>5.7395143487858286E-3</v>
      </c>
      <c r="J818">
        <f>ABS(Datos!M818-Datos!F818)</f>
        <v>0</v>
      </c>
      <c r="K818" s="2">
        <f>(J818/ABS(Datos!M818))</f>
        <v>0</v>
      </c>
    </row>
    <row r="819" spans="1:11" x14ac:dyDescent="0.25">
      <c r="A819">
        <v>817</v>
      </c>
      <c r="B819">
        <f>ABS(Datos!I819-Datos!B819)</f>
        <v>1.9999999999996021E-2</v>
      </c>
      <c r="C819" s="2">
        <f>(B819/Datos!I819)</f>
        <v>2.3331777881469926E-4</v>
      </c>
      <c r="D819">
        <f>ABS(Datos!J819-Datos!C819)</f>
        <v>7.9999999999984084E-2</v>
      </c>
      <c r="E819" s="2">
        <f>(D819/Datos!J819)</f>
        <v>2.037697401935407E-4</v>
      </c>
      <c r="F819" s="5">
        <f>ABS(Datos!K819-Datos!D819)</f>
        <v>0.46000000000003638</v>
      </c>
      <c r="G819" s="2">
        <f>(F819/ABS(Datos!K819))</f>
        <v>1.098927351346273E-3</v>
      </c>
      <c r="H819" s="5">
        <f>ABS(Datos!L819-Datos!E819)</f>
        <v>0.52000000000001023</v>
      </c>
      <c r="I819" s="2">
        <f>(H819/ABS(Datos!L819))</f>
        <v>5.7433178705545637E-3</v>
      </c>
      <c r="J819">
        <f>ABS(Datos!M819-Datos!F819)</f>
        <v>0</v>
      </c>
      <c r="K819" s="2">
        <f>(J819/ABS(Datos!M819))</f>
        <v>0</v>
      </c>
    </row>
    <row r="820" spans="1:11" x14ac:dyDescent="0.25">
      <c r="A820">
        <v>818</v>
      </c>
      <c r="B820">
        <f>ABS(Datos!I820-Datos!B820)</f>
        <v>2.0000000000010232E-2</v>
      </c>
      <c r="C820" s="2">
        <f>(B820/Datos!I820)</f>
        <v>2.3320895522399988E-4</v>
      </c>
      <c r="D820">
        <f>ABS(Datos!J820-Datos!C820)</f>
        <v>7.9999999999984084E-2</v>
      </c>
      <c r="E820" s="2">
        <f>(D820/Datos!J820)</f>
        <v>2.0383204239702427E-4</v>
      </c>
      <c r="F820" s="5">
        <f>ABS(Datos!K820-Datos!D820)</f>
        <v>0.46999999999997044</v>
      </c>
      <c r="G820" s="2">
        <f>(F820/ABS(Datos!K820))</f>
        <v>1.1224416688557554E-3</v>
      </c>
      <c r="H820" s="5">
        <f>ABS(Datos!L820-Datos!E820)</f>
        <v>0.52000000000001023</v>
      </c>
      <c r="I820" s="2">
        <f>(H820/ABS(Datos!L820))</f>
        <v>5.7471264367817219E-3</v>
      </c>
      <c r="J820">
        <f>ABS(Datos!M820-Datos!F820)</f>
        <v>0</v>
      </c>
      <c r="K820" s="2">
        <f>(J820/ABS(Datos!M820))</f>
        <v>0</v>
      </c>
    </row>
    <row r="821" spans="1:11" x14ac:dyDescent="0.25">
      <c r="A821">
        <v>819</v>
      </c>
      <c r="B821">
        <f>ABS(Datos!I821-Datos!B821)</f>
        <v>2.0000000000010232E-2</v>
      </c>
      <c r="C821" s="2">
        <f>(B821/Datos!I821)</f>
        <v>2.331274041264743E-4</v>
      </c>
      <c r="D821">
        <f>ABS(Datos!J821-Datos!C821)</f>
        <v>7.9999999999984084E-2</v>
      </c>
      <c r="E821" s="2">
        <f>(D821/Datos!J821)</f>
        <v>2.0389438270971576E-4</v>
      </c>
      <c r="F821" s="5">
        <f>ABS(Datos!K821-Datos!D821)</f>
        <v>0.45999999999997954</v>
      </c>
      <c r="G821" s="2">
        <f>(F821/ABS(Datos!K821))</f>
        <v>1.0981665393429612E-3</v>
      </c>
      <c r="H821" s="5">
        <f>ABS(Datos!L821-Datos!E821)</f>
        <v>0.51999999999999602</v>
      </c>
      <c r="I821" s="2">
        <f>(H821/ABS(Datos!L821))</f>
        <v>5.7509400575093562E-3</v>
      </c>
      <c r="J821">
        <f>ABS(Datos!M821-Datos!F821)</f>
        <v>0</v>
      </c>
      <c r="K821" s="2">
        <f>(J821/ABS(Datos!M821))</f>
        <v>0</v>
      </c>
    </row>
    <row r="822" spans="1:11" x14ac:dyDescent="0.25">
      <c r="A822">
        <v>820</v>
      </c>
      <c r="B822">
        <f>ABS(Datos!I822-Datos!B822)</f>
        <v>3.0000000000001137E-2</v>
      </c>
      <c r="C822" s="2">
        <f>(B822/Datos!I822)</f>
        <v>3.4952813701504297E-4</v>
      </c>
      <c r="D822">
        <f>ABS(Datos!J822-Datos!C822)</f>
        <v>8.9999999999974989E-2</v>
      </c>
      <c r="E822" s="2">
        <f>(D822/Datos!J822)</f>
        <v>2.29451356312398E-4</v>
      </c>
      <c r="F822" s="5">
        <f>ABS(Datos!K822-Datos!D822)</f>
        <v>0.46000000000003638</v>
      </c>
      <c r="G822" s="2">
        <f>(F822/ABS(Datos!K822))</f>
        <v>1.0977996277028218E-3</v>
      </c>
      <c r="H822" s="5">
        <f>ABS(Datos!L822-Datos!E822)</f>
        <v>0.51999999999999602</v>
      </c>
      <c r="I822" s="2">
        <f>(H822/ABS(Datos!L822))</f>
        <v>5.7547587428065077E-3</v>
      </c>
      <c r="J822">
        <f>ABS(Datos!M822-Datos!F822)</f>
        <v>0</v>
      </c>
      <c r="K822" s="2">
        <f>(J822/ABS(Datos!M822))</f>
        <v>0</v>
      </c>
    </row>
    <row r="823" spans="1:11" x14ac:dyDescent="0.25">
      <c r="A823">
        <v>821</v>
      </c>
      <c r="B823">
        <f>ABS(Datos!I823-Datos!B823)</f>
        <v>1.9999999999996021E-2</v>
      </c>
      <c r="C823" s="2">
        <f>(B823/Datos!I823)</f>
        <v>2.3293733985553251E-4</v>
      </c>
      <c r="D823">
        <f>ABS(Datos!J823-Datos!C823)</f>
        <v>7.9999999999984084E-2</v>
      </c>
      <c r="E823" s="2">
        <f>(D823/Datos!J823)</f>
        <v>2.0401397495724399E-4</v>
      </c>
      <c r="F823" s="5">
        <f>ABS(Datos!K823-Datos!D823)</f>
        <v>0.45999999999997954</v>
      </c>
      <c r="G823" s="2">
        <f>(F823/ABS(Datos!K823))</f>
        <v>1.0974329611603672E-3</v>
      </c>
      <c r="H823" s="5">
        <f>ABS(Datos!L823-Datos!E823)</f>
        <v>0.51999999999999602</v>
      </c>
      <c r="I823" s="2">
        <f>(H823/ABS(Datos!L823))</f>
        <v>5.7585825027685056E-3</v>
      </c>
      <c r="J823">
        <f>ABS(Datos!M823-Datos!F823)</f>
        <v>0</v>
      </c>
      <c r="K823" s="2">
        <f>(J823/ABS(Datos!M823))</f>
        <v>0</v>
      </c>
    </row>
    <row r="824" spans="1:11" x14ac:dyDescent="0.25">
      <c r="A824">
        <v>822</v>
      </c>
      <c r="B824">
        <f>ABS(Datos!I824-Datos!B824)</f>
        <v>1.9999999999996021E-2</v>
      </c>
      <c r="C824" s="2">
        <f>(B824/Datos!I824)</f>
        <v>2.3285597857720364E-4</v>
      </c>
      <c r="D824">
        <f>ABS(Datos!J824-Datos!C824)</f>
        <v>7.9999999999984084E-2</v>
      </c>
      <c r="E824" s="2">
        <f>(D824/Datos!J824)</f>
        <v>2.0407642662172927E-4</v>
      </c>
      <c r="F824" s="5">
        <f>ABS(Datos!K824-Datos!D824)</f>
        <v>0.46999999999997044</v>
      </c>
      <c r="G824" s="2">
        <f>(F824/ABS(Datos!K824))</f>
        <v>1.1209158120676615E-3</v>
      </c>
      <c r="H824" s="5">
        <f>ABS(Datos!L824-Datos!E824)</f>
        <v>0.51999999999999602</v>
      </c>
      <c r="I824" s="2">
        <f>(H824/ABS(Datos!L824))</f>
        <v>5.7624113475176868E-3</v>
      </c>
      <c r="J824">
        <f>ABS(Datos!M824-Datos!F824)</f>
        <v>9.9999999999997868E-3</v>
      </c>
      <c r="K824" s="2">
        <f>(J824/ABS(Datos!M824))</f>
        <v>7.961783439490276E-4</v>
      </c>
    </row>
    <row r="825" spans="1:11" x14ac:dyDescent="0.25">
      <c r="A825">
        <v>823</v>
      </c>
      <c r="B825">
        <f>ABS(Datos!I825-Datos!B825)</f>
        <v>2.0000000000010232E-2</v>
      </c>
      <c r="C825" s="2">
        <f>(B825/Datos!I825)</f>
        <v>2.3274758524392214E-4</v>
      </c>
      <c r="D825">
        <f>ABS(Datos!J825-Datos!C825)</f>
        <v>8.0000000000040927E-2</v>
      </c>
      <c r="E825" s="2">
        <f>(D825/Datos!J825)</f>
        <v>2.0413891653280495E-4</v>
      </c>
      <c r="F825" s="5">
        <f>ABS(Datos!K825-Datos!D825)</f>
        <v>0.47000000000002728</v>
      </c>
      <c r="G825" s="2">
        <f>(F825/ABS(Datos!K825))</f>
        <v>1.1205416746138358E-3</v>
      </c>
      <c r="H825" s="5">
        <f>ABS(Datos!L825-Datos!E825)</f>
        <v>0.52000000000001023</v>
      </c>
      <c r="I825" s="2">
        <f>(H825/ABS(Datos!L825))</f>
        <v>5.7662452872034838E-3</v>
      </c>
      <c r="J825">
        <f>ABS(Datos!M825-Datos!F825)</f>
        <v>0</v>
      </c>
      <c r="K825" s="2">
        <f>(J825/ABS(Datos!M825))</f>
        <v>0</v>
      </c>
    </row>
    <row r="826" spans="1:11" x14ac:dyDescent="0.25">
      <c r="A826">
        <v>824</v>
      </c>
      <c r="B826">
        <f>ABS(Datos!I826-Datos!B826)</f>
        <v>1.9999999999996021E-2</v>
      </c>
      <c r="C826" s="2">
        <f>(B826/Datos!I826)</f>
        <v>2.3266635644481179E-4</v>
      </c>
      <c r="D826">
        <f>ABS(Datos!J826-Datos!C826)</f>
        <v>8.0000000000040927E-2</v>
      </c>
      <c r="E826" s="2">
        <f>(D826/Datos!J826)</f>
        <v>2.0419623257961339E-4</v>
      </c>
      <c r="F826" s="5">
        <f>ABS(Datos!K826-Datos!D826)</f>
        <v>0.46000000000003638</v>
      </c>
      <c r="G826" s="2">
        <f>(F826/ABS(Datos!K826))</f>
        <v>1.0963083009605482E-3</v>
      </c>
      <c r="H826" s="5">
        <f>ABS(Datos!L826-Datos!E826)</f>
        <v>0.52000000000001023</v>
      </c>
      <c r="I826" s="2">
        <f>(H826/ABS(Datos!L826))</f>
        <v>5.7700843320018886E-3</v>
      </c>
      <c r="J826">
        <f>ABS(Datos!M826-Datos!F826)</f>
        <v>0</v>
      </c>
      <c r="K826" s="2">
        <f>(J826/ABS(Datos!M826))</f>
        <v>0</v>
      </c>
    </row>
    <row r="827" spans="1:11" x14ac:dyDescent="0.25">
      <c r="A827">
        <v>825</v>
      </c>
      <c r="B827">
        <f>ABS(Datos!I827-Datos!B827)</f>
        <v>3.0000000000001137E-2</v>
      </c>
      <c r="C827" s="2">
        <f>(B827/Datos!I827)</f>
        <v>3.4883720930233881E-4</v>
      </c>
      <c r="D827">
        <f>ABS(Datos!J827-Datos!C827)</f>
        <v>7.9999999999984084E-2</v>
      </c>
      <c r="E827" s="2">
        <f>(D827/Datos!J827)</f>
        <v>2.0425879589435755E-4</v>
      </c>
      <c r="F827" s="5">
        <f>ABS(Datos!K827-Datos!D827)</f>
        <v>0.44999999999998863</v>
      </c>
      <c r="G827" s="2">
        <f>(F827/ABS(Datos!K827))</f>
        <v>1.072117790007835E-3</v>
      </c>
      <c r="H827" s="5">
        <f>ABS(Datos!L827-Datos!E827)</f>
        <v>0.51999999999999602</v>
      </c>
      <c r="I827" s="2">
        <f>(H827/ABS(Datos!L827))</f>
        <v>5.7739284921163227E-3</v>
      </c>
      <c r="J827">
        <f>ABS(Datos!M827-Datos!F827)</f>
        <v>0</v>
      </c>
      <c r="K827" s="2">
        <f>(J827/ABS(Datos!M827))</f>
        <v>0</v>
      </c>
    </row>
    <row r="828" spans="1:11" x14ac:dyDescent="0.25">
      <c r="A828">
        <v>826</v>
      </c>
      <c r="B828">
        <f>ABS(Datos!I828-Datos!B828)</f>
        <v>1.9999999999996021E-2</v>
      </c>
      <c r="C828" s="2">
        <f>(B828/Datos!I828)</f>
        <v>2.3247704289196817E-4</v>
      </c>
      <c r="D828">
        <f>ABS(Datos!J828-Datos!C828)</f>
        <v>7.9999999999984084E-2</v>
      </c>
      <c r="E828" s="2">
        <f>(D828/Datos!J828)</f>
        <v>2.0431617928740666E-4</v>
      </c>
      <c r="F828" s="5">
        <f>ABS(Datos!K828-Datos!D828)</f>
        <v>0.44999999999998863</v>
      </c>
      <c r="G828" s="2">
        <f>(F828/ABS(Datos!K828))</f>
        <v>1.0717603067615896E-3</v>
      </c>
      <c r="H828" s="5">
        <f>ABS(Datos!L828-Datos!E828)</f>
        <v>0.51999999999999602</v>
      </c>
      <c r="I828" s="2">
        <f>(H828/ABS(Datos!L828))</f>
        <v>5.7777777777777333E-3</v>
      </c>
      <c r="J828">
        <f>ABS(Datos!M828-Datos!F828)</f>
        <v>0</v>
      </c>
      <c r="K828" s="2">
        <f>(J828/ABS(Datos!M828))</f>
        <v>0</v>
      </c>
    </row>
    <row r="829" spans="1:11" x14ac:dyDescent="0.25">
      <c r="A829">
        <v>827</v>
      </c>
      <c r="B829">
        <f>ABS(Datos!I829-Datos!B829)</f>
        <v>1.9999999999996021E-2</v>
      </c>
      <c r="C829" s="2">
        <f>(B829/Datos!I829)</f>
        <v>2.3239600278870579E-4</v>
      </c>
      <c r="D829">
        <f>ABS(Datos!J829-Datos!C829)</f>
        <v>7.9999999999984084E-2</v>
      </c>
      <c r="E829" s="2">
        <f>(D829/Datos!J829)</f>
        <v>2.0437881613566687E-4</v>
      </c>
      <c r="F829" s="5">
        <f>ABS(Datos!K829-Datos!D829)</f>
        <v>0.45999999999997954</v>
      </c>
      <c r="G829" s="2">
        <f>(F829/ABS(Datos!K829))</f>
        <v>1.0952380952380465E-3</v>
      </c>
      <c r="H829" s="5">
        <f>ABS(Datos!L829-Datos!E829)</f>
        <v>0.51999999999999602</v>
      </c>
      <c r="I829" s="2">
        <f>(H829/ABS(Datos!L829))</f>
        <v>5.7816321992438966E-3</v>
      </c>
      <c r="J829">
        <f>ABS(Datos!M829-Datos!F829)</f>
        <v>0</v>
      </c>
      <c r="K829" s="2">
        <f>(J829/ABS(Datos!M829))</f>
        <v>0</v>
      </c>
    </row>
    <row r="830" spans="1:11" x14ac:dyDescent="0.25">
      <c r="A830">
        <v>828</v>
      </c>
      <c r="B830">
        <f>ABS(Datos!I830-Datos!B830)</f>
        <v>3.0000000000001137E-2</v>
      </c>
      <c r="C830" s="2">
        <f>(B830/Datos!I830)</f>
        <v>3.4843205574914215E-4</v>
      </c>
      <c r="D830">
        <f>ABS(Datos!J830-Datos!C830)</f>
        <v>7.9999999999984084E-2</v>
      </c>
      <c r="E830" s="2">
        <f>(D830/Datos!J830)</f>
        <v>2.0443626699372404E-4</v>
      </c>
      <c r="F830" s="5">
        <f>ABS(Datos!K830-Datos!D830)</f>
        <v>0.46000000000003638</v>
      </c>
      <c r="G830" s="2">
        <f>(F830/ABS(Datos!K830))</f>
        <v>1.0948731375256733E-3</v>
      </c>
      <c r="H830" s="5">
        <f>ABS(Datos!L830-Datos!E830)</f>
        <v>0.51999999999999602</v>
      </c>
      <c r="I830" s="2">
        <f>(H830/ABS(Datos!L830))</f>
        <v>5.7854917668001341E-3</v>
      </c>
      <c r="J830">
        <f>ABS(Datos!M830-Datos!F830)</f>
        <v>0</v>
      </c>
      <c r="K830" s="2">
        <f>(J830/ABS(Datos!M830))</f>
        <v>0</v>
      </c>
    </row>
    <row r="831" spans="1:11" x14ac:dyDescent="0.25">
      <c r="A831">
        <v>829</v>
      </c>
      <c r="B831">
        <f>ABS(Datos!I831-Datos!B831)</f>
        <v>1.9999999999996021E-2</v>
      </c>
      <c r="C831" s="2">
        <f>(B831/Datos!I831)</f>
        <v>2.3220712875880671E-4</v>
      </c>
      <c r="D831">
        <f>ABS(Datos!J831-Datos!C831)</f>
        <v>9.0000000000031832E-2</v>
      </c>
      <c r="E831" s="2">
        <f>(D831/Datos!J831)</f>
        <v>2.300613496933329E-4</v>
      </c>
      <c r="F831" s="5">
        <f>ABS(Datos!K831-Datos!D831)</f>
        <v>0.46000000000003638</v>
      </c>
      <c r="G831" s="2">
        <f>(F831/ABS(Datos!K831))</f>
        <v>1.0945084229562112E-3</v>
      </c>
      <c r="H831" s="5">
        <f>ABS(Datos!L831-Datos!E831)</f>
        <v>0.50999999999999091</v>
      </c>
      <c r="I831" s="2">
        <f>(H831/ABS(Datos!L831))</f>
        <v>5.6780227120907479E-3</v>
      </c>
      <c r="J831">
        <f>ABS(Datos!M831-Datos!F831)</f>
        <v>0</v>
      </c>
      <c r="K831" s="2">
        <f>(J831/ABS(Datos!M831))</f>
        <v>0</v>
      </c>
    </row>
    <row r="832" spans="1:11" x14ac:dyDescent="0.25">
      <c r="A832">
        <v>830</v>
      </c>
      <c r="B832">
        <f>ABS(Datos!I832-Datos!B832)</f>
        <v>1.9999999999996021E-2</v>
      </c>
      <c r="C832" s="2">
        <f>(B832/Datos!I832)</f>
        <v>2.3212627669447563E-4</v>
      </c>
      <c r="D832">
        <f>ABS(Datos!J832-Datos!C832)</f>
        <v>8.0000000000040927E-2</v>
      </c>
      <c r="E832" s="2">
        <f>(D832/Datos!J832)</f>
        <v>2.0455649594732907E-4</v>
      </c>
      <c r="F832" s="5">
        <f>ABS(Datos!K832-Datos!D832)</f>
        <v>0.44999999999998863</v>
      </c>
      <c r="G832" s="2">
        <f>(F832/ABS(Datos!K832))</f>
        <v>1.0703582132153291E-3</v>
      </c>
      <c r="H832" s="5">
        <f>ABS(Datos!L832-Datos!E832)</f>
        <v>0.51000000000000512</v>
      </c>
      <c r="I832" s="2">
        <f>(H832/ABS(Datos!L832))</f>
        <v>5.6818181818182384E-3</v>
      </c>
      <c r="J832">
        <f>ABS(Datos!M832-Datos!F832)</f>
        <v>9.9999999999997868E-3</v>
      </c>
      <c r="K832" s="2">
        <f>(J832/ABS(Datos!M832))</f>
        <v>7.9554494828956138E-4</v>
      </c>
    </row>
    <row r="833" spans="1:11" x14ac:dyDescent="0.25">
      <c r="A833">
        <v>831</v>
      </c>
      <c r="B833">
        <f>ABS(Datos!I833-Datos!B833)</f>
        <v>3.0000000000001137E-2</v>
      </c>
      <c r="C833" s="2">
        <f>(B833/Datos!I833)</f>
        <v>3.4802784222739139E-4</v>
      </c>
      <c r="D833">
        <f>ABS(Datos!J833-Datos!C833)</f>
        <v>7.9999999999984084E-2</v>
      </c>
      <c r="E833" s="2">
        <f>(D833/Datos!J833)</f>
        <v>2.0461404675426896E-4</v>
      </c>
      <c r="F833" s="5">
        <f>ABS(Datos!K833-Datos!D833)</f>
        <v>0.44999999999998863</v>
      </c>
      <c r="G833" s="2">
        <f>(F833/ABS(Datos!K833))</f>
        <v>1.0700019022255769E-3</v>
      </c>
      <c r="H833" s="5">
        <f>ABS(Datos!L833-Datos!E833)</f>
        <v>0.51000000000000512</v>
      </c>
      <c r="I833" s="2">
        <f>(H833/ABS(Datos!L833))</f>
        <v>5.6856187290970465E-3</v>
      </c>
      <c r="J833">
        <f>ABS(Datos!M833-Datos!F833)</f>
        <v>0</v>
      </c>
      <c r="K833" s="2">
        <f>(J833/ABS(Datos!M833))</f>
        <v>0</v>
      </c>
    </row>
    <row r="834" spans="1:11" x14ac:dyDescent="0.25">
      <c r="A834">
        <v>832</v>
      </c>
      <c r="B834">
        <f>ABS(Datos!I834-Datos!B834)</f>
        <v>2.0000000000010232E-2</v>
      </c>
      <c r="C834" s="2">
        <f>(B834/Datos!I834)</f>
        <v>2.3193784065882211E-4</v>
      </c>
      <c r="D834">
        <f>ABS(Datos!J834-Datos!C834)</f>
        <v>7.9999999999984084E-2</v>
      </c>
      <c r="E834" s="2">
        <f>(D834/Datos!J834)</f>
        <v>2.0467162995365233E-4</v>
      </c>
      <c r="F834" s="5">
        <f>ABS(Datos!K834-Datos!D834)</f>
        <v>0.44999999999998863</v>
      </c>
      <c r="G834" s="2">
        <f>(F834/ABS(Datos!K834))</f>
        <v>1.0696712543677973E-3</v>
      </c>
      <c r="H834" s="5">
        <f>ABS(Datos!L834-Datos!E834)</f>
        <v>0.51000000000000512</v>
      </c>
      <c r="I834" s="2">
        <f>(H834/ABS(Datos!L834))</f>
        <v>5.6894243641232162E-3</v>
      </c>
      <c r="J834">
        <f>ABS(Datos!M834-Datos!F834)</f>
        <v>0</v>
      </c>
      <c r="K834" s="2">
        <f>(J834/ABS(Datos!M834))</f>
        <v>0</v>
      </c>
    </row>
    <row r="835" spans="1:11" x14ac:dyDescent="0.25">
      <c r="A835">
        <v>833</v>
      </c>
      <c r="B835">
        <f>ABS(Datos!I835-Datos!B835)</f>
        <v>2.0000000000010232E-2</v>
      </c>
      <c r="C835" s="2">
        <f>(B835/Datos!I835)</f>
        <v>2.3185717597971517E-4</v>
      </c>
      <c r="D835">
        <f>ABS(Datos!J835-Datos!C835)</f>
        <v>7.9999999999984084E-2</v>
      </c>
      <c r="E835" s="2">
        <f>(D835/Datos!J835)</f>
        <v>2.0472924557268934E-4</v>
      </c>
      <c r="F835" s="5">
        <f>ABS(Datos!K835-Datos!D835)</f>
        <v>0.44999999999998863</v>
      </c>
      <c r="G835" s="2">
        <f>(F835/ABS(Datos!K835))</f>
        <v>1.069315400517997E-3</v>
      </c>
      <c r="H835" s="5">
        <f>ABS(Datos!L835-Datos!E835)</f>
        <v>0.5</v>
      </c>
      <c r="I835" s="2">
        <f>(H835/ABS(Datos!L835))</f>
        <v>5.5816030363920518E-3</v>
      </c>
      <c r="J835">
        <f>ABS(Datos!M835-Datos!F835)</f>
        <v>0</v>
      </c>
      <c r="K835" s="2">
        <f>(J835/ABS(Datos!M835))</f>
        <v>0</v>
      </c>
    </row>
    <row r="836" spans="1:11" x14ac:dyDescent="0.25">
      <c r="A836">
        <v>834</v>
      </c>
      <c r="B836">
        <f>ABS(Datos!I836-Datos!B836)</f>
        <v>2.0000000000010232E-2</v>
      </c>
      <c r="C836" s="2">
        <f>(B836/Datos!I836)</f>
        <v>2.3177656738915551E-4</v>
      </c>
      <c r="D836">
        <f>ABS(Datos!J836-Datos!C836)</f>
        <v>8.0000000000040927E-2</v>
      </c>
      <c r="E836" s="2">
        <f>(D836/Datos!J836)</f>
        <v>2.0478689363891191E-4</v>
      </c>
      <c r="F836" s="5">
        <f>ABS(Datos!K836-Datos!D836)</f>
        <v>0.45000000000004547</v>
      </c>
      <c r="G836" s="2">
        <f>(F836/ABS(Datos!K836))</f>
        <v>1.0689851767389906E-3</v>
      </c>
      <c r="H836" s="5">
        <f>ABS(Datos!L836-Datos!E836)</f>
        <v>0.51000000000000512</v>
      </c>
      <c r="I836" s="2">
        <f>(H836/ABS(Datos!L836))</f>
        <v>5.6964146096281148E-3</v>
      </c>
      <c r="J836">
        <f>ABS(Datos!M836-Datos!F836)</f>
        <v>0</v>
      </c>
      <c r="K836" s="2">
        <f>(J836/ABS(Datos!M836))</f>
        <v>0</v>
      </c>
    </row>
    <row r="837" spans="1:11" x14ac:dyDescent="0.25">
      <c r="A837">
        <v>835</v>
      </c>
      <c r="B837">
        <f>ABS(Datos!I837-Datos!B837)</f>
        <v>3.0000000000001137E-2</v>
      </c>
      <c r="C837" s="2">
        <f>(B837/Datos!I837)</f>
        <v>3.4750376462412995E-4</v>
      </c>
      <c r="D837">
        <f>ABS(Datos!J837-Datos!C837)</f>
        <v>7.9999999999984084E-2</v>
      </c>
      <c r="E837" s="2">
        <f>(D837/Datos!J837)</f>
        <v>2.0484457417930066E-4</v>
      </c>
      <c r="F837" s="5">
        <f>ABS(Datos!K837-Datos!D837)</f>
        <v>0.44999999999998863</v>
      </c>
      <c r="G837" s="2">
        <f>(F837/ABS(Datos!K837))</f>
        <v>1.0686297791498186E-3</v>
      </c>
      <c r="H837" s="5">
        <f>ABS(Datos!L837-Datos!E837)</f>
        <v>0.51000000000000512</v>
      </c>
      <c r="I837" s="2">
        <f>(H837/ABS(Datos!L837))</f>
        <v>5.7002347155471677E-3</v>
      </c>
      <c r="J837">
        <f>ABS(Datos!M837-Datos!F837)</f>
        <v>0</v>
      </c>
      <c r="K837" s="2">
        <f>(J837/ABS(Datos!M837))</f>
        <v>0</v>
      </c>
    </row>
    <row r="838" spans="1:11" x14ac:dyDescent="0.25">
      <c r="A838">
        <v>836</v>
      </c>
      <c r="B838">
        <f>ABS(Datos!I838-Datos!B838)</f>
        <v>1.9999999999996021E-2</v>
      </c>
      <c r="C838" s="2">
        <f>(B838/Datos!I838)</f>
        <v>2.3158869847146851E-4</v>
      </c>
      <c r="D838">
        <f>ABS(Datos!J838-Datos!C838)</f>
        <v>7.9999999999984084E-2</v>
      </c>
      <c r="E838" s="2">
        <f>(D838/Datos!J838)</f>
        <v>2.0490228722174034E-4</v>
      </c>
      <c r="F838" s="5">
        <f>ABS(Datos!K838-Datos!D838)</f>
        <v>0.44999999999998863</v>
      </c>
      <c r="G838" s="2">
        <f>(F838/ABS(Datos!K838))</f>
        <v>1.0682999786339733E-3</v>
      </c>
      <c r="H838" s="5">
        <f>ABS(Datos!L838-Datos!E838)</f>
        <v>0.50999999999999091</v>
      </c>
      <c r="I838" s="2">
        <f>(H838/ABS(Datos!L838))</f>
        <v>5.7040599485515143E-3</v>
      </c>
      <c r="J838">
        <f>ABS(Datos!M838-Datos!F838)</f>
        <v>0</v>
      </c>
      <c r="K838" s="2">
        <f>(J838/ABS(Datos!M838))</f>
        <v>0</v>
      </c>
    </row>
    <row r="839" spans="1:11" x14ac:dyDescent="0.25">
      <c r="A839">
        <v>837</v>
      </c>
      <c r="B839">
        <f>ABS(Datos!I839-Datos!B839)</f>
        <v>1.9999999999996021E-2</v>
      </c>
      <c r="C839" s="2">
        <f>(B839/Datos!I839)</f>
        <v>2.3150827642083599E-4</v>
      </c>
      <c r="D839">
        <f>ABS(Datos!J839-Datos!C839)</f>
        <v>7.9999999999984084E-2</v>
      </c>
      <c r="E839" s="2">
        <f>(D839/Datos!J839)</f>
        <v>2.0496003279356448E-4</v>
      </c>
      <c r="F839" s="5">
        <f>ABS(Datos!K839-Datos!D839)</f>
        <v>0.43999999999999773</v>
      </c>
      <c r="G839" s="2">
        <f>(F839/ABS(Datos!K839))</f>
        <v>1.0442129245081466E-3</v>
      </c>
      <c r="H839" s="5">
        <f>ABS(Datos!L839-Datos!E839)</f>
        <v>0.5</v>
      </c>
      <c r="I839" s="2">
        <f>(H839/ABS(Datos!L839))</f>
        <v>5.5959709009513157E-3</v>
      </c>
      <c r="J839">
        <f>ABS(Datos!M839-Datos!F839)</f>
        <v>0</v>
      </c>
      <c r="K839" s="2">
        <f>(J839/ABS(Datos!M839))</f>
        <v>0</v>
      </c>
    </row>
    <row r="840" spans="1:11" x14ac:dyDescent="0.25">
      <c r="A840">
        <v>838</v>
      </c>
      <c r="B840">
        <f>ABS(Datos!I840-Datos!B840)</f>
        <v>1.9999999999996021E-2</v>
      </c>
      <c r="C840" s="2">
        <f>(B840/Datos!I840)</f>
        <v>2.314279102059248E-4</v>
      </c>
      <c r="D840">
        <f>ABS(Datos!J840-Datos!C840)</f>
        <v>8.0000000000040927E-2</v>
      </c>
      <c r="E840" s="2">
        <f>(D840/Datos!J840)</f>
        <v>2.0501781092242878E-4</v>
      </c>
      <c r="F840" s="5">
        <f>ABS(Datos!K840-Datos!D840)</f>
        <v>0.43999999999999773</v>
      </c>
      <c r="G840" s="2">
        <f>(F840/ABS(Datos!K840))</f>
        <v>1.0438908659549176E-3</v>
      </c>
      <c r="H840" s="5">
        <f>ABS(Datos!L840-Datos!E840)</f>
        <v>0.5</v>
      </c>
      <c r="I840" s="2">
        <f>(H840/ABS(Datos!L840))</f>
        <v>5.5997312129017806E-3</v>
      </c>
      <c r="J840">
        <f>ABS(Datos!M840-Datos!F840)</f>
        <v>9.9999999999997868E-3</v>
      </c>
      <c r="K840" s="2">
        <f>(J840/ABS(Datos!M840))</f>
        <v>7.94912559618425E-4</v>
      </c>
    </row>
    <row r="841" spans="1:11" x14ac:dyDescent="0.25">
      <c r="A841">
        <v>839</v>
      </c>
      <c r="B841">
        <f>ABS(Datos!I841-Datos!B841)</f>
        <v>2.9999999999986926E-2</v>
      </c>
      <c r="C841" s="2">
        <f>(B841/Datos!I841)</f>
        <v>3.4698126301164616E-4</v>
      </c>
      <c r="D841">
        <f>ABS(Datos!J841-Datos!C841)</f>
        <v>7.9999999999984084E-2</v>
      </c>
      <c r="E841" s="2">
        <f>(D841/Datos!J841)</f>
        <v>2.0507562163543728E-4</v>
      </c>
      <c r="F841" s="5">
        <f>ABS(Datos!K841-Datos!D841)</f>
        <v>0.44999999999998863</v>
      </c>
      <c r="G841" s="2">
        <f>(F841/ABS(Datos!K841))</f>
        <v>1.0672864834095977E-3</v>
      </c>
      <c r="H841" s="5">
        <f>ABS(Datos!L841-Datos!E841)</f>
        <v>0.50999999999999091</v>
      </c>
      <c r="I841" s="2">
        <f>(H841/ABS(Datos!L841))</f>
        <v>5.7149260421334707E-3</v>
      </c>
      <c r="J841">
        <f>ABS(Datos!M841-Datos!F841)</f>
        <v>0</v>
      </c>
      <c r="K841" s="2">
        <f>(J841/ABS(Datos!M841))</f>
        <v>0</v>
      </c>
    </row>
    <row r="842" spans="1:11" x14ac:dyDescent="0.25">
      <c r="A842">
        <v>840</v>
      </c>
      <c r="B842">
        <f>ABS(Datos!I842-Datos!B842)</f>
        <v>1.9999999999996021E-2</v>
      </c>
      <c r="C842" s="2">
        <f>(B842/Datos!I842)</f>
        <v>2.3124060585034135E-4</v>
      </c>
      <c r="D842">
        <f>ABS(Datos!J842-Datos!C842)</f>
        <v>7.9999999999984084E-2</v>
      </c>
      <c r="E842" s="2">
        <f>(D842/Datos!J842)</f>
        <v>2.0513346496059921E-4</v>
      </c>
      <c r="F842" s="5">
        <f>ABS(Datos!K842-Datos!D842)</f>
        <v>0.44999999999998863</v>
      </c>
      <c r="G842" s="2">
        <f>(F842/ABS(Datos!K842))</f>
        <v>1.0669575113808531E-3</v>
      </c>
      <c r="H842" s="5">
        <f>ABS(Datos!L842-Datos!E842)</f>
        <v>0.5</v>
      </c>
      <c r="I842" s="2">
        <f>(H842/ABS(Datos!L842))</f>
        <v>5.6066382596994839E-3</v>
      </c>
      <c r="J842">
        <f>ABS(Datos!M842-Datos!F842)</f>
        <v>0</v>
      </c>
      <c r="K842" s="2">
        <f>(J842/ABS(Datos!M842))</f>
        <v>0</v>
      </c>
    </row>
    <row r="843" spans="1:11" x14ac:dyDescent="0.25">
      <c r="A843">
        <v>841</v>
      </c>
      <c r="B843">
        <f>ABS(Datos!I843-Datos!B843)</f>
        <v>1.9999999999996021E-2</v>
      </c>
      <c r="C843" s="2">
        <f>(B843/Datos!I843)</f>
        <v>2.3116042533513663E-4</v>
      </c>
      <c r="D843">
        <f>ABS(Datos!J843-Datos!C843)</f>
        <v>9.0000000000031832E-2</v>
      </c>
      <c r="E843" s="2">
        <f>(D843/Datos!J843)</f>
        <v>2.3084025854117123E-4</v>
      </c>
      <c r="F843" s="5">
        <f>ABS(Datos!K843-Datos!D843)</f>
        <v>0.44999999999998863</v>
      </c>
      <c r="G843" s="2">
        <f>(F843/ABS(Datos!K843))</f>
        <v>1.0666287420891432E-3</v>
      </c>
      <c r="H843" s="5">
        <f>ABS(Datos!L843-Datos!E843)</f>
        <v>0.5</v>
      </c>
      <c r="I843" s="2">
        <f>(H843/ABS(Datos!L843))</f>
        <v>5.6104129263913824E-3</v>
      </c>
      <c r="J843">
        <f>ABS(Datos!M843-Datos!F843)</f>
        <v>0</v>
      </c>
      <c r="K843" s="2">
        <f>(J843/ABS(Datos!M843))</f>
        <v>0</v>
      </c>
    </row>
    <row r="844" spans="1:11" x14ac:dyDescent="0.25">
      <c r="A844">
        <v>842</v>
      </c>
      <c r="B844">
        <f>ABS(Datos!I844-Datos!B844)</f>
        <v>1.9999999999996021E-2</v>
      </c>
      <c r="C844" s="2">
        <f>(B844/Datos!I844)</f>
        <v>2.3108030040434456E-4</v>
      </c>
      <c r="D844">
        <f>ABS(Datos!J844-Datos!C844)</f>
        <v>8.0000000000040927E-2</v>
      </c>
      <c r="E844" s="2">
        <f>(D844/Datos!J844)</f>
        <v>2.0524398378583031E-4</v>
      </c>
      <c r="F844" s="5">
        <f>ABS(Datos!K844-Datos!D844)</f>
        <v>0.44000000000005457</v>
      </c>
      <c r="G844" s="2">
        <f>(F844/ABS(Datos!K844))</f>
        <v>1.042579911380837E-3</v>
      </c>
      <c r="H844" s="5">
        <f>ABS(Datos!L844-Datos!E844)</f>
        <v>0.5</v>
      </c>
      <c r="I844" s="2">
        <f>(H844/ABS(Datos!L844))</f>
        <v>5.6135623666778945E-3</v>
      </c>
      <c r="J844">
        <f>ABS(Datos!M844-Datos!F844)</f>
        <v>0</v>
      </c>
      <c r="K844" s="2">
        <f>(J844/ABS(Datos!M844))</f>
        <v>0</v>
      </c>
    </row>
    <row r="845" spans="1:11" x14ac:dyDescent="0.25">
      <c r="A845">
        <v>843</v>
      </c>
      <c r="B845">
        <f>ABS(Datos!I845-Datos!B845)</f>
        <v>1.9999999999996021E-2</v>
      </c>
      <c r="C845" s="2">
        <f>(B845/Datos!I845)</f>
        <v>2.3100023100018505E-4</v>
      </c>
      <c r="D845">
        <f>ABS(Datos!J845-Datos!C845)</f>
        <v>7.9999999999984084E-2</v>
      </c>
      <c r="E845" s="2">
        <f>(D845/Datos!J845)</f>
        <v>2.0530192213920518E-4</v>
      </c>
      <c r="F845" s="5">
        <f>ABS(Datos!K845-Datos!D845)</f>
        <v>0.43999999999999773</v>
      </c>
      <c r="G845" s="2">
        <f>(F845/ABS(Datos!K845))</f>
        <v>1.0422588592002978E-3</v>
      </c>
      <c r="H845" s="5">
        <f>ABS(Datos!L845-Datos!E845)</f>
        <v>0.5</v>
      </c>
      <c r="I845" s="2">
        <f>(H845/ABS(Datos!L845))</f>
        <v>5.6173463655769008E-3</v>
      </c>
      <c r="J845">
        <f>ABS(Datos!M845-Datos!F845)</f>
        <v>0</v>
      </c>
      <c r="K845" s="2">
        <f>(J845/ABS(Datos!M845))</f>
        <v>0</v>
      </c>
    </row>
    <row r="846" spans="1:11" x14ac:dyDescent="0.25">
      <c r="A846">
        <v>844</v>
      </c>
      <c r="B846">
        <f>ABS(Datos!I846-Datos!B846)</f>
        <v>1.9999999999996021E-2</v>
      </c>
      <c r="C846" s="2">
        <f>(B846/Datos!I846)</f>
        <v>2.3092021706495809E-4</v>
      </c>
      <c r="D846">
        <f>ABS(Datos!J846-Datos!C846)</f>
        <v>7.9999999999984084E-2</v>
      </c>
      <c r="E846" s="2">
        <f>(D846/Datos!J846)</f>
        <v>2.0535462176241519E-4</v>
      </c>
      <c r="F846" s="5">
        <f>ABS(Datos!K846-Datos!D846)</f>
        <v>0.43999999999999773</v>
      </c>
      <c r="G846" s="2">
        <f>(F846/ABS(Datos!K846))</f>
        <v>1.0419380046887156E-3</v>
      </c>
      <c r="H846" s="5">
        <f>ABS(Datos!L846-Datos!E846)</f>
        <v>0.5</v>
      </c>
      <c r="I846" s="2">
        <f>(H846/ABS(Datos!L846))</f>
        <v>5.6211354693648111E-3</v>
      </c>
      <c r="J846">
        <f>ABS(Datos!M846-Datos!F846)</f>
        <v>0</v>
      </c>
      <c r="K846" s="2">
        <f>(J846/ABS(Datos!M846))</f>
        <v>0</v>
      </c>
    </row>
    <row r="847" spans="1:11" x14ac:dyDescent="0.25">
      <c r="A847">
        <v>845</v>
      </c>
      <c r="B847">
        <f>ABS(Datos!I847-Datos!B847)</f>
        <v>3.0000000000001137E-2</v>
      </c>
      <c r="C847" s="2">
        <f>(B847/Datos!I847)</f>
        <v>3.4622042700520642E-4</v>
      </c>
      <c r="D847">
        <f>ABS(Datos!J847-Datos!C847)</f>
        <v>8.0000000000040927E-2</v>
      </c>
      <c r="E847" s="2">
        <f>(D847/Datos!J847)</f>
        <v>2.054126226057642E-4</v>
      </c>
      <c r="F847" s="5">
        <f>ABS(Datos!K847-Datos!D847)</f>
        <v>0.43000000000000682</v>
      </c>
      <c r="G847" s="2">
        <f>(F847/ABS(Datos!K847))</f>
        <v>1.0179442261256731E-3</v>
      </c>
      <c r="H847" s="5">
        <f>ABS(Datos!L847-Datos!E847)</f>
        <v>0.48999999999999488</v>
      </c>
      <c r="I847" s="2">
        <f>(H847/ABS(Datos!L847))</f>
        <v>5.5124310946112597E-3</v>
      </c>
      <c r="J847">
        <f>ABS(Datos!M847-Datos!F847)</f>
        <v>0</v>
      </c>
      <c r="K847" s="2">
        <f>(J847/ABS(Datos!M847))</f>
        <v>0</v>
      </c>
    </row>
    <row r="848" spans="1:11" x14ac:dyDescent="0.25">
      <c r="A848">
        <v>846</v>
      </c>
      <c r="B848">
        <f>ABS(Datos!I848-Datos!B848)</f>
        <v>3.0000000000001137E-2</v>
      </c>
      <c r="C848" s="2">
        <f>(B848/Datos!I848)</f>
        <v>3.4610059990771959E-4</v>
      </c>
      <c r="D848">
        <f>ABS(Datos!J848-Datos!C848)</f>
        <v>7.9999999999984084E-2</v>
      </c>
      <c r="E848" s="2">
        <f>(D848/Datos!J848)</f>
        <v>2.0546537908358353E-4</v>
      </c>
      <c r="F848" s="5">
        <f>ABS(Datos!K848-Datos!D848)</f>
        <v>0.43999999999999773</v>
      </c>
      <c r="G848" s="2">
        <f>(F848/ABS(Datos!K848))</f>
        <v>1.0413215316893022E-3</v>
      </c>
      <c r="H848" s="5">
        <f>ABS(Datos!L848-Datos!E848)</f>
        <v>0.5</v>
      </c>
      <c r="I848" s="2">
        <f>(H848/ABS(Datos!L848))</f>
        <v>5.6280954524988739E-3</v>
      </c>
      <c r="J848">
        <f>ABS(Datos!M848-Datos!F848)</f>
        <v>9.9999999999997868E-3</v>
      </c>
      <c r="K848" s="2">
        <f>(J848/ABS(Datos!M848))</f>
        <v>7.9428117553612284E-4</v>
      </c>
    </row>
    <row r="849" spans="1:11" x14ac:dyDescent="0.25">
      <c r="A849">
        <v>847</v>
      </c>
      <c r="B849">
        <f>ABS(Datos!I849-Datos!B849)</f>
        <v>1.9999999999996021E-2</v>
      </c>
      <c r="C849" s="2">
        <f>(B849/Datos!I849)</f>
        <v>2.3065390381727625E-4</v>
      </c>
      <c r="D849">
        <f>ABS(Datos!J849-Datos!C849)</f>
        <v>7.9999999999984084E-2</v>
      </c>
      <c r="E849" s="2">
        <f>(D849/Datos!J849)</f>
        <v>2.0552344251762128E-4</v>
      </c>
      <c r="F849" s="5">
        <f>ABS(Datos!K849-Datos!D849)</f>
        <v>0.43999999999999773</v>
      </c>
      <c r="G849" s="2">
        <f>(F849/ABS(Datos!K849))</f>
        <v>1.0410012539333231E-3</v>
      </c>
      <c r="H849" s="5">
        <f>ABS(Datos!L849-Datos!E849)</f>
        <v>0.48999999999999488</v>
      </c>
      <c r="I849" s="2">
        <f>(H849/ABS(Datos!L849))</f>
        <v>5.5192610948411229E-3</v>
      </c>
      <c r="J849">
        <f>ABS(Datos!M849-Datos!F849)</f>
        <v>0</v>
      </c>
      <c r="K849" s="2">
        <f>(J849/ABS(Datos!M849))</f>
        <v>0</v>
      </c>
    </row>
    <row r="850" spans="1:11" x14ac:dyDescent="0.25">
      <c r="A850">
        <v>848</v>
      </c>
      <c r="B850">
        <f>ABS(Datos!I850-Datos!B850)</f>
        <v>1.9999999999996021E-2</v>
      </c>
      <c r="C850" s="2">
        <f>(B850/Datos!I850)</f>
        <v>2.3057412958261497E-4</v>
      </c>
      <c r="D850">
        <f>ABS(Datos!J850-Datos!C850)</f>
        <v>8.0000000000040927E-2</v>
      </c>
      <c r="E850" s="2">
        <f>(D850/Datos!J850)</f>
        <v>2.0557625594254384E-4</v>
      </c>
      <c r="F850" s="5">
        <f>ABS(Datos!K850-Datos!D850)</f>
        <v>0.43999999999999773</v>
      </c>
      <c r="G850" s="2">
        <f>(F850/ABS(Datos!K850))</f>
        <v>1.0406811731314988E-3</v>
      </c>
      <c r="H850" s="5">
        <f>ABS(Datos!L850-Datos!E850)</f>
        <v>0.5</v>
      </c>
      <c r="I850" s="2">
        <f>(H850/ABS(Datos!L850))</f>
        <v>5.6350726924377318E-3</v>
      </c>
      <c r="J850">
        <f>ABS(Datos!M850-Datos!F850)</f>
        <v>0</v>
      </c>
      <c r="K850" s="2">
        <f>(J850/ABS(Datos!M850))</f>
        <v>0</v>
      </c>
    </row>
    <row r="851" spans="1:11" x14ac:dyDescent="0.25">
      <c r="A851">
        <v>849</v>
      </c>
      <c r="B851">
        <f>ABS(Datos!I851-Datos!B851)</f>
        <v>1.9999999999996021E-2</v>
      </c>
      <c r="C851" s="2">
        <f>(B851/Datos!I851)</f>
        <v>2.3049441051049927E-4</v>
      </c>
      <c r="D851">
        <f>ABS(Datos!J851-Datos!C851)</f>
        <v>7.9999999999984084E-2</v>
      </c>
      <c r="E851" s="2">
        <f>(D851/Datos!J851)</f>
        <v>2.0563438206864097E-4</v>
      </c>
      <c r="F851" s="5">
        <f>ABS(Datos!K851-Datos!D851)</f>
        <v>0.43000000000000682</v>
      </c>
      <c r="G851" s="2">
        <f>(F851/ABS(Datos!K851))</f>
        <v>1.0167167143499086E-3</v>
      </c>
      <c r="H851" s="5">
        <f>ABS(Datos!L851-Datos!E851)</f>
        <v>0.48999999999999488</v>
      </c>
      <c r="I851" s="2">
        <f>(H851/ABS(Datos!L851))</f>
        <v>5.5261080410510307E-3</v>
      </c>
      <c r="J851">
        <f>ABS(Datos!M851-Datos!F851)</f>
        <v>0</v>
      </c>
      <c r="K851" s="2">
        <f>(J851/ABS(Datos!M851))</f>
        <v>0</v>
      </c>
    </row>
    <row r="852" spans="1:11" x14ac:dyDescent="0.25">
      <c r="A852">
        <v>850</v>
      </c>
      <c r="B852">
        <f>ABS(Datos!I852-Datos!B852)</f>
        <v>1.9999999999996021E-2</v>
      </c>
      <c r="C852" s="2">
        <f>(B852/Datos!I852)</f>
        <v>2.3041474654373297E-4</v>
      </c>
      <c r="D852">
        <f>ABS(Datos!J852-Datos!C852)</f>
        <v>7.9999999999984084E-2</v>
      </c>
      <c r="E852" s="2">
        <f>(D852/Datos!J852)</f>
        <v>2.0568725253248337E-4</v>
      </c>
      <c r="F852" s="5">
        <f>ABS(Datos!K852-Datos!D852)</f>
        <v>0.43999999999999773</v>
      </c>
      <c r="G852" s="2">
        <f>(F852/ABS(Datos!K852))</f>
        <v>1.0400661860300146E-3</v>
      </c>
      <c r="H852" s="5">
        <f>ABS(Datos!L852-Datos!E852)</f>
        <v>0.48999999999999488</v>
      </c>
      <c r="I852" s="2">
        <f>(H852/ABS(Datos!L852))</f>
        <v>5.5298499040739744E-3</v>
      </c>
      <c r="J852">
        <f>ABS(Datos!M852-Datos!F852)</f>
        <v>0</v>
      </c>
      <c r="K852" s="2">
        <f>(J852/ABS(Datos!M852))</f>
        <v>0</v>
      </c>
    </row>
    <row r="853" spans="1:11" x14ac:dyDescent="0.25">
      <c r="A853">
        <v>851</v>
      </c>
      <c r="B853">
        <f>ABS(Datos!I853-Datos!B853)</f>
        <v>1.9999999999996021E-2</v>
      </c>
      <c r="C853" s="2">
        <f>(B853/Datos!I853)</f>
        <v>2.3033513762519891E-4</v>
      </c>
      <c r="D853">
        <f>ABS(Datos!J853-Datos!C853)</f>
        <v>8.0000000000040927E-2</v>
      </c>
      <c r="E853" s="2">
        <f>(D853/Datos!J853)</f>
        <v>2.0574015019041492E-4</v>
      </c>
      <c r="F853" s="5">
        <f>ABS(Datos!K853-Datos!D853)</f>
        <v>0.43000000000000682</v>
      </c>
      <c r="G853" s="2">
        <f>(F853/ABS(Datos!K853))</f>
        <v>1.0161160735384631E-3</v>
      </c>
      <c r="H853" s="5">
        <f>ABS(Datos!L853-Datos!E853)</f>
        <v>0.49000000000000909</v>
      </c>
      <c r="I853" s="2">
        <f>(H853/ABS(Datos!L853))</f>
        <v>5.5329719963867329E-3</v>
      </c>
      <c r="J853">
        <f>ABS(Datos!M853-Datos!F853)</f>
        <v>0</v>
      </c>
      <c r="K853" s="2">
        <f>(J853/ABS(Datos!M853))</f>
        <v>0</v>
      </c>
    </row>
    <row r="854" spans="1:11" x14ac:dyDescent="0.25">
      <c r="A854">
        <v>852</v>
      </c>
      <c r="B854">
        <f>ABS(Datos!I854-Datos!B854)</f>
        <v>1.9999999999996021E-2</v>
      </c>
      <c r="C854" s="2">
        <f>(B854/Datos!I854)</f>
        <v>2.3025558369785886E-4</v>
      </c>
      <c r="D854">
        <f>ABS(Datos!J854-Datos!C854)</f>
        <v>7.9999999999984084E-2</v>
      </c>
      <c r="E854" s="2">
        <f>(D854/Datos!J854)</f>
        <v>2.0579307506298319E-4</v>
      </c>
      <c r="F854" s="5">
        <f>ABS(Datos!K854-Datos!D854)</f>
        <v>0.43000000000000682</v>
      </c>
      <c r="G854" s="2">
        <f>(F854/ABS(Datos!K854))</f>
        <v>1.0158040206940701E-3</v>
      </c>
      <c r="H854" s="5">
        <f>ABS(Datos!L854-Datos!E854)</f>
        <v>0.48999999999999488</v>
      </c>
      <c r="I854" s="2">
        <f>(H854/ABS(Datos!L854))</f>
        <v>5.5367231638417504E-3</v>
      </c>
      <c r="J854">
        <f>ABS(Datos!M854-Datos!F854)</f>
        <v>0</v>
      </c>
      <c r="K854" s="2">
        <f>(J854/ABS(Datos!M854))</f>
        <v>0</v>
      </c>
    </row>
    <row r="855" spans="1:11" x14ac:dyDescent="0.25">
      <c r="A855">
        <v>853</v>
      </c>
      <c r="B855">
        <f>ABS(Datos!I855-Datos!B855)</f>
        <v>1.9999999999996021E-2</v>
      </c>
      <c r="C855" s="2">
        <f>(B855/Datos!I855)</f>
        <v>2.3017608470475337E-4</v>
      </c>
      <c r="D855">
        <f>ABS(Datos!J855-Datos!C855)</f>
        <v>8.0000000000040927E-2</v>
      </c>
      <c r="E855" s="2">
        <f>(D855/Datos!J855)</f>
        <v>2.0584602717178089E-4</v>
      </c>
      <c r="F855" s="5">
        <f>ABS(Datos!K855-Datos!D855)</f>
        <v>0.43000000000000682</v>
      </c>
      <c r="G855" s="2">
        <f>(F855/ABS(Datos!K855))</f>
        <v>1.0155161419833428E-3</v>
      </c>
      <c r="H855" s="5">
        <f>ABS(Datos!L855-Datos!E855)</f>
        <v>0.49000000000000909</v>
      </c>
      <c r="I855" s="2">
        <f>(H855/ABS(Datos!L855))</f>
        <v>5.539853024307621E-3</v>
      </c>
      <c r="J855">
        <f>ABS(Datos!M855-Datos!F855)</f>
        <v>0</v>
      </c>
      <c r="K855" s="2">
        <f>(J855/ABS(Datos!M855))</f>
        <v>0</v>
      </c>
    </row>
    <row r="856" spans="1:11" x14ac:dyDescent="0.25">
      <c r="A856">
        <v>854</v>
      </c>
      <c r="B856">
        <f>ABS(Datos!I856-Datos!B856)</f>
        <v>1.9999999999996021E-2</v>
      </c>
      <c r="C856" s="2">
        <f>(B856/Datos!I856)</f>
        <v>2.3009664058900163E-4</v>
      </c>
      <c r="D856">
        <f>ABS(Datos!J856-Datos!C856)</f>
        <v>6.9999999999993179E-2</v>
      </c>
      <c r="E856" s="2">
        <f>(D856/Datos!J856)</f>
        <v>1.8016163072011421E-4</v>
      </c>
      <c r="F856" s="5">
        <f>ABS(Datos!K856-Datos!D856)</f>
        <v>0.43000000000000682</v>
      </c>
      <c r="G856" s="2">
        <f>(F856/ABS(Datos!K856))</f>
        <v>1.0152044574558666E-3</v>
      </c>
      <c r="H856" s="5">
        <f>ABS(Datos!L856-Datos!E856)</f>
        <v>0.48999999999999488</v>
      </c>
      <c r="I856" s="2">
        <f>(H856/ABS(Datos!L856))</f>
        <v>5.5436135309423562E-3</v>
      </c>
      <c r="J856">
        <f>ABS(Datos!M856-Datos!F856)</f>
        <v>0</v>
      </c>
      <c r="K856" s="2">
        <f>(J856/ABS(Datos!M856))</f>
        <v>0</v>
      </c>
    </row>
    <row r="857" spans="1:11" x14ac:dyDescent="0.25">
      <c r="A857">
        <v>855</v>
      </c>
      <c r="B857">
        <f>ABS(Datos!I857-Datos!B857)</f>
        <v>1.9999999999996021E-2</v>
      </c>
      <c r="C857" s="2">
        <f>(B857/Datos!I857)</f>
        <v>2.3001725129380126E-4</v>
      </c>
      <c r="D857">
        <f>ABS(Datos!J857-Datos!C857)</f>
        <v>6.9999999999993179E-2</v>
      </c>
      <c r="E857" s="2">
        <f>(D857/Datos!J857)</f>
        <v>1.8020801153329519E-4</v>
      </c>
      <c r="F857" s="5">
        <f>ABS(Datos!K857-Datos!D857)</f>
        <v>0.43000000000000682</v>
      </c>
      <c r="G857" s="2">
        <f>(F857/ABS(Datos!K857))</f>
        <v>1.0149169184290191E-3</v>
      </c>
      <c r="H857" s="5">
        <f>ABS(Datos!L857-Datos!E857)</f>
        <v>0.49000000000000909</v>
      </c>
      <c r="I857" s="2">
        <f>(H857/ABS(Datos!L857))</f>
        <v>5.546751188589643E-3</v>
      </c>
      <c r="J857">
        <f>ABS(Datos!M857-Datos!F857)</f>
        <v>9.9999999999997868E-3</v>
      </c>
      <c r="K857" s="2">
        <f>(J857/ABS(Datos!M857))</f>
        <v>7.9365079365077674E-4</v>
      </c>
    </row>
    <row r="858" spans="1:11" x14ac:dyDescent="0.25">
      <c r="A858">
        <v>856</v>
      </c>
      <c r="B858">
        <f>ABS(Datos!I858-Datos!B858)</f>
        <v>2.0000000000010232E-2</v>
      </c>
      <c r="C858" s="2">
        <f>(B858/Datos!I858)</f>
        <v>2.2993791676259175E-4</v>
      </c>
      <c r="D858">
        <f>ABS(Datos!J858-Datos!C858)</f>
        <v>7.0000000000050022E-2</v>
      </c>
      <c r="E858" s="2">
        <f>(D858/Datos!J858)</f>
        <v>1.8025441623332653E-4</v>
      </c>
      <c r="F858" s="5">
        <f>ABS(Datos!K858-Datos!D858)</f>
        <v>0.43000000000000682</v>
      </c>
      <c r="G858" s="2">
        <f>(F858/ABS(Datos!K858))</f>
        <v>1.0146295422369203E-3</v>
      </c>
      <c r="H858" s="5">
        <f>ABS(Datos!L858-Datos!E858)</f>
        <v>0.48000000000000398</v>
      </c>
      <c r="I858" s="2">
        <f>(H858/ABS(Datos!L858))</f>
        <v>5.4372451291346165E-3</v>
      </c>
      <c r="J858">
        <f>ABS(Datos!M858-Datos!F858)</f>
        <v>0</v>
      </c>
      <c r="K858" s="2">
        <f>(J858/ABS(Datos!M858))</f>
        <v>0</v>
      </c>
    </row>
    <row r="859" spans="1:11" x14ac:dyDescent="0.25">
      <c r="A859">
        <v>857</v>
      </c>
      <c r="B859">
        <f>ABS(Datos!I859-Datos!B859)</f>
        <v>2.0000000000010232E-2</v>
      </c>
      <c r="C859" s="2">
        <f>(B859/Datos!I859)</f>
        <v>2.2985863693840053E-4</v>
      </c>
      <c r="D859">
        <f>ABS(Datos!J859-Datos!C859)</f>
        <v>6.9999999999993179E-2</v>
      </c>
      <c r="E859" s="2">
        <f>(D859/Datos!J859)</f>
        <v>1.8030084483822682E-4</v>
      </c>
      <c r="F859" s="5">
        <f>ABS(Datos!K859-Datos!D859)</f>
        <v>0.43000000000000682</v>
      </c>
      <c r="G859" s="2">
        <f>(F859/ABS(Datos!K859))</f>
        <v>1.0143184016229256E-3</v>
      </c>
      <c r="H859" s="5">
        <f>ABS(Datos!L859-Datos!E859)</f>
        <v>0.49000000000000909</v>
      </c>
      <c r="I859" s="2">
        <f>(H859/ABS(Datos!L859))</f>
        <v>5.5536665533266359E-3</v>
      </c>
      <c r="J859">
        <f>ABS(Datos!M859-Datos!F859)</f>
        <v>0</v>
      </c>
      <c r="K859" s="2">
        <f>(J859/ABS(Datos!M859))</f>
        <v>0</v>
      </c>
    </row>
    <row r="860" spans="1:11" x14ac:dyDescent="0.25">
      <c r="A860">
        <v>858</v>
      </c>
      <c r="B860">
        <f>ABS(Datos!I860-Datos!B860)</f>
        <v>2.0000000000010232E-2</v>
      </c>
      <c r="C860" s="2">
        <f>(B860/Datos!I860)</f>
        <v>2.2977941176482341E-4</v>
      </c>
      <c r="D860">
        <f>ABS(Datos!J860-Datos!C860)</f>
        <v>8.0000000000040927E-2</v>
      </c>
      <c r="E860" s="2">
        <f>(D860/Datos!J860)</f>
        <v>2.0611119699088197E-4</v>
      </c>
      <c r="F860" s="5">
        <f>ABS(Datos!K860-Datos!D860)</f>
        <v>0.43000000000000682</v>
      </c>
      <c r="G860" s="2">
        <f>(F860/ABS(Datos!K860))</f>
        <v>1.0140313642259327E-3</v>
      </c>
      <c r="H860" s="5">
        <f>ABS(Datos!L860-Datos!E860)</f>
        <v>0.48000000000000398</v>
      </c>
      <c r="I860" s="2">
        <f>(H860/ABS(Datos!L860))</f>
        <v>5.444028581150096E-3</v>
      </c>
      <c r="J860">
        <f>ABS(Datos!M860-Datos!F860)</f>
        <v>0</v>
      </c>
      <c r="K860" s="2">
        <f>(J860/ABS(Datos!M860))</f>
        <v>0</v>
      </c>
    </row>
    <row r="861" spans="1:11" x14ac:dyDescent="0.25">
      <c r="A861">
        <v>859</v>
      </c>
      <c r="B861">
        <f>ABS(Datos!I861-Datos!B861)</f>
        <v>1.9999999999996021E-2</v>
      </c>
      <c r="C861" s="2">
        <f>(B861/Datos!I861)</f>
        <v>2.2970024118520757E-4</v>
      </c>
      <c r="D861">
        <f>ABS(Datos!J861-Datos!C861)</f>
        <v>7.9999999999984084E-2</v>
      </c>
      <c r="E861" s="2">
        <f>(D861/Datos!J861)</f>
        <v>2.0616431295738605E-4</v>
      </c>
      <c r="F861" s="5">
        <f>ABS(Datos!K861-Datos!D861)</f>
        <v>0.43000000000000682</v>
      </c>
      <c r="G861" s="2">
        <f>(F861/ABS(Datos!K861))</f>
        <v>1.0137444892378217E-3</v>
      </c>
      <c r="H861" s="5">
        <f>ABS(Datos!L861-Datos!E861)</f>
        <v>0.48000000000000398</v>
      </c>
      <c r="I861" s="2">
        <f>(H861/ABS(Datos!L861))</f>
        <v>5.4471175669541985E-3</v>
      </c>
      <c r="J861">
        <f>ABS(Datos!M861-Datos!F861)</f>
        <v>0</v>
      </c>
      <c r="K861" s="2">
        <f>(J861/ABS(Datos!M861))</f>
        <v>0</v>
      </c>
    </row>
    <row r="862" spans="1:11" x14ac:dyDescent="0.25">
      <c r="A862">
        <v>860</v>
      </c>
      <c r="B862">
        <f>ABS(Datos!I862-Datos!B862)</f>
        <v>1.9999999999996021E-2</v>
      </c>
      <c r="C862" s="2">
        <f>(B862/Datos!I862)</f>
        <v>2.2962112514346753E-4</v>
      </c>
      <c r="D862">
        <f>ABS(Datos!J862-Datos!C862)</f>
        <v>7.9999999999984084E-2</v>
      </c>
      <c r="E862" s="2">
        <f>(D862/Datos!J862)</f>
        <v>2.0621745630763542E-4</v>
      </c>
      <c r="F862" s="5">
        <f>ABS(Datos!K862-Datos!D862)</f>
        <v>0.43000000000000682</v>
      </c>
      <c r="G862" s="2">
        <f>(F862/ABS(Datos!K862))</f>
        <v>1.0134577765207918E-3</v>
      </c>
      <c r="H862" s="5">
        <f>ABS(Datos!L862-Datos!E862)</f>
        <v>0.48000000000000398</v>
      </c>
      <c r="I862" s="2">
        <f>(H862/ABS(Datos!L862))</f>
        <v>5.45082898024079E-3</v>
      </c>
      <c r="J862">
        <f>ABS(Datos!M862-Datos!F862)</f>
        <v>0</v>
      </c>
      <c r="K862" s="2">
        <f>(J862/ABS(Datos!M862))</f>
        <v>0</v>
      </c>
    </row>
    <row r="863" spans="1:11" x14ac:dyDescent="0.25">
      <c r="A863">
        <v>861</v>
      </c>
      <c r="B863">
        <f>ABS(Datos!I863-Datos!B863)</f>
        <v>1.9999999999996021E-2</v>
      </c>
      <c r="C863" s="2">
        <f>(B863/Datos!I863)</f>
        <v>2.2954206358310596E-4</v>
      </c>
      <c r="D863">
        <f>ABS(Datos!J863-Datos!C863)</f>
        <v>8.0000000000040927E-2</v>
      </c>
      <c r="E863" s="2">
        <f>(D863/Datos!J863)</f>
        <v>2.0627062706281182E-4</v>
      </c>
      <c r="F863" s="5">
        <f>ABS(Datos!K863-Datos!D863)</f>
        <v>0.41999999999995907</v>
      </c>
      <c r="G863" s="2">
        <f>(F863/ABS(Datos!K863))</f>
        <v>9.8958578766306744E-4</v>
      </c>
      <c r="H863" s="5">
        <f>ABS(Datos!L863-Datos!E863)</f>
        <v>0.48000000000000398</v>
      </c>
      <c r="I863" s="2">
        <f>(H863/ABS(Datos!L863))</f>
        <v>5.4539256902625148E-3</v>
      </c>
      <c r="J863">
        <f>ABS(Datos!M863-Datos!F863)</f>
        <v>0</v>
      </c>
      <c r="K863" s="2">
        <f>(J863/ABS(Datos!M863))</f>
        <v>0</v>
      </c>
    </row>
    <row r="864" spans="1:11" x14ac:dyDescent="0.25">
      <c r="A864">
        <v>862</v>
      </c>
      <c r="B864">
        <f>ABS(Datos!I864-Datos!B864)</f>
        <v>1.9999999999996021E-2</v>
      </c>
      <c r="C864" s="2">
        <f>(B864/Datos!I864)</f>
        <v>2.2946305644786625E-4</v>
      </c>
      <c r="D864">
        <f>ABS(Datos!J864-Datos!C864)</f>
        <v>6.9999999999993179E-2</v>
      </c>
      <c r="E864" s="2">
        <f>(D864/Datos!J864)</f>
        <v>1.8052869116697145E-4</v>
      </c>
      <c r="F864" s="5">
        <f>ABS(Datos!K864-Datos!D864)</f>
        <v>0.41999999999995907</v>
      </c>
      <c r="G864" s="2">
        <f>(F864/ABS(Datos!K864))</f>
        <v>9.8930607245479598E-4</v>
      </c>
      <c r="H864" s="5">
        <f>ABS(Datos!L864-Datos!E864)</f>
        <v>0.47999999999998977</v>
      </c>
      <c r="I864" s="2">
        <f>(H864/ABS(Datos!L864))</f>
        <v>5.457025920873008E-3</v>
      </c>
      <c r="J864">
        <f>ABS(Datos!M864-Datos!F864)</f>
        <v>0</v>
      </c>
      <c r="K864" s="2">
        <f>(J864/ABS(Datos!M864))</f>
        <v>0</v>
      </c>
    </row>
    <row r="865" spans="1:11" x14ac:dyDescent="0.25">
      <c r="A865">
        <v>863</v>
      </c>
      <c r="B865">
        <f>ABS(Datos!I865-Datos!B865)</f>
        <v>1.9999999999996021E-2</v>
      </c>
      <c r="C865" s="2">
        <f>(B865/Datos!I865)</f>
        <v>2.2938410368156923E-4</v>
      </c>
      <c r="D865">
        <f>ABS(Datos!J865-Datos!C865)</f>
        <v>8.0000000000040927E-2</v>
      </c>
      <c r="E865" s="2">
        <f>(D865/Datos!J865)</f>
        <v>2.0637172707349652E-4</v>
      </c>
      <c r="F865" s="5">
        <f>ABS(Datos!K865-Datos!D865)</f>
        <v>0.41999999999995907</v>
      </c>
      <c r="G865" s="2">
        <f>(F865/ABS(Datos!K865))</f>
        <v>9.8902651532981447E-4</v>
      </c>
      <c r="H865" s="5">
        <f>ABS(Datos!L865-Datos!E865)</f>
        <v>0.48000000000000398</v>
      </c>
      <c r="I865" s="2">
        <f>(H865/ABS(Datos!L865))</f>
        <v>5.460750853242366E-3</v>
      </c>
      <c r="J865">
        <f>ABS(Datos!M865-Datos!F865)</f>
        <v>0</v>
      </c>
      <c r="K865" s="2">
        <f>(J865/ABS(Datos!M865))</f>
        <v>0</v>
      </c>
    </row>
    <row r="866" spans="1:11" x14ac:dyDescent="0.25">
      <c r="A866">
        <v>864</v>
      </c>
      <c r="B866">
        <f>ABS(Datos!I866-Datos!B866)</f>
        <v>1.9999999999996021E-2</v>
      </c>
      <c r="C866" s="2">
        <f>(B866/Datos!I866)</f>
        <v>2.2930520522811306E-4</v>
      </c>
      <c r="D866">
        <f>ABS(Datos!J866-Datos!C866)</f>
        <v>7.9999999999984084E-2</v>
      </c>
      <c r="E866" s="2">
        <f>(D866/Datos!J866)</f>
        <v>2.0642497742222703E-4</v>
      </c>
      <c r="F866" s="5">
        <f>ABS(Datos!K866-Datos!D866)</f>
        <v>0.42000000000001592</v>
      </c>
      <c r="G866" s="2">
        <f>(F866/ABS(Datos!K866))</f>
        <v>9.8874711615428205E-4</v>
      </c>
      <c r="H866" s="5">
        <f>ABS(Datos!L866-Datos!E866)</f>
        <v>0.47999999999998977</v>
      </c>
      <c r="I866" s="2">
        <f>(H866/ABS(Datos!L866))</f>
        <v>5.4638588503129176E-3</v>
      </c>
      <c r="J866">
        <f>ABS(Datos!M866-Datos!F866)</f>
        <v>0</v>
      </c>
      <c r="K866" s="2">
        <f>(J866/ABS(Datos!M866))</f>
        <v>0</v>
      </c>
    </row>
    <row r="867" spans="1:11" x14ac:dyDescent="0.25">
      <c r="A867">
        <v>865</v>
      </c>
      <c r="B867">
        <f>ABS(Datos!I867-Datos!B867)</f>
        <v>1.9999999999996021E-2</v>
      </c>
      <c r="C867" s="2">
        <f>(B867/Datos!I867)</f>
        <v>2.2922636103147302E-4</v>
      </c>
      <c r="D867">
        <f>ABS(Datos!J867-Datos!C867)</f>
        <v>6.9999999999993179E-2</v>
      </c>
      <c r="E867" s="2">
        <f>(D867/Datos!J867)</f>
        <v>1.8066381045783611E-4</v>
      </c>
      <c r="F867" s="5">
        <f>ABS(Datos!K867-Datos!D867)</f>
        <v>0.42000000000001592</v>
      </c>
      <c r="G867" s="2">
        <f>(F867/ABS(Datos!K867))</f>
        <v>9.8846787479410676E-4</v>
      </c>
      <c r="H867" s="5">
        <f>ABS(Datos!L867-Datos!E867)</f>
        <v>0.47000000000001307</v>
      </c>
      <c r="I867" s="2">
        <f>(H867/ABS(Datos!L867))</f>
        <v>5.353684929946612E-3</v>
      </c>
      <c r="J867">
        <f>ABS(Datos!M867-Datos!F867)</f>
        <v>0</v>
      </c>
      <c r="K867" s="2">
        <f>(J867/ABS(Datos!M867))</f>
        <v>0</v>
      </c>
    </row>
    <row r="868" spans="1:11" x14ac:dyDescent="0.25">
      <c r="A868">
        <v>866</v>
      </c>
      <c r="B868">
        <f>ABS(Datos!I868-Datos!B868)</f>
        <v>3.0000000000001137E-2</v>
      </c>
      <c r="C868" s="2">
        <f>(B868/Datos!I868)</f>
        <v>3.4372135655363353E-4</v>
      </c>
      <c r="D868">
        <f>ABS(Datos!J868-Datos!C868)</f>
        <v>7.9999999999984084E-2</v>
      </c>
      <c r="E868" s="2">
        <f>(D868/Datos!J868)</f>
        <v>2.0652622883102044E-4</v>
      </c>
      <c r="F868" s="5">
        <f>ABS(Datos!K868-Datos!D868)</f>
        <v>0.42000000000001592</v>
      </c>
      <c r="G868" s="2">
        <f>(F868/ABS(Datos!K868))</f>
        <v>9.8821204206963578E-4</v>
      </c>
      <c r="H868" s="5">
        <f>ABS(Datos!L868-Datos!E868)</f>
        <v>0.46999999999999886</v>
      </c>
      <c r="I868" s="2">
        <f>(H868/ABS(Datos!L868))</f>
        <v>5.3567358103487452E-3</v>
      </c>
      <c r="J868">
        <f>ABS(Datos!M868-Datos!F868)</f>
        <v>0</v>
      </c>
      <c r="K868" s="2">
        <f>(J868/ABS(Datos!M868))</f>
        <v>0</v>
      </c>
    </row>
    <row r="869" spans="1:11" x14ac:dyDescent="0.25">
      <c r="A869">
        <v>867</v>
      </c>
      <c r="B869">
        <f>ABS(Datos!I869-Datos!B869)</f>
        <v>1.9999999999996021E-2</v>
      </c>
      <c r="C869" s="2">
        <f>(B869/Datos!I869)</f>
        <v>2.2909507445585363E-4</v>
      </c>
      <c r="D869">
        <f>ABS(Datos!J869-Datos!C869)</f>
        <v>6.9999999999993179E-2</v>
      </c>
      <c r="E869" s="2">
        <f>(D869/Datos!J869)</f>
        <v>1.8075244661345619E-4</v>
      </c>
      <c r="F869" s="5">
        <f>ABS(Datos!K869-Datos!D869)</f>
        <v>0.42000000000001592</v>
      </c>
      <c r="G869" s="2">
        <f>(F869/ABS(Datos!K869))</f>
        <v>9.8793310281564671E-4</v>
      </c>
      <c r="H869" s="5">
        <f>ABS(Datos!L869-Datos!E869)</f>
        <v>0.48000000000000398</v>
      </c>
      <c r="I869" s="2">
        <f>(H869/ABS(Datos!L869))</f>
        <v>5.473828258638431E-3</v>
      </c>
      <c r="J869">
        <f>ABS(Datos!M869-Datos!F869)</f>
        <v>0</v>
      </c>
      <c r="K869" s="2">
        <f>(J869/ABS(Datos!M869))</f>
        <v>0</v>
      </c>
    </row>
    <row r="870" spans="1:11" x14ac:dyDescent="0.25">
      <c r="A870">
        <v>868</v>
      </c>
      <c r="B870">
        <f>ABS(Datos!I870-Datos!B870)</f>
        <v>1.9999999999996021E-2</v>
      </c>
      <c r="C870" s="2">
        <f>(B870/Datos!I870)</f>
        <v>2.290163746707434E-4</v>
      </c>
      <c r="D870">
        <f>ABS(Datos!J870-Datos!C870)</f>
        <v>7.9999999999984084E-2</v>
      </c>
      <c r="E870" s="2">
        <f>(D870/Datos!J870)</f>
        <v>2.0662757961614815E-4</v>
      </c>
      <c r="F870" s="5">
        <f>ABS(Datos!K870-Datos!D870)</f>
        <v>0.42000000000001592</v>
      </c>
      <c r="G870" s="2">
        <f>(F870/ABS(Datos!K870))</f>
        <v>9.8765432098769164E-4</v>
      </c>
      <c r="H870" s="5">
        <f>ABS(Datos!L870-Datos!E870)</f>
        <v>0.46999999999999886</v>
      </c>
      <c r="I870" s="2">
        <f>(H870/ABS(Datos!L870))</f>
        <v>5.3634600022823111E-3</v>
      </c>
      <c r="J870">
        <f>ABS(Datos!M870-Datos!F870)</f>
        <v>0</v>
      </c>
      <c r="K870" s="2">
        <f>(J870/ABS(Datos!M870))</f>
        <v>0</v>
      </c>
    </row>
    <row r="871" spans="1:11" x14ac:dyDescent="0.25">
      <c r="A871">
        <v>869</v>
      </c>
      <c r="B871">
        <f>ABS(Datos!I871-Datos!B871)</f>
        <v>1.9999999999996021E-2</v>
      </c>
      <c r="C871" s="2">
        <f>(B871/Datos!I871)</f>
        <v>2.289377289376834E-4</v>
      </c>
      <c r="D871">
        <f>ABS(Datos!J871-Datos!C871)</f>
        <v>6.9999999999993179E-2</v>
      </c>
      <c r="E871" s="2">
        <f>(D871/Datos!J871)</f>
        <v>1.8084116978400635E-4</v>
      </c>
      <c r="F871" s="5">
        <f>ABS(Datos!K871-Datos!D871)</f>
        <v>0.42000000000001592</v>
      </c>
      <c r="G871" s="2">
        <f>(F871/ABS(Datos!K871))</f>
        <v>9.8737569645253754E-4</v>
      </c>
      <c r="H871" s="5">
        <f>ABS(Datos!L871-Datos!E871)</f>
        <v>0.46999999999999886</v>
      </c>
      <c r="I871" s="2">
        <f>(H871/ABS(Datos!L871))</f>
        <v>5.3665220369947348E-3</v>
      </c>
      <c r="J871">
        <f>ABS(Datos!M871-Datos!F871)</f>
        <v>0</v>
      </c>
      <c r="K871" s="2">
        <f>(J871/ABS(Datos!M871))</f>
        <v>0</v>
      </c>
    </row>
    <row r="872" spans="1:11" x14ac:dyDescent="0.25">
      <c r="A872">
        <v>870</v>
      </c>
      <c r="B872">
        <f>ABS(Datos!I872-Datos!B872)</f>
        <v>1.9999999999996021E-2</v>
      </c>
      <c r="C872" s="2">
        <f>(B872/Datos!I872)</f>
        <v>2.2885913720100721E-4</v>
      </c>
      <c r="D872">
        <f>ABS(Datos!J872-Datos!C872)</f>
        <v>7.9999999999984084E-2</v>
      </c>
      <c r="E872" s="2">
        <f>(D872/Datos!J872)</f>
        <v>2.0672902992398593E-4</v>
      </c>
      <c r="F872" s="5">
        <f>ABS(Datos!K872-Datos!D872)</f>
        <v>0.41999999999995907</v>
      </c>
      <c r="G872" s="2">
        <f>(F872/ABS(Datos!K872))</f>
        <v>9.8712042869220432E-4</v>
      </c>
      <c r="H872" s="5">
        <f>ABS(Datos!L872-Datos!E872)</f>
        <v>0.46999999999999886</v>
      </c>
      <c r="I872" s="2">
        <f>(H872/ABS(Datos!L872))</f>
        <v>5.3695875699759955E-3</v>
      </c>
      <c r="J872">
        <f>ABS(Datos!M872-Datos!F872)</f>
        <v>0</v>
      </c>
      <c r="K872" s="2">
        <f>(J872/ABS(Datos!M872))</f>
        <v>0</v>
      </c>
    </row>
    <row r="873" spans="1:11" x14ac:dyDescent="0.25">
      <c r="A873">
        <v>871</v>
      </c>
      <c r="B873">
        <f>ABS(Datos!I873-Datos!B873)</f>
        <v>1.9999999999996021E-2</v>
      </c>
      <c r="C873" s="2">
        <f>(B873/Datos!I873)</f>
        <v>2.2878059940512492E-4</v>
      </c>
      <c r="D873">
        <f>ABS(Datos!J873-Datos!C873)</f>
        <v>8.0000000000040927E-2</v>
      </c>
      <c r="E873" s="2">
        <f>(D873/Datos!J873)</f>
        <v>2.0677712011176543E-4</v>
      </c>
      <c r="F873" s="5">
        <f>ABS(Datos!K873-Datos!D873)</f>
        <v>0.41999999999995907</v>
      </c>
      <c r="G873" s="2">
        <f>(F873/ABS(Datos!K873))</f>
        <v>9.8684210526306165E-4</v>
      </c>
      <c r="H873" s="5">
        <f>ABS(Datos!L873-Datos!E873)</f>
        <v>0.46999999999999886</v>
      </c>
      <c r="I873" s="2">
        <f>(H873/ABS(Datos!L873))</f>
        <v>5.3726566072244955E-3</v>
      </c>
      <c r="J873">
        <f>ABS(Datos!M873-Datos!F873)</f>
        <v>0</v>
      </c>
      <c r="K873" s="2">
        <f>(J873/ABS(Datos!M873))</f>
        <v>0</v>
      </c>
    </row>
    <row r="874" spans="1:11" x14ac:dyDescent="0.25">
      <c r="A874">
        <v>872</v>
      </c>
      <c r="B874">
        <f>ABS(Datos!I874-Datos!B874)</f>
        <v>1.9999999999996021E-2</v>
      </c>
      <c r="C874" s="2">
        <f>(B874/Datos!I874)</f>
        <v>2.2870211549452281E-4</v>
      </c>
      <c r="D874">
        <f>ABS(Datos!J874-Datos!C874)</f>
        <v>6.9999999999993179E-2</v>
      </c>
      <c r="E874" s="2">
        <f>(D874/Datos!J874)</f>
        <v>1.8097207859357078E-4</v>
      </c>
      <c r="F874" s="5">
        <f>ABS(Datos!K874-Datos!D874)</f>
        <v>0.40999999999996817</v>
      </c>
      <c r="G874" s="2">
        <f>(F874/ABS(Datos!K874))</f>
        <v>9.630743211499768E-4</v>
      </c>
      <c r="H874" s="5">
        <f>ABS(Datos!L874-Datos!E874)</f>
        <v>0.46999999999999886</v>
      </c>
      <c r="I874" s="2">
        <f>(H874/ABS(Datos!L874))</f>
        <v>5.3763440860214919E-3</v>
      </c>
      <c r="J874">
        <f>ABS(Datos!M874-Datos!F874)</f>
        <v>0</v>
      </c>
      <c r="K874" s="2">
        <f>(J874/ABS(Datos!M874))</f>
        <v>0</v>
      </c>
    </row>
    <row r="875" spans="1:11" x14ac:dyDescent="0.25">
      <c r="A875">
        <v>873</v>
      </c>
      <c r="B875">
        <f>ABS(Datos!I875-Datos!B875)</f>
        <v>3.0000000000001137E-2</v>
      </c>
      <c r="C875" s="2">
        <f>(B875/Datos!I875)</f>
        <v>3.4293552812072629E-4</v>
      </c>
      <c r="D875">
        <f>ABS(Datos!J875-Datos!C875)</f>
        <v>6.9999999999993179E-2</v>
      </c>
      <c r="E875" s="2">
        <f>(D875/Datos!J875)</f>
        <v>1.8101419668483664E-4</v>
      </c>
      <c r="F875" s="5">
        <f>ABS(Datos!K875-Datos!D875)</f>
        <v>0.42000000000001592</v>
      </c>
      <c r="G875" s="2">
        <f>(F875/ABS(Datos!K875))</f>
        <v>9.8630909048215464E-4</v>
      </c>
      <c r="H875" s="5">
        <f>ABS(Datos!L875-Datos!E875)</f>
        <v>0.46999999999999886</v>
      </c>
      <c r="I875" s="2">
        <f>(H875/ABS(Datos!L875))</f>
        <v>5.3794208538399772E-3</v>
      </c>
      <c r="J875">
        <f>ABS(Datos!M875-Datos!F875)</f>
        <v>9.9999999999997868E-3</v>
      </c>
      <c r="K875" s="2">
        <f>(J875/ABS(Datos!M875))</f>
        <v>7.9239302694134603E-4</v>
      </c>
    </row>
    <row r="876" spans="1:11" x14ac:dyDescent="0.25">
      <c r="A876">
        <v>874</v>
      </c>
      <c r="B876">
        <f>ABS(Datos!I876-Datos!B876)</f>
        <v>1.9999999999996021E-2</v>
      </c>
      <c r="C876" s="2">
        <f>(B876/Datos!I876)</f>
        <v>2.2857142857138308E-4</v>
      </c>
      <c r="D876">
        <f>ABS(Datos!J876-Datos!C876)</f>
        <v>7.9999999999984084E-2</v>
      </c>
      <c r="E876" s="2">
        <f>(D876/Datos!J876)</f>
        <v>2.0692687721472305E-4</v>
      </c>
      <c r="F876" s="5">
        <f>ABS(Datos!K876-Datos!D876)</f>
        <v>0.41000000000002501</v>
      </c>
      <c r="G876" s="2">
        <f>(F876/ABS(Datos!K876))</f>
        <v>9.6255429040973122E-4</v>
      </c>
      <c r="H876" s="5">
        <f>ABS(Datos!L876-Datos!E876)</f>
        <v>0.46999999999999886</v>
      </c>
      <c r="I876" s="2">
        <f>(H876/ABS(Datos!L876))</f>
        <v>5.3825011452129966E-3</v>
      </c>
      <c r="J876">
        <f>ABS(Datos!M876-Datos!F876)</f>
        <v>0</v>
      </c>
      <c r="K876" s="2">
        <f>(J876/ABS(Datos!M876))</f>
        <v>0</v>
      </c>
    </row>
    <row r="877" spans="1:11" x14ac:dyDescent="0.25">
      <c r="A877">
        <v>875</v>
      </c>
      <c r="B877">
        <f>ABS(Datos!I877-Datos!B877)</f>
        <v>1.9999999999996021E-2</v>
      </c>
      <c r="C877" s="2">
        <f>(B877/Datos!I877)</f>
        <v>2.2849308808404E-4</v>
      </c>
      <c r="D877">
        <f>ABS(Datos!J877-Datos!C877)</f>
        <v>8.0000000000040927E-2</v>
      </c>
      <c r="E877" s="2">
        <f>(D877/Datos!J877)</f>
        <v>2.0697505950543549E-4</v>
      </c>
      <c r="F877" s="5">
        <f>ABS(Datos!K877-Datos!D877)</f>
        <v>0.42000000000001592</v>
      </c>
      <c r="G877" s="2">
        <f>(F877/ABS(Datos!K877))</f>
        <v>9.8577665117592812E-4</v>
      </c>
      <c r="H877" s="5">
        <f>ABS(Datos!L877-Datos!E877)</f>
        <v>0.46999999999999886</v>
      </c>
      <c r="I877" s="2">
        <f>(H877/ABS(Datos!L877))</f>
        <v>5.3855849661968479E-3</v>
      </c>
      <c r="J877">
        <f>ABS(Datos!M877-Datos!F877)</f>
        <v>0</v>
      </c>
      <c r="K877" s="2">
        <f>(J877/ABS(Datos!M877))</f>
        <v>0</v>
      </c>
    </row>
    <row r="878" spans="1:11" x14ac:dyDescent="0.25">
      <c r="A878">
        <v>876</v>
      </c>
      <c r="B878">
        <f>ABS(Datos!I878-Datos!B878)</f>
        <v>1.9999999999996021E-2</v>
      </c>
      <c r="C878" s="2">
        <f>(B878/Datos!I878)</f>
        <v>2.2841480127907743E-4</v>
      </c>
      <c r="D878">
        <f>ABS(Datos!J878-Datos!C878)</f>
        <v>7.9999999999984084E-2</v>
      </c>
      <c r="E878" s="2">
        <f>(D878/Datos!J878)</f>
        <v>2.070232642392777E-4</v>
      </c>
      <c r="F878" s="5">
        <f>ABS(Datos!K878-Datos!D878)</f>
        <v>0.40999999999996817</v>
      </c>
      <c r="G878" s="2">
        <f>(F878/ABS(Datos!K878))</f>
        <v>9.620348209675915E-4</v>
      </c>
      <c r="H878" s="5">
        <f>ABS(Datos!L878-Datos!E878)</f>
        <v>0.45999999999999375</v>
      </c>
      <c r="I878" s="2">
        <f>(H878/ABS(Datos!L878))</f>
        <v>5.2746244696708381E-3</v>
      </c>
      <c r="J878">
        <f>ABS(Datos!M878-Datos!F878)</f>
        <v>0</v>
      </c>
      <c r="K878" s="2">
        <f>(J878/ABS(Datos!M878))</f>
        <v>0</v>
      </c>
    </row>
    <row r="879" spans="1:11" x14ac:dyDescent="0.25">
      <c r="A879">
        <v>877</v>
      </c>
      <c r="B879">
        <f>ABS(Datos!I879-Datos!B879)</f>
        <v>3.0000000000001137E-2</v>
      </c>
      <c r="C879" s="2">
        <f>(B879/Datos!I879)</f>
        <v>3.425048521520851E-4</v>
      </c>
      <c r="D879">
        <f>ABS(Datos!J879-Datos!C879)</f>
        <v>8.0000000000040927E-2</v>
      </c>
      <c r="E879" s="2">
        <f>(D879/Datos!J879)</f>
        <v>2.0707149143252298E-4</v>
      </c>
      <c r="F879" s="5">
        <f>ABS(Datos!K879-Datos!D879)</f>
        <v>0.40999999999996817</v>
      </c>
      <c r="G879" s="2">
        <f>(F879/ABS(Datos!K879))</f>
        <v>9.6178657721262086E-4</v>
      </c>
      <c r="H879" s="5">
        <f>ABS(Datos!L879-Datos!E879)</f>
        <v>0.45999999999999375</v>
      </c>
      <c r="I879" s="2">
        <f>(H879/ABS(Datos!L879))</f>
        <v>5.2776502983019015E-3</v>
      </c>
      <c r="J879">
        <f>ABS(Datos!M879-Datos!F879)</f>
        <v>0</v>
      </c>
      <c r="K879" s="2">
        <f>(J879/ABS(Datos!M879))</f>
        <v>0</v>
      </c>
    </row>
    <row r="880" spans="1:11" x14ac:dyDescent="0.25">
      <c r="A880">
        <v>878</v>
      </c>
      <c r="B880">
        <f>ABS(Datos!I880-Datos!B880)</f>
        <v>1.9999999999996021E-2</v>
      </c>
      <c r="C880" s="2">
        <f>(B880/Datos!I880)</f>
        <v>2.2828444241520398E-4</v>
      </c>
      <c r="D880">
        <f>ABS(Datos!J880-Datos!C880)</f>
        <v>7.9999999999984084E-2</v>
      </c>
      <c r="E880" s="2">
        <f>(D880/Datos!J880)</f>
        <v>2.0711974110028243E-4</v>
      </c>
      <c r="F880" s="5">
        <f>ABS(Datos!K880-Datos!D880)</f>
        <v>0.41000000000002501</v>
      </c>
      <c r="G880" s="2">
        <f>(F880/ABS(Datos!K880))</f>
        <v>9.6153846153852025E-4</v>
      </c>
      <c r="H880" s="5">
        <f>ABS(Datos!L880-Datos!E880)</f>
        <v>0.45999999999999375</v>
      </c>
      <c r="I880" s="2">
        <f>(H880/ABS(Datos!L880))</f>
        <v>5.2806796005050371E-3</v>
      </c>
      <c r="J880">
        <f>ABS(Datos!M880-Datos!F880)</f>
        <v>0</v>
      </c>
      <c r="K880" s="2">
        <f>(J880/ABS(Datos!M880))</f>
        <v>0</v>
      </c>
    </row>
    <row r="881" spans="1:11" x14ac:dyDescent="0.25">
      <c r="A881">
        <v>879</v>
      </c>
      <c r="B881">
        <f>ABS(Datos!I881-Datos!B881)</f>
        <v>1.9999999999996021E-2</v>
      </c>
      <c r="C881" s="2">
        <f>(B881/Datos!I881)</f>
        <v>2.2820629849379303E-4</v>
      </c>
      <c r="D881">
        <f>ABS(Datos!J881-Datos!C881)</f>
        <v>7.9999999999984084E-2</v>
      </c>
      <c r="E881" s="2">
        <f>(D881/Datos!J881)</f>
        <v>2.0716801325871163E-4</v>
      </c>
      <c r="F881" s="5">
        <f>ABS(Datos!K881-Datos!D881)</f>
        <v>0.41000000000002501</v>
      </c>
      <c r="G881" s="2">
        <f>(F881/ABS(Datos!K881))</f>
        <v>9.6126793585300818E-4</v>
      </c>
      <c r="H881" s="5">
        <f>ABS(Datos!L881-Datos!E881)</f>
        <v>0.46000000000000796</v>
      </c>
      <c r="I881" s="2">
        <f>(H881/ABS(Datos!L881))</f>
        <v>5.2837123822651955E-3</v>
      </c>
      <c r="J881">
        <f>ABS(Datos!M881-Datos!F881)</f>
        <v>0</v>
      </c>
      <c r="K881" s="2">
        <f>(J881/ABS(Datos!M881))</f>
        <v>0</v>
      </c>
    </row>
    <row r="882" spans="1:11" x14ac:dyDescent="0.25">
      <c r="A882">
        <v>880</v>
      </c>
      <c r="B882">
        <f>ABS(Datos!I882-Datos!B882)</f>
        <v>1.9999999999996021E-2</v>
      </c>
      <c r="C882" s="2">
        <f>(B882/Datos!I882)</f>
        <v>2.2812820805288037E-4</v>
      </c>
      <c r="D882">
        <f>ABS(Datos!J882-Datos!C882)</f>
        <v>7.9999999999984084E-2</v>
      </c>
      <c r="E882" s="2">
        <f>(D882/Datos!J882)</f>
        <v>2.0721630792339235E-4</v>
      </c>
      <c r="F882" s="5">
        <f>ABS(Datos!K882-Datos!D882)</f>
        <v>0.41000000000002501</v>
      </c>
      <c r="G882" s="2">
        <f>(F882/ABS(Datos!K882))</f>
        <v>9.6102008766384226E-4</v>
      </c>
      <c r="H882" s="5">
        <f>ABS(Datos!L882-Datos!E882)</f>
        <v>0.46000000000000796</v>
      </c>
      <c r="I882" s="2">
        <f>(H882/ABS(Datos!L882))</f>
        <v>5.2867486495805993E-3</v>
      </c>
      <c r="J882">
        <f>ABS(Datos!M882-Datos!F882)</f>
        <v>0</v>
      </c>
      <c r="K882" s="2">
        <f>(J882/ABS(Datos!M882))</f>
        <v>0</v>
      </c>
    </row>
    <row r="883" spans="1:11" x14ac:dyDescent="0.25">
      <c r="A883">
        <v>881</v>
      </c>
      <c r="B883">
        <f>ABS(Datos!I883-Datos!B883)</f>
        <v>3.0000000000001137E-2</v>
      </c>
      <c r="C883" s="2">
        <f>(B883/Datos!I883)</f>
        <v>3.420752565564554E-4</v>
      </c>
      <c r="D883">
        <f>ABS(Datos!J883-Datos!C883)</f>
        <v>7.9999999999984084E-2</v>
      </c>
      <c r="E883" s="2">
        <f>(D883/Datos!J883)</f>
        <v>2.0726462511006809E-4</v>
      </c>
      <c r="F883" s="5">
        <f>ABS(Datos!K883-Datos!D883)</f>
        <v>0.40999999999996817</v>
      </c>
      <c r="G883" s="2">
        <f>(F883/ABS(Datos!K883))</f>
        <v>9.6077236724930435E-4</v>
      </c>
      <c r="H883" s="5">
        <f>ABS(Datos!L883-Datos!E883)</f>
        <v>0.45999999999999375</v>
      </c>
      <c r="I883" s="2">
        <f>(H883/ABS(Datos!L883))</f>
        <v>5.2897884084635903E-3</v>
      </c>
      <c r="J883">
        <f>ABS(Datos!M883-Datos!F883)</f>
        <v>0</v>
      </c>
      <c r="K883" s="2">
        <f>(J883/ABS(Datos!M883))</f>
        <v>0</v>
      </c>
    </row>
    <row r="884" spans="1:11" x14ac:dyDescent="0.25">
      <c r="A884">
        <v>882</v>
      </c>
      <c r="B884">
        <f>ABS(Datos!I884-Datos!B884)</f>
        <v>1.9999999999996021E-2</v>
      </c>
      <c r="C884" s="2">
        <f>(B884/Datos!I884)</f>
        <v>2.2799817601454653E-4</v>
      </c>
      <c r="D884">
        <f>ABS(Datos!J884-Datos!C884)</f>
        <v>8.0000000000040927E-2</v>
      </c>
      <c r="E884" s="2">
        <f>(D884/Datos!J884)</f>
        <v>2.0731296483464441E-4</v>
      </c>
      <c r="F884" s="5">
        <f>ABS(Datos!K884-Datos!D884)</f>
        <v>0.40999999999996817</v>
      </c>
      <c r="G884" s="2">
        <f>(F884/ABS(Datos!K884))</f>
        <v>9.6052477451087767E-4</v>
      </c>
      <c r="H884" s="5">
        <f>ABS(Datos!L884-Datos!E884)</f>
        <v>0.45999999999999375</v>
      </c>
      <c r="I884" s="2">
        <f>(H884/ABS(Datos!L884))</f>
        <v>5.2928316649406715E-3</v>
      </c>
      <c r="J884">
        <f>ABS(Datos!M884-Datos!F884)</f>
        <v>1.0000000000001563E-2</v>
      </c>
      <c r="K884" s="2">
        <f>(J884/ABS(Datos!M884))</f>
        <v>7.9176563737146175E-4</v>
      </c>
    </row>
    <row r="885" spans="1:11" x14ac:dyDescent="0.25">
      <c r="A885">
        <v>883</v>
      </c>
      <c r="B885">
        <f>ABS(Datos!I885-Datos!B885)</f>
        <v>1.9999999999996021E-2</v>
      </c>
      <c r="C885" s="2">
        <f>(B885/Datos!I885)</f>
        <v>2.2792022792018256E-4</v>
      </c>
      <c r="D885">
        <f>ABS(Datos!J885-Datos!C885)</f>
        <v>6.9999999999993179E-2</v>
      </c>
      <c r="E885" s="2">
        <f>(D885/Datos!J885)</f>
        <v>1.8143645836031513E-4</v>
      </c>
      <c r="F885" s="5">
        <f>ABS(Datos!K885-Datos!D885)</f>
        <v>0.41000000000002501</v>
      </c>
      <c r="G885" s="2">
        <f>(F885/ABS(Datos!K885))</f>
        <v>9.6027730934988061E-4</v>
      </c>
      <c r="H885" s="5">
        <f>ABS(Datos!L885-Datos!E885)</f>
        <v>0.44999999999998863</v>
      </c>
      <c r="I885" s="2">
        <f>(H885/ABS(Datos!L885))</f>
        <v>5.1813471502589366E-3</v>
      </c>
      <c r="J885">
        <f>ABS(Datos!M885-Datos!F885)</f>
        <v>0</v>
      </c>
      <c r="K885" s="2">
        <f>(J885/ABS(Datos!M885))</f>
        <v>0</v>
      </c>
    </row>
    <row r="886" spans="1:11" x14ac:dyDescent="0.25">
      <c r="A886">
        <v>884</v>
      </c>
      <c r="B886">
        <f>ABS(Datos!I886-Datos!B886)</f>
        <v>1.9999999999996021E-2</v>
      </c>
      <c r="C886" s="2">
        <f>(B886/Datos!I886)</f>
        <v>2.2784233310544567E-4</v>
      </c>
      <c r="D886">
        <f>ABS(Datos!J886-Datos!C886)</f>
        <v>6.9999999999993179E-2</v>
      </c>
      <c r="E886" s="2">
        <f>(D886/Datos!J886)</f>
        <v>1.8147879290675406E-4</v>
      </c>
      <c r="F886" s="5">
        <f>ABS(Datos!K886-Datos!D886)</f>
        <v>0.41000000000002501</v>
      </c>
      <c r="G886" s="2">
        <f>(F886/ABS(Datos!K886))</f>
        <v>9.6002997166746669E-4</v>
      </c>
      <c r="H886" s="5">
        <f>ABS(Datos!L886-Datos!E886)</f>
        <v>0.45000000000000284</v>
      </c>
      <c r="I886" s="2">
        <f>(H886/ABS(Datos!L886))</f>
        <v>5.1843317972350561E-3</v>
      </c>
      <c r="J886">
        <f>ABS(Datos!M886-Datos!F886)</f>
        <v>0</v>
      </c>
      <c r="K886" s="2">
        <f>(J886/ABS(Datos!M886))</f>
        <v>0</v>
      </c>
    </row>
    <row r="887" spans="1:11" x14ac:dyDescent="0.25">
      <c r="A887">
        <v>885</v>
      </c>
      <c r="B887">
        <f>ABS(Datos!I887-Datos!B887)</f>
        <v>1.9999999999996021E-2</v>
      </c>
      <c r="C887" s="2">
        <f>(B887/Datos!I887)</f>
        <v>2.2779043280177701E-4</v>
      </c>
      <c r="D887">
        <f>ABS(Datos!J887-Datos!C887)</f>
        <v>7.9999999999984084E-2</v>
      </c>
      <c r="E887" s="2">
        <f>(D887/Datos!J887)</f>
        <v>2.0745273967270203E-4</v>
      </c>
      <c r="F887" s="5">
        <f>ABS(Datos!K887-Datos!D887)</f>
        <v>0.40999999999996817</v>
      </c>
      <c r="G887" s="2">
        <f>(F887/ABS(Datos!K887))</f>
        <v>9.5978276136515794E-4</v>
      </c>
      <c r="H887" s="5">
        <f>ABS(Datos!L887-Datos!E887)</f>
        <v>0.45000000000000284</v>
      </c>
      <c r="I887" s="2">
        <f>(H887/ABS(Datos!L887))</f>
        <v>5.1873198847262577E-3</v>
      </c>
      <c r="J887">
        <f>ABS(Datos!M887-Datos!F887)</f>
        <v>0</v>
      </c>
      <c r="K887" s="2">
        <f>(J887/ABS(Datos!M887))</f>
        <v>0</v>
      </c>
    </row>
    <row r="888" spans="1:11" x14ac:dyDescent="0.25">
      <c r="A888">
        <v>886</v>
      </c>
      <c r="B888">
        <f>ABS(Datos!I888-Datos!B888)</f>
        <v>1.9999999999996021E-2</v>
      </c>
      <c r="C888" s="2">
        <f>(B888/Datos!I888)</f>
        <v>2.2771262666510328E-4</v>
      </c>
      <c r="D888">
        <f>ABS(Datos!J888-Datos!C888)</f>
        <v>7.9999999999984084E-2</v>
      </c>
      <c r="E888" s="2">
        <f>(D888/Datos!J888)</f>
        <v>2.0750116719402416E-4</v>
      </c>
      <c r="F888" s="5">
        <f>ABS(Datos!K888-Datos!D888)</f>
        <v>0.40999999999996817</v>
      </c>
      <c r="G888" s="2">
        <f>(F888/ABS(Datos!K888))</f>
        <v>9.5953567834484348E-4</v>
      </c>
      <c r="H888" s="5">
        <f>ABS(Datos!L888-Datos!E888)</f>
        <v>0.45000000000000284</v>
      </c>
      <c r="I888" s="2">
        <f>(H888/ABS(Datos!L888))</f>
        <v>5.1903114186851538E-3</v>
      </c>
      <c r="J888">
        <f>ABS(Datos!M888-Datos!F888)</f>
        <v>0</v>
      </c>
      <c r="K888" s="2">
        <f>(J888/ABS(Datos!M888))</f>
        <v>0</v>
      </c>
    </row>
    <row r="889" spans="1:11" x14ac:dyDescent="0.25">
      <c r="A889">
        <v>887</v>
      </c>
      <c r="B889">
        <f>ABS(Datos!I889-Datos!B889)</f>
        <v>1.9999999999996021E-2</v>
      </c>
      <c r="C889" s="2">
        <f>(B889/Datos!I889)</f>
        <v>2.2763487366259983E-4</v>
      </c>
      <c r="D889">
        <f>ABS(Datos!J889-Datos!C889)</f>
        <v>6.9999999999993179E-2</v>
      </c>
      <c r="E889" s="2">
        <f>(D889/Datos!J889)</f>
        <v>1.8160120375653293E-4</v>
      </c>
      <c r="F889" s="5">
        <f>ABS(Datos!K889-Datos!D889)</f>
        <v>0.41000000000002501</v>
      </c>
      <c r="G889" s="2">
        <f>(F889/ABS(Datos!K889))</f>
        <v>9.5928872250824766E-4</v>
      </c>
      <c r="H889" s="5">
        <f>ABS(Datos!L889-Datos!E889)</f>
        <v>0.45000000000000284</v>
      </c>
      <c r="I889" s="2">
        <f>(H889/ABS(Datos!L889))</f>
        <v>5.1933064050779321E-3</v>
      </c>
      <c r="J889">
        <f>ABS(Datos!M889-Datos!F889)</f>
        <v>0</v>
      </c>
      <c r="K889" s="2">
        <f>(J889/ABS(Datos!M889))</f>
        <v>0</v>
      </c>
    </row>
    <row r="890" spans="1:11" x14ac:dyDescent="0.25">
      <c r="A890">
        <v>888</v>
      </c>
      <c r="B890">
        <f>ABS(Datos!I890-Datos!B890)</f>
        <v>1.9999999999996021E-2</v>
      </c>
      <c r="C890" s="2">
        <f>(B890/Datos!I890)</f>
        <v>2.2758306781970895E-4</v>
      </c>
      <c r="D890">
        <f>ABS(Datos!J890-Datos!C890)</f>
        <v>7.9999999999984084E-2</v>
      </c>
      <c r="E890" s="2">
        <f>(D890/Datos!J890)</f>
        <v>2.0759270311644415E-4</v>
      </c>
      <c r="F890" s="5">
        <f>ABS(Datos!K890-Datos!D890)</f>
        <v>0.40000000000003411</v>
      </c>
      <c r="G890" s="2">
        <f>(F890/ABS(Datos!K890))</f>
        <v>9.3565062805556383E-4</v>
      </c>
      <c r="H890" s="5">
        <f>ABS(Datos!L890-Datos!E890)</f>
        <v>0.44999999999998863</v>
      </c>
      <c r="I890" s="2">
        <f>(H890/ABS(Datos!L890))</f>
        <v>5.196304849884396E-3</v>
      </c>
      <c r="J890">
        <f>ABS(Datos!M890-Datos!F890)</f>
        <v>0</v>
      </c>
      <c r="K890" s="2">
        <f>(J890/ABS(Datos!M890))</f>
        <v>0</v>
      </c>
    </row>
    <row r="891" spans="1:11" x14ac:dyDescent="0.25">
      <c r="A891">
        <v>889</v>
      </c>
      <c r="B891">
        <f>ABS(Datos!I891-Datos!B891)</f>
        <v>1.9999999999996021E-2</v>
      </c>
      <c r="C891" s="2">
        <f>(B891/Datos!I891)</f>
        <v>2.27505403253282E-4</v>
      </c>
      <c r="D891">
        <f>ABS(Datos!J891-Datos!C891)</f>
        <v>6.9999999999993179E-2</v>
      </c>
      <c r="E891" s="2">
        <f>(D891/Datos!J891)</f>
        <v>1.8168133094550385E-4</v>
      </c>
      <c r="F891" s="5">
        <f>ABS(Datos!K891-Datos!D891)</f>
        <v>0.39999999999997726</v>
      </c>
      <c r="G891" s="2">
        <f>(F891/ABS(Datos!K891))</f>
        <v>9.3540994340764519E-4</v>
      </c>
      <c r="H891" s="5">
        <f>ABS(Datos!L891-Datos!E891)</f>
        <v>0.45000000000000284</v>
      </c>
      <c r="I891" s="2">
        <f>(H891/ABS(Datos!L891))</f>
        <v>5.1993067590988202E-3</v>
      </c>
      <c r="J891">
        <f>ABS(Datos!M891-Datos!F891)</f>
        <v>0</v>
      </c>
      <c r="K891" s="2">
        <f>(J891/ABS(Datos!M891))</f>
        <v>0</v>
      </c>
    </row>
    <row r="892" spans="1:11" x14ac:dyDescent="0.25">
      <c r="A892">
        <v>890</v>
      </c>
      <c r="B892">
        <f>ABS(Datos!I892-Datos!B892)</f>
        <v>3.0000000000001137E-2</v>
      </c>
      <c r="C892" s="2">
        <f>(B892/Datos!I892)</f>
        <v>3.4114168751422718E-4</v>
      </c>
      <c r="D892">
        <f>ABS(Datos!J892-Datos!C892)</f>
        <v>6.9999999999993179E-2</v>
      </c>
      <c r="E892" s="2">
        <f>(D892/Datos!J892)</f>
        <v>1.8172377985460327E-4</v>
      </c>
      <c r="F892" s="5">
        <f>ABS(Datos!K892-Datos!D892)</f>
        <v>0.39999999999997726</v>
      </c>
      <c r="G892" s="2">
        <f>(F892/ABS(Datos!K892))</f>
        <v>9.3516938255436201E-4</v>
      </c>
      <c r="H892" s="5">
        <f>ABS(Datos!L892-Datos!E892)</f>
        <v>0.45000000000000284</v>
      </c>
      <c r="I892" s="2">
        <f>(H892/ABS(Datos!L892))</f>
        <v>5.2023121387283567E-3</v>
      </c>
      <c r="J892">
        <f>ABS(Datos!M892-Datos!F892)</f>
        <v>0</v>
      </c>
      <c r="K892" s="2">
        <f>(J892/ABS(Datos!M892))</f>
        <v>0</v>
      </c>
    </row>
    <row r="893" spans="1:11" x14ac:dyDescent="0.25">
      <c r="A893">
        <v>891</v>
      </c>
      <c r="B893">
        <f>ABS(Datos!I893-Datos!B893)</f>
        <v>1.9999999999996021E-2</v>
      </c>
      <c r="C893" s="2">
        <f>(B893/Datos!I893)</f>
        <v>2.2737608003633495E-4</v>
      </c>
      <c r="D893">
        <f>ABS(Datos!J893-Datos!C893)</f>
        <v>6.9999999999993179E-2</v>
      </c>
      <c r="E893" s="2">
        <f>(D893/Datos!J893)</f>
        <v>1.8176152887409945E-4</v>
      </c>
      <c r="F893" s="5">
        <f>ABS(Datos!K893-Datos!D893)</f>
        <v>0.3900000000000432</v>
      </c>
      <c r="G893" s="2">
        <f>(F893/ABS(Datos!K893))</f>
        <v>9.1155572176524684E-4</v>
      </c>
      <c r="H893" s="5">
        <f>ABS(Datos!L893-Datos!E893)</f>
        <v>0.45000000000000284</v>
      </c>
      <c r="I893" s="2">
        <f>(H893/ABS(Datos!L893))</f>
        <v>5.2053209947947121E-3</v>
      </c>
      <c r="J893">
        <f>ABS(Datos!M893-Datos!F893)</f>
        <v>0</v>
      </c>
      <c r="K893" s="2">
        <f>(J893/ABS(Datos!M893))</f>
        <v>0</v>
      </c>
    </row>
    <row r="894" spans="1:11" x14ac:dyDescent="0.25">
      <c r="A894">
        <v>892</v>
      </c>
      <c r="B894">
        <f>ABS(Datos!I894-Datos!B894)</f>
        <v>1.9999999999996021E-2</v>
      </c>
      <c r="C894" s="2">
        <f>(B894/Datos!I894)</f>
        <v>2.2729855665412003E-4</v>
      </c>
      <c r="D894">
        <f>ABS(Datos!J894-Datos!C894)</f>
        <v>8.0000000000040927E-2</v>
      </c>
      <c r="E894" s="2">
        <f>(D894/Datos!J894)</f>
        <v>2.0777601745329178E-4</v>
      </c>
      <c r="F894" s="5">
        <f>ABS(Datos!K894-Datos!D894)</f>
        <v>0.39999999999997726</v>
      </c>
      <c r="G894" s="2">
        <f>(F894/ABS(Datos!K894))</f>
        <v>9.3471047343080167E-4</v>
      </c>
      <c r="H894" s="5">
        <f>ABS(Datos!L894-Datos!E894)</f>
        <v>0.45000000000000284</v>
      </c>
      <c r="I894" s="2">
        <f>(H894/ABS(Datos!L894))</f>
        <v>5.208333333333366E-3</v>
      </c>
      <c r="J894">
        <f>ABS(Datos!M894-Datos!F894)</f>
        <v>9.9999999999997868E-3</v>
      </c>
      <c r="K894" s="2">
        <f>(J894/ABS(Datos!M894))</f>
        <v>7.9113924050631219E-4</v>
      </c>
    </row>
    <row r="895" spans="1:11" x14ac:dyDescent="0.25">
      <c r="A895">
        <v>893</v>
      </c>
      <c r="B895">
        <f>ABS(Datos!I895-Datos!B895)</f>
        <v>2.0000000000010232E-2</v>
      </c>
      <c r="C895" s="2">
        <f>(B895/Datos!I895)</f>
        <v>2.272469037610525E-4</v>
      </c>
      <c r="D895">
        <f>ABS(Datos!J895-Datos!C895)</f>
        <v>6.9999999999993179E-2</v>
      </c>
      <c r="E895" s="2">
        <f>(D895/Datos!J895)</f>
        <v>1.8184179763603892E-4</v>
      </c>
      <c r="F895" s="5">
        <f>ABS(Datos!K895-Datos!D895)</f>
        <v>0.39999999999997726</v>
      </c>
      <c r="G895" s="2">
        <f>(F895/ABS(Datos!K895))</f>
        <v>9.3447027216441358E-4</v>
      </c>
      <c r="H895" s="5">
        <f>ABS(Datos!L895-Datos!E895)</f>
        <v>0.44999999999998863</v>
      </c>
      <c r="I895" s="2">
        <f>(H895/ABS(Datos!L895))</f>
        <v>5.2113491603936147E-3</v>
      </c>
      <c r="J895">
        <f>ABS(Datos!M895-Datos!F895)</f>
        <v>0</v>
      </c>
      <c r="K895" s="2">
        <f>(J895/ABS(Datos!M895))</f>
        <v>0</v>
      </c>
    </row>
    <row r="896" spans="1:11" x14ac:dyDescent="0.25">
      <c r="A896">
        <v>894</v>
      </c>
      <c r="B896">
        <f>ABS(Datos!I896-Datos!B896)</f>
        <v>2.0000000000010232E-2</v>
      </c>
      <c r="C896" s="2">
        <f>(B896/Datos!I896)</f>
        <v>2.2716946842356008E-4</v>
      </c>
      <c r="D896">
        <f>ABS(Datos!J896-Datos!C896)</f>
        <v>7.9999999999984084E-2</v>
      </c>
      <c r="E896" s="2">
        <f>(D896/Datos!J896)</f>
        <v>2.0786779608165069E-4</v>
      </c>
      <c r="F896" s="5">
        <f>ABS(Datos!K896-Datos!D896)</f>
        <v>0.38999999999998636</v>
      </c>
      <c r="G896" s="2">
        <f>(F896/ABS(Datos!K896))</f>
        <v>9.1087443946185145E-4</v>
      </c>
      <c r="H896" s="5">
        <f>ABS(Datos!L896-Datos!E896)</f>
        <v>0.45000000000000284</v>
      </c>
      <c r="I896" s="2">
        <f>(H896/ABS(Datos!L896))</f>
        <v>5.2143684820394305E-3</v>
      </c>
      <c r="J896">
        <f>ABS(Datos!M896-Datos!F896)</f>
        <v>0</v>
      </c>
      <c r="K896" s="2">
        <f>(J896/ABS(Datos!M896))</f>
        <v>0</v>
      </c>
    </row>
    <row r="897" spans="1:11" x14ac:dyDescent="0.25">
      <c r="A897">
        <v>895</v>
      </c>
      <c r="B897">
        <f>ABS(Datos!I897-Datos!B897)</f>
        <v>2.9999999999986926E-2</v>
      </c>
      <c r="C897" s="2">
        <f>(B897/Datos!I897)</f>
        <v>3.4063812876106424E-4</v>
      </c>
      <c r="D897">
        <f>ABS(Datos!J897-Datos!C897)</f>
        <v>7.0000000000050022E-2</v>
      </c>
      <c r="E897" s="2">
        <f>(D897/Datos!J897)</f>
        <v>1.8192213732535481E-4</v>
      </c>
      <c r="F897" s="5">
        <f>ABS(Datos!K897-Datos!D897)</f>
        <v>0.40000000000003411</v>
      </c>
      <c r="G897" s="2">
        <f>(F897/ABS(Datos!K897))</f>
        <v>9.3401204875550865E-4</v>
      </c>
      <c r="H897" s="5">
        <f>ABS(Datos!L897-Datos!E897)</f>
        <v>0.43999999999999773</v>
      </c>
      <c r="I897" s="2">
        <f>(H897/ABS(Datos!L897))</f>
        <v>5.1014492753622921E-3</v>
      </c>
      <c r="J897">
        <f>ABS(Datos!M897-Datos!F897)</f>
        <v>0</v>
      </c>
      <c r="K897" s="2">
        <f>(J897/ABS(Datos!M897))</f>
        <v>0</v>
      </c>
    </row>
    <row r="898" spans="1:11" x14ac:dyDescent="0.25">
      <c r="A898">
        <v>896</v>
      </c>
      <c r="B898">
        <f>ABS(Datos!I898-Datos!B898)</f>
        <v>2.0000000000010232E-2</v>
      </c>
      <c r="C898" s="2">
        <f>(B898/Datos!I898)</f>
        <v>2.2704052673413815E-4</v>
      </c>
      <c r="D898">
        <f>ABS(Datos!J898-Datos!C898)</f>
        <v>6.9999999999993179E-2</v>
      </c>
      <c r="E898" s="2">
        <f>(D898/Datos!J898)</f>
        <v>1.8195996880684476E-4</v>
      </c>
      <c r="F898" s="5">
        <f>ABS(Datos!K898-Datos!D898)</f>
        <v>0.38999999999998636</v>
      </c>
      <c r="G898" s="2">
        <f>(F898/ABS(Datos!K898))</f>
        <v>9.1042790111349144E-4</v>
      </c>
      <c r="H898" s="5">
        <f>ABS(Datos!L898-Datos!E898)</f>
        <v>0.43999999999999773</v>
      </c>
      <c r="I898" s="2">
        <f>(H898/ABS(Datos!L898))</f>
        <v>5.1044083526681867E-3</v>
      </c>
      <c r="J898">
        <f>ABS(Datos!M898-Datos!F898)</f>
        <v>0</v>
      </c>
      <c r="K898" s="2">
        <f>(J898/ABS(Datos!M898))</f>
        <v>0</v>
      </c>
    </row>
    <row r="899" spans="1:11" x14ac:dyDescent="0.25">
      <c r="A899">
        <v>897</v>
      </c>
      <c r="B899">
        <f>ABS(Datos!I899-Datos!B899)</f>
        <v>2.0000000000010232E-2</v>
      </c>
      <c r="C899" s="2">
        <f>(B899/Datos!I899)</f>
        <v>2.2696323195653916E-4</v>
      </c>
      <c r="D899">
        <f>ABS(Datos!J899-Datos!C899)</f>
        <v>7.9999999999984084E-2</v>
      </c>
      <c r="E899" s="2">
        <f>(D899/Datos!J899)</f>
        <v>2.0800291204072719E-4</v>
      </c>
      <c r="F899" s="5">
        <f>ABS(Datos!K899-Datos!D899)</f>
        <v>0.39999999999997726</v>
      </c>
      <c r="G899" s="2">
        <f>(F899/ABS(Datos!K899))</f>
        <v>9.3355427451158129E-4</v>
      </c>
      <c r="H899" s="5">
        <f>ABS(Datos!L899-Datos!E899)</f>
        <v>0.44000000000001194</v>
      </c>
      <c r="I899" s="2">
        <f>(H899/ABS(Datos!L899))</f>
        <v>5.1073708647708868E-3</v>
      </c>
      <c r="J899">
        <f>ABS(Datos!M899-Datos!F899)</f>
        <v>0</v>
      </c>
      <c r="K899" s="2">
        <f>(J899/ABS(Datos!M899))</f>
        <v>0</v>
      </c>
    </row>
    <row r="900" spans="1:11" x14ac:dyDescent="0.25">
      <c r="A900">
        <v>898</v>
      </c>
      <c r="B900">
        <f>ABS(Datos!I900-Datos!B900)</f>
        <v>1.9999999999996021E-2</v>
      </c>
      <c r="C900" s="2">
        <f>(B900/Datos!I900)</f>
        <v>2.2691173133646496E-4</v>
      </c>
      <c r="D900">
        <f>ABS(Datos!J900-Datos!C900)</f>
        <v>8.0000000000040927E-2</v>
      </c>
      <c r="E900" s="2">
        <f>(D900/Datos!J900)</f>
        <v>2.080461862534547E-4</v>
      </c>
      <c r="F900" s="5">
        <f>ABS(Datos!K900-Datos!D900)</f>
        <v>0.3900000000000432</v>
      </c>
      <c r="G900" s="2">
        <f>(F900/ABS(Datos!K900))</f>
        <v>9.099818003640936E-4</v>
      </c>
      <c r="H900" s="5">
        <f>ABS(Datos!L900-Datos!E900)</f>
        <v>0.45000000000000284</v>
      </c>
      <c r="I900" s="2">
        <f>(H900/ABS(Datos!L900))</f>
        <v>5.2258738822436746E-3</v>
      </c>
      <c r="J900">
        <f>ABS(Datos!M900-Datos!F900)</f>
        <v>0</v>
      </c>
      <c r="K900" s="2">
        <f>(J900/ABS(Datos!M900))</f>
        <v>0</v>
      </c>
    </row>
    <row r="901" spans="1:11" x14ac:dyDescent="0.25">
      <c r="A901">
        <v>899</v>
      </c>
      <c r="B901">
        <f>ABS(Datos!I901-Datos!B901)</f>
        <v>1.9999999999996021E-2</v>
      </c>
      <c r="C901" s="2">
        <f>(B901/Datos!I901)</f>
        <v>2.2683452421454032E-4</v>
      </c>
      <c r="D901">
        <f>ABS(Datos!J901-Datos!C901)</f>
        <v>6.9999999999993179E-2</v>
      </c>
      <c r="E901" s="2">
        <f>(D901/Datos!J901)</f>
        <v>1.8207829366625875E-4</v>
      </c>
      <c r="F901" s="5">
        <f>ABS(Datos!K901-Datos!D901)</f>
        <v>0.38999999999998636</v>
      </c>
      <c r="G901" s="2">
        <f>(F901/ABS(Datos!K901))</f>
        <v>9.0976952505362118E-4</v>
      </c>
      <c r="H901" s="5">
        <f>ABS(Datos!L901-Datos!E901)</f>
        <v>0.45000000000000284</v>
      </c>
      <c r="I901" s="2">
        <f>(H901/ABS(Datos!L901))</f>
        <v>5.2289100627469533E-3</v>
      </c>
      <c r="J901">
        <f>ABS(Datos!M901-Datos!F901)</f>
        <v>0</v>
      </c>
      <c r="K901" s="2">
        <f>(J901/ABS(Datos!M901))</f>
        <v>0</v>
      </c>
    </row>
    <row r="902" spans="1:11" x14ac:dyDescent="0.25">
      <c r="A902">
        <v>900</v>
      </c>
      <c r="B902">
        <f>ABS(Datos!I902-Datos!B902)</f>
        <v>1.9999999999996021E-2</v>
      </c>
      <c r="C902" s="2">
        <f>(B902/Datos!I902)</f>
        <v>2.2678308198203904E-4</v>
      </c>
      <c r="D902">
        <f>ABS(Datos!J902-Datos!C902)</f>
        <v>6.9999999999993179E-2</v>
      </c>
      <c r="E902" s="2">
        <f>(D902/Datos!J902)</f>
        <v>1.8211619012928476E-4</v>
      </c>
      <c r="F902" s="5">
        <f>ABS(Datos!K902-Datos!D902)</f>
        <v>0.40000000000003411</v>
      </c>
      <c r="G902" s="2">
        <f>(F902/ABS(Datos!K902))</f>
        <v>9.3287933205847789E-4</v>
      </c>
      <c r="H902" s="5">
        <f>ABS(Datos!L902-Datos!E902)</f>
        <v>0.44000000000001194</v>
      </c>
      <c r="I902" s="2">
        <f>(H902/ABS(Datos!L902))</f>
        <v>5.1156842227649329E-3</v>
      </c>
      <c r="J902">
        <f>ABS(Datos!M902-Datos!F902)</f>
        <v>0</v>
      </c>
      <c r="K902" s="2">
        <f>(J902/ABS(Datos!M902))</f>
        <v>0</v>
      </c>
    </row>
    <row r="903" spans="1:11" x14ac:dyDescent="0.25">
      <c r="A903">
        <v>901</v>
      </c>
      <c r="B903">
        <f>ABS(Datos!I903-Datos!B903)</f>
        <v>1.9999999999996021E-2</v>
      </c>
      <c r="C903" s="2">
        <f>(B903/Datos!I903)</f>
        <v>2.2670596236676514E-4</v>
      </c>
      <c r="D903">
        <f>ABS(Datos!J903-Datos!C903)</f>
        <v>6.9999999999993179E-2</v>
      </c>
      <c r="E903" s="2">
        <f>(D903/Datos!J903)</f>
        <v>1.8215410237058777E-4</v>
      </c>
      <c r="F903" s="5">
        <f>ABS(Datos!K903-Datos!D903)</f>
        <v>0.38999999999998636</v>
      </c>
      <c r="G903" s="2">
        <f>(F903/ABS(Datos!K903))</f>
        <v>9.0932406910859752E-4</v>
      </c>
      <c r="H903" s="5">
        <f>ABS(Datos!L903-Datos!E903)</f>
        <v>0.43999999999999773</v>
      </c>
      <c r="I903" s="2">
        <f>(H903/ABS(Datos!L903))</f>
        <v>5.1186598417868514E-3</v>
      </c>
      <c r="J903">
        <f>ABS(Datos!M903-Datos!F903)</f>
        <v>0</v>
      </c>
      <c r="K903" s="2">
        <f>(J903/ABS(Datos!M903))</f>
        <v>0</v>
      </c>
    </row>
    <row r="904" spans="1:11" x14ac:dyDescent="0.25">
      <c r="A904">
        <v>902</v>
      </c>
      <c r="B904">
        <f>ABS(Datos!I904-Datos!B904)</f>
        <v>1.9999999999996021E-2</v>
      </c>
      <c r="C904" s="2">
        <f>(B904/Datos!I904)</f>
        <v>2.2665457842243906E-4</v>
      </c>
      <c r="D904">
        <f>ABS(Datos!J904-Datos!C904)</f>
        <v>6.9999999999993179E-2</v>
      </c>
      <c r="E904" s="2">
        <f>(D904/Datos!J904)</f>
        <v>1.8219203040002391E-4</v>
      </c>
      <c r="F904" s="5">
        <f>ABS(Datos!K904-Datos!D904)</f>
        <v>0.38999999999998636</v>
      </c>
      <c r="G904" s="2">
        <f>(F904/ABS(Datos!K904))</f>
        <v>9.0911210051513171E-4</v>
      </c>
      <c r="H904" s="5">
        <f>ABS(Datos!L904-Datos!E904)</f>
        <v>0.43999999999999773</v>
      </c>
      <c r="I904" s="2">
        <f>(H904/ABS(Datos!L904))</f>
        <v>5.1216389244557996E-3</v>
      </c>
      <c r="J904">
        <f>ABS(Datos!M904-Datos!F904)</f>
        <v>9.9999999999997868E-3</v>
      </c>
      <c r="K904" s="2">
        <f>(J904/ABS(Datos!M904))</f>
        <v>7.9051383399207794E-4</v>
      </c>
    </row>
    <row r="905" spans="1:11" x14ac:dyDescent="0.25">
      <c r="A905">
        <v>903</v>
      </c>
      <c r="B905">
        <f>ABS(Datos!I905-Datos!B905)</f>
        <v>1.9999999999996021E-2</v>
      </c>
      <c r="C905" s="2">
        <f>(B905/Datos!I905)</f>
        <v>2.2657754616512996E-4</v>
      </c>
      <c r="D905">
        <f>ABS(Datos!J905-Datos!C905)</f>
        <v>6.9999999999993179E-2</v>
      </c>
      <c r="E905" s="2">
        <f>(D905/Datos!J905)</f>
        <v>1.8222997422745731E-4</v>
      </c>
      <c r="F905" s="5">
        <f>ABS(Datos!K905-Datos!D905)</f>
        <v>0.3900000000000432</v>
      </c>
      <c r="G905" s="2">
        <f>(F905/ABS(Datos!K905))</f>
        <v>9.089002307209285E-4</v>
      </c>
      <c r="H905" s="5">
        <f>ABS(Datos!L905-Datos!E905)</f>
        <v>0.43999999999999773</v>
      </c>
      <c r="I905" s="2">
        <f>(H905/ABS(Datos!L905))</f>
        <v>5.1246214768227083E-3</v>
      </c>
      <c r="J905">
        <f>ABS(Datos!M905-Datos!F905)</f>
        <v>0</v>
      </c>
      <c r="K905" s="2">
        <f>(J905/ABS(Datos!M905))</f>
        <v>0</v>
      </c>
    </row>
    <row r="906" spans="1:11" x14ac:dyDescent="0.25">
      <c r="A906">
        <v>904</v>
      </c>
      <c r="B906">
        <f>ABS(Datos!I906-Datos!B906)</f>
        <v>2.0000000000010232E-2</v>
      </c>
      <c r="C906" s="2">
        <f>(B906/Datos!I906)</f>
        <v>2.2652622041012833E-4</v>
      </c>
      <c r="D906">
        <f>ABS(Datos!J906-Datos!C906)</f>
        <v>6.9999999999993179E-2</v>
      </c>
      <c r="E906" s="2">
        <f>(D906/Datos!J906)</f>
        <v>1.8226793386276051E-4</v>
      </c>
      <c r="F906" s="5">
        <f>ABS(Datos!K906-Datos!D906)</f>
        <v>0.37999999999999545</v>
      </c>
      <c r="G906" s="2">
        <f>(F906/ABS(Datos!K906))</f>
        <v>8.8536812674742656E-4</v>
      </c>
      <c r="H906" s="5">
        <f>ABS(Datos!L906-Datos!E906)</f>
        <v>0.43999999999999773</v>
      </c>
      <c r="I906" s="2">
        <f>(H906/ABS(Datos!L906))</f>
        <v>5.1270100209741057E-3</v>
      </c>
      <c r="J906">
        <f>ABS(Datos!M906-Datos!F906)</f>
        <v>0</v>
      </c>
      <c r="K906" s="2">
        <f>(J906/ABS(Datos!M906))</f>
        <v>0</v>
      </c>
    </row>
    <row r="907" spans="1:11" x14ac:dyDescent="0.25">
      <c r="A907">
        <v>905</v>
      </c>
      <c r="B907">
        <f>ABS(Datos!I907-Datos!B907)</f>
        <v>1.9999999999996021E-2</v>
      </c>
      <c r="C907" s="2">
        <f>(B907/Datos!I907)</f>
        <v>2.2644927536227379E-4</v>
      </c>
      <c r="D907">
        <f>ABS(Datos!J907-Datos!C907)</f>
        <v>6.9999999999993179E-2</v>
      </c>
      <c r="E907" s="2">
        <f>(D907/Datos!J907)</f>
        <v>1.823059093158142E-4</v>
      </c>
      <c r="F907" s="5">
        <f>ABS(Datos!K907-Datos!D907)</f>
        <v>0.38999999999998636</v>
      </c>
      <c r="G907" s="2">
        <f>(F907/ABS(Datos!K907))</f>
        <v>9.084556254367257E-4</v>
      </c>
      <c r="H907" s="5">
        <f>ABS(Datos!L907-Datos!E907)</f>
        <v>0.43999999999999773</v>
      </c>
      <c r="I907" s="2">
        <f>(H907/ABS(Datos!L907))</f>
        <v>5.1299988340911479E-3</v>
      </c>
      <c r="J907">
        <f>ABS(Datos!M907-Datos!F907)</f>
        <v>0</v>
      </c>
      <c r="K907" s="2">
        <f>(J907/ABS(Datos!M907))</f>
        <v>0</v>
      </c>
    </row>
    <row r="908" spans="1:11" x14ac:dyDescent="0.25">
      <c r="A908">
        <v>906</v>
      </c>
      <c r="B908">
        <f>ABS(Datos!I908-Datos!B908)</f>
        <v>2.0000000000010232E-2</v>
      </c>
      <c r="C908" s="2">
        <f>(B908/Datos!I908)</f>
        <v>2.2639800769764807E-4</v>
      </c>
      <c r="D908">
        <f>ABS(Datos!J908-Datos!C908)</f>
        <v>6.9999999999993179E-2</v>
      </c>
      <c r="E908" s="2">
        <f>(D908/Datos!J908)</f>
        <v>1.8234390059650729E-4</v>
      </c>
      <c r="F908" s="5">
        <f>ABS(Datos!K908-Datos!D908)</f>
        <v>0.3900000000000432</v>
      </c>
      <c r="G908" s="2">
        <f>(F908/ABS(Datos!K908))</f>
        <v>9.0824406148123709E-4</v>
      </c>
      <c r="H908" s="5">
        <f>ABS(Datos!L908-Datos!E908)</f>
        <v>0.43999999999999773</v>
      </c>
      <c r="I908" s="2">
        <f>(H908/ABS(Datos!L908))</f>
        <v>5.1329911339243785E-3</v>
      </c>
      <c r="J908">
        <f>ABS(Datos!M908-Datos!F908)</f>
        <v>0</v>
      </c>
      <c r="K908" s="2">
        <f>(J908/ABS(Datos!M908))</f>
        <v>0</v>
      </c>
    </row>
    <row r="909" spans="1:11" x14ac:dyDescent="0.25">
      <c r="A909">
        <v>907</v>
      </c>
      <c r="B909">
        <f>ABS(Datos!I909-Datos!B909)</f>
        <v>2.0000000000010232E-2</v>
      </c>
      <c r="C909" s="2">
        <f>(B909/Datos!I909)</f>
        <v>2.2632114971155631E-4</v>
      </c>
      <c r="D909">
        <f>ABS(Datos!J909-Datos!C909)</f>
        <v>6.9999999999993179E-2</v>
      </c>
      <c r="E909" s="2">
        <f>(D909/Datos!J909)</f>
        <v>1.8238190771473691E-4</v>
      </c>
      <c r="F909" s="5">
        <f>ABS(Datos!K909-Datos!D909)</f>
        <v>0.38999999999998636</v>
      </c>
      <c r="G909" s="2">
        <f>(F909/ABS(Datos!K909))</f>
        <v>9.0803259604187744E-4</v>
      </c>
      <c r="H909" s="5">
        <f>ABS(Datos!L909-Datos!E909)</f>
        <v>0.43000000000000682</v>
      </c>
      <c r="I909" s="2">
        <f>(H909/ABS(Datos!L909))</f>
        <v>5.0192599509747493E-3</v>
      </c>
      <c r="J909">
        <f>ABS(Datos!M909-Datos!F909)</f>
        <v>0</v>
      </c>
      <c r="K909" s="2">
        <f>(J909/ABS(Datos!M909))</f>
        <v>0</v>
      </c>
    </row>
    <row r="910" spans="1:11" x14ac:dyDescent="0.25">
      <c r="A910">
        <v>908</v>
      </c>
      <c r="B910">
        <f>ABS(Datos!I910-Datos!B910)</f>
        <v>1.9999999999996021E-2</v>
      </c>
      <c r="C910" s="2">
        <f>(B910/Datos!I910)</f>
        <v>2.2626994003842088E-4</v>
      </c>
      <c r="D910">
        <f>ABS(Datos!J910-Datos!C910)</f>
        <v>6.9999999999993179E-2</v>
      </c>
      <c r="E910" s="2">
        <f>(D910/Datos!J910)</f>
        <v>1.8241993068040857E-4</v>
      </c>
      <c r="F910" s="5">
        <f>ABS(Datos!K910-Datos!D910)</f>
        <v>0.38999999999998636</v>
      </c>
      <c r="G910" s="2">
        <f>(F910/ABS(Datos!K910))</f>
        <v>9.0782122905024747E-4</v>
      </c>
      <c r="H910" s="5">
        <f>ABS(Datos!L910-Datos!E910)</f>
        <v>0.43000000000000682</v>
      </c>
      <c r="I910" s="2">
        <f>(H910/ABS(Datos!L910))</f>
        <v>5.0221910768512828E-3</v>
      </c>
      <c r="J910">
        <f>ABS(Datos!M910-Datos!F910)</f>
        <v>0</v>
      </c>
      <c r="K910" s="2">
        <f>(J910/ABS(Datos!M910))</f>
        <v>0</v>
      </c>
    </row>
    <row r="911" spans="1:11" x14ac:dyDescent="0.25">
      <c r="A911">
        <v>909</v>
      </c>
      <c r="B911">
        <f>ABS(Datos!I911-Datos!B911)</f>
        <v>1.9999999999996021E-2</v>
      </c>
      <c r="C911" s="2">
        <f>(B911/Datos!I911)</f>
        <v>2.2619316896625223E-4</v>
      </c>
      <c r="D911">
        <f>ABS(Datos!J911-Datos!C911)</f>
        <v>8.0000000000040927E-2</v>
      </c>
      <c r="E911" s="2">
        <f>(D911/Datos!J911)</f>
        <v>2.0852339371833946E-4</v>
      </c>
      <c r="F911" s="5">
        <f>ABS(Datos!K911-Datos!D911)</f>
        <v>0.37999999999999545</v>
      </c>
      <c r="G911" s="2">
        <f>(F911/ABS(Datos!K911))</f>
        <v>8.8433791016987535E-4</v>
      </c>
      <c r="H911" s="5">
        <f>ABS(Datos!L911-Datos!E911)</f>
        <v>0.43999999999999773</v>
      </c>
      <c r="I911" s="2">
        <f>(H911/ABS(Datos!L911))</f>
        <v>5.1413881748071716E-3</v>
      </c>
      <c r="J911">
        <f>ABS(Datos!M911-Datos!F911)</f>
        <v>0</v>
      </c>
      <c r="K911" s="2">
        <f>(J911/ABS(Datos!M911))</f>
        <v>0</v>
      </c>
    </row>
    <row r="912" spans="1:11" x14ac:dyDescent="0.25">
      <c r="A912">
        <v>910</v>
      </c>
      <c r="B912">
        <f>ABS(Datos!I912-Datos!B912)</f>
        <v>1.9999999999996021E-2</v>
      </c>
      <c r="C912" s="2">
        <f>(B912/Datos!I912)</f>
        <v>2.2614201718674831E-4</v>
      </c>
      <c r="D912">
        <f>ABS(Datos!J912-Datos!C912)</f>
        <v>6.9999999999993179E-2</v>
      </c>
      <c r="E912" s="2">
        <f>(D912/Datos!J912)</f>
        <v>1.8249126648937165E-4</v>
      </c>
      <c r="F912" s="5">
        <f>ABS(Datos!K912-Datos!D912)</f>
        <v>0.37999999999999545</v>
      </c>
      <c r="G912" s="2">
        <f>(F912/ABS(Datos!K912))</f>
        <v>8.8413215449045009E-4</v>
      </c>
      <c r="H912" s="5">
        <f>ABS(Datos!L912-Datos!E912)</f>
        <v>0.43000000000000682</v>
      </c>
      <c r="I912" s="2">
        <f>(H912/ABS(Datos!L912))</f>
        <v>5.0274757395066859E-3</v>
      </c>
      <c r="J912">
        <f>ABS(Datos!M912-Datos!F912)</f>
        <v>0</v>
      </c>
      <c r="K912" s="2">
        <f>(J912/ABS(Datos!M912))</f>
        <v>0</v>
      </c>
    </row>
    <row r="913" spans="1:11" x14ac:dyDescent="0.25">
      <c r="A913">
        <v>911</v>
      </c>
      <c r="B913">
        <f>ABS(Datos!I913-Datos!B913)</f>
        <v>3.0000000000001137E-2</v>
      </c>
      <c r="C913" s="2">
        <f>(B913/Datos!I913)</f>
        <v>3.3909799932181688E-4</v>
      </c>
      <c r="D913">
        <f>ABS(Datos!J913-Datos!C913)</f>
        <v>6.9999999999993179E-2</v>
      </c>
      <c r="E913" s="2">
        <f>(D913/Datos!J913)</f>
        <v>1.8252933507169016E-4</v>
      </c>
      <c r="F913" s="5">
        <f>ABS(Datos!K913-Datos!D913)</f>
        <v>0.37999999999999545</v>
      </c>
      <c r="G913" s="2">
        <f>(F913/ABS(Datos!K913))</f>
        <v>8.8392649453360194E-4</v>
      </c>
      <c r="H913" s="5">
        <f>ABS(Datos!L913-Datos!E913)</f>
        <v>0.43000000000000682</v>
      </c>
      <c r="I913" s="2">
        <f>(H913/ABS(Datos!L913))</f>
        <v>5.030416471689364E-3</v>
      </c>
      <c r="J913">
        <f>ABS(Datos!M913-Datos!F913)</f>
        <v>0</v>
      </c>
      <c r="K913" s="2">
        <f>(J913/ABS(Datos!M913))</f>
        <v>0</v>
      </c>
    </row>
    <row r="914" spans="1:11" x14ac:dyDescent="0.25">
      <c r="A914">
        <v>912</v>
      </c>
      <c r="B914">
        <f>ABS(Datos!I914-Datos!B914)</f>
        <v>1.9999999999996021E-2</v>
      </c>
      <c r="C914" s="2">
        <f>(B914/Datos!I914)</f>
        <v>2.2601423889700555E-4</v>
      </c>
      <c r="D914">
        <f>ABS(Datos!J914-Datos!C914)</f>
        <v>6.9999999999993179E-2</v>
      </c>
      <c r="E914" s="2">
        <f>(D914/Datos!J914)</f>
        <v>1.8256741953991229E-4</v>
      </c>
      <c r="F914" s="5">
        <f>ABS(Datos!K914-Datos!D914)</f>
        <v>0.37999999999999545</v>
      </c>
      <c r="G914" s="2">
        <f>(F914/ABS(Datos!K914))</f>
        <v>8.8372093023254752E-4</v>
      </c>
      <c r="H914" s="5">
        <f>ABS(Datos!L914-Datos!E914)</f>
        <v>0.43000000000000682</v>
      </c>
      <c r="I914" s="2">
        <f>(H914/ABS(Datos!L914))</f>
        <v>5.0333606461431205E-3</v>
      </c>
      <c r="J914">
        <f>ABS(Datos!M914-Datos!F914)</f>
        <v>0</v>
      </c>
      <c r="K914" s="2">
        <f>(J914/ABS(Datos!M914))</f>
        <v>0</v>
      </c>
    </row>
    <row r="915" spans="1:11" x14ac:dyDescent="0.25">
      <c r="A915">
        <v>913</v>
      </c>
      <c r="B915">
        <f>ABS(Datos!I915-Datos!B915)</f>
        <v>2.0000000000010232E-2</v>
      </c>
      <c r="C915" s="2">
        <f>(B915/Datos!I915)</f>
        <v>2.2596316800373099E-4</v>
      </c>
      <c r="D915">
        <f>ABS(Datos!J915-Datos!C915)</f>
        <v>6.9999999999993179E-2</v>
      </c>
      <c r="E915" s="2">
        <f>(D915/Datos!J915)</f>
        <v>1.826007564888305E-4</v>
      </c>
      <c r="F915" s="5">
        <f>ABS(Datos!K915-Datos!D915)</f>
        <v>0.37999999999999545</v>
      </c>
      <c r="G915" s="2">
        <f>(F915/ABS(Datos!K915))</f>
        <v>8.8351546152056599E-4</v>
      </c>
      <c r="H915" s="5">
        <f>ABS(Datos!L915-Datos!E915)</f>
        <v>0.43000000000000682</v>
      </c>
      <c r="I915" s="2">
        <f>(H915/ABS(Datos!L915))</f>
        <v>5.0357184682047872E-3</v>
      </c>
      <c r="J915">
        <f>ABS(Datos!M915-Datos!F915)</f>
        <v>0</v>
      </c>
      <c r="K915" s="2">
        <f>(J915/ABS(Datos!M915))</f>
        <v>0</v>
      </c>
    </row>
    <row r="916" spans="1:11" x14ac:dyDescent="0.25">
      <c r="A916">
        <v>914</v>
      </c>
      <c r="B916">
        <f>ABS(Datos!I916-Datos!B916)</f>
        <v>2.0000000000010232E-2</v>
      </c>
      <c r="C916" s="2">
        <f>(B916/Datos!I916)</f>
        <v>2.2588660492444353E-4</v>
      </c>
      <c r="D916">
        <f>ABS(Datos!J916-Datos!C916)</f>
        <v>6.9999999999993179E-2</v>
      </c>
      <c r="E916" s="2">
        <f>(D916/Datos!J916)</f>
        <v>1.8263887076993551E-4</v>
      </c>
      <c r="F916" s="5">
        <f>ABS(Datos!K916-Datos!D916)</f>
        <v>0.37999999999999545</v>
      </c>
      <c r="G916" s="2">
        <f>(F916/ABS(Datos!K916))</f>
        <v>8.8331008833099833E-4</v>
      </c>
      <c r="H916" s="5">
        <f>ABS(Datos!L916-Datos!E916)</f>
        <v>0.43000000000000682</v>
      </c>
      <c r="I916" s="2">
        <f>(H916/ABS(Datos!L916))</f>
        <v>5.0386688539958615E-3</v>
      </c>
      <c r="J916">
        <f>ABS(Datos!M916-Datos!F916)</f>
        <v>0</v>
      </c>
      <c r="K916" s="2">
        <f>(J916/ABS(Datos!M916))</f>
        <v>0</v>
      </c>
    </row>
    <row r="917" spans="1:11" x14ac:dyDescent="0.25">
      <c r="A917">
        <v>915</v>
      </c>
      <c r="B917">
        <f>ABS(Datos!I917-Datos!B917)</f>
        <v>1.9999999999996021E-2</v>
      </c>
      <c r="C917" s="2">
        <f>(B917/Datos!I917)</f>
        <v>2.2583559168920528E-4</v>
      </c>
      <c r="D917">
        <f>ABS(Datos!J917-Datos!C917)</f>
        <v>7.9999999999984084E-2</v>
      </c>
      <c r="E917" s="2">
        <f>(D917/Datos!J917)</f>
        <v>2.0877371538919096E-4</v>
      </c>
      <c r="F917" s="5">
        <f>ABS(Datos!K917-Datos!D917)</f>
        <v>0.37999999999999545</v>
      </c>
      <c r="G917" s="2">
        <f>(F917/ABS(Datos!K917))</f>
        <v>8.8312533407700717E-4</v>
      </c>
      <c r="H917" s="5">
        <f>ABS(Datos!L917-Datos!E917)</f>
        <v>0.43000000000000682</v>
      </c>
      <c r="I917" s="2">
        <f>(H917/ABS(Datos!L917))</f>
        <v>5.0416226990269292E-3</v>
      </c>
      <c r="J917">
        <f>ABS(Datos!M917-Datos!F917)</f>
        <v>0</v>
      </c>
      <c r="K917" s="2">
        <f>(J917/ABS(Datos!M917))</f>
        <v>0</v>
      </c>
    </row>
    <row r="918" spans="1:11" x14ac:dyDescent="0.25">
      <c r="A918">
        <v>916</v>
      </c>
      <c r="B918">
        <f>ABS(Datos!I918-Datos!B918)</f>
        <v>1.9999999999996021E-2</v>
      </c>
      <c r="C918" s="2">
        <f>(B918/Datos!I918)</f>
        <v>2.2578460149013345E-4</v>
      </c>
      <c r="D918">
        <f>ABS(Datos!J918-Datos!C918)</f>
        <v>6.9999999999993179E-2</v>
      </c>
      <c r="E918" s="2">
        <f>(D918/Datos!J918)</f>
        <v>1.8271037794944972E-4</v>
      </c>
      <c r="F918" s="5">
        <f>ABS(Datos!K918-Datos!D918)</f>
        <v>0.37999999999999545</v>
      </c>
      <c r="G918" s="2">
        <f>(F918/ABS(Datos!K918))</f>
        <v>8.8292014219660186E-4</v>
      </c>
      <c r="H918" s="5">
        <f>ABS(Datos!L918-Datos!E918)</f>
        <v>0.43000000000000682</v>
      </c>
      <c r="I918" s="2">
        <f>(H918/ABS(Datos!L918))</f>
        <v>5.0439882697948012E-3</v>
      </c>
      <c r="J918">
        <f>ABS(Datos!M918-Datos!F918)</f>
        <v>0</v>
      </c>
      <c r="K918" s="2">
        <f>(J918/ABS(Datos!M918))</f>
        <v>0</v>
      </c>
    </row>
    <row r="919" spans="1:11" x14ac:dyDescent="0.25">
      <c r="A919">
        <v>917</v>
      </c>
      <c r="B919">
        <f>ABS(Datos!I919-Datos!B919)</f>
        <v>1.9999999999996021E-2</v>
      </c>
      <c r="C919" s="2">
        <f>(B919/Datos!I919)</f>
        <v>2.2570815934991559E-4</v>
      </c>
      <c r="D919">
        <f>ABS(Datos!J919-Datos!C919)</f>
        <v>6.9999999999993179E-2</v>
      </c>
      <c r="E919" s="2">
        <f>(D919/Datos!J919)</f>
        <v>1.8274853801167809E-4</v>
      </c>
      <c r="F919" s="5">
        <f>ABS(Datos!K919-Datos!D919)</f>
        <v>0.37999999999999545</v>
      </c>
      <c r="G919" s="2">
        <f>(F919/ABS(Datos!K919))</f>
        <v>8.82715045645649E-4</v>
      </c>
      <c r="H919" s="5">
        <f>ABS(Datos!L919-Datos!E919)</f>
        <v>0.43000000000000682</v>
      </c>
      <c r="I919" s="2">
        <f>(H919/ABS(Datos!L919))</f>
        <v>5.046948356807592E-3</v>
      </c>
      <c r="J919">
        <f>ABS(Datos!M919-Datos!F919)</f>
        <v>0</v>
      </c>
      <c r="K919" s="2">
        <f>(J919/ABS(Datos!M919))</f>
        <v>0</v>
      </c>
    </row>
    <row r="920" spans="1:11" x14ac:dyDescent="0.25">
      <c r="A920">
        <v>918</v>
      </c>
      <c r="B920">
        <f>ABS(Datos!I920-Datos!B920)</f>
        <v>1.9999999999996021E-2</v>
      </c>
      <c r="C920" s="2">
        <f>(B920/Datos!I920)</f>
        <v>2.256572266726393E-4</v>
      </c>
      <c r="D920">
        <f>ABS(Datos!J920-Datos!C920)</f>
        <v>6.9999999999993179E-2</v>
      </c>
      <c r="E920" s="2">
        <f>(D920/Datos!J920)</f>
        <v>1.8278194114419713E-4</v>
      </c>
      <c r="F920" s="5">
        <f>ABS(Datos!K920-Datos!D920)</f>
        <v>0.37999999999999545</v>
      </c>
      <c r="G920" s="2">
        <f>(F920/ABS(Datos!K920))</f>
        <v>8.8253054020157799E-4</v>
      </c>
      <c r="H920" s="5">
        <f>ABS(Datos!L920-Datos!E920)</f>
        <v>0.42000000000000171</v>
      </c>
      <c r="I920" s="2">
        <f>(H920/ABS(Datos!L920))</f>
        <v>4.9324721080446473E-3</v>
      </c>
      <c r="J920">
        <f>ABS(Datos!M920-Datos!F920)</f>
        <v>0</v>
      </c>
      <c r="K920" s="2">
        <f>(J920/ABS(Datos!M920))</f>
        <v>0</v>
      </c>
    </row>
    <row r="921" spans="1:11" x14ac:dyDescent="0.25">
      <c r="A921">
        <v>919</v>
      </c>
      <c r="B921">
        <f>ABS(Datos!I921-Datos!B921)</f>
        <v>3.0000000000001137E-2</v>
      </c>
      <c r="C921" s="2">
        <f>(B921/Datos!I921)</f>
        <v>3.3837130611325444E-4</v>
      </c>
      <c r="D921">
        <f>ABS(Datos!J921-Datos!C921)</f>
        <v>8.0000000000040927E-2</v>
      </c>
      <c r="E921" s="2">
        <f>(D921/Datos!J921)</f>
        <v>2.0893729269513681E-4</v>
      </c>
      <c r="F921" s="5">
        <f>ABS(Datos!K921-Datos!D921)</f>
        <v>0.37999999999999545</v>
      </c>
      <c r="G921" s="2">
        <f>(F921/ABS(Datos!K921))</f>
        <v>8.8232562459365522E-4</v>
      </c>
      <c r="H921" s="5">
        <f>ABS(Datos!L921-Datos!E921)</f>
        <v>0.42999999999999261</v>
      </c>
      <c r="I921" s="2">
        <f>(H921/ABS(Datos!L921))</f>
        <v>5.0522852778756037E-3</v>
      </c>
      <c r="J921">
        <f>ABS(Datos!M921-Datos!F921)</f>
        <v>0</v>
      </c>
      <c r="K921" s="2">
        <f>(J921/ABS(Datos!M921))</f>
        <v>0</v>
      </c>
    </row>
    <row r="922" spans="1:11" x14ac:dyDescent="0.25">
      <c r="A922">
        <v>920</v>
      </c>
      <c r="B922">
        <f>ABS(Datos!I922-Datos!B922)</f>
        <v>2.0000000000010232E-2</v>
      </c>
      <c r="C922" s="2">
        <f>(B922/Datos!I922)</f>
        <v>2.2552999548951545E-4</v>
      </c>
      <c r="D922">
        <f>ABS(Datos!J922-Datos!C922)</f>
        <v>6.9999999999993179E-2</v>
      </c>
      <c r="E922" s="2">
        <f>(D922/Datos!J922)</f>
        <v>1.8285356042002293E-4</v>
      </c>
      <c r="F922" s="5">
        <f>ABS(Datos!K922-Datos!D922)</f>
        <v>0.37000000000000455</v>
      </c>
      <c r="G922" s="2">
        <f>(F922/ABS(Datos!K922))</f>
        <v>8.5890709875111331E-4</v>
      </c>
      <c r="H922" s="5">
        <f>ABS(Datos!L922-Datos!E922)</f>
        <v>0.42000000000000171</v>
      </c>
      <c r="I922" s="2">
        <f>(H922/ABS(Datos!L922))</f>
        <v>4.9376910416177016E-3</v>
      </c>
      <c r="J922">
        <f>ABS(Datos!M922-Datos!F922)</f>
        <v>0</v>
      </c>
      <c r="K922" s="2">
        <f>(J922/ABS(Datos!M922))</f>
        <v>0</v>
      </c>
    </row>
    <row r="923" spans="1:11" x14ac:dyDescent="0.25">
      <c r="A923">
        <v>921</v>
      </c>
      <c r="B923">
        <f>ABS(Datos!I923-Datos!B923)</f>
        <v>1.9999999999996021E-2</v>
      </c>
      <c r="C923" s="2">
        <f>(B923/Datos!I923)</f>
        <v>2.2547914317921106E-4</v>
      </c>
      <c r="D923">
        <f>ABS(Datos!J923-Datos!C923)</f>
        <v>6.9999999999993179E-2</v>
      </c>
      <c r="E923" s="2">
        <f>(D923/Datos!J923)</f>
        <v>1.8288700195948578E-4</v>
      </c>
      <c r="F923" s="5">
        <f>ABS(Datos!K923-Datos!D923)</f>
        <v>0.37999999999999545</v>
      </c>
      <c r="G923" s="2">
        <f>(F923/ABS(Datos!K923))</f>
        <v>8.8193654698631946E-4</v>
      </c>
      <c r="H923" s="5">
        <f>ABS(Datos!L923-Datos!E923)</f>
        <v>0.42999999999999261</v>
      </c>
      <c r="I923" s="2">
        <f>(H923/ABS(Datos!L923))</f>
        <v>5.0576334980003837E-3</v>
      </c>
      <c r="J923">
        <f>ABS(Datos!M923-Datos!F923)</f>
        <v>0</v>
      </c>
      <c r="K923" s="2">
        <f>(J923/ABS(Datos!M923))</f>
        <v>0</v>
      </c>
    </row>
    <row r="924" spans="1:11" x14ac:dyDescent="0.25">
      <c r="A924">
        <v>922</v>
      </c>
      <c r="B924">
        <f>ABS(Datos!I924-Datos!B924)</f>
        <v>1.9999999999996021E-2</v>
      </c>
      <c r="C924" s="2">
        <f>(B924/Datos!I924)</f>
        <v>2.2542831379616796E-4</v>
      </c>
      <c r="D924">
        <f>ABS(Datos!J924-Datos!C924)</f>
        <v>6.9999999999993179E-2</v>
      </c>
      <c r="E924" s="2">
        <f>(D924/Datos!J924)</f>
        <v>1.8292523584287552E-4</v>
      </c>
      <c r="F924" s="5">
        <f>ABS(Datos!K924-Datos!D924)</f>
        <v>0.3699999999999477</v>
      </c>
      <c r="G924" s="2">
        <f>(F924/ABS(Datos!K924))</f>
        <v>8.5852843585388239E-4</v>
      </c>
      <c r="H924" s="5">
        <f>ABS(Datos!L924-Datos!E924)</f>
        <v>0.42000000000000171</v>
      </c>
      <c r="I924" s="2">
        <f>(H924/ABS(Datos!L924))</f>
        <v>4.9429210309521205E-3</v>
      </c>
      <c r="J924">
        <f>ABS(Datos!M924-Datos!F924)</f>
        <v>0</v>
      </c>
      <c r="K924" s="2">
        <f>(J924/ABS(Datos!M924))</f>
        <v>0</v>
      </c>
    </row>
    <row r="925" spans="1:11" x14ac:dyDescent="0.25">
      <c r="A925">
        <v>923</v>
      </c>
      <c r="B925">
        <f>ABS(Datos!I925-Datos!B925)</f>
        <v>1.9999999999996021E-2</v>
      </c>
      <c r="C925" s="2">
        <f>(B925/Datos!I925)</f>
        <v>2.2535211267601151E-4</v>
      </c>
      <c r="D925">
        <f>ABS(Datos!J925-Datos!C925)</f>
        <v>6.9999999999993179E-2</v>
      </c>
      <c r="E925" s="2">
        <f>(D925/Datos!J925)</f>
        <v>1.8295870360688233E-4</v>
      </c>
      <c r="F925" s="5">
        <f>ABS(Datos!K925-Datos!D925)</f>
        <v>0.37999999999999545</v>
      </c>
      <c r="G925" s="2">
        <f>(F925/ABS(Datos!K925))</f>
        <v>8.8154781236949719E-4</v>
      </c>
      <c r="H925" s="5">
        <f>ABS(Datos!L925-Datos!E925)</f>
        <v>0.42000000000000171</v>
      </c>
      <c r="I925" s="2">
        <f>(H925/ABS(Datos!L925))</f>
        <v>4.9458313707018567E-3</v>
      </c>
      <c r="J925">
        <f>ABS(Datos!M925-Datos!F925)</f>
        <v>9.9999999999997868E-3</v>
      </c>
      <c r="K925" s="2">
        <f>(J925/ABS(Datos!M925))</f>
        <v>7.8926598263613157E-4</v>
      </c>
    </row>
    <row r="926" spans="1:11" x14ac:dyDescent="0.25">
      <c r="A926">
        <v>924</v>
      </c>
      <c r="B926">
        <f>ABS(Datos!I926-Datos!B926)</f>
        <v>1.9999999999996021E-2</v>
      </c>
      <c r="C926" s="2">
        <f>(B926/Datos!I926)</f>
        <v>2.2530134054293141E-4</v>
      </c>
      <c r="D926">
        <f>ABS(Datos!J926-Datos!C926)</f>
        <v>7.0000000000050022E-2</v>
      </c>
      <c r="E926" s="2">
        <f>(D926/Datos!J926)</f>
        <v>1.8299218361971618E-4</v>
      </c>
      <c r="F926" s="5">
        <f>ABS(Datos!K926-Datos!D926)</f>
        <v>0.3699999999999477</v>
      </c>
      <c r="G926" s="2">
        <f>(F926/ABS(Datos!K926))</f>
        <v>8.581501066888108E-4</v>
      </c>
      <c r="H926" s="5">
        <f>ABS(Datos!L926-Datos!E926)</f>
        <v>0.42000000000000171</v>
      </c>
      <c r="I926" s="2">
        <f>(H926/ABS(Datos!L926))</f>
        <v>4.9481621112158541E-3</v>
      </c>
      <c r="J926">
        <f>ABS(Datos!M926-Datos!F926)</f>
        <v>0</v>
      </c>
      <c r="K926" s="2">
        <f>(J926/ABS(Datos!M926))</f>
        <v>0</v>
      </c>
    </row>
    <row r="927" spans="1:11" x14ac:dyDescent="0.25">
      <c r="A927">
        <v>925</v>
      </c>
      <c r="B927">
        <f>ABS(Datos!I927-Datos!B927)</f>
        <v>2.0000000000010232E-2</v>
      </c>
      <c r="C927" s="2">
        <f>(B927/Datos!I927)</f>
        <v>2.2525059128291735E-4</v>
      </c>
      <c r="D927">
        <f>ABS(Datos!J927-Datos!C927)</f>
        <v>6.9999999999993179E-2</v>
      </c>
      <c r="E927" s="2">
        <f>(D927/Datos!J927)</f>
        <v>1.830256758876567E-4</v>
      </c>
      <c r="F927" s="5">
        <f>ABS(Datos!K927-Datos!D927)</f>
        <v>0.37000000000000455</v>
      </c>
      <c r="G927" s="2">
        <f>(F927/ABS(Datos!K927))</f>
        <v>8.5797101449276421E-4</v>
      </c>
      <c r="H927" s="5">
        <f>ABS(Datos!L927-Datos!E927)</f>
        <v>0.42000000000000171</v>
      </c>
      <c r="I927" s="2">
        <f>(H927/ABS(Datos!L927))</f>
        <v>4.9510786278439438E-3</v>
      </c>
      <c r="J927">
        <f>ABS(Datos!M927-Datos!F927)</f>
        <v>0</v>
      </c>
      <c r="K927" s="2">
        <f>(J927/ABS(Datos!M927))</f>
        <v>0</v>
      </c>
    </row>
    <row r="928" spans="1:11" x14ac:dyDescent="0.25">
      <c r="A928">
        <v>926</v>
      </c>
      <c r="B928">
        <f>ABS(Datos!I928-Datos!B928)</f>
        <v>1.9999999999996021E-2</v>
      </c>
      <c r="C928" s="2">
        <f>(B928/Datos!I928)</f>
        <v>2.2517451024539544E-4</v>
      </c>
      <c r="D928">
        <f>ABS(Datos!J928-Datos!C928)</f>
        <v>6.9999999999993179E-2</v>
      </c>
      <c r="E928" s="2">
        <f>(D928/Datos!J928)</f>
        <v>1.8306396778072382E-4</v>
      </c>
      <c r="F928" s="5">
        <f>ABS(Datos!K928-Datos!D928)</f>
        <v>0.37000000000000455</v>
      </c>
      <c r="G928" s="2">
        <f>(F928/ABS(Datos!K928))</f>
        <v>8.5779199703251395E-4</v>
      </c>
      <c r="H928" s="5">
        <f>ABS(Datos!L928-Datos!E928)</f>
        <v>0.42000000000000171</v>
      </c>
      <c r="I928" s="2">
        <f>(H928/ABS(Datos!L928))</f>
        <v>4.9534143177261663E-3</v>
      </c>
      <c r="J928">
        <f>ABS(Datos!M928-Datos!F928)</f>
        <v>0</v>
      </c>
      <c r="K928" s="2">
        <f>(J928/ABS(Datos!M928))</f>
        <v>0</v>
      </c>
    </row>
    <row r="929" spans="1:11" x14ac:dyDescent="0.25">
      <c r="A929">
        <v>927</v>
      </c>
      <c r="B929">
        <f>ABS(Datos!I929-Datos!B929)</f>
        <v>2.0000000000010232E-2</v>
      </c>
      <c r="C929" s="2">
        <f>(B929/Datos!I929)</f>
        <v>2.2512381810007014E-4</v>
      </c>
      <c r="D929">
        <f>ABS(Datos!J929-Datos!C929)</f>
        <v>6.9999999999993179E-2</v>
      </c>
      <c r="E929" s="2">
        <f>(D929/Datos!J929)</f>
        <v>1.8309748633306265E-4</v>
      </c>
      <c r="F929" s="5">
        <f>ABS(Datos!K929-Datos!D929)</f>
        <v>0.37000000000000455</v>
      </c>
      <c r="G929" s="2">
        <f>(F929/ABS(Datos!K929))</f>
        <v>8.5759317633971011E-4</v>
      </c>
      <c r="H929" s="5">
        <f>ABS(Datos!L929-Datos!E929)</f>
        <v>0.42000000000000171</v>
      </c>
      <c r="I929" s="2">
        <f>(H929/ABS(Datos!L929))</f>
        <v>4.956337030918123E-3</v>
      </c>
      <c r="J929">
        <f>ABS(Datos!M929-Datos!F929)</f>
        <v>0</v>
      </c>
      <c r="K929" s="2">
        <f>(J929/ABS(Datos!M929))</f>
        <v>0</v>
      </c>
    </row>
    <row r="930" spans="1:11" x14ac:dyDescent="0.25">
      <c r="A930">
        <v>928</v>
      </c>
      <c r="B930">
        <f>ABS(Datos!I930-Datos!B930)</f>
        <v>1.9999999999996021E-2</v>
      </c>
      <c r="C930" s="2">
        <f>(B930/Datos!I930)</f>
        <v>2.2507314877330656E-4</v>
      </c>
      <c r="D930">
        <f>ABS(Datos!J930-Datos!C930)</f>
        <v>6.9999999999993179E-2</v>
      </c>
      <c r="E930" s="2">
        <f>(D930/Datos!J930)</f>
        <v>1.8313101716197462E-4</v>
      </c>
      <c r="F930" s="5">
        <f>ABS(Datos!K930-Datos!D930)</f>
        <v>0.37000000000000455</v>
      </c>
      <c r="G930" s="2">
        <f>(F930/ABS(Datos!K930))</f>
        <v>8.5741431650176016E-4</v>
      </c>
      <c r="H930" s="5">
        <f>ABS(Datos!L930-Datos!E930)</f>
        <v>0.42000000000000171</v>
      </c>
      <c r="I930" s="2">
        <f>(H930/ABS(Datos!L930))</f>
        <v>4.9586776859504335E-3</v>
      </c>
      <c r="J930">
        <f>ABS(Datos!M930-Datos!F930)</f>
        <v>0</v>
      </c>
      <c r="K930" s="2">
        <f>(J930/ABS(Datos!M930))</f>
        <v>0</v>
      </c>
    </row>
    <row r="931" spans="1:11" x14ac:dyDescent="0.25">
      <c r="A931">
        <v>929</v>
      </c>
      <c r="B931">
        <f>ABS(Datos!I931-Datos!B931)</f>
        <v>1.9999999999996021E-2</v>
      </c>
      <c r="C931" s="2">
        <f>(B931/Datos!I931)</f>
        <v>2.2502250225018026E-4</v>
      </c>
      <c r="D931">
        <f>ABS(Datos!J931-Datos!C931)</f>
        <v>6.9999999999993179E-2</v>
      </c>
      <c r="E931" s="2">
        <f>(D931/Datos!J931)</f>
        <v>1.8316456027420565E-4</v>
      </c>
      <c r="F931" s="5">
        <f>ABS(Datos!K931-Datos!D931)</f>
        <v>0.37000000000000455</v>
      </c>
      <c r="G931" s="2">
        <f>(F931/ABS(Datos!K931))</f>
        <v>8.5723553125435466E-4</v>
      </c>
      <c r="H931" s="5">
        <f>ABS(Datos!L931-Datos!E931)</f>
        <v>0.4100000000000108</v>
      </c>
      <c r="I931" s="2">
        <f>(H931/ABS(Datos!L931))</f>
        <v>4.8434731246309601E-3</v>
      </c>
      <c r="J931">
        <f>ABS(Datos!M931-Datos!F931)</f>
        <v>0</v>
      </c>
      <c r="K931" s="2">
        <f>(J931/ABS(Datos!M931))</f>
        <v>0</v>
      </c>
    </row>
    <row r="932" spans="1:11" x14ac:dyDescent="0.25">
      <c r="A932">
        <v>930</v>
      </c>
      <c r="B932">
        <f>ABS(Datos!I932-Datos!B932)</f>
        <v>1.9999999999996021E-2</v>
      </c>
      <c r="C932" s="2">
        <f>(B932/Datos!I932)</f>
        <v>2.2494657518834803E-4</v>
      </c>
      <c r="D932">
        <f>ABS(Datos!J932-Datos!C932)</f>
        <v>6.9999999999993179E-2</v>
      </c>
      <c r="E932" s="2">
        <f>(D932/Datos!J932)</f>
        <v>1.831981156765066E-4</v>
      </c>
      <c r="F932" s="5">
        <f>ABS(Datos!K932-Datos!D932)</f>
        <v>0.37000000000000455</v>
      </c>
      <c r="G932" s="2">
        <f>(F932/ABS(Datos!K932))</f>
        <v>8.5705682055084334E-4</v>
      </c>
      <c r="H932" s="5">
        <f>ABS(Datos!L932-Datos!E932)</f>
        <v>0.42000000000000171</v>
      </c>
      <c r="I932" s="2">
        <f>(H932/ABS(Datos!L932))</f>
        <v>4.963952251506934E-3</v>
      </c>
      <c r="J932">
        <f>ABS(Datos!M932-Datos!F932)</f>
        <v>0</v>
      </c>
      <c r="K932" s="2">
        <f>(J932/ABS(Datos!M932))</f>
        <v>0</v>
      </c>
    </row>
    <row r="933" spans="1:11" x14ac:dyDescent="0.25">
      <c r="A933">
        <v>931</v>
      </c>
      <c r="B933">
        <f>ABS(Datos!I933-Datos!B933)</f>
        <v>2.0000000000010232E-2</v>
      </c>
      <c r="C933" s="2">
        <f>(B933/Datos!I933)</f>
        <v>2.2489598560677195E-4</v>
      </c>
      <c r="D933">
        <f>ABS(Datos!J933-Datos!C933)</f>
        <v>7.0000000000050022E-2</v>
      </c>
      <c r="E933" s="2">
        <f>(D933/Datos!J933)</f>
        <v>1.8323168337578208E-4</v>
      </c>
      <c r="F933" s="5">
        <f>ABS(Datos!K933-Datos!D933)</f>
        <v>0.36000000000001364</v>
      </c>
      <c r="G933" s="2">
        <f>(F933/ABS(Datos!K933))</f>
        <v>8.3370000694753168E-4</v>
      </c>
      <c r="H933" s="5">
        <f>ABS(Datos!L933-Datos!E933)</f>
        <v>0.40999999999999659</v>
      </c>
      <c r="I933" s="2">
        <f>(H933/ABS(Datos!L933))</f>
        <v>4.8486281929990133E-3</v>
      </c>
      <c r="J933">
        <f>ABS(Datos!M933-Datos!F933)</f>
        <v>0</v>
      </c>
      <c r="K933" s="2">
        <f>(J933/ABS(Datos!M933))</f>
        <v>0</v>
      </c>
    </row>
    <row r="934" spans="1:11" x14ac:dyDescent="0.25">
      <c r="A934">
        <v>932</v>
      </c>
      <c r="B934">
        <f>ABS(Datos!I934-Datos!B934)</f>
        <v>1.9999999999996021E-2</v>
      </c>
      <c r="C934" s="2">
        <f>(B934/Datos!I934)</f>
        <v>2.2484541877454772E-4</v>
      </c>
      <c r="D934">
        <f>ABS(Datos!J934-Datos!C934)</f>
        <v>6.9999999999993179E-2</v>
      </c>
      <c r="E934" s="2">
        <f>(D934/Datos!J934)</f>
        <v>1.8326526337834637E-4</v>
      </c>
      <c r="F934" s="5">
        <f>ABS(Datos!K934-Datos!D934)</f>
        <v>0.36000000000001364</v>
      </c>
      <c r="G934" s="2">
        <f>(F934/ABS(Datos!K934))</f>
        <v>8.3352627923133523E-4</v>
      </c>
      <c r="H934" s="5">
        <f>ABS(Datos!L934-Datos!E934)</f>
        <v>0.42000000000000171</v>
      </c>
      <c r="I934" s="2">
        <f>(H934/ABS(Datos!L934))</f>
        <v>4.9692380501656615E-3</v>
      </c>
      <c r="J934">
        <f>ABS(Datos!M934-Datos!F934)</f>
        <v>0</v>
      </c>
      <c r="K934" s="2">
        <f>(J934/ABS(Datos!M934))</f>
        <v>0</v>
      </c>
    </row>
    <row r="935" spans="1:11" x14ac:dyDescent="0.25">
      <c r="A935">
        <v>933</v>
      </c>
      <c r="B935">
        <f>ABS(Datos!I935-Datos!B935)</f>
        <v>1.9999999999996021E-2</v>
      </c>
      <c r="C935" s="2">
        <f>(B935/Datos!I935)</f>
        <v>2.2479487467681264E-4</v>
      </c>
      <c r="D935">
        <f>ABS(Datos!J935-Datos!C935)</f>
        <v>6.9999999999993179E-2</v>
      </c>
      <c r="E935" s="2">
        <f>(D935/Datos!J935)</f>
        <v>1.8329885569141161E-4</v>
      </c>
      <c r="F935" s="5">
        <f>ABS(Datos!K935-Datos!D935)</f>
        <v>0.37000000000000455</v>
      </c>
      <c r="G935" s="2">
        <f>(F935/ABS(Datos!K935))</f>
        <v>8.5650130790065632E-4</v>
      </c>
      <c r="H935" s="5">
        <f>ABS(Datos!L935-Datos!E935)</f>
        <v>0.40999999999999659</v>
      </c>
      <c r="I935" s="2">
        <f>(H935/ABS(Datos!L935))</f>
        <v>4.8537942464779993E-3</v>
      </c>
      <c r="J935">
        <f>ABS(Datos!M935-Datos!F935)</f>
        <v>0</v>
      </c>
      <c r="K935" s="2">
        <f>(J935/ABS(Datos!M935))</f>
        <v>0</v>
      </c>
    </row>
    <row r="936" spans="1:11" x14ac:dyDescent="0.25">
      <c r="A936">
        <v>934</v>
      </c>
      <c r="B936">
        <f>ABS(Datos!I936-Datos!B936)</f>
        <v>1.9999999999996021E-2</v>
      </c>
      <c r="C936" s="2">
        <f>(B936/Datos!I936)</f>
        <v>2.2474435329807867E-4</v>
      </c>
      <c r="D936">
        <f>ABS(Datos!J936-Datos!C936)</f>
        <v>6.9999999999993179E-2</v>
      </c>
      <c r="E936" s="2">
        <f>(D936/Datos!J936)</f>
        <v>1.8333246032159966E-4</v>
      </c>
      <c r="F936" s="5">
        <f>ABS(Datos!K936-Datos!D936)</f>
        <v>0.37000000000000455</v>
      </c>
      <c r="G936" s="2">
        <f>(F936/ABS(Datos!K936))</f>
        <v>8.5632290316609092E-4</v>
      </c>
      <c r="H936" s="5">
        <f>ABS(Datos!L936-Datos!E936)</f>
        <v>0.4100000000000108</v>
      </c>
      <c r="I936" s="2">
        <f>(H936/ABS(Datos!L936))</f>
        <v>4.8560938055194928E-3</v>
      </c>
      <c r="J936">
        <f>ABS(Datos!M936-Datos!F936)</f>
        <v>0</v>
      </c>
      <c r="K936" s="2">
        <f>(J936/ABS(Datos!M936))</f>
        <v>0</v>
      </c>
    </row>
    <row r="937" spans="1:11" x14ac:dyDescent="0.25">
      <c r="A937">
        <v>935</v>
      </c>
      <c r="B937">
        <f>ABS(Datos!I937-Datos!B937)</f>
        <v>1.9999999999996021E-2</v>
      </c>
      <c r="C937" s="2">
        <f>(B937/Datos!I937)</f>
        <v>2.2466861379460821E-4</v>
      </c>
      <c r="D937">
        <f>ABS(Datos!J937-Datos!C937)</f>
        <v>6.9999999999993179E-2</v>
      </c>
      <c r="E937" s="2">
        <f>(D937/Datos!J937)</f>
        <v>1.8336607727568611E-4</v>
      </c>
      <c r="F937" s="5">
        <f>ABS(Datos!K937-Datos!D937)</f>
        <v>0.3599999999999568</v>
      </c>
      <c r="G937" s="2">
        <f>(F937/ABS(Datos!K937))</f>
        <v>8.3300553023105909E-4</v>
      </c>
      <c r="H937" s="5">
        <f>ABS(Datos!L937-Datos!E937)</f>
        <v>0.42000000000000171</v>
      </c>
      <c r="I937" s="2">
        <f>(H937/ABS(Datos!L937))</f>
        <v>4.9768929968005892E-3</v>
      </c>
      <c r="J937">
        <f>ABS(Datos!M937-Datos!F937)</f>
        <v>9.9999999999997868E-3</v>
      </c>
      <c r="K937" s="2">
        <f>(J937/ABS(Datos!M937))</f>
        <v>7.8864353312301156E-4</v>
      </c>
    </row>
    <row r="938" spans="1:11" x14ac:dyDescent="0.25">
      <c r="A938">
        <v>936</v>
      </c>
      <c r="B938">
        <f>ABS(Datos!I938-Datos!B938)</f>
        <v>2.0000000000010232E-2</v>
      </c>
      <c r="C938" s="2">
        <f>(B938/Datos!I938)</f>
        <v>2.2461814914656592E-4</v>
      </c>
      <c r="D938">
        <f>ABS(Datos!J938-Datos!C938)</f>
        <v>6.9999999999993179E-2</v>
      </c>
      <c r="E938" s="2">
        <f>(D938/Datos!J938)</f>
        <v>1.8339970656045164E-4</v>
      </c>
      <c r="F938" s="5">
        <f>ABS(Datos!K938-Datos!D938)</f>
        <v>0.36000000000001364</v>
      </c>
      <c r="G938" s="2">
        <f>(F938/ABS(Datos!K938))</f>
        <v>8.3283209179663544E-4</v>
      </c>
      <c r="H938" s="5">
        <f>ABS(Datos!L938-Datos!E938)</f>
        <v>0.40999999999999659</v>
      </c>
      <c r="I938" s="2">
        <f>(H938/ABS(Datos!L938))</f>
        <v>4.8612757884751783E-3</v>
      </c>
      <c r="J938">
        <f>ABS(Datos!M938-Datos!F938)</f>
        <v>0</v>
      </c>
      <c r="K938" s="2">
        <f>(J938/ABS(Datos!M938))</f>
        <v>0</v>
      </c>
    </row>
    <row r="939" spans="1:11" x14ac:dyDescent="0.25">
      <c r="A939">
        <v>937</v>
      </c>
      <c r="B939">
        <f>ABS(Datos!I939-Datos!B939)</f>
        <v>1.9999999999996021E-2</v>
      </c>
      <c r="C939" s="2">
        <f>(B939/Datos!I939)</f>
        <v>2.2456770716366517E-4</v>
      </c>
      <c r="D939">
        <f>ABS(Datos!J939-Datos!C939)</f>
        <v>6.0000000000002274E-2</v>
      </c>
      <c r="E939" s="2">
        <f>(D939/Datos!J939)</f>
        <v>1.5722446412662407E-4</v>
      </c>
      <c r="F939" s="5">
        <f>ABS(Datos!K939-Datos!D939)</f>
        <v>0.3599999999999568</v>
      </c>
      <c r="G939" s="2">
        <f>(F939/ABS(Datos!K939))</f>
        <v>8.3265872556946173E-4</v>
      </c>
      <c r="H939" s="5">
        <f>ABS(Datos!L939-Datos!E939)</f>
        <v>0.40999999999999659</v>
      </c>
      <c r="I939" s="2">
        <f>(H939/ABS(Datos!L939))</f>
        <v>4.8635824436535774E-3</v>
      </c>
      <c r="J939">
        <f>ABS(Datos!M939-Datos!F939)</f>
        <v>0</v>
      </c>
      <c r="K939" s="2">
        <f>(J939/ABS(Datos!M939))</f>
        <v>0</v>
      </c>
    </row>
    <row r="940" spans="1:11" x14ac:dyDescent="0.25">
      <c r="A940">
        <v>938</v>
      </c>
      <c r="B940">
        <f>ABS(Datos!I940-Datos!B940)</f>
        <v>1.9999999999996021E-2</v>
      </c>
      <c r="C940" s="2">
        <f>(B940/Datos!I940)</f>
        <v>2.2451728783111835E-4</v>
      </c>
      <c r="D940">
        <f>ABS(Datos!J940-Datos!C940)</f>
        <v>6.9999999999993179E-2</v>
      </c>
      <c r="E940" s="2">
        <f>(D940/Datos!J940)</f>
        <v>1.8346219368364089E-4</v>
      </c>
      <c r="F940" s="5">
        <f>ABS(Datos!K940-Datos!D940)</f>
        <v>0.36000000000001364</v>
      </c>
      <c r="G940" s="2">
        <f>(F940/ABS(Datos!K940))</f>
        <v>8.3248543150498018E-4</v>
      </c>
      <c r="H940" s="5">
        <f>ABS(Datos!L940-Datos!E940)</f>
        <v>0.40999999999999659</v>
      </c>
      <c r="I940" s="2">
        <f>(H940/ABS(Datos!L940))</f>
        <v>4.8664688427299298E-3</v>
      </c>
      <c r="J940">
        <f>ABS(Datos!M940-Datos!F940)</f>
        <v>0</v>
      </c>
      <c r="K940" s="2">
        <f>(J940/ABS(Datos!M940))</f>
        <v>0</v>
      </c>
    </row>
    <row r="941" spans="1:11" x14ac:dyDescent="0.25">
      <c r="A941">
        <v>939</v>
      </c>
      <c r="B941">
        <f>ABS(Datos!I941-Datos!B941)</f>
        <v>1.9999999999996021E-2</v>
      </c>
      <c r="C941" s="2">
        <f>(B941/Datos!I941)</f>
        <v>2.2446689113351316E-4</v>
      </c>
      <c r="D941">
        <f>ABS(Datos!J941-Datos!C941)</f>
        <v>6.9999999999993179E-2</v>
      </c>
      <c r="E941" s="2">
        <f>(D941/Datos!J941)</f>
        <v>1.8349585823632477E-4</v>
      </c>
      <c r="F941" s="5">
        <f>ABS(Datos!K941-Datos!D941)</f>
        <v>0.36000000000001364</v>
      </c>
      <c r="G941" s="2">
        <f>(F941/ABS(Datos!K941))</f>
        <v>8.3231220955775015E-4</v>
      </c>
      <c r="H941" s="5">
        <f>ABS(Datos!L941-Datos!E941)</f>
        <v>0.40999999999999659</v>
      </c>
      <c r="I941" s="2">
        <f>(H941/ABS(Datos!L941))</f>
        <v>4.868780429877647E-3</v>
      </c>
      <c r="J941">
        <f>ABS(Datos!M941-Datos!F941)</f>
        <v>0</v>
      </c>
      <c r="K941" s="2">
        <f>(J941/ABS(Datos!M941))</f>
        <v>0</v>
      </c>
    </row>
    <row r="942" spans="1:11" x14ac:dyDescent="0.25">
      <c r="A942">
        <v>940</v>
      </c>
      <c r="B942">
        <f>ABS(Datos!I942-Datos!B942)</f>
        <v>2.0000000000010232E-2</v>
      </c>
      <c r="C942" s="2">
        <f>(B942/Datos!I942)</f>
        <v>2.2441651705577009E-4</v>
      </c>
      <c r="D942">
        <f>ABS(Datos!J942-Datos!C942)</f>
        <v>6.9999999999993179E-2</v>
      </c>
      <c r="E942" s="2">
        <f>(D942/Datos!J942)</f>
        <v>1.8352953514588809E-4</v>
      </c>
      <c r="F942" s="5">
        <f>ABS(Datos!K942-Datos!D942)</f>
        <v>0.36000000000001364</v>
      </c>
      <c r="G942" s="2">
        <f>(F942/ABS(Datos!K942))</f>
        <v>8.3213905968289412E-4</v>
      </c>
      <c r="H942" s="5">
        <f>ABS(Datos!L942-Datos!E942)</f>
        <v>0.40999999999999659</v>
      </c>
      <c r="I942" s="2">
        <f>(H942/ABS(Datos!L942))</f>
        <v>4.8710942140904904E-3</v>
      </c>
      <c r="J942">
        <f>ABS(Datos!M942-Datos!F942)</f>
        <v>0</v>
      </c>
      <c r="K942" s="2">
        <f>(J942/ABS(Datos!M942))</f>
        <v>0</v>
      </c>
    </row>
    <row r="943" spans="1:11" x14ac:dyDescent="0.25">
      <c r="A943">
        <v>941</v>
      </c>
      <c r="B943">
        <f>ABS(Datos!I943-Datos!B943)</f>
        <v>2.0000000000010232E-2</v>
      </c>
      <c r="C943" s="2">
        <f>(B943/Datos!I943)</f>
        <v>2.2434099831755727E-4</v>
      </c>
      <c r="D943">
        <f>ABS(Datos!J943-Datos!C943)</f>
        <v>6.0000000000002274E-2</v>
      </c>
      <c r="E943" s="2">
        <f>(D943/Datos!J943)</f>
        <v>1.5733578077881807E-4</v>
      </c>
      <c r="F943" s="5">
        <f>ABS(Datos!K943-Datos!D943)</f>
        <v>0.37000000000000455</v>
      </c>
      <c r="G943" s="2">
        <f>(F943/ABS(Datos!K943))</f>
        <v>8.5509590940606559E-4</v>
      </c>
      <c r="H943" s="5">
        <f>ABS(Datos!L943-Datos!E943)</f>
        <v>0.40000000000000568</v>
      </c>
      <c r="I943" s="2">
        <f>(H943/ABS(Datos!L943))</f>
        <v>4.7551117451260774E-3</v>
      </c>
      <c r="J943">
        <f>ABS(Datos!M943-Datos!F943)</f>
        <v>0</v>
      </c>
      <c r="K943" s="2">
        <f>(J943/ABS(Datos!M943))</f>
        <v>0</v>
      </c>
    </row>
    <row r="944" spans="1:11" x14ac:dyDescent="0.25">
      <c r="A944">
        <v>942</v>
      </c>
      <c r="B944">
        <f>ABS(Datos!I944-Datos!B944)</f>
        <v>1.9999999999996021E-2</v>
      </c>
      <c r="C944" s="2">
        <f>(B944/Datos!I944)</f>
        <v>2.2429068072217138E-4</v>
      </c>
      <c r="D944">
        <f>ABS(Datos!J944-Datos!C944)</f>
        <v>7.0000000000050022E-2</v>
      </c>
      <c r="E944" s="2">
        <f>(D944/Datos!J944)</f>
        <v>1.8359211078485633E-4</v>
      </c>
      <c r="F944" s="5">
        <f>ABS(Datos!K944-Datos!D944)</f>
        <v>0.3599999999999568</v>
      </c>
      <c r="G944" s="2">
        <f>(F944/ABS(Datos!K944))</f>
        <v>8.3181219529091888E-4</v>
      </c>
      <c r="H944" s="5">
        <f>ABS(Datos!L944-Datos!E944)</f>
        <v>0.40999999999999659</v>
      </c>
      <c r="I944" s="2">
        <f>(H944/ABS(Datos!L944))</f>
        <v>4.8763082778305973E-3</v>
      </c>
      <c r="J944">
        <f>ABS(Datos!M944-Datos!F944)</f>
        <v>0</v>
      </c>
      <c r="K944" s="2">
        <f>(J944/ABS(Datos!M944))</f>
        <v>0</v>
      </c>
    </row>
    <row r="945" spans="1:11" x14ac:dyDescent="0.25">
      <c r="A945">
        <v>943</v>
      </c>
      <c r="B945">
        <f>ABS(Datos!I945-Datos!B945)</f>
        <v>1.9999999999996021E-2</v>
      </c>
      <c r="C945" s="2">
        <f>(B945/Datos!I945)</f>
        <v>2.2424038569341878E-4</v>
      </c>
      <c r="D945">
        <f>ABS(Datos!J945-Datos!C945)</f>
        <v>6.9999999999993179E-2</v>
      </c>
      <c r="E945" s="2">
        <f>(D945/Datos!J945)</f>
        <v>1.8362582303715322E-4</v>
      </c>
      <c r="F945" s="5">
        <f>ABS(Datos!K945-Datos!D945)</f>
        <v>0.36000000000001364</v>
      </c>
      <c r="G945" s="2">
        <f>(F945/ABS(Datos!K945))</f>
        <v>8.3163925337279075E-4</v>
      </c>
      <c r="H945" s="5">
        <f>ABS(Datos!L945-Datos!E945)</f>
        <v>0.4100000000000108</v>
      </c>
      <c r="I945" s="2">
        <f>(H945/ABS(Datos!L945))</f>
        <v>4.8786292241790909E-3</v>
      </c>
      <c r="J945">
        <f>ABS(Datos!M945-Datos!F945)</f>
        <v>0</v>
      </c>
      <c r="K945" s="2">
        <f>(J945/ABS(Datos!M945))</f>
        <v>0</v>
      </c>
    </row>
    <row r="946" spans="1:11" x14ac:dyDescent="0.25">
      <c r="A946">
        <v>944</v>
      </c>
      <c r="B946">
        <f>ABS(Datos!I946-Datos!B946)</f>
        <v>1.9999999999996021E-2</v>
      </c>
      <c r="C946" s="2">
        <f>(B946/Datos!I946)</f>
        <v>2.241901132159626E-4</v>
      </c>
      <c r="D946">
        <f>ABS(Datos!J946-Datos!C946)</f>
        <v>6.0000000000002274E-2</v>
      </c>
      <c r="E946" s="2">
        <f>(D946/Datos!J946)</f>
        <v>1.5741833923652704E-4</v>
      </c>
      <c r="F946" s="5">
        <f>ABS(Datos!K946-Datos!D946)</f>
        <v>0.3599999999999568</v>
      </c>
      <c r="G946" s="2">
        <f>(F946/ABS(Datos!K946))</f>
        <v>8.3146638335209551E-4</v>
      </c>
      <c r="H946" s="5">
        <f>ABS(Datos!L946-Datos!E946)</f>
        <v>0.39999999999999147</v>
      </c>
      <c r="I946" s="2">
        <f>(H946/ABS(Datos!L946))</f>
        <v>4.7624717228240444E-3</v>
      </c>
      <c r="J946">
        <f>ABS(Datos!M946-Datos!F946)</f>
        <v>0</v>
      </c>
      <c r="K946" s="2">
        <f>(J946/ABS(Datos!M946))</f>
        <v>0</v>
      </c>
    </row>
    <row r="947" spans="1:11" x14ac:dyDescent="0.25">
      <c r="A947">
        <v>945</v>
      </c>
      <c r="B947">
        <f>ABS(Datos!I947-Datos!B947)</f>
        <v>2.0000000000010232E-2</v>
      </c>
      <c r="C947" s="2">
        <f>(B947/Datos!I947)</f>
        <v>2.2413986327479807E-4</v>
      </c>
      <c r="D947">
        <f>ABS(Datos!J947-Datos!C947)</f>
        <v>6.9999999999993179E-2</v>
      </c>
      <c r="E947" s="2">
        <f>(D947/Datos!J947)</f>
        <v>1.8368846436442001E-4</v>
      </c>
      <c r="F947" s="5">
        <f>ABS(Datos!K947-Datos!D947)</f>
        <v>0.36000000000001364</v>
      </c>
      <c r="G947" s="2">
        <f>(F947/ABS(Datos!K947))</f>
        <v>8.3131278143404601E-4</v>
      </c>
      <c r="H947" s="5">
        <f>ABS(Datos!L947-Datos!E947)</f>
        <v>0.40000000000000568</v>
      </c>
      <c r="I947" s="2">
        <f>(H947/ABS(Datos!L947))</f>
        <v>4.7647409172126938E-3</v>
      </c>
      <c r="J947">
        <f>ABS(Datos!M947-Datos!F947)</f>
        <v>0</v>
      </c>
      <c r="K947" s="2">
        <f>(J947/ABS(Datos!M947))</f>
        <v>0</v>
      </c>
    </row>
    <row r="948" spans="1:11" x14ac:dyDescent="0.25">
      <c r="A948">
        <v>946</v>
      </c>
      <c r="B948">
        <f>ABS(Datos!I948-Datos!B948)</f>
        <v>1.9999999999996021E-2</v>
      </c>
      <c r="C948" s="2">
        <f>(B948/Datos!I948)</f>
        <v>2.2408963585429716E-4</v>
      </c>
      <c r="D948">
        <f>ABS(Datos!J948-Datos!C948)</f>
        <v>6.0000000000002274E-2</v>
      </c>
      <c r="E948" s="2">
        <f>(D948/Datos!J948)</f>
        <v>1.5747204871135971E-4</v>
      </c>
      <c r="F948" s="5">
        <f>ABS(Datos!K948-Datos!D948)</f>
        <v>0.36000000000001364</v>
      </c>
      <c r="G948" s="2">
        <f>(F948/ABS(Datos!K948))</f>
        <v>8.3114004709796752E-4</v>
      </c>
      <c r="H948" s="5">
        <f>ABS(Datos!L948-Datos!E948)</f>
        <v>0.40999999999999659</v>
      </c>
      <c r="I948" s="2">
        <f>(H948/ABS(Datos!L948))</f>
        <v>4.8861875819329829E-3</v>
      </c>
      <c r="J948">
        <f>ABS(Datos!M948-Datos!F948)</f>
        <v>0</v>
      </c>
      <c r="K948" s="2">
        <f>(J948/ABS(Datos!M948))</f>
        <v>0</v>
      </c>
    </row>
    <row r="949" spans="1:11" x14ac:dyDescent="0.25">
      <c r="A949">
        <v>947</v>
      </c>
      <c r="B949">
        <f>ABS(Datos!I949-Datos!B949)</f>
        <v>1.9999999999996021E-2</v>
      </c>
      <c r="C949" s="2">
        <f>(B949/Datos!I949)</f>
        <v>2.2403943093980084E-4</v>
      </c>
      <c r="D949">
        <f>ABS(Datos!J949-Datos!C949)</f>
        <v>6.9999999999993179E-2</v>
      </c>
      <c r="E949" s="2">
        <f>(D949/Datos!J949)</f>
        <v>1.8375114844465987E-4</v>
      </c>
      <c r="F949" s="5">
        <f>ABS(Datos!K949-Datos!D949)</f>
        <v>0.34999999999996589</v>
      </c>
      <c r="G949" s="2">
        <f>(F949/ABS(Datos!K949))</f>
        <v>8.0788495718201847E-4</v>
      </c>
      <c r="H949" s="5">
        <f>ABS(Datos!L949-Datos!E949)</f>
        <v>0.40000000000000568</v>
      </c>
      <c r="I949" s="2">
        <f>(H949/ABS(Datos!L949))</f>
        <v>4.7698545194372246E-3</v>
      </c>
      <c r="J949">
        <f>ABS(Datos!M949-Datos!F949)</f>
        <v>0</v>
      </c>
      <c r="K949" s="2">
        <f>(J949/ABS(Datos!M949))</f>
        <v>0</v>
      </c>
    </row>
    <row r="950" spans="1:11" x14ac:dyDescent="0.25">
      <c r="A950">
        <v>948</v>
      </c>
      <c r="B950">
        <f>ABS(Datos!I950-Datos!B950)</f>
        <v>2.0000000000010232E-2</v>
      </c>
      <c r="C950" s="2">
        <f>(B950/Datos!I950)</f>
        <v>2.2398924851618581E-4</v>
      </c>
      <c r="D950">
        <f>ABS(Datos!J950-Datos!C950)</f>
        <v>6.0000000000002274E-2</v>
      </c>
      <c r="E950" s="2">
        <f>(D950/Datos!J950)</f>
        <v>1.5752579484891249E-4</v>
      </c>
      <c r="F950" s="5">
        <f>ABS(Datos!K950-Datos!D950)</f>
        <v>0.36000000000001364</v>
      </c>
      <c r="G950" s="2">
        <f>(F950/ABS(Datos!K950))</f>
        <v>8.3081396690594183E-4</v>
      </c>
      <c r="H950" s="5">
        <f>ABS(Datos!L950-Datos!E950)</f>
        <v>0.39999999999999147</v>
      </c>
      <c r="I950" s="2">
        <f>(H950/ABS(Datos!L950))</f>
        <v>4.7721307563826235E-3</v>
      </c>
      <c r="J950">
        <f>ABS(Datos!M950-Datos!F950)</f>
        <v>0</v>
      </c>
      <c r="K950" s="2">
        <f>(J950/ABS(Datos!M950))</f>
        <v>0</v>
      </c>
    </row>
    <row r="951" spans="1:11" x14ac:dyDescent="0.25">
      <c r="A951">
        <v>949</v>
      </c>
      <c r="B951">
        <f>ABS(Datos!I951-Datos!B951)</f>
        <v>1.9999999999996021E-2</v>
      </c>
      <c r="C951" s="2">
        <f>(B951/Datos!I951)</f>
        <v>2.2393908856786497E-4</v>
      </c>
      <c r="D951">
        <f>ABS(Datos!J951-Datos!C951)</f>
        <v>6.9999999999993179E-2</v>
      </c>
      <c r="E951" s="2">
        <f>(D951/Datos!J951)</f>
        <v>1.8381387532165637E-4</v>
      </c>
      <c r="F951" s="5">
        <f>ABS(Datos!K951-Datos!D951)</f>
        <v>0.35000000000002274</v>
      </c>
      <c r="G951" s="2">
        <f>(F951/ABS(Datos!K951))</f>
        <v>8.0756806645136767E-4</v>
      </c>
      <c r="H951" s="5">
        <f>ABS(Datos!L951-Datos!E951)</f>
        <v>0.40000000000000568</v>
      </c>
      <c r="I951" s="2">
        <f>(H951/ABS(Datos!L951))</f>
        <v>4.7744091668656683E-3</v>
      </c>
      <c r="J951">
        <f>ABS(Datos!M951-Datos!F951)</f>
        <v>0</v>
      </c>
      <c r="K951" s="2">
        <f>(J951/ABS(Datos!M951))</f>
        <v>0</v>
      </c>
    </row>
    <row r="952" spans="1:11" x14ac:dyDescent="0.25">
      <c r="A952">
        <v>950</v>
      </c>
      <c r="B952">
        <f>ABS(Datos!I952-Datos!B952)</f>
        <v>1.9999999999996021E-2</v>
      </c>
      <c r="C952" s="2">
        <f>(B952/Datos!I952)</f>
        <v>2.2388895108021965E-4</v>
      </c>
      <c r="D952">
        <f>ABS(Datos!J952-Datos!C952)</f>
        <v>6.0000000000002274E-2</v>
      </c>
      <c r="E952" s="2">
        <f>(D952/Datos!J952)</f>
        <v>1.5757957768673778E-4</v>
      </c>
      <c r="F952" s="5">
        <f>ABS(Datos!K952-Datos!D952)</f>
        <v>0.3599999999999568</v>
      </c>
      <c r="G952" s="2">
        <f>(F952/ABS(Datos!K952))</f>
        <v>8.3048814247475497E-4</v>
      </c>
      <c r="H952" s="5">
        <f>ABS(Datos!L952-Datos!E952)</f>
        <v>0.39999999999999147</v>
      </c>
      <c r="I952" s="2">
        <f>(H952/ABS(Datos!L952))</f>
        <v>4.7766897540003758E-3</v>
      </c>
      <c r="J952">
        <f>ABS(Datos!M952-Datos!F952)</f>
        <v>0</v>
      </c>
      <c r="K952" s="2">
        <f>(J952/ABS(Datos!M952))</f>
        <v>0</v>
      </c>
    </row>
    <row r="953" spans="1:11" x14ac:dyDescent="0.25">
      <c r="A953">
        <v>951</v>
      </c>
      <c r="B953">
        <f>ABS(Datos!I953-Datos!B953)</f>
        <v>1.9999999999996021E-2</v>
      </c>
      <c r="C953" s="2">
        <f>(B953/Datos!I953)</f>
        <v>2.2383883603800808E-4</v>
      </c>
      <c r="D953">
        <f>ABS(Datos!J953-Datos!C953)</f>
        <v>6.9999999999993179E-2</v>
      </c>
      <c r="E953" s="2">
        <f>(D953/Datos!J953)</f>
        <v>1.8387664503925289E-4</v>
      </c>
      <c r="F953" s="5">
        <f>ABS(Datos!K953-Datos!D953)</f>
        <v>0.35000000000002274</v>
      </c>
      <c r="G953" s="2">
        <f>(F953/ABS(Datos!K953))</f>
        <v>8.0725142422220808E-4</v>
      </c>
      <c r="H953" s="5">
        <f>ABS(Datos!L953-Datos!E953)</f>
        <v>0.39999999999999147</v>
      </c>
      <c r="I953" s="2">
        <f>(H953/ABS(Datos!L953))</f>
        <v>4.77954355359053E-3</v>
      </c>
      <c r="J953">
        <f>ABS(Datos!M953-Datos!F953)</f>
        <v>0</v>
      </c>
      <c r="K953" s="2">
        <f>(J953/ABS(Datos!M953))</f>
        <v>0</v>
      </c>
    </row>
    <row r="954" spans="1:11" x14ac:dyDescent="0.25">
      <c r="A954">
        <v>952</v>
      </c>
      <c r="B954">
        <f>ABS(Datos!I954-Datos!B954)</f>
        <v>3.0000000000001137E-2</v>
      </c>
      <c r="C954" s="2">
        <f>(B954/Datos!I954)</f>
        <v>3.35645558290458E-4</v>
      </c>
      <c r="D954">
        <f>ABS(Datos!J954-Datos!C954)</f>
        <v>6.9999999999993179E-2</v>
      </c>
      <c r="E954" s="2">
        <f>(D954/Datos!J954)</f>
        <v>1.8390563013948765E-4</v>
      </c>
      <c r="F954" s="5">
        <f>ABS(Datos!K954-Datos!D954)</f>
        <v>0.36000000000001364</v>
      </c>
      <c r="G954" s="2">
        <f>(F954/ABS(Datos!K954))</f>
        <v>8.3016257350400932E-4</v>
      </c>
      <c r="H954" s="5">
        <f>ABS(Datos!L954-Datos!E954)</f>
        <v>0.40000000000000568</v>
      </c>
      <c r="I954" s="2">
        <f>(H954/ABS(Datos!L954))</f>
        <v>4.7818290496115436E-3</v>
      </c>
      <c r="J954">
        <f>ABS(Datos!M954-Datos!F954)</f>
        <v>0</v>
      </c>
      <c r="K954" s="2">
        <f>(J954/ABS(Datos!M954))</f>
        <v>0</v>
      </c>
    </row>
    <row r="955" spans="1:11" x14ac:dyDescent="0.25">
      <c r="A955">
        <v>953</v>
      </c>
      <c r="B955">
        <f>ABS(Datos!I955-Datos!B955)</f>
        <v>2.0000000000010232E-2</v>
      </c>
      <c r="C955" s="2">
        <f>(B955/Datos!I955)</f>
        <v>2.2371364653255292E-4</v>
      </c>
      <c r="D955">
        <f>ABS(Datos!J955-Datos!C955)</f>
        <v>6.0000000000002274E-2</v>
      </c>
      <c r="E955" s="2">
        <f>(D955/Datos!J955)</f>
        <v>1.5765824946790938E-4</v>
      </c>
      <c r="F955" s="5">
        <f>ABS(Datos!K955-Datos!D955)</f>
        <v>0.34999999999996589</v>
      </c>
      <c r="G955" s="2">
        <f>(F955/ABS(Datos!K955))</f>
        <v>8.0693503020234675E-4</v>
      </c>
      <c r="H955" s="5">
        <f>ABS(Datos!L955-Datos!E955)</f>
        <v>0.40000000000000568</v>
      </c>
      <c r="I955" s="2">
        <f>(H955/ABS(Datos!L955))</f>
        <v>4.7841167324483395E-3</v>
      </c>
      <c r="J955">
        <f>ABS(Datos!M955-Datos!F955)</f>
        <v>0</v>
      </c>
      <c r="K955" s="2">
        <f>(J955/ABS(Datos!M955))</f>
        <v>0</v>
      </c>
    </row>
    <row r="956" spans="1:11" x14ac:dyDescent="0.25">
      <c r="A956">
        <v>954</v>
      </c>
      <c r="B956">
        <f>ABS(Datos!I956-Datos!B956)</f>
        <v>1.9999999999996021E-2</v>
      </c>
      <c r="C956" s="2">
        <f>(B956/Datos!I956)</f>
        <v>2.2366360993061977E-4</v>
      </c>
      <c r="D956">
        <f>ABS(Datos!J956-Datos!C956)</f>
        <v>6.9999999999993179E-2</v>
      </c>
      <c r="E956" s="2">
        <f>(D956/Datos!J956)</f>
        <v>1.8396846254925935E-4</v>
      </c>
      <c r="F956" s="5">
        <f>ABS(Datos!K956-Datos!D956)</f>
        <v>0.35000000000002274</v>
      </c>
      <c r="G956" s="2">
        <f>(F956/ABS(Datos!K956))</f>
        <v>8.0678622470154154E-4</v>
      </c>
      <c r="H956" s="5">
        <f>ABS(Datos!L956-Datos!E956)</f>
        <v>0.39999999999999147</v>
      </c>
      <c r="I956" s="2">
        <f>(H956/ABS(Datos!L956))</f>
        <v>4.7864066052410136E-3</v>
      </c>
      <c r="J956">
        <f>ABS(Datos!M956-Datos!F956)</f>
        <v>0</v>
      </c>
      <c r="K956" s="2">
        <f>(J956/ABS(Datos!M956))</f>
        <v>0</v>
      </c>
    </row>
    <row r="957" spans="1:11" x14ac:dyDescent="0.25">
      <c r="A957">
        <v>955</v>
      </c>
      <c r="B957">
        <f>ABS(Datos!I957-Datos!B957)</f>
        <v>1.9999999999996021E-2</v>
      </c>
      <c r="C957" s="2">
        <f>(B957/Datos!I957)</f>
        <v>2.2361359570657448E-4</v>
      </c>
      <c r="D957">
        <f>ABS(Datos!J957-Datos!C957)</f>
        <v>6.9999999999993179E-2</v>
      </c>
      <c r="E957" s="2">
        <f>(D957/Datos!J957)</f>
        <v>1.8399747660601719E-4</v>
      </c>
      <c r="F957" s="5">
        <f>ABS(Datos!K957-Datos!D957)</f>
        <v>0.34999999999996589</v>
      </c>
      <c r="G957" s="2">
        <f>(F957/ABS(Datos!K957))</f>
        <v>8.066188841003108E-4</v>
      </c>
      <c r="H957" s="5">
        <f>ABS(Datos!L957-Datos!E957)</f>
        <v>0.39000000000000057</v>
      </c>
      <c r="I957" s="2">
        <f>(H957/ABS(Datos!L957))</f>
        <v>4.6695402298850648E-3</v>
      </c>
      <c r="J957">
        <f>ABS(Datos!M957-Datos!F957)</f>
        <v>0</v>
      </c>
      <c r="K957" s="2">
        <f>(J957/ABS(Datos!M957))</f>
        <v>0</v>
      </c>
    </row>
    <row r="958" spans="1:11" x14ac:dyDescent="0.25">
      <c r="A958">
        <v>956</v>
      </c>
      <c r="B958">
        <f>ABS(Datos!I958-Datos!B958)</f>
        <v>1.9999999999996021E-2</v>
      </c>
      <c r="C958" s="2">
        <f>(B958/Datos!I958)</f>
        <v>2.2356360384524952E-4</v>
      </c>
      <c r="D958">
        <f>ABS(Datos!J958-Datos!C958)</f>
        <v>6.0000000000002274E-2</v>
      </c>
      <c r="E958" s="2">
        <f>(D958/Datos!J958)</f>
        <v>1.5773699984226899E-4</v>
      </c>
      <c r="F958" s="5">
        <f>ABS(Datos!K958-Datos!D958)</f>
        <v>0.34999999999996589</v>
      </c>
      <c r="G958" s="2">
        <f>(F958/ABS(Datos!K958))</f>
        <v>8.0647019516570868E-4</v>
      </c>
      <c r="H958" s="5">
        <f>ABS(Datos!L958-Datos!E958)</f>
        <v>0.39000000000000057</v>
      </c>
      <c r="I958" s="2">
        <f>(H958/ABS(Datos!L958))</f>
        <v>4.6717776712985213E-3</v>
      </c>
      <c r="J958">
        <f>ABS(Datos!M958-Datos!F958)</f>
        <v>0</v>
      </c>
      <c r="K958" s="2">
        <f>(J958/ABS(Datos!M958))</f>
        <v>0</v>
      </c>
    </row>
    <row r="959" spans="1:11" x14ac:dyDescent="0.25">
      <c r="A959">
        <v>957</v>
      </c>
      <c r="B959">
        <f>ABS(Datos!I959-Datos!B959)</f>
        <v>2.0000000000010232E-2</v>
      </c>
      <c r="C959" s="2">
        <f>(B959/Datos!I959)</f>
        <v>2.2351363433180857E-4</v>
      </c>
      <c r="D959">
        <f>ABS(Datos!J959-Datos!C959)</f>
        <v>6.0000000000002274E-2</v>
      </c>
      <c r="E959" s="2">
        <f>(D959/Datos!J959)</f>
        <v>1.5776188472865554E-4</v>
      </c>
      <c r="F959" s="5">
        <f>ABS(Datos!K959-Datos!D959)</f>
        <v>0.35000000000002274</v>
      </c>
      <c r="G959" s="2">
        <f>(F959/ABS(Datos!K959))</f>
        <v>8.0632156103859452E-4</v>
      </c>
      <c r="H959" s="5">
        <f>ABS(Datos!L959-Datos!E959)</f>
        <v>0.39000000000000057</v>
      </c>
      <c r="I959" s="2">
        <f>(H959/ABS(Datos!L959))</f>
        <v>4.6740172579098826E-3</v>
      </c>
      <c r="J959">
        <f>ABS(Datos!M959-Datos!F959)</f>
        <v>0</v>
      </c>
      <c r="K959" s="2">
        <f>(J959/ABS(Datos!M959))</f>
        <v>0</v>
      </c>
    </row>
    <row r="960" spans="1:11" x14ac:dyDescent="0.25">
      <c r="A960">
        <v>958</v>
      </c>
      <c r="B960">
        <f>ABS(Datos!I960-Datos!B960)</f>
        <v>1.9999999999996021E-2</v>
      </c>
      <c r="C960" s="2">
        <f>(B960/Datos!I960)</f>
        <v>2.2346368715079354E-4</v>
      </c>
      <c r="D960">
        <f>ABS(Datos!J960-Datos!C960)</f>
        <v>6.0000000000002274E-2</v>
      </c>
      <c r="E960" s="2">
        <f>(D960/Datos!J960)</f>
        <v>1.5778677746805417E-4</v>
      </c>
      <c r="F960" s="5">
        <f>ABS(Datos!K960-Datos!D960)</f>
        <v>0.35000000000002274</v>
      </c>
      <c r="G960" s="2">
        <f>(F960/ABS(Datos!K960))</f>
        <v>8.0617298168840902E-4</v>
      </c>
      <c r="H960" s="5">
        <f>ABS(Datos!L960-Datos!E960)</f>
        <v>0.39000000000000057</v>
      </c>
      <c r="I960" s="2">
        <f>(H960/ABS(Datos!L960))</f>
        <v>4.6762589928057621E-3</v>
      </c>
      <c r="J960">
        <f>ABS(Datos!M960-Datos!F960)</f>
        <v>0</v>
      </c>
      <c r="K960" s="2">
        <f>(J960/ABS(Datos!M960))</f>
        <v>0</v>
      </c>
    </row>
    <row r="961" spans="1:11" x14ac:dyDescent="0.25">
      <c r="A961">
        <v>959</v>
      </c>
      <c r="B961">
        <f>ABS(Datos!I961-Datos!B961)</f>
        <v>1.9999999999996021E-2</v>
      </c>
      <c r="C961" s="2">
        <f>(B961/Datos!I961)</f>
        <v>2.234137622877125E-4</v>
      </c>
      <c r="D961">
        <f>ABS(Datos!J961-Datos!C961)</f>
        <v>6.9999999999993179E-2</v>
      </c>
      <c r="E961" s="2">
        <f>(D961/Datos!J961)</f>
        <v>1.8411846708223041E-4</v>
      </c>
      <c r="F961" s="5">
        <f>ABS(Datos!K961-Datos!D961)</f>
        <v>0.33999999999997499</v>
      </c>
      <c r="G961" s="2">
        <f>(F961/ABS(Datos!K961))</f>
        <v>7.8297715548999395E-4</v>
      </c>
      <c r="H961" s="5">
        <f>ABS(Datos!L961-Datos!E961)</f>
        <v>0.39000000000000057</v>
      </c>
      <c r="I961" s="2">
        <f>(H961/ABS(Datos!L961))</f>
        <v>4.6785028790787015E-3</v>
      </c>
      <c r="J961">
        <f>ABS(Datos!M961-Datos!F961)</f>
        <v>9.9999999999997868E-3</v>
      </c>
      <c r="K961" s="2">
        <f>(J961/ABS(Datos!M961))</f>
        <v>7.874015748031329E-4</v>
      </c>
    </row>
    <row r="962" spans="1:11" x14ac:dyDescent="0.25">
      <c r="A962">
        <v>960</v>
      </c>
      <c r="B962">
        <f>ABS(Datos!I962-Datos!B962)</f>
        <v>2.0000000000010232E-2</v>
      </c>
      <c r="C962" s="2">
        <f>(B962/Datos!I962)</f>
        <v>2.2336385972761033E-4</v>
      </c>
      <c r="D962">
        <f>ABS(Datos!J962-Datos!C962)</f>
        <v>6.9999999999993179E-2</v>
      </c>
      <c r="E962" s="2">
        <f>(D962/Datos!J962)</f>
        <v>1.8414752847708199E-4</v>
      </c>
      <c r="F962" s="5">
        <f>ABS(Datos!K962-Datos!D962)</f>
        <v>0.35000000000002274</v>
      </c>
      <c r="G962" s="2">
        <f>(F962/ABS(Datos!K962))</f>
        <v>8.0585743230802802E-4</v>
      </c>
      <c r="H962" s="5">
        <f>ABS(Datos!L962-Datos!E962)</f>
        <v>0.38999999999998636</v>
      </c>
      <c r="I962" s="2">
        <f>(H962/ABS(Datos!L962))</f>
        <v>4.680748919827009E-3</v>
      </c>
      <c r="J962">
        <f>ABS(Datos!M962-Datos!F962)</f>
        <v>0</v>
      </c>
      <c r="K962" s="2">
        <f>(J962/ABS(Datos!M962))</f>
        <v>0</v>
      </c>
    </row>
    <row r="963" spans="1:11" x14ac:dyDescent="0.25">
      <c r="A963">
        <v>961</v>
      </c>
      <c r="B963">
        <f>ABS(Datos!I963-Datos!B963)</f>
        <v>1.9999999999996021E-2</v>
      </c>
      <c r="C963" s="2">
        <f>(B963/Datos!I963)</f>
        <v>2.2331397945506945E-4</v>
      </c>
      <c r="D963">
        <f>ABS(Datos!J963-Datos!C963)</f>
        <v>6.9999999999993179E-2</v>
      </c>
      <c r="E963" s="2">
        <f>(D963/Datos!J963)</f>
        <v>1.8417659904752592E-4</v>
      </c>
      <c r="F963" s="5">
        <f>ABS(Datos!K963-Datos!D963)</f>
        <v>0.35000000000002274</v>
      </c>
      <c r="G963" s="2">
        <f>(F963/ABS(Datos!K963))</f>
        <v>8.0570902394112051E-4</v>
      </c>
      <c r="H963" s="5">
        <f>ABS(Datos!L963-Datos!E963)</f>
        <v>0.39000000000000057</v>
      </c>
      <c r="I963" s="2">
        <f>(H963/ABS(Datos!L963))</f>
        <v>4.6829971181556263E-3</v>
      </c>
      <c r="J963">
        <f>ABS(Datos!M963-Datos!F963)</f>
        <v>0</v>
      </c>
      <c r="K963" s="2">
        <f>(J963/ABS(Datos!M963))</f>
        <v>0</v>
      </c>
    </row>
    <row r="964" spans="1:11" x14ac:dyDescent="0.25">
      <c r="A964">
        <v>962</v>
      </c>
      <c r="B964">
        <f>ABS(Datos!I964-Datos!B964)</f>
        <v>1.9999999999996021E-2</v>
      </c>
      <c r="C964" s="2">
        <f>(B964/Datos!I964)</f>
        <v>2.2328904767216726E-4</v>
      </c>
      <c r="D964">
        <f>ABS(Datos!J964-Datos!C964)</f>
        <v>6.9999999999993179E-2</v>
      </c>
      <c r="E964" s="2">
        <f>(D964/Datos!J964)</f>
        <v>1.8420567879790843E-4</v>
      </c>
      <c r="F964" s="5">
        <f>ABS(Datos!K964-Datos!D964)</f>
        <v>0.34999999999996589</v>
      </c>
      <c r="G964" s="2">
        <f>(F964/ABS(Datos!K964))</f>
        <v>8.055606702263991E-4</v>
      </c>
      <c r="H964" s="5">
        <f>ABS(Datos!L964-Datos!E964)</f>
        <v>0.39000000000000057</v>
      </c>
      <c r="I964" s="2">
        <f>(H964/ABS(Datos!L964))</f>
        <v>4.6858104049020853E-3</v>
      </c>
      <c r="J964">
        <f>ABS(Datos!M964-Datos!F964)</f>
        <v>0</v>
      </c>
      <c r="K964" s="2">
        <f>(J964/ABS(Datos!M964))</f>
        <v>0</v>
      </c>
    </row>
    <row r="965" spans="1:11" x14ac:dyDescent="0.25">
      <c r="A965">
        <v>963</v>
      </c>
      <c r="B965">
        <f>ABS(Datos!I965-Datos!B965)</f>
        <v>2.0000000000010232E-2</v>
      </c>
      <c r="C965" s="2">
        <f>(B965/Datos!I965)</f>
        <v>2.2323920080377532E-4</v>
      </c>
      <c r="D965">
        <f>ABS(Datos!J965-Datos!C965)</f>
        <v>6.9999999999993179E-2</v>
      </c>
      <c r="E965" s="2">
        <f>(D965/Datos!J965)</f>
        <v>1.8423476773257844E-4</v>
      </c>
      <c r="F965" s="5">
        <f>ABS(Datos!K965-Datos!D965)</f>
        <v>0.35000000000002274</v>
      </c>
      <c r="G965" s="2">
        <f>(F965/ABS(Datos!K965))</f>
        <v>8.0541237113407294E-4</v>
      </c>
      <c r="H965" s="5">
        <f>ABS(Datos!L965-Datos!E965)</f>
        <v>0.39000000000000057</v>
      </c>
      <c r="I965" s="2">
        <f>(H965/ABS(Datos!L965))</f>
        <v>4.6880634691669745E-3</v>
      </c>
      <c r="J965">
        <f>ABS(Datos!M965-Datos!F965)</f>
        <v>0</v>
      </c>
      <c r="K965" s="2">
        <f>(J965/ABS(Datos!M965))</f>
        <v>0</v>
      </c>
    </row>
    <row r="966" spans="1:11" x14ac:dyDescent="0.25">
      <c r="A966">
        <v>964</v>
      </c>
      <c r="B966">
        <f>ABS(Datos!I966-Datos!B966)</f>
        <v>1.9999999999996021E-2</v>
      </c>
      <c r="C966" s="2">
        <f>(B966/Datos!I966)</f>
        <v>2.2318937618564917E-4</v>
      </c>
      <c r="D966">
        <f>ABS(Datos!J966-Datos!C966)</f>
        <v>6.9999999999993179E-2</v>
      </c>
      <c r="E966" s="2">
        <f>(D966/Datos!J966)</f>
        <v>1.8426386585588771E-4</v>
      </c>
      <c r="F966" s="5">
        <f>ABS(Datos!K966-Datos!D966)</f>
        <v>0.35000000000002274</v>
      </c>
      <c r="G966" s="2">
        <f>(F966/ABS(Datos!K966))</f>
        <v>8.0526412663358814E-4</v>
      </c>
      <c r="H966" s="5">
        <f>ABS(Datos!L966-Datos!E966)</f>
        <v>0.39000000000000057</v>
      </c>
      <c r="I966" s="2">
        <f>(H966/ABS(Datos!L966))</f>
        <v>4.6903187011425197E-3</v>
      </c>
      <c r="J966">
        <f>ABS(Datos!M966-Datos!F966)</f>
        <v>0</v>
      </c>
      <c r="K966" s="2">
        <f>(J966/ABS(Datos!M966))</f>
        <v>0</v>
      </c>
    </row>
    <row r="967" spans="1:11" x14ac:dyDescent="0.25">
      <c r="A967">
        <v>965</v>
      </c>
      <c r="B967">
        <f>ABS(Datos!I967-Datos!B967)</f>
        <v>1.9999999999996021E-2</v>
      </c>
      <c r="C967" s="2">
        <f>(B967/Datos!I967)</f>
        <v>2.2313957380336967E-4</v>
      </c>
      <c r="D967">
        <f>ABS(Datos!J967-Datos!C967)</f>
        <v>6.9999999999993179E-2</v>
      </c>
      <c r="E967" s="2">
        <f>(D967/Datos!J967)</f>
        <v>1.8429297317219066E-4</v>
      </c>
      <c r="F967" s="5">
        <f>ABS(Datos!K967-Datos!D967)</f>
        <v>0.34999999999996589</v>
      </c>
      <c r="G967" s="2">
        <f>(F967/ABS(Datos!K967))</f>
        <v>8.0511593669480551E-4</v>
      </c>
      <c r="H967" s="5">
        <f>ABS(Datos!L967-Datos!E967)</f>
        <v>0.39000000000000057</v>
      </c>
      <c r="I967" s="2">
        <f>(H967/ABS(Datos!L967))</f>
        <v>4.6925761039586155E-3</v>
      </c>
      <c r="J967">
        <f>ABS(Datos!M967-Datos!F967)</f>
        <v>0</v>
      </c>
      <c r="K967" s="2">
        <f>(J967/ABS(Datos!M967))</f>
        <v>0</v>
      </c>
    </row>
    <row r="968" spans="1:11" x14ac:dyDescent="0.25">
      <c r="A968">
        <v>966</v>
      </c>
      <c r="B968">
        <f>ABS(Datos!I968-Datos!B968)</f>
        <v>2.0000000000010232E-2</v>
      </c>
      <c r="C968" s="2">
        <f>(B968/Datos!I968)</f>
        <v>2.2308979364205501E-4</v>
      </c>
      <c r="D968">
        <f>ABS(Datos!J968-Datos!C968)</f>
        <v>6.9999999999993179E-2</v>
      </c>
      <c r="E968" s="2">
        <f>(D968/Datos!J968)</f>
        <v>1.8432208968584455E-4</v>
      </c>
      <c r="F968" s="5">
        <f>ABS(Datos!K968-Datos!D968)</f>
        <v>0.34999999999996589</v>
      </c>
      <c r="G968" s="2">
        <f>(F968/ABS(Datos!K968))</f>
        <v>8.0496780128787001E-4</v>
      </c>
      <c r="H968" s="5">
        <f>ABS(Datos!L968-Datos!E968)</f>
        <v>0.38999999999998636</v>
      </c>
      <c r="I968" s="2">
        <f>(H968/ABS(Datos!L968))</f>
        <v>4.6948356807510099E-3</v>
      </c>
      <c r="J968">
        <f>ABS(Datos!M968-Datos!F968)</f>
        <v>0</v>
      </c>
      <c r="K968" s="2">
        <f>(J968/ABS(Datos!M968))</f>
        <v>0</v>
      </c>
    </row>
    <row r="969" spans="1:11" x14ac:dyDescent="0.25">
      <c r="A969">
        <v>967</v>
      </c>
      <c r="B969">
        <f>ABS(Datos!I969-Datos!B969)</f>
        <v>1.9999999999996021E-2</v>
      </c>
      <c r="C969" s="2">
        <f>(B969/Datos!I969)</f>
        <v>2.2304003568636134E-4</v>
      </c>
      <c r="D969">
        <f>ABS(Datos!J969-Datos!C969)</f>
        <v>6.9999999999993179E-2</v>
      </c>
      <c r="E969" s="2">
        <f>(D969/Datos!J969)</f>
        <v>1.8435121540120929E-4</v>
      </c>
      <c r="F969" s="5">
        <f>ABS(Datos!K969-Datos!D969)</f>
        <v>0.35000000000002274</v>
      </c>
      <c r="G969" s="2">
        <f>(F969/ABS(Datos!K969))</f>
        <v>8.0481972038268657E-4</v>
      </c>
      <c r="H969" s="5">
        <f>ABS(Datos!L969-Datos!E969)</f>
        <v>0.39000000000000057</v>
      </c>
      <c r="I969" s="2">
        <f>(H969/ABS(Datos!L969))</f>
        <v>4.6970974346621768E-3</v>
      </c>
      <c r="J969">
        <f>ABS(Datos!M969-Datos!F969)</f>
        <v>0</v>
      </c>
      <c r="K969" s="2">
        <f>(J969/ABS(Datos!M969))</f>
        <v>0</v>
      </c>
    </row>
    <row r="970" spans="1:11" x14ac:dyDescent="0.25">
      <c r="A970">
        <v>968</v>
      </c>
      <c r="B970">
        <f>ABS(Datos!I970-Datos!B970)</f>
        <v>1.9999999999996021E-2</v>
      </c>
      <c r="C970" s="2">
        <f>(B970/Datos!I970)</f>
        <v>2.2299029992190904E-4</v>
      </c>
      <c r="D970">
        <f>ABS(Datos!J970-Datos!C970)</f>
        <v>7.0000000000050022E-2</v>
      </c>
      <c r="E970" s="2">
        <f>(D970/Datos!J970)</f>
        <v>1.8438035032279738E-4</v>
      </c>
      <c r="F970" s="5">
        <f>ABS(Datos!K970-Datos!D970)</f>
        <v>0.35000000000002274</v>
      </c>
      <c r="G970" s="2">
        <f>(F970/ABS(Datos!K970))</f>
        <v>8.0467169394892119E-4</v>
      </c>
      <c r="H970" s="5">
        <f>ABS(Datos!L970-Datos!E970)</f>
        <v>0.39000000000000057</v>
      </c>
      <c r="I970" s="2">
        <f>(H970/ABS(Datos!L970))</f>
        <v>4.6993613688396264E-3</v>
      </c>
      <c r="J970">
        <f>ABS(Datos!M970-Datos!F970)</f>
        <v>0</v>
      </c>
      <c r="K970" s="2">
        <f>(J970/ABS(Datos!M970))</f>
        <v>0</v>
      </c>
    </row>
    <row r="971" spans="1:11" x14ac:dyDescent="0.25">
      <c r="A971">
        <v>969</v>
      </c>
      <c r="B971">
        <f>ABS(Datos!I971-Datos!B971)</f>
        <v>1.9999999999996021E-2</v>
      </c>
      <c r="C971" s="2">
        <f>(B971/Datos!I971)</f>
        <v>2.2294058633369772E-4</v>
      </c>
      <c r="D971">
        <f>ABS(Datos!J971-Datos!C971)</f>
        <v>6.0000000000002274E-2</v>
      </c>
      <c r="E971" s="2">
        <f>(D971/Datos!J971)</f>
        <v>1.5806111696523253E-4</v>
      </c>
      <c r="F971" s="5">
        <f>ABS(Datos!K971-Datos!D971)</f>
        <v>0.33999999999997499</v>
      </c>
      <c r="G971" s="2">
        <f>(F971/ABS(Datos!K971))</f>
        <v>7.8153732990064121E-4</v>
      </c>
      <c r="H971" s="5">
        <f>ABS(Datos!L971-Datos!E971)</f>
        <v>0.38000000000000966</v>
      </c>
      <c r="I971" s="2">
        <f>(H971/ABS(Datos!L971))</f>
        <v>4.5810729355034319E-3</v>
      </c>
      <c r="J971">
        <f>ABS(Datos!M971-Datos!F971)</f>
        <v>0</v>
      </c>
      <c r="K971" s="2">
        <f>(J971/ABS(Datos!M971))</f>
        <v>0</v>
      </c>
    </row>
    <row r="972" spans="1:11" x14ac:dyDescent="0.25">
      <c r="A972">
        <v>970</v>
      </c>
      <c r="B972">
        <f>ABS(Datos!I972-Datos!B972)</f>
        <v>2.0000000000010232E-2</v>
      </c>
      <c r="C972" s="2">
        <f>(B972/Datos!I972)</f>
        <v>2.2289089490705707E-4</v>
      </c>
      <c r="D972">
        <f>ABS(Datos!J972-Datos!C972)</f>
        <v>6.0000000000002274E-2</v>
      </c>
      <c r="E972" s="2">
        <f>(D972/Datos!J972)</f>
        <v>1.5808610423144405E-4</v>
      </c>
      <c r="F972" s="5">
        <f>ABS(Datos!K972-Datos!D972)</f>
        <v>0.33999999999997499</v>
      </c>
      <c r="G972" s="2">
        <f>(F972/ABS(Datos!K972))</f>
        <v>7.8139363853643815E-4</v>
      </c>
      <c r="H972" s="5">
        <f>ABS(Datos!L972-Datos!E972)</f>
        <v>0.37999999999999545</v>
      </c>
      <c r="I972" s="2">
        <f>(H972/ABS(Datos!L972))</f>
        <v>4.5832830780363704E-3</v>
      </c>
      <c r="J972">
        <f>ABS(Datos!M972-Datos!F972)</f>
        <v>0</v>
      </c>
      <c r="K972" s="2">
        <f>(J972/ABS(Datos!M972))</f>
        <v>0</v>
      </c>
    </row>
    <row r="973" spans="1:11" x14ac:dyDescent="0.25">
      <c r="A973">
        <v>971</v>
      </c>
      <c r="B973">
        <f>ABS(Datos!I973-Datos!B973)</f>
        <v>1.9999999999996021E-2</v>
      </c>
      <c r="C973" s="2">
        <f>(B973/Datos!I973)</f>
        <v>2.2284122562669662E-4</v>
      </c>
      <c r="D973">
        <f>ABS(Datos!J973-Datos!C973)</f>
        <v>6.0000000000002274E-2</v>
      </c>
      <c r="E973" s="2">
        <f>(D973/Datos!J973)</f>
        <v>1.5811109939918379E-4</v>
      </c>
      <c r="F973" s="5">
        <f>ABS(Datos!K973-Datos!D973)</f>
        <v>0.34000000000003183</v>
      </c>
      <c r="G973" s="2">
        <f>(F973/ABS(Datos!K973))</f>
        <v>7.8125000000007312E-4</v>
      </c>
      <c r="H973" s="5">
        <f>ABS(Datos!L973-Datos!E973)</f>
        <v>0.38000000000000966</v>
      </c>
      <c r="I973" s="2">
        <f>(H973/ABS(Datos!L973))</f>
        <v>4.5854953541692974E-3</v>
      </c>
      <c r="J973">
        <f>ABS(Datos!M973-Datos!F973)</f>
        <v>0</v>
      </c>
      <c r="K973" s="2">
        <f>(J973/ABS(Datos!M973))</f>
        <v>0</v>
      </c>
    </row>
    <row r="974" spans="1:11" x14ac:dyDescent="0.25">
      <c r="A974">
        <v>972</v>
      </c>
      <c r="B974">
        <f>ABS(Datos!I974-Datos!B974)</f>
        <v>1.9999999999996021E-2</v>
      </c>
      <c r="C974" s="2">
        <f>(B974/Datos!I974)</f>
        <v>2.2279157847828921E-4</v>
      </c>
      <c r="D974">
        <f>ABS(Datos!J974-Datos!C974)</f>
        <v>6.0000000000002274E-2</v>
      </c>
      <c r="E974" s="2">
        <f>(D974/Datos!J974)</f>
        <v>1.5813610247220039E-4</v>
      </c>
      <c r="F974" s="5">
        <f>ABS(Datos!K974-Datos!D974)</f>
        <v>0.34000000000003183</v>
      </c>
      <c r="G974" s="2">
        <f>(F974/ABS(Datos!K974))</f>
        <v>7.811064142621574E-4</v>
      </c>
      <c r="H974" s="5">
        <f>ABS(Datos!L974-Datos!E974)</f>
        <v>0.37999999999999545</v>
      </c>
      <c r="I974" s="2">
        <f>(H974/ABS(Datos!L974))</f>
        <v>4.5877097669925811E-3</v>
      </c>
      <c r="J974">
        <f>ABS(Datos!M974-Datos!F974)</f>
        <v>1.0000000000001563E-2</v>
      </c>
      <c r="K974" s="2">
        <f>(J974/ABS(Datos!M974))</f>
        <v>7.8678206136912373E-4</v>
      </c>
    </row>
    <row r="975" spans="1:11" x14ac:dyDescent="0.25">
      <c r="A975">
        <v>973</v>
      </c>
      <c r="B975">
        <f>ABS(Datos!I975-Datos!B975)</f>
        <v>1.9999999999996021E-2</v>
      </c>
      <c r="C975" s="2">
        <f>(B975/Datos!I975)</f>
        <v>2.2276676319888639E-4</v>
      </c>
      <c r="D975">
        <f>ABS(Datos!J975-Datos!C975)</f>
        <v>6.9999999999993179E-2</v>
      </c>
      <c r="E975" s="2">
        <f>(D975/Datos!J975)</f>
        <v>1.8452129902992719E-4</v>
      </c>
      <c r="F975" s="5">
        <f>ABS(Datos!K975-Datos!D975)</f>
        <v>0.32999999999998408</v>
      </c>
      <c r="G975" s="2">
        <f>(F975/ABS(Datos!K975))</f>
        <v>7.5799338478496896E-4</v>
      </c>
      <c r="H975" s="5">
        <f>ABS(Datos!L975-Datos!E975)</f>
        <v>0.38000000000000966</v>
      </c>
      <c r="I975" s="2">
        <f>(H975/ABS(Datos!L975))</f>
        <v>4.589926319603933E-3</v>
      </c>
      <c r="J975">
        <f>ABS(Datos!M975-Datos!F975)</f>
        <v>0</v>
      </c>
      <c r="K975" s="2">
        <f>(J975/ABS(Datos!M975))</f>
        <v>0</v>
      </c>
    </row>
    <row r="976" spans="1:11" x14ac:dyDescent="0.25">
      <c r="A976">
        <v>974</v>
      </c>
      <c r="B976">
        <f>ABS(Datos!I976-Datos!B976)</f>
        <v>1.9999999999996021E-2</v>
      </c>
      <c r="C976" s="2">
        <f>(B976/Datos!I976)</f>
        <v>2.2271714922044567E-4</v>
      </c>
      <c r="D976">
        <f>ABS(Datos!J976-Datos!C976)</f>
        <v>6.0000000000002274E-2</v>
      </c>
      <c r="E976" s="2">
        <f>(D976/Datos!J976)</f>
        <v>1.5818196198360779E-4</v>
      </c>
      <c r="F976" s="5">
        <f>ABS(Datos!K976-Datos!D976)</f>
        <v>0.33999999999997499</v>
      </c>
      <c r="G976" s="2">
        <f>(F976/ABS(Datos!K976))</f>
        <v>7.8083733321079158E-4</v>
      </c>
      <c r="H976" s="5">
        <f>ABS(Datos!L976-Datos!E976)</f>
        <v>0.37999999999999545</v>
      </c>
      <c r="I976" s="2">
        <f>(H976/ABS(Datos!L976))</f>
        <v>4.5921450151056855E-3</v>
      </c>
      <c r="J976">
        <f>ABS(Datos!M976-Datos!F976)</f>
        <v>0</v>
      </c>
      <c r="K976" s="2">
        <f>(J976/ABS(Datos!M976))</f>
        <v>0</v>
      </c>
    </row>
    <row r="977" spans="1:11" x14ac:dyDescent="0.25">
      <c r="A977">
        <v>975</v>
      </c>
      <c r="B977">
        <f>ABS(Datos!I977-Datos!B977)</f>
        <v>1.9999999999996021E-2</v>
      </c>
      <c r="C977" s="2">
        <f>(B977/Datos!I977)</f>
        <v>2.2266755733685173E-4</v>
      </c>
      <c r="D977">
        <f>ABS(Datos!J977-Datos!C977)</f>
        <v>6.0000000000002274E-2</v>
      </c>
      <c r="E977" s="2">
        <f>(D977/Datos!J977)</f>
        <v>1.5820698747528615E-4</v>
      </c>
      <c r="F977" s="5">
        <f>ABS(Datos!K977-Datos!D977)</f>
        <v>0.34000000000003183</v>
      </c>
      <c r="G977" s="2">
        <f>(F977/ABS(Datos!K977))</f>
        <v>7.8069389910686746E-4</v>
      </c>
      <c r="H977" s="5">
        <f>ABS(Datos!L977-Datos!E977)</f>
        <v>0.37999999999999545</v>
      </c>
      <c r="I977" s="2">
        <f>(H977/ABS(Datos!L977))</f>
        <v>4.5943658566073688E-3</v>
      </c>
      <c r="J977">
        <f>ABS(Datos!M977-Datos!F977)</f>
        <v>0</v>
      </c>
      <c r="K977" s="2">
        <f>(J977/ABS(Datos!M977))</f>
        <v>0</v>
      </c>
    </row>
    <row r="978" spans="1:11" x14ac:dyDescent="0.25">
      <c r="A978">
        <v>976</v>
      </c>
      <c r="B978">
        <f>ABS(Datos!I978-Datos!B978)</f>
        <v>2.0000000000010232E-2</v>
      </c>
      <c r="C978" s="2">
        <f>(B978/Datos!I978)</f>
        <v>2.2261798753350659E-4</v>
      </c>
      <c r="D978">
        <f>ABS(Datos!J978-Datos!C978)</f>
        <v>6.9999999999993179E-2</v>
      </c>
      <c r="E978" s="2">
        <f>(D978/Datos!J978)</f>
        <v>1.8460402436771322E-4</v>
      </c>
      <c r="F978" s="5">
        <f>ABS(Datos!K978-Datos!D978)</f>
        <v>0.34000000000003183</v>
      </c>
      <c r="G978" s="2">
        <f>(F978/ABS(Datos!K978))</f>
        <v>7.805505176887253E-4</v>
      </c>
      <c r="H978" s="5">
        <f>ABS(Datos!L978-Datos!E978)</f>
        <v>0.37999999999999545</v>
      </c>
      <c r="I978" s="2">
        <f>(H978/ABS(Datos!L978))</f>
        <v>4.596588847223847E-3</v>
      </c>
      <c r="J978">
        <f>ABS(Datos!M978-Datos!F978)</f>
        <v>0</v>
      </c>
      <c r="K978" s="2">
        <f>(J978/ABS(Datos!M978))</f>
        <v>0</v>
      </c>
    </row>
    <row r="979" spans="1:11" x14ac:dyDescent="0.25">
      <c r="A979">
        <v>977</v>
      </c>
      <c r="B979">
        <f>ABS(Datos!I979-Datos!B979)</f>
        <v>1.9999999999996021E-2</v>
      </c>
      <c r="C979" s="2">
        <f>(B979/Datos!I979)</f>
        <v>2.2256843979519275E-4</v>
      </c>
      <c r="D979">
        <f>ABS(Datos!J979-Datos!C979)</f>
        <v>6.0000000000002274E-2</v>
      </c>
      <c r="E979" s="2">
        <f>(D979/Datos!J979)</f>
        <v>1.582528881152141E-4</v>
      </c>
      <c r="F979" s="5">
        <f>ABS(Datos!K979-Datos!D979)</f>
        <v>0.32999999999998408</v>
      </c>
      <c r="G979" s="2">
        <f>(F979/ABS(Datos!K979))</f>
        <v>7.5745403631185084E-4</v>
      </c>
      <c r="H979" s="5">
        <f>ABS(Datos!L979-Datos!E979)</f>
        <v>0.37999999999999545</v>
      </c>
      <c r="I979" s="2">
        <f>(H979/ABS(Datos!L979))</f>
        <v>4.5988139900761888E-3</v>
      </c>
      <c r="J979">
        <f>ABS(Datos!M979-Datos!F979)</f>
        <v>0</v>
      </c>
      <c r="K979" s="2">
        <f>(J979/ABS(Datos!M979))</f>
        <v>0</v>
      </c>
    </row>
    <row r="980" spans="1:11" x14ac:dyDescent="0.25">
      <c r="A980">
        <v>978</v>
      </c>
      <c r="B980">
        <f>ABS(Datos!I980-Datos!B980)</f>
        <v>1.9999999999996021E-2</v>
      </c>
      <c r="C980" s="2">
        <f>(B980/Datos!I980)</f>
        <v>2.2251891410765489E-4</v>
      </c>
      <c r="D980">
        <f>ABS(Datos!J980-Datos!C980)</f>
        <v>6.0000000000002274E-2</v>
      </c>
      <c r="E980" s="2">
        <f>(D980/Datos!J980)</f>
        <v>1.5827793605571985E-4</v>
      </c>
      <c r="F980" s="5">
        <f>ABS(Datos!K980-Datos!D980)</f>
        <v>0.33999999999997499</v>
      </c>
      <c r="G980" s="2">
        <f>(F980/ABS(Datos!K980))</f>
        <v>7.8028181943354973E-4</v>
      </c>
      <c r="H980" s="5">
        <f>ABS(Datos!L980-Datos!E980)</f>
        <v>0.38000000000000966</v>
      </c>
      <c r="I980" s="2">
        <f>(H980/ABS(Datos!L980))</f>
        <v>4.6010412882916771E-3</v>
      </c>
      <c r="J980">
        <f>ABS(Datos!M980-Datos!F980)</f>
        <v>0</v>
      </c>
      <c r="K980" s="2">
        <f>(J980/ABS(Datos!M980))</f>
        <v>0</v>
      </c>
    </row>
    <row r="981" spans="1:11" x14ac:dyDescent="0.25">
      <c r="A981">
        <v>979</v>
      </c>
      <c r="B981">
        <f>ABS(Datos!I981-Datos!B981)</f>
        <v>1.0000000000005116E-2</v>
      </c>
      <c r="C981" s="2">
        <f>(B981/Datos!I981)</f>
        <v>1.112470797642131E-4</v>
      </c>
      <c r="D981">
        <f>ABS(Datos!J981-Datos!C981)</f>
        <v>6.0000000000002274E-2</v>
      </c>
      <c r="E981" s="2">
        <f>(D981/Datos!J981)</f>
        <v>1.5829881539720412E-4</v>
      </c>
      <c r="F981" s="5">
        <f>ABS(Datos!K981-Datos!D981)</f>
        <v>0.32999999999998408</v>
      </c>
      <c r="G981" s="2">
        <f>(F981/ABS(Datos!K981))</f>
        <v>7.571933366986005E-4</v>
      </c>
      <c r="H981" s="5">
        <f>ABS(Datos!L981-Datos!E981)</f>
        <v>0.37999999999999545</v>
      </c>
      <c r="I981" s="2">
        <f>(H981/ABS(Datos!L981))</f>
        <v>4.6032707450029738E-3</v>
      </c>
      <c r="J981">
        <f>ABS(Datos!M981-Datos!F981)</f>
        <v>0</v>
      </c>
      <c r="K981" s="2">
        <f>(J981/ABS(Datos!M981))</f>
        <v>0</v>
      </c>
    </row>
    <row r="982" spans="1:11" x14ac:dyDescent="0.25">
      <c r="A982">
        <v>980</v>
      </c>
      <c r="B982">
        <f>ABS(Datos!I982-Datos!B982)</f>
        <v>1.9999999999996021E-2</v>
      </c>
      <c r="C982" s="2">
        <f>(B982/Datos!I982)</f>
        <v>2.2244466688906708E-4</v>
      </c>
      <c r="D982">
        <f>ABS(Datos!J982-Datos!C982)</f>
        <v>5.999999999994543E-2</v>
      </c>
      <c r="E982" s="2">
        <f>(D982/Datos!J982)</f>
        <v>1.5832387787937153E-4</v>
      </c>
      <c r="F982" s="5">
        <f>ABS(Datos!K982-Datos!D982)</f>
        <v>0.34000000000003183</v>
      </c>
      <c r="G982" s="2">
        <f>(F982/ABS(Datos!K982))</f>
        <v>7.8001330610941253E-4</v>
      </c>
      <c r="H982" s="5">
        <f>ABS(Datos!L982-Datos!E982)</f>
        <v>0.37000000000000455</v>
      </c>
      <c r="I982" s="2">
        <f>(H982/ABS(Datos!L982))</f>
        <v>4.4843049327354806E-3</v>
      </c>
      <c r="J982">
        <f>ABS(Datos!M982-Datos!F982)</f>
        <v>0</v>
      </c>
      <c r="K982" s="2">
        <f>(J982/ABS(Datos!M982))</f>
        <v>0</v>
      </c>
    </row>
    <row r="983" spans="1:11" x14ac:dyDescent="0.25">
      <c r="A983">
        <v>981</v>
      </c>
      <c r="B983">
        <f>ABS(Datos!I983-Datos!B983)</f>
        <v>2.0000000000010232E-2</v>
      </c>
      <c r="C983" s="2">
        <f>(B983/Datos!I983)</f>
        <v>2.2239519626387447E-4</v>
      </c>
      <c r="D983">
        <f>ABS(Datos!J983-Datos!C983)</f>
        <v>6.9999999999993179E-2</v>
      </c>
      <c r="E983" s="2">
        <f>(D983/Datos!J983)</f>
        <v>1.8474043968222842E-4</v>
      </c>
      <c r="F983" s="5">
        <f>ABS(Datos!K983-Datos!D983)</f>
        <v>0.32999999999998408</v>
      </c>
      <c r="G983" s="2">
        <f>(F983/ABS(Datos!K983))</f>
        <v>7.5693281647816154E-4</v>
      </c>
      <c r="H983" s="5">
        <f>ABS(Datos!L983-Datos!E983)</f>
        <v>0.37000000000000455</v>
      </c>
      <c r="I983" s="2">
        <f>(H983/ABS(Datos!L983))</f>
        <v>4.4864799320965751E-3</v>
      </c>
      <c r="J983">
        <f>ABS(Datos!M983-Datos!F983)</f>
        <v>0</v>
      </c>
      <c r="K983" s="2">
        <f>(J983/ABS(Datos!M983))</f>
        <v>0</v>
      </c>
    </row>
    <row r="984" spans="1:11" x14ac:dyDescent="0.25">
      <c r="A984">
        <v>982</v>
      </c>
      <c r="B984">
        <f>ABS(Datos!I984-Datos!B984)</f>
        <v>1.9999999999996021E-2</v>
      </c>
      <c r="C984" s="2">
        <f>(B984/Datos!I984)</f>
        <v>2.2234574763753219E-4</v>
      </c>
      <c r="D984">
        <f>ABS(Datos!J984-Datos!C984)</f>
        <v>6.0000000000002274E-2</v>
      </c>
      <c r="E984" s="2">
        <f>(D984/Datos!J984)</f>
        <v>1.5836984638125501E-4</v>
      </c>
      <c r="F984" s="5">
        <f>ABS(Datos!K984-Datos!D984)</f>
        <v>0.32999999999998408</v>
      </c>
      <c r="G984" s="2">
        <f>(F984/ABS(Datos!K984))</f>
        <v>7.5679394564839831E-4</v>
      </c>
      <c r="H984" s="5">
        <f>ABS(Datos!L984-Datos!E984)</f>
        <v>0.37000000000000455</v>
      </c>
      <c r="I984" s="2">
        <f>(H984/ABS(Datos!L984))</f>
        <v>4.4886570423390091E-3</v>
      </c>
      <c r="J984">
        <f>ABS(Datos!M984-Datos!F984)</f>
        <v>0</v>
      </c>
      <c r="K984" s="2">
        <f>(J984/ABS(Datos!M984))</f>
        <v>0</v>
      </c>
    </row>
    <row r="985" spans="1:11" x14ac:dyDescent="0.25">
      <c r="A985">
        <v>983</v>
      </c>
      <c r="B985">
        <f>ABS(Datos!I985-Datos!B985)</f>
        <v>1.9999999999996021E-2</v>
      </c>
      <c r="C985" s="2">
        <f>(B985/Datos!I985)</f>
        <v>2.222963209958433E-4</v>
      </c>
      <c r="D985">
        <f>ABS(Datos!J985-Datos!C985)</f>
        <v>6.9999999999993179E-2</v>
      </c>
      <c r="E985" s="2">
        <f>(D985/Datos!J985)</f>
        <v>1.8479408658921112E-4</v>
      </c>
      <c r="F985" s="5">
        <f>ABS(Datos!K985-Datos!D985)</f>
        <v>0.32999999999998408</v>
      </c>
      <c r="G985" s="2">
        <f>(F985/ABS(Datos!K985))</f>
        <v>7.5667247546543168E-4</v>
      </c>
      <c r="H985" s="5">
        <f>ABS(Datos!L985-Datos!E985)</f>
        <v>0.37000000000000455</v>
      </c>
      <c r="I985" s="2">
        <f>(H985/ABS(Datos!L985))</f>
        <v>4.4908362665372565E-3</v>
      </c>
      <c r="J985">
        <f>ABS(Datos!M985-Datos!F985)</f>
        <v>0</v>
      </c>
      <c r="K985" s="2">
        <f>(J985/ABS(Datos!M985))</f>
        <v>0</v>
      </c>
    </row>
    <row r="986" spans="1:11" x14ac:dyDescent="0.25">
      <c r="A986">
        <v>984</v>
      </c>
      <c r="B986">
        <f>ABS(Datos!I986-Datos!B986)</f>
        <v>1.0000000000005116E-2</v>
      </c>
      <c r="C986" s="2">
        <f>(B986/Datos!I986)</f>
        <v>1.111358079573807E-4</v>
      </c>
      <c r="D986">
        <f>ABS(Datos!J986-Datos!C986)</f>
        <v>6.0000000000002274E-2</v>
      </c>
      <c r="E986" s="2">
        <f>(D986/Datos!J986)</f>
        <v>1.5841584158416441E-4</v>
      </c>
      <c r="F986" s="5">
        <f>ABS(Datos!K986-Datos!D986)</f>
        <v>0.32999999999998408</v>
      </c>
      <c r="G986" s="2">
        <f>(F986/ABS(Datos!K986))</f>
        <v>7.5653370013751512E-4</v>
      </c>
      <c r="H986" s="5">
        <f>ABS(Datos!L986-Datos!E986)</f>
        <v>0.37999999999999545</v>
      </c>
      <c r="I986" s="2">
        <f>(H986/ABS(Datos!L986))</f>
        <v>4.6138902379795465E-3</v>
      </c>
      <c r="J986">
        <f>ABS(Datos!M986-Datos!F986)</f>
        <v>0</v>
      </c>
      <c r="K986" s="2">
        <f>(J986/ABS(Datos!M986))</f>
        <v>0</v>
      </c>
    </row>
    <row r="987" spans="1:11" x14ac:dyDescent="0.25">
      <c r="A987">
        <v>985</v>
      </c>
      <c r="B987">
        <f>ABS(Datos!I987-Datos!B987)</f>
        <v>1.9999999999996021E-2</v>
      </c>
      <c r="C987" s="2">
        <f>(B987/Datos!I987)</f>
        <v>2.22222222222178E-4</v>
      </c>
      <c r="D987">
        <f>ABS(Datos!J987-Datos!C987)</f>
        <v>6.0000000000002274E-2</v>
      </c>
      <c r="E987" s="2">
        <f>(D987/Datos!J987)</f>
        <v>1.5843675732770603E-4</v>
      </c>
      <c r="F987" s="5">
        <f>ABS(Datos!K987-Datos!D987)</f>
        <v>0.33000000000004093</v>
      </c>
      <c r="G987" s="2">
        <f>(F987/ABS(Datos!K987))</f>
        <v>7.5641231347569379E-4</v>
      </c>
      <c r="H987" s="5">
        <f>ABS(Datos!L987-Datos!E987)</f>
        <v>0.36999999999999034</v>
      </c>
      <c r="I987" s="2">
        <f>(H987/ABS(Datos!L987))</f>
        <v>4.4946550048589693E-3</v>
      </c>
      <c r="J987">
        <f>ABS(Datos!M987-Datos!F987)</f>
        <v>0</v>
      </c>
      <c r="K987" s="2">
        <f>(J987/ABS(Datos!M987))</f>
        <v>0</v>
      </c>
    </row>
    <row r="988" spans="1:11" x14ac:dyDescent="0.25">
      <c r="A988">
        <v>986</v>
      </c>
      <c r="B988">
        <f>ABS(Datos!I988-Datos!B988)</f>
        <v>1.9999999999996021E-2</v>
      </c>
      <c r="C988" s="2">
        <f>(B988/Datos!I988)</f>
        <v>2.2217285047762742E-4</v>
      </c>
      <c r="D988">
        <f>ABS(Datos!J988-Datos!C988)</f>
        <v>6.0000000000002274E-2</v>
      </c>
      <c r="E988" s="2">
        <f>(D988/Datos!J988)</f>
        <v>1.584618635115209E-4</v>
      </c>
      <c r="F988" s="5">
        <f>ABS(Datos!K988-Datos!D988)</f>
        <v>0.33000000000004093</v>
      </c>
      <c r="G988" s="2">
        <f>(F988/ABS(Datos!K988))</f>
        <v>7.5629096576073924E-4</v>
      </c>
      <c r="H988" s="5">
        <f>ABS(Datos!L988-Datos!E988)</f>
        <v>0.37000000000000455</v>
      </c>
      <c r="I988" s="2">
        <f>(H988/ABS(Datos!L988))</f>
        <v>4.4968400583374401E-3</v>
      </c>
      <c r="J988">
        <f>ABS(Datos!M988-Datos!F988)</f>
        <v>9.9999999999997868E-3</v>
      </c>
      <c r="K988" s="2">
        <f>(J988/ABS(Datos!M988))</f>
        <v>7.8616352201256185E-4</v>
      </c>
    </row>
    <row r="989" spans="1:11" x14ac:dyDescent="0.25">
      <c r="A989">
        <v>987</v>
      </c>
      <c r="B989">
        <f>ABS(Datos!I989-Datos!B989)</f>
        <v>2.0000000000010232E-2</v>
      </c>
      <c r="C989" s="2">
        <f>(B989/Datos!I989)</f>
        <v>2.2212350066648412E-4</v>
      </c>
      <c r="D989">
        <f>ABS(Datos!J989-Datos!C989)</f>
        <v>6.0000000000002274E-2</v>
      </c>
      <c r="E989" s="2">
        <f>(D989/Datos!J989)</f>
        <v>1.5848279141023871E-4</v>
      </c>
      <c r="F989" s="5">
        <f>ABS(Datos!K989-Datos!D989)</f>
        <v>0.32999999999998408</v>
      </c>
      <c r="G989" s="2">
        <f>(F989/ABS(Datos!K989))</f>
        <v>7.5615233032396334E-4</v>
      </c>
      <c r="H989" s="5">
        <f>ABS(Datos!L989-Datos!E989)</f>
        <v>0.36999999999999034</v>
      </c>
      <c r="I989" s="2">
        <f>(H989/ABS(Datos!L989))</f>
        <v>4.4990272373539681E-3</v>
      </c>
      <c r="J989">
        <f>ABS(Datos!M989-Datos!F989)</f>
        <v>0</v>
      </c>
      <c r="K989" s="2">
        <f>(J989/ABS(Datos!M989))</f>
        <v>0</v>
      </c>
    </row>
    <row r="990" spans="1:11" x14ac:dyDescent="0.25">
      <c r="A990">
        <v>988</v>
      </c>
      <c r="B990">
        <f>ABS(Datos!I990-Datos!B990)</f>
        <v>1.9999999999996021E-2</v>
      </c>
      <c r="C990" s="2">
        <f>(B990/Datos!I990)</f>
        <v>2.2207417277366224E-4</v>
      </c>
      <c r="D990">
        <f>ABS(Datos!J990-Datos!C990)</f>
        <v>6.0000000000002274E-2</v>
      </c>
      <c r="E990" s="2">
        <f>(D990/Datos!J990)</f>
        <v>1.5850372483753968E-4</v>
      </c>
      <c r="F990" s="5">
        <f>ABS(Datos!K990-Datos!D990)</f>
        <v>0.32999999999998408</v>
      </c>
      <c r="G990" s="2">
        <f>(F990/ABS(Datos!K990))</f>
        <v>7.5603106600376658E-4</v>
      </c>
      <c r="H990" s="5">
        <f>ABS(Datos!L990-Datos!E990)</f>
        <v>0.37000000000000455</v>
      </c>
      <c r="I990" s="2">
        <f>(H990/ABS(Datos!L990))</f>
        <v>4.5012165450122208E-3</v>
      </c>
      <c r="J990">
        <f>ABS(Datos!M990-Datos!F990)</f>
        <v>0</v>
      </c>
      <c r="K990" s="2">
        <f>(J990/ABS(Datos!M990))</f>
        <v>0</v>
      </c>
    </row>
    <row r="991" spans="1:11" x14ac:dyDescent="0.25">
      <c r="A991">
        <v>989</v>
      </c>
      <c r="B991">
        <f>ABS(Datos!I991-Datos!B991)</f>
        <v>1.9999999999996021E-2</v>
      </c>
      <c r="C991" s="2">
        <f>(B991/Datos!I991)</f>
        <v>2.2204951704225627E-4</v>
      </c>
      <c r="D991">
        <f>ABS(Datos!J991-Datos!C991)</f>
        <v>6.0000000000002274E-2</v>
      </c>
      <c r="E991" s="2">
        <f>(D991/Datos!J991)</f>
        <v>1.5852885225111569E-4</v>
      </c>
      <c r="F991" s="5">
        <f>ABS(Datos!K991-Datos!D991)</f>
        <v>0.32999999999998408</v>
      </c>
      <c r="G991" s="2">
        <f>(F991/ABS(Datos!K991))</f>
        <v>7.5590984057170624E-4</v>
      </c>
      <c r="H991" s="5">
        <f>ABS(Datos!L991-Datos!E991)</f>
        <v>0.36999999999999034</v>
      </c>
      <c r="I991" s="2">
        <f>(H991/ABS(Datos!L991))</f>
        <v>4.5034079844205252E-3</v>
      </c>
      <c r="J991">
        <f>ABS(Datos!M991-Datos!F991)</f>
        <v>0</v>
      </c>
      <c r="K991" s="2">
        <f>(J991/ABS(Datos!M991))</f>
        <v>0</v>
      </c>
    </row>
    <row r="992" spans="1:11" x14ac:dyDescent="0.25">
      <c r="A992">
        <v>990</v>
      </c>
      <c r="B992">
        <f>ABS(Datos!I992-Datos!B992)</f>
        <v>2.0000000000010232E-2</v>
      </c>
      <c r="C992" s="2">
        <f>(B992/Datos!I992)</f>
        <v>2.2200022200033557E-4</v>
      </c>
      <c r="D992">
        <f>ABS(Datos!J992-Datos!C992)</f>
        <v>6.0000000000002274E-2</v>
      </c>
      <c r="E992" s="2">
        <f>(D992/Datos!J992)</f>
        <v>1.5854979784901376E-4</v>
      </c>
      <c r="F992" s="5">
        <f>ABS(Datos!K992-Datos!D992)</f>
        <v>0.31999999999999318</v>
      </c>
      <c r="G992" s="2">
        <f>(F992/ABS(Datos!K992))</f>
        <v>7.328691828508455E-4</v>
      </c>
      <c r="H992" s="5">
        <f>ABS(Datos!L992-Datos!E992)</f>
        <v>0.35999999999999943</v>
      </c>
      <c r="I992" s="2">
        <f>(H992/ABS(Datos!L992))</f>
        <v>4.3838285435947319E-3</v>
      </c>
      <c r="J992">
        <f>ABS(Datos!M992-Datos!F992)</f>
        <v>0</v>
      </c>
      <c r="K992" s="2">
        <f>(J992/ABS(Datos!M992))</f>
        <v>0</v>
      </c>
    </row>
    <row r="993" spans="1:11" x14ac:dyDescent="0.25">
      <c r="A993">
        <v>991</v>
      </c>
      <c r="B993">
        <f>ABS(Datos!I993-Datos!B993)</f>
        <v>1.9999999999996021E-2</v>
      </c>
      <c r="C993" s="2">
        <f>(B993/Datos!I993)</f>
        <v>2.2195094884026214E-4</v>
      </c>
      <c r="D993">
        <f>ABS(Datos!J993-Datos!C993)</f>
        <v>6.0000000000002274E-2</v>
      </c>
      <c r="E993" s="2">
        <f>(D993/Datos!J993)</f>
        <v>1.5857074898251037E-4</v>
      </c>
      <c r="F993" s="5">
        <f>ABS(Datos!K993-Datos!D993)</f>
        <v>0.33000000000004093</v>
      </c>
      <c r="G993" s="2">
        <f>(F993/ABS(Datos!K993))</f>
        <v>7.5565020265173899E-4</v>
      </c>
      <c r="H993" s="5">
        <f>ABS(Datos!L993-Datos!E993)</f>
        <v>0.37000000000000455</v>
      </c>
      <c r="I993" s="2">
        <f>(H993/ABS(Datos!L993))</f>
        <v>4.5072481422829156E-3</v>
      </c>
      <c r="J993">
        <f>ABS(Datos!M993-Datos!F993)</f>
        <v>0</v>
      </c>
      <c r="K993" s="2">
        <f>(J993/ABS(Datos!M993))</f>
        <v>0</v>
      </c>
    </row>
    <row r="994" spans="1:11" x14ac:dyDescent="0.25">
      <c r="A994">
        <v>992</v>
      </c>
      <c r="B994">
        <f>ABS(Datos!I994-Datos!B994)</f>
        <v>1.0000000000005116E-2</v>
      </c>
      <c r="C994" s="2">
        <f>(B994/Datos!I994)</f>
        <v>1.1096316023086013E-4</v>
      </c>
      <c r="D994">
        <f>ABS(Datos!J994-Datos!C994)</f>
        <v>6.0000000000002274E-2</v>
      </c>
      <c r="E994" s="2">
        <f>(D994/Datos!J994)</f>
        <v>1.5859589765278672E-4</v>
      </c>
      <c r="F994" s="5">
        <f>ABS(Datos!K994-Datos!D994)</f>
        <v>0.33000000000004093</v>
      </c>
      <c r="G994" s="2">
        <f>(F994/ABS(Datos!K994))</f>
        <v>7.5552909931782806E-4</v>
      </c>
      <c r="H994" s="5">
        <f>ABS(Datos!L994-Datos!E994)</f>
        <v>0.36999999999999034</v>
      </c>
      <c r="I994" s="2">
        <f>(H994/ABS(Datos!L994))</f>
        <v>4.5094454600851964E-3</v>
      </c>
      <c r="J994">
        <f>ABS(Datos!M994-Datos!F994)</f>
        <v>0</v>
      </c>
      <c r="K994" s="2">
        <f>(J994/ABS(Datos!M994))</f>
        <v>0</v>
      </c>
    </row>
    <row r="995" spans="1:11" x14ac:dyDescent="0.25">
      <c r="A995">
        <v>993</v>
      </c>
      <c r="B995">
        <f>ABS(Datos!I995-Datos!B995)</f>
        <v>1.9999999999996021E-2</v>
      </c>
      <c r="C995" s="2">
        <f>(B995/Datos!I995)</f>
        <v>2.2187708009758177E-4</v>
      </c>
      <c r="D995">
        <f>ABS(Datos!J995-Datos!C995)</f>
        <v>6.0000000000002274E-2</v>
      </c>
      <c r="E995" s="2">
        <f>(D995/Datos!J995)</f>
        <v>1.5861686097232738E-4</v>
      </c>
      <c r="F995" s="5">
        <f>ABS(Datos!K995-Datos!D995)</f>
        <v>0.31999999999999318</v>
      </c>
      <c r="G995" s="2">
        <f>(F995/ABS(Datos!K995))</f>
        <v>7.3250011445312728E-4</v>
      </c>
      <c r="H995" s="5">
        <f>ABS(Datos!L995-Datos!E995)</f>
        <v>0.35999999999999943</v>
      </c>
      <c r="I995" s="2">
        <f>(H995/ABS(Datos!L995))</f>
        <v>4.3897085721253436E-3</v>
      </c>
      <c r="J995">
        <f>ABS(Datos!M995-Datos!F995)</f>
        <v>0</v>
      </c>
      <c r="K995" s="2">
        <f>(J995/ABS(Datos!M995))</f>
        <v>0</v>
      </c>
    </row>
    <row r="996" spans="1:11" x14ac:dyDescent="0.25">
      <c r="A996">
        <v>994</v>
      </c>
      <c r="B996">
        <f>ABS(Datos!I996-Datos!B996)</f>
        <v>1.9999999999996021E-2</v>
      </c>
      <c r="C996" s="2">
        <f>(B996/Datos!I996)</f>
        <v>2.2182786157937026E-4</v>
      </c>
      <c r="D996">
        <f>ABS(Datos!J996-Datos!C996)</f>
        <v>5.999999999994543E-2</v>
      </c>
      <c r="E996" s="2">
        <f>(D996/Datos!J996)</f>
        <v>1.5863782983434357E-4</v>
      </c>
      <c r="F996" s="5">
        <f>ABS(Datos!K996-Datos!D996)</f>
        <v>0.31999999999999318</v>
      </c>
      <c r="G996" s="2">
        <f>(F996/ABS(Datos!K996))</f>
        <v>7.3238276154073462E-4</v>
      </c>
      <c r="H996" s="5">
        <f>ABS(Datos!L996-Datos!E996)</f>
        <v>0.35999999999999943</v>
      </c>
      <c r="I996" s="2">
        <f>(H996/ABS(Datos!L996))</f>
        <v>4.3918506770769727E-3</v>
      </c>
      <c r="J996">
        <f>ABS(Datos!M996-Datos!F996)</f>
        <v>0</v>
      </c>
      <c r="K996" s="2">
        <f>(J996/ABS(Datos!M996))</f>
        <v>0</v>
      </c>
    </row>
    <row r="997" spans="1:11" x14ac:dyDescent="0.25">
      <c r="A997">
        <v>995</v>
      </c>
      <c r="B997">
        <f>ABS(Datos!I997-Datos!B997)</f>
        <v>2.0000000000010232E-2</v>
      </c>
      <c r="C997" s="2">
        <f>(B997/Datos!I997)</f>
        <v>2.217786648925508E-4</v>
      </c>
      <c r="D997">
        <f>ABS(Datos!J997-Datos!C997)</f>
        <v>6.0000000000002274E-2</v>
      </c>
      <c r="E997" s="2">
        <f>(D997/Datos!J997)</f>
        <v>1.5865880424148471E-4</v>
      </c>
      <c r="F997" s="5">
        <f>ABS(Datos!K997-Datos!D997)</f>
        <v>0.31999999999999318</v>
      </c>
      <c r="G997" s="2">
        <f>(F997/ABS(Datos!K997))</f>
        <v>7.3226544622424067E-4</v>
      </c>
      <c r="H997" s="5">
        <f>ABS(Datos!L997-Datos!E997)</f>
        <v>0.37000000000000455</v>
      </c>
      <c r="I997" s="2">
        <f>(H997/ABS(Datos!L997))</f>
        <v>4.5154991457164338E-3</v>
      </c>
      <c r="J997">
        <f>ABS(Datos!M997-Datos!F997)</f>
        <v>0</v>
      </c>
      <c r="K997" s="2">
        <f>(J997/ABS(Datos!M997))</f>
        <v>0</v>
      </c>
    </row>
    <row r="998" spans="1:11" x14ac:dyDescent="0.25">
      <c r="A998">
        <v>996</v>
      </c>
      <c r="B998">
        <f>ABS(Datos!I998-Datos!B998)</f>
        <v>1.9999999999996021E-2</v>
      </c>
      <c r="C998" s="2">
        <f>(B998/Datos!I998)</f>
        <v>2.2175407473107908E-4</v>
      </c>
      <c r="D998">
        <f>ABS(Datos!J998-Datos!C998)</f>
        <v>6.0000000000002274E-2</v>
      </c>
      <c r="E998" s="2">
        <f>(D998/Datos!J998)</f>
        <v>1.586797841954995E-4</v>
      </c>
      <c r="F998" s="5">
        <f>ABS(Datos!K998-Datos!D998)</f>
        <v>0.31999999999999318</v>
      </c>
      <c r="G998" s="2">
        <f>(F998/ABS(Datos!K998))</f>
        <v>7.3214816848558167E-4</v>
      </c>
      <c r="H998" s="5">
        <f>ABS(Datos!L998-Datos!E998)</f>
        <v>0.37000000000000455</v>
      </c>
      <c r="I998" s="2">
        <f>(H998/ABS(Datos!L998))</f>
        <v>4.5177045177045728E-3</v>
      </c>
      <c r="J998">
        <f>ABS(Datos!M998-Datos!F998)</f>
        <v>0</v>
      </c>
      <c r="K998" s="2">
        <f>(J998/ABS(Datos!M998))</f>
        <v>0</v>
      </c>
    </row>
    <row r="999" spans="1:11" x14ac:dyDescent="0.25">
      <c r="A999">
        <v>997</v>
      </c>
      <c r="B999">
        <f>ABS(Datos!I999-Datos!B999)</f>
        <v>1.9999999999996021E-2</v>
      </c>
      <c r="C999" s="2">
        <f>(B999/Datos!I999)</f>
        <v>2.2170491076372933E-4</v>
      </c>
      <c r="D999">
        <f>ABS(Datos!J999-Datos!C999)</f>
        <v>5.0000000000011369E-2</v>
      </c>
      <c r="E999" s="2">
        <f>(D999/Datos!J999)</f>
        <v>1.3225064141564094E-4</v>
      </c>
      <c r="F999" s="5">
        <f>ABS(Datos!K999-Datos!D999)</f>
        <v>0.31999999999999318</v>
      </c>
      <c r="G999" s="2">
        <f>(F999/ABS(Datos!K999))</f>
        <v>7.3203092830670543E-4</v>
      </c>
      <c r="H999" s="5">
        <f>ABS(Datos!L999-Datos!E999)</f>
        <v>0.35999999999999943</v>
      </c>
      <c r="I999" s="2">
        <f>(H999/ABS(Datos!L999))</f>
        <v>4.3977522599560155E-3</v>
      </c>
      <c r="J999">
        <f>ABS(Datos!M999-Datos!F999)</f>
        <v>0</v>
      </c>
      <c r="K999" s="2">
        <f>(J999/ABS(Datos!M999))</f>
        <v>0</v>
      </c>
    </row>
    <row r="1000" spans="1:11" x14ac:dyDescent="0.25">
      <c r="A1000">
        <v>998</v>
      </c>
      <c r="B1000">
        <f>ABS(Datos!I1000-Datos!B1000)</f>
        <v>2.0000000000010232E-2</v>
      </c>
      <c r="C1000" s="2">
        <f>(B1000/Datos!I1000)</f>
        <v>2.2165576859149098E-4</v>
      </c>
      <c r="D1000">
        <f>ABS(Datos!J1000-Datos!C1000)</f>
        <v>6.0000000000002274E-2</v>
      </c>
      <c r="E1000" s="2">
        <f>(D1000/Datos!J1000)</f>
        <v>1.5872595963070362E-4</v>
      </c>
      <c r="F1000" s="5">
        <f>ABS(Datos!K1000-Datos!D1000)</f>
        <v>0.31999999999999318</v>
      </c>
      <c r="G1000" s="2">
        <f>(F1000/ABS(Datos!K1000))</f>
        <v>7.3191372566957114E-4</v>
      </c>
      <c r="H1000" s="5">
        <f>ABS(Datos!L1000-Datos!E1000)</f>
        <v>0.35999999999999943</v>
      </c>
      <c r="I1000" s="2">
        <f>(H1000/ABS(Datos!L1000))</f>
        <v>4.3999022243950067E-3</v>
      </c>
      <c r="J1000">
        <f>ABS(Datos!M1000-Datos!F1000)</f>
        <v>0</v>
      </c>
      <c r="K1000" s="2">
        <f>(J1000/ABS(Datos!M1000))</f>
        <v>0</v>
      </c>
    </row>
    <row r="1001" spans="1:11" x14ac:dyDescent="0.25">
      <c r="A1001">
        <v>999</v>
      </c>
      <c r="B1001">
        <f>ABS(Datos!I1001-Datos!B1001)</f>
        <v>1.9999999999996021E-2</v>
      </c>
      <c r="C1001" s="2">
        <f>(B1001/Datos!I1001)</f>
        <v>2.2163120567371479E-4</v>
      </c>
      <c r="D1001">
        <f>ABS(Datos!J1001-Datos!C1001)</f>
        <v>6.0000000000002274E-2</v>
      </c>
      <c r="E1001" s="2">
        <f>(D1001/Datos!J1001)</f>
        <v>1.5874695734999014E-4</v>
      </c>
      <c r="F1001" s="5">
        <f>ABS(Datos!K1001-Datos!D1001)</f>
        <v>0.32000000000005002</v>
      </c>
      <c r="G1001" s="2">
        <f>(F1001/ABS(Datos!K1001))</f>
        <v>7.3179656055627983E-4</v>
      </c>
      <c r="H1001" s="5">
        <f>ABS(Datos!L1001-Datos!E1001)</f>
        <v>0.37000000000000455</v>
      </c>
      <c r="I1001" s="2">
        <f>(H1001/ABS(Datos!L1001))</f>
        <v>4.5237804132535094E-3</v>
      </c>
      <c r="J1001">
        <f>ABS(Datos!M1001-Datos!F1001)</f>
        <v>0</v>
      </c>
      <c r="K1001" s="2">
        <f>(J1001/ABS(Datos!M1001))</f>
        <v>0</v>
      </c>
    </row>
    <row r="1002" spans="1:11" x14ac:dyDescent="0.25">
      <c r="A1002">
        <v>1000</v>
      </c>
      <c r="B1002">
        <f>ABS(Datos!I1002-Datos!B1002)</f>
        <v>2.0000000000010232E-2</v>
      </c>
      <c r="C1002" s="2">
        <f>(B1002/Datos!I1002)</f>
        <v>2.2158209616674309E-4</v>
      </c>
      <c r="D1002">
        <f>ABS(Datos!J1002-Datos!C1002)</f>
        <v>6.0000000000002274E-2</v>
      </c>
      <c r="E1002" s="2">
        <f>(D1002/Datos!J1002)</f>
        <v>1.5876796062555177E-4</v>
      </c>
      <c r="F1002" s="5">
        <f>ABS(Datos!K1002-Datos!D1002)</f>
        <v>0.31999999999999318</v>
      </c>
      <c r="G1002" s="2">
        <f>(F1002/ABS(Datos!K1002))</f>
        <v>7.316794329484238E-4</v>
      </c>
      <c r="H1002" s="5">
        <f>ABS(Datos!L1002-Datos!E1002)</f>
        <v>0.35999999999999943</v>
      </c>
      <c r="I1002" s="2">
        <f>(H1002/ABS(Datos!L1002))</f>
        <v>4.4036697247706357E-3</v>
      </c>
      <c r="J1002">
        <f>ABS(Datos!M1002-Datos!F1002)</f>
        <v>9.9999999999997868E-3</v>
      </c>
      <c r="K1002" s="2">
        <f>(J1002/ABS(Datos!M1002))</f>
        <v>7.8554595443831789E-4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ignoredErrors>
    <ignoredError sqref="H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H1" sqref="H1"/>
    </sheetView>
  </sheetViews>
  <sheetFormatPr baseColWidth="10" defaultRowHeight="15" x14ac:dyDescent="0.25"/>
  <cols>
    <col min="1" max="1" width="7.5703125" bestFit="1" customWidth="1"/>
    <col min="2" max="5" width="6.5703125" bestFit="1" customWidth="1"/>
    <col min="6" max="6" width="5.5703125" bestFit="1" customWidth="1"/>
  </cols>
  <sheetData>
    <row r="1" spans="1:6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 t="s">
        <v>21</v>
      </c>
      <c r="B2" s="4" t="s">
        <v>22</v>
      </c>
      <c r="C2" s="4" t="s">
        <v>23</v>
      </c>
      <c r="D2" s="4" t="s">
        <v>24</v>
      </c>
      <c r="E2" s="4" t="s">
        <v>24</v>
      </c>
      <c r="F2" s="4" t="s">
        <v>23</v>
      </c>
    </row>
    <row r="3" spans="1:6" x14ac:dyDescent="0.25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</row>
    <row r="4" spans="1:6" x14ac:dyDescent="0.25">
      <c r="A4" s="4" t="s">
        <v>31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</row>
    <row r="5" spans="1:6" x14ac:dyDescent="0.25">
      <c r="A5" s="4" t="s">
        <v>37</v>
      </c>
      <c r="B5" s="4" t="s">
        <v>38</v>
      </c>
      <c r="C5" s="4" t="s">
        <v>39</v>
      </c>
      <c r="D5" s="4" t="s">
        <v>40</v>
      </c>
      <c r="E5" s="4" t="s">
        <v>41</v>
      </c>
      <c r="F5" s="4" t="s">
        <v>42</v>
      </c>
    </row>
    <row r="6" spans="1:6" x14ac:dyDescent="0.25">
      <c r="A6" s="4" t="s">
        <v>23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47</v>
      </c>
    </row>
    <row r="7" spans="1:6" x14ac:dyDescent="0.25">
      <c r="A7" s="4" t="s">
        <v>48</v>
      </c>
      <c r="B7" s="4" t="s">
        <v>49</v>
      </c>
      <c r="C7" s="4" t="s">
        <v>50</v>
      </c>
      <c r="D7" s="4" t="s">
        <v>51</v>
      </c>
      <c r="E7" s="4" t="s">
        <v>52</v>
      </c>
      <c r="F7" s="4" t="s">
        <v>53</v>
      </c>
    </row>
    <row r="8" spans="1:6" x14ac:dyDescent="0.25">
      <c r="A8" s="4" t="s">
        <v>54</v>
      </c>
      <c r="B8" s="4" t="s">
        <v>55</v>
      </c>
      <c r="C8" s="4" t="s">
        <v>56</v>
      </c>
      <c r="D8" s="4" t="s">
        <v>57</v>
      </c>
      <c r="E8" s="4" t="s">
        <v>58</v>
      </c>
      <c r="F8" s="4" t="s">
        <v>59</v>
      </c>
    </row>
    <row r="9" spans="1:6" x14ac:dyDescent="0.25">
      <c r="A9" s="4" t="s">
        <v>60</v>
      </c>
      <c r="B9" s="4" t="s">
        <v>61</v>
      </c>
      <c r="C9" s="4" t="s">
        <v>62</v>
      </c>
      <c r="D9" s="4" t="s">
        <v>63</v>
      </c>
      <c r="E9" s="4" t="s">
        <v>64</v>
      </c>
      <c r="F9" s="4" t="s">
        <v>65</v>
      </c>
    </row>
    <row r="10" spans="1:6" x14ac:dyDescent="0.25">
      <c r="A10" s="4" t="s">
        <v>66</v>
      </c>
      <c r="B10" s="4" t="s">
        <v>67</v>
      </c>
      <c r="C10" s="4" t="s">
        <v>68</v>
      </c>
      <c r="D10" s="4" t="s">
        <v>69</v>
      </c>
      <c r="E10" s="4" t="s">
        <v>70</v>
      </c>
      <c r="F10" s="4" t="s">
        <v>71</v>
      </c>
    </row>
    <row r="11" spans="1:6" x14ac:dyDescent="0.25">
      <c r="A11" s="4" t="s">
        <v>72</v>
      </c>
      <c r="B11" s="4" t="s">
        <v>73</v>
      </c>
      <c r="C11" s="4" t="s">
        <v>74</v>
      </c>
      <c r="D11" s="4" t="s">
        <v>75</v>
      </c>
      <c r="E11" s="4" t="s">
        <v>76</v>
      </c>
      <c r="F11" s="4" t="s">
        <v>77</v>
      </c>
    </row>
    <row r="12" spans="1:6" x14ac:dyDescent="0.25">
      <c r="A12" s="4" t="s">
        <v>78</v>
      </c>
      <c r="B12" s="4" t="s">
        <v>79</v>
      </c>
      <c r="C12" s="4" t="s">
        <v>80</v>
      </c>
      <c r="D12" s="4" t="s">
        <v>81</v>
      </c>
      <c r="E12" s="4" t="s">
        <v>82</v>
      </c>
      <c r="F12" s="4" t="s">
        <v>83</v>
      </c>
    </row>
    <row r="13" spans="1:6" x14ac:dyDescent="0.25">
      <c r="A13" s="4" t="s">
        <v>84</v>
      </c>
      <c r="B13" s="4" t="s">
        <v>85</v>
      </c>
      <c r="C13" s="4" t="s">
        <v>86</v>
      </c>
      <c r="D13" s="4" t="s">
        <v>87</v>
      </c>
      <c r="E13" s="4" t="s">
        <v>88</v>
      </c>
      <c r="F13" s="4" t="s">
        <v>89</v>
      </c>
    </row>
    <row r="14" spans="1:6" x14ac:dyDescent="0.25">
      <c r="A14" s="4" t="s">
        <v>90</v>
      </c>
      <c r="B14" s="4" t="s">
        <v>91</v>
      </c>
      <c r="C14" s="4" t="s">
        <v>92</v>
      </c>
      <c r="D14" s="4" t="s">
        <v>93</v>
      </c>
      <c r="E14" s="4" t="s">
        <v>94</v>
      </c>
      <c r="F14" s="4" t="s">
        <v>95</v>
      </c>
    </row>
    <row r="15" spans="1:6" x14ac:dyDescent="0.25">
      <c r="A15" s="4" t="s">
        <v>96</v>
      </c>
      <c r="B15" s="4" t="s">
        <v>97</v>
      </c>
      <c r="C15" s="4" t="s">
        <v>98</v>
      </c>
      <c r="D15" s="4" t="s">
        <v>99</v>
      </c>
      <c r="E15" s="4" t="s">
        <v>100</v>
      </c>
      <c r="F15" s="4" t="s">
        <v>101</v>
      </c>
    </row>
    <row r="16" spans="1:6" x14ac:dyDescent="0.25">
      <c r="A16" s="4" t="s">
        <v>102</v>
      </c>
      <c r="B16" s="4" t="s">
        <v>103</v>
      </c>
      <c r="C16" s="4" t="s">
        <v>104</v>
      </c>
      <c r="D16" s="4" t="s">
        <v>105</v>
      </c>
      <c r="E16" s="4" t="s">
        <v>106</v>
      </c>
      <c r="F16" s="4" t="s">
        <v>95</v>
      </c>
    </row>
    <row r="17" spans="1:6" x14ac:dyDescent="0.25">
      <c r="A17" s="4" t="s">
        <v>107</v>
      </c>
      <c r="B17" s="4" t="s">
        <v>108</v>
      </c>
      <c r="C17" s="4" t="s">
        <v>109</v>
      </c>
      <c r="D17" s="4" t="s">
        <v>110</v>
      </c>
      <c r="E17" s="4" t="s">
        <v>111</v>
      </c>
      <c r="F17" s="4" t="s">
        <v>112</v>
      </c>
    </row>
    <row r="18" spans="1:6" x14ac:dyDescent="0.25">
      <c r="A18" s="4" t="s">
        <v>113</v>
      </c>
      <c r="B18" s="4" t="s">
        <v>114</v>
      </c>
      <c r="C18" s="4" t="s">
        <v>115</v>
      </c>
      <c r="D18" s="4" t="s">
        <v>116</v>
      </c>
      <c r="E18" s="4" t="s">
        <v>117</v>
      </c>
      <c r="F18" s="4" t="s">
        <v>118</v>
      </c>
    </row>
    <row r="19" spans="1:6" x14ac:dyDescent="0.25">
      <c r="A19" s="4" t="s">
        <v>119</v>
      </c>
      <c r="B19" s="4" t="s">
        <v>120</v>
      </c>
      <c r="C19" s="4" t="s">
        <v>78</v>
      </c>
      <c r="D19" s="4" t="s">
        <v>121</v>
      </c>
      <c r="E19" s="4" t="s">
        <v>122</v>
      </c>
      <c r="F19" s="4" t="s">
        <v>77</v>
      </c>
    </row>
    <row r="20" spans="1:6" x14ac:dyDescent="0.25">
      <c r="A20" s="4" t="s">
        <v>123</v>
      </c>
      <c r="B20" s="4" t="s">
        <v>124</v>
      </c>
      <c r="C20" s="4" t="s">
        <v>125</v>
      </c>
      <c r="D20" s="4" t="s">
        <v>126</v>
      </c>
      <c r="E20" s="4" t="s">
        <v>127</v>
      </c>
      <c r="F20" s="4" t="s">
        <v>128</v>
      </c>
    </row>
    <row r="21" spans="1:6" x14ac:dyDescent="0.25">
      <c r="A21" s="4" t="s">
        <v>129</v>
      </c>
      <c r="B21" s="4" t="s">
        <v>130</v>
      </c>
      <c r="C21" s="4" t="s">
        <v>131</v>
      </c>
      <c r="D21" s="4" t="s">
        <v>132</v>
      </c>
      <c r="E21" s="4" t="s">
        <v>133</v>
      </c>
      <c r="F21" s="4" t="s">
        <v>134</v>
      </c>
    </row>
    <row r="22" spans="1:6" x14ac:dyDescent="0.25">
      <c r="A22" s="4" t="s">
        <v>135</v>
      </c>
      <c r="B22" s="4" t="s">
        <v>136</v>
      </c>
      <c r="C22" s="4" t="s">
        <v>137</v>
      </c>
      <c r="D22" s="4" t="s">
        <v>138</v>
      </c>
      <c r="E22" s="4" t="s">
        <v>139</v>
      </c>
      <c r="F22" s="4" t="s">
        <v>140</v>
      </c>
    </row>
    <row r="23" spans="1:6" x14ac:dyDescent="0.25">
      <c r="A23" s="4" t="s">
        <v>141</v>
      </c>
      <c r="B23" s="4" t="s">
        <v>142</v>
      </c>
      <c r="C23" s="4" t="s">
        <v>143</v>
      </c>
      <c r="D23" s="4" t="s">
        <v>144</v>
      </c>
      <c r="E23" s="4" t="s">
        <v>145</v>
      </c>
      <c r="F23" s="4" t="s">
        <v>146</v>
      </c>
    </row>
    <row r="24" spans="1:6" x14ac:dyDescent="0.25">
      <c r="A24" s="4" t="s">
        <v>147</v>
      </c>
      <c r="B24" s="4" t="s">
        <v>148</v>
      </c>
      <c r="C24" s="4" t="s">
        <v>149</v>
      </c>
      <c r="D24" s="4" t="s">
        <v>150</v>
      </c>
      <c r="E24" s="4" t="s">
        <v>151</v>
      </c>
      <c r="F24" s="4" t="s">
        <v>152</v>
      </c>
    </row>
    <row r="25" spans="1:6" x14ac:dyDescent="0.25">
      <c r="A25" s="4" t="s">
        <v>153</v>
      </c>
      <c r="B25" s="4" t="s">
        <v>154</v>
      </c>
      <c r="C25" s="4" t="s">
        <v>155</v>
      </c>
      <c r="D25" s="4" t="s">
        <v>156</v>
      </c>
      <c r="E25" s="4" t="s">
        <v>157</v>
      </c>
      <c r="F25" s="4" t="s">
        <v>158</v>
      </c>
    </row>
    <row r="26" spans="1:6" x14ac:dyDescent="0.25">
      <c r="A26" s="4" t="s">
        <v>159</v>
      </c>
      <c r="B26" s="4" t="s">
        <v>160</v>
      </c>
      <c r="C26" s="4" t="s">
        <v>161</v>
      </c>
      <c r="D26" s="4" t="s">
        <v>162</v>
      </c>
      <c r="E26" s="4" t="s">
        <v>163</v>
      </c>
      <c r="F26" s="4" t="s">
        <v>164</v>
      </c>
    </row>
    <row r="27" spans="1:6" x14ac:dyDescent="0.25">
      <c r="A27" s="4" t="s">
        <v>165</v>
      </c>
      <c r="B27" s="4" t="s">
        <v>166</v>
      </c>
      <c r="C27" s="4" t="s">
        <v>167</v>
      </c>
      <c r="D27" s="4" t="s">
        <v>168</v>
      </c>
      <c r="E27" s="4" t="s">
        <v>169</v>
      </c>
      <c r="F27" s="4" t="s">
        <v>170</v>
      </c>
    </row>
    <row r="28" spans="1:6" x14ac:dyDescent="0.25">
      <c r="A28" s="4" t="s">
        <v>171</v>
      </c>
      <c r="B28" s="4" t="s">
        <v>172</v>
      </c>
      <c r="C28" s="4" t="s">
        <v>173</v>
      </c>
      <c r="D28" s="4" t="s">
        <v>174</v>
      </c>
      <c r="E28" s="4" t="s">
        <v>175</v>
      </c>
      <c r="F28" s="4" t="s">
        <v>41</v>
      </c>
    </row>
    <row r="29" spans="1:6" x14ac:dyDescent="0.25">
      <c r="A29" s="4" t="s">
        <v>176</v>
      </c>
      <c r="B29" s="4" t="s">
        <v>177</v>
      </c>
      <c r="C29" s="4" t="s">
        <v>178</v>
      </c>
      <c r="D29" s="4" t="s">
        <v>179</v>
      </c>
      <c r="E29" s="4" t="s">
        <v>180</v>
      </c>
      <c r="F29" s="4" t="s">
        <v>181</v>
      </c>
    </row>
    <row r="30" spans="1:6" x14ac:dyDescent="0.25">
      <c r="A30" s="4" t="s">
        <v>182</v>
      </c>
      <c r="B30" s="4" t="s">
        <v>183</v>
      </c>
      <c r="C30" s="4" t="s">
        <v>184</v>
      </c>
      <c r="D30" s="4" t="s">
        <v>185</v>
      </c>
      <c r="E30" s="4" t="s">
        <v>186</v>
      </c>
      <c r="F30" s="4" t="s">
        <v>187</v>
      </c>
    </row>
    <row r="31" spans="1:6" x14ac:dyDescent="0.25">
      <c r="A31" s="4" t="s">
        <v>188</v>
      </c>
      <c r="B31" s="4" t="s">
        <v>189</v>
      </c>
      <c r="C31" s="4" t="s">
        <v>190</v>
      </c>
      <c r="D31" s="4" t="s">
        <v>191</v>
      </c>
      <c r="E31" s="4" t="s">
        <v>192</v>
      </c>
      <c r="F31" s="4" t="s">
        <v>193</v>
      </c>
    </row>
    <row r="32" spans="1:6" x14ac:dyDescent="0.25">
      <c r="A32" s="4" t="s">
        <v>194</v>
      </c>
      <c r="B32" s="4" t="s">
        <v>195</v>
      </c>
      <c r="C32" s="4" t="s">
        <v>196</v>
      </c>
      <c r="D32" s="4" t="s">
        <v>197</v>
      </c>
      <c r="E32" s="4" t="s">
        <v>198</v>
      </c>
      <c r="F32" s="4" t="s">
        <v>199</v>
      </c>
    </row>
    <row r="33" spans="1:6" x14ac:dyDescent="0.25">
      <c r="A33" s="4" t="s">
        <v>200</v>
      </c>
      <c r="B33" s="4" t="s">
        <v>201</v>
      </c>
      <c r="C33" s="4" t="s">
        <v>202</v>
      </c>
      <c r="D33" s="4" t="s">
        <v>203</v>
      </c>
      <c r="E33" s="4" t="s">
        <v>204</v>
      </c>
      <c r="F33" s="4" t="s">
        <v>205</v>
      </c>
    </row>
    <row r="34" spans="1:6" x14ac:dyDescent="0.25">
      <c r="A34" s="4" t="s">
        <v>206</v>
      </c>
      <c r="B34" s="4" t="s">
        <v>207</v>
      </c>
      <c r="C34" s="4" t="s">
        <v>208</v>
      </c>
      <c r="D34" s="4" t="s">
        <v>209</v>
      </c>
      <c r="E34" s="4" t="s">
        <v>210</v>
      </c>
      <c r="F34" s="4" t="s">
        <v>211</v>
      </c>
    </row>
    <row r="35" spans="1:6" x14ac:dyDescent="0.25">
      <c r="A35" s="4" t="s">
        <v>212</v>
      </c>
      <c r="B35" s="4" t="s">
        <v>213</v>
      </c>
      <c r="C35" s="4" t="s">
        <v>214</v>
      </c>
      <c r="D35" s="4" t="s">
        <v>215</v>
      </c>
      <c r="E35" s="4" t="s">
        <v>216</v>
      </c>
      <c r="F35" s="4" t="s">
        <v>217</v>
      </c>
    </row>
    <row r="36" spans="1:6" x14ac:dyDescent="0.25">
      <c r="A36" s="4" t="s">
        <v>218</v>
      </c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 x14ac:dyDescent="0.25">
      <c r="A37" s="4" t="s">
        <v>224</v>
      </c>
      <c r="B37" s="4" t="s">
        <v>225</v>
      </c>
      <c r="C37" s="4" t="s">
        <v>226</v>
      </c>
      <c r="D37" s="4" t="s">
        <v>227</v>
      </c>
      <c r="E37" s="4" t="s">
        <v>228</v>
      </c>
      <c r="F37" s="4" t="s">
        <v>229</v>
      </c>
    </row>
    <row r="38" spans="1:6" x14ac:dyDescent="0.25">
      <c r="A38" s="4" t="s">
        <v>230</v>
      </c>
      <c r="B38" s="4" t="s">
        <v>231</v>
      </c>
      <c r="C38" s="4" t="s">
        <v>232</v>
      </c>
      <c r="D38" s="4" t="s">
        <v>21</v>
      </c>
      <c r="E38" s="4" t="s">
        <v>233</v>
      </c>
      <c r="F38" s="4" t="s">
        <v>234</v>
      </c>
    </row>
    <row r="39" spans="1:6" x14ac:dyDescent="0.25">
      <c r="A39" s="4" t="s">
        <v>235</v>
      </c>
      <c r="B39" s="4" t="s">
        <v>236</v>
      </c>
      <c r="C39" s="4" t="s">
        <v>237</v>
      </c>
      <c r="D39" s="4" t="s">
        <v>238</v>
      </c>
      <c r="E39" s="4" t="s">
        <v>239</v>
      </c>
      <c r="F39" s="4" t="s">
        <v>240</v>
      </c>
    </row>
    <row r="40" spans="1:6" x14ac:dyDescent="0.25">
      <c r="A40" s="4" t="s">
        <v>241</v>
      </c>
      <c r="B40" s="4" t="s">
        <v>242</v>
      </c>
      <c r="C40" s="4" t="s">
        <v>243</v>
      </c>
      <c r="D40" s="4" t="s">
        <v>244</v>
      </c>
      <c r="E40" s="4" t="s">
        <v>245</v>
      </c>
      <c r="F40" s="4" t="s">
        <v>246</v>
      </c>
    </row>
    <row r="41" spans="1:6" x14ac:dyDescent="0.25">
      <c r="A41" s="4" t="s">
        <v>247</v>
      </c>
      <c r="B41" s="4" t="s">
        <v>248</v>
      </c>
      <c r="C41" s="4" t="s">
        <v>249</v>
      </c>
      <c r="D41" s="4" t="s">
        <v>250</v>
      </c>
      <c r="E41" s="4" t="s">
        <v>251</v>
      </c>
      <c r="F41" s="4" t="s">
        <v>46</v>
      </c>
    </row>
    <row r="42" spans="1:6" x14ac:dyDescent="0.25">
      <c r="A42" s="4" t="s">
        <v>252</v>
      </c>
      <c r="B42" s="4" t="s">
        <v>253</v>
      </c>
      <c r="C42" s="4" t="s">
        <v>254</v>
      </c>
      <c r="D42" s="4" t="s">
        <v>255</v>
      </c>
      <c r="E42" s="4" t="s">
        <v>256</v>
      </c>
      <c r="F42" s="4" t="s">
        <v>257</v>
      </c>
    </row>
    <row r="43" spans="1:6" x14ac:dyDescent="0.25">
      <c r="A43" s="4" t="s">
        <v>258</v>
      </c>
      <c r="B43" s="4" t="s">
        <v>259</v>
      </c>
      <c r="C43" s="4" t="s">
        <v>260</v>
      </c>
      <c r="D43" s="4" t="s">
        <v>261</v>
      </c>
      <c r="E43" s="4" t="s">
        <v>262</v>
      </c>
      <c r="F43" s="4" t="s">
        <v>263</v>
      </c>
    </row>
    <row r="44" spans="1:6" x14ac:dyDescent="0.25">
      <c r="A44" s="4" t="s">
        <v>264</v>
      </c>
      <c r="B44" s="4" t="s">
        <v>265</v>
      </c>
      <c r="C44" s="4" t="s">
        <v>266</v>
      </c>
      <c r="D44" s="4" t="s">
        <v>267</v>
      </c>
      <c r="E44" s="4" t="s">
        <v>268</v>
      </c>
      <c r="F44" s="4" t="s">
        <v>269</v>
      </c>
    </row>
    <row r="45" spans="1:6" x14ac:dyDescent="0.25">
      <c r="A45" s="4" t="s">
        <v>270</v>
      </c>
      <c r="B45" s="4" t="s">
        <v>271</v>
      </c>
      <c r="C45" s="4" t="s">
        <v>272</v>
      </c>
      <c r="D45" s="4" t="s">
        <v>273</v>
      </c>
      <c r="E45" s="4" t="s">
        <v>274</v>
      </c>
      <c r="F45" s="4" t="s">
        <v>275</v>
      </c>
    </row>
    <row r="46" spans="1:6" x14ac:dyDescent="0.25">
      <c r="A46" s="4" t="s">
        <v>276</v>
      </c>
      <c r="B46" s="4" t="s">
        <v>277</v>
      </c>
      <c r="C46" s="4" t="s">
        <v>278</v>
      </c>
      <c r="D46" s="4" t="s">
        <v>29</v>
      </c>
      <c r="E46" s="4" t="s">
        <v>279</v>
      </c>
      <c r="F46" s="4" t="s">
        <v>280</v>
      </c>
    </row>
    <row r="47" spans="1:6" x14ac:dyDescent="0.25">
      <c r="A47" s="4" t="s">
        <v>281</v>
      </c>
      <c r="B47" s="4" t="s">
        <v>282</v>
      </c>
      <c r="C47" s="4" t="s">
        <v>283</v>
      </c>
      <c r="D47" s="4" t="s">
        <v>284</v>
      </c>
      <c r="E47" s="4" t="s">
        <v>285</v>
      </c>
      <c r="F47" s="4" t="s">
        <v>286</v>
      </c>
    </row>
    <row r="48" spans="1:6" x14ac:dyDescent="0.25">
      <c r="A48" s="4" t="s">
        <v>287</v>
      </c>
      <c r="B48" s="4" t="s">
        <v>288</v>
      </c>
      <c r="C48" s="4" t="s">
        <v>289</v>
      </c>
      <c r="D48" s="4" t="s">
        <v>290</v>
      </c>
      <c r="E48" s="4" t="s">
        <v>291</v>
      </c>
      <c r="F48" s="4" t="s">
        <v>292</v>
      </c>
    </row>
    <row r="49" spans="1:6" x14ac:dyDescent="0.25">
      <c r="A49" s="4" t="s">
        <v>293</v>
      </c>
      <c r="B49" s="4" t="s">
        <v>294</v>
      </c>
      <c r="C49" s="4" t="s">
        <v>295</v>
      </c>
      <c r="D49" s="4" t="s">
        <v>296</v>
      </c>
      <c r="E49" s="4" t="s">
        <v>297</v>
      </c>
      <c r="F49" s="4" t="s">
        <v>298</v>
      </c>
    </row>
    <row r="50" spans="1:6" x14ac:dyDescent="0.25">
      <c r="A50" s="4" t="s">
        <v>299</v>
      </c>
      <c r="B50" s="4" t="s">
        <v>300</v>
      </c>
      <c r="C50" s="4" t="s">
        <v>301</v>
      </c>
      <c r="D50" s="4" t="s">
        <v>302</v>
      </c>
      <c r="E50" s="4" t="s">
        <v>303</v>
      </c>
      <c r="F50" s="4" t="s">
        <v>304</v>
      </c>
    </row>
    <row r="51" spans="1:6" x14ac:dyDescent="0.25">
      <c r="A51" s="4" t="s">
        <v>305</v>
      </c>
      <c r="B51" s="4" t="s">
        <v>306</v>
      </c>
      <c r="C51" s="4" t="s">
        <v>307</v>
      </c>
      <c r="D51" s="4" t="s">
        <v>308</v>
      </c>
      <c r="E51" s="4" t="s">
        <v>309</v>
      </c>
      <c r="F51" s="4" t="s">
        <v>310</v>
      </c>
    </row>
    <row r="52" spans="1:6" x14ac:dyDescent="0.25">
      <c r="A52" s="4" t="s">
        <v>311</v>
      </c>
      <c r="B52" s="4" t="s">
        <v>312</v>
      </c>
      <c r="C52" s="4" t="s">
        <v>313</v>
      </c>
      <c r="D52" s="4" t="s">
        <v>314</v>
      </c>
      <c r="E52" s="4" t="s">
        <v>315</v>
      </c>
      <c r="F52" s="4" t="s">
        <v>316</v>
      </c>
    </row>
    <row r="53" spans="1:6" x14ac:dyDescent="0.25">
      <c r="A53" s="4" t="s">
        <v>317</v>
      </c>
      <c r="B53" s="4" t="s">
        <v>318</v>
      </c>
      <c r="C53" s="4" t="s">
        <v>319</v>
      </c>
      <c r="D53" s="4" t="s">
        <v>320</v>
      </c>
      <c r="E53" s="4" t="s">
        <v>321</v>
      </c>
      <c r="F53" s="4" t="s">
        <v>322</v>
      </c>
    </row>
    <row r="54" spans="1:6" x14ac:dyDescent="0.25">
      <c r="A54" s="4" t="s">
        <v>323</v>
      </c>
      <c r="B54" s="4" t="s">
        <v>324</v>
      </c>
      <c r="C54" s="4" t="s">
        <v>325</v>
      </c>
      <c r="D54" s="4" t="s">
        <v>326</v>
      </c>
      <c r="E54" s="4" t="s">
        <v>327</v>
      </c>
      <c r="F54" s="4" t="s">
        <v>328</v>
      </c>
    </row>
    <row r="55" spans="1:6" x14ac:dyDescent="0.25">
      <c r="A55" s="4" t="s">
        <v>329</v>
      </c>
      <c r="B55" s="4" t="s">
        <v>330</v>
      </c>
      <c r="C55" s="4" t="s">
        <v>331</v>
      </c>
      <c r="D55" s="4" t="s">
        <v>332</v>
      </c>
      <c r="E55" s="4" t="s">
        <v>333</v>
      </c>
      <c r="F55" s="4" t="s">
        <v>334</v>
      </c>
    </row>
    <row r="56" spans="1:6" x14ac:dyDescent="0.25">
      <c r="A56" s="4" t="s">
        <v>335</v>
      </c>
      <c r="B56" s="4" t="s">
        <v>336</v>
      </c>
      <c r="C56" s="4" t="s">
        <v>337</v>
      </c>
      <c r="D56" s="4" t="s">
        <v>338</v>
      </c>
      <c r="E56" s="4" t="s">
        <v>339</v>
      </c>
      <c r="F56" s="4" t="s">
        <v>340</v>
      </c>
    </row>
    <row r="57" spans="1:6" x14ac:dyDescent="0.25">
      <c r="A57" s="4" t="s">
        <v>341</v>
      </c>
      <c r="B57" s="4" t="s">
        <v>342</v>
      </c>
      <c r="C57" s="4" t="s">
        <v>343</v>
      </c>
      <c r="D57" s="4" t="s">
        <v>344</v>
      </c>
      <c r="E57" s="4" t="s">
        <v>345</v>
      </c>
      <c r="F57" s="4" t="s">
        <v>346</v>
      </c>
    </row>
    <row r="58" spans="1:6" x14ac:dyDescent="0.25">
      <c r="A58" s="4" t="s">
        <v>347</v>
      </c>
      <c r="B58" s="4" t="s">
        <v>348</v>
      </c>
      <c r="C58" s="4" t="s">
        <v>349</v>
      </c>
      <c r="D58" s="4" t="s">
        <v>350</v>
      </c>
      <c r="E58" s="4" t="s">
        <v>351</v>
      </c>
      <c r="F58" s="4" t="s">
        <v>352</v>
      </c>
    </row>
    <row r="59" spans="1:6" x14ac:dyDescent="0.25">
      <c r="A59" s="4" t="s">
        <v>353</v>
      </c>
      <c r="B59" s="4" t="s">
        <v>354</v>
      </c>
      <c r="C59" s="4" t="s">
        <v>355</v>
      </c>
      <c r="D59" s="4" t="s">
        <v>356</v>
      </c>
      <c r="E59" s="4" t="s">
        <v>357</v>
      </c>
      <c r="F59" s="4" t="s">
        <v>358</v>
      </c>
    </row>
    <row r="60" spans="1:6" x14ac:dyDescent="0.25">
      <c r="A60" s="4" t="s">
        <v>359</v>
      </c>
      <c r="B60" s="4" t="s">
        <v>360</v>
      </c>
      <c r="C60" s="4" t="s">
        <v>361</v>
      </c>
      <c r="D60" s="4" t="s">
        <v>362</v>
      </c>
      <c r="E60" s="4" t="s">
        <v>363</v>
      </c>
      <c r="F60" s="4" t="s">
        <v>364</v>
      </c>
    </row>
    <row r="61" spans="1:6" x14ac:dyDescent="0.25">
      <c r="A61" s="4" t="s">
        <v>365</v>
      </c>
      <c r="B61" s="4" t="s">
        <v>366</v>
      </c>
      <c r="C61" s="4" t="s">
        <v>367</v>
      </c>
      <c r="D61" s="4" t="s">
        <v>368</v>
      </c>
      <c r="E61" s="4" t="s">
        <v>369</v>
      </c>
      <c r="F61" s="4" t="s">
        <v>370</v>
      </c>
    </row>
    <row r="62" spans="1:6" x14ac:dyDescent="0.25">
      <c r="A62" s="4" t="s">
        <v>371</v>
      </c>
      <c r="B62" s="4" t="s">
        <v>372</v>
      </c>
      <c r="C62" s="4" t="s">
        <v>373</v>
      </c>
      <c r="D62" s="4" t="s">
        <v>374</v>
      </c>
      <c r="E62" s="4" t="s">
        <v>375</v>
      </c>
      <c r="F62" s="4" t="s">
        <v>376</v>
      </c>
    </row>
    <row r="63" spans="1:6" x14ac:dyDescent="0.25">
      <c r="A63" s="4" t="s">
        <v>377</v>
      </c>
      <c r="B63" s="4" t="s">
        <v>378</v>
      </c>
      <c r="C63" s="4" t="s">
        <v>379</v>
      </c>
      <c r="D63" s="4" t="s">
        <v>380</v>
      </c>
      <c r="E63" s="4" t="s">
        <v>381</v>
      </c>
      <c r="F63" s="4" t="s">
        <v>382</v>
      </c>
    </row>
    <row r="64" spans="1:6" x14ac:dyDescent="0.25">
      <c r="A64" s="4" t="s">
        <v>383</v>
      </c>
      <c r="B64" s="4" t="s">
        <v>384</v>
      </c>
      <c r="C64" s="4" t="s">
        <v>385</v>
      </c>
      <c r="D64" s="4" t="s">
        <v>386</v>
      </c>
      <c r="E64" s="4" t="s">
        <v>387</v>
      </c>
      <c r="F64" s="4" t="s">
        <v>388</v>
      </c>
    </row>
    <row r="65" spans="1:6" x14ac:dyDescent="0.25">
      <c r="A65" s="4" t="s">
        <v>389</v>
      </c>
      <c r="B65" s="4" t="s">
        <v>390</v>
      </c>
      <c r="C65" s="4" t="s">
        <v>391</v>
      </c>
      <c r="D65" s="4" t="s">
        <v>392</v>
      </c>
      <c r="E65" s="4" t="s">
        <v>393</v>
      </c>
      <c r="F65" s="4" t="s">
        <v>394</v>
      </c>
    </row>
    <row r="66" spans="1:6" x14ac:dyDescent="0.25">
      <c r="A66" s="4" t="s">
        <v>395</v>
      </c>
      <c r="B66" s="4" t="s">
        <v>396</v>
      </c>
      <c r="C66" s="4" t="s">
        <v>397</v>
      </c>
      <c r="D66" s="4" t="s">
        <v>398</v>
      </c>
      <c r="E66" s="4" t="s">
        <v>399</v>
      </c>
      <c r="F66" s="4" t="s">
        <v>400</v>
      </c>
    </row>
    <row r="67" spans="1:6" x14ac:dyDescent="0.25">
      <c r="A67" s="4" t="s">
        <v>401</v>
      </c>
      <c r="B67" s="4" t="s">
        <v>402</v>
      </c>
      <c r="C67" s="4" t="s">
        <v>403</v>
      </c>
      <c r="D67" s="4" t="s">
        <v>404</v>
      </c>
      <c r="E67" s="4" t="s">
        <v>405</v>
      </c>
      <c r="F67" s="4" t="s">
        <v>406</v>
      </c>
    </row>
    <row r="68" spans="1:6" x14ac:dyDescent="0.25">
      <c r="A68" s="4" t="s">
        <v>407</v>
      </c>
      <c r="B68" s="4" t="s">
        <v>408</v>
      </c>
      <c r="C68" s="4" t="s">
        <v>409</v>
      </c>
      <c r="D68" s="4" t="s">
        <v>410</v>
      </c>
      <c r="E68" s="4" t="s">
        <v>411</v>
      </c>
      <c r="F68" s="4" t="s">
        <v>412</v>
      </c>
    </row>
    <row r="69" spans="1:6" x14ac:dyDescent="0.25">
      <c r="A69" s="4" t="s">
        <v>413</v>
      </c>
      <c r="B69" s="4" t="s">
        <v>414</v>
      </c>
      <c r="C69" s="4" t="s">
        <v>415</v>
      </c>
      <c r="D69" s="4" t="s">
        <v>416</v>
      </c>
      <c r="E69" s="4" t="s">
        <v>417</v>
      </c>
      <c r="F69" s="4" t="s">
        <v>418</v>
      </c>
    </row>
    <row r="70" spans="1:6" x14ac:dyDescent="0.25">
      <c r="A70" s="4" t="s">
        <v>419</v>
      </c>
      <c r="B70" s="4" t="s">
        <v>420</v>
      </c>
      <c r="C70" s="4" t="s">
        <v>421</v>
      </c>
      <c r="D70" s="4" t="s">
        <v>422</v>
      </c>
      <c r="E70" s="4" t="s">
        <v>423</v>
      </c>
      <c r="F70" s="4" t="s">
        <v>424</v>
      </c>
    </row>
    <row r="71" spans="1:6" x14ac:dyDescent="0.25">
      <c r="A71" s="4" t="s">
        <v>425</v>
      </c>
      <c r="B71" s="4" t="s">
        <v>426</v>
      </c>
      <c r="C71" s="4" t="s">
        <v>427</v>
      </c>
      <c r="D71" s="4" t="s">
        <v>428</v>
      </c>
      <c r="E71" s="4" t="s">
        <v>429</v>
      </c>
      <c r="F71" s="4" t="s">
        <v>430</v>
      </c>
    </row>
    <row r="72" spans="1:6" x14ac:dyDescent="0.25">
      <c r="A72" s="4" t="s">
        <v>431</v>
      </c>
      <c r="B72" s="4" t="s">
        <v>432</v>
      </c>
      <c r="C72" s="4" t="s">
        <v>433</v>
      </c>
      <c r="D72" s="4" t="s">
        <v>434</v>
      </c>
      <c r="E72" s="4" t="s">
        <v>435</v>
      </c>
      <c r="F72" s="4" t="s">
        <v>436</v>
      </c>
    </row>
    <row r="73" spans="1:6" x14ac:dyDescent="0.25">
      <c r="A73" s="4" t="s">
        <v>437</v>
      </c>
      <c r="B73" s="4" t="s">
        <v>438</v>
      </c>
      <c r="C73" s="4" t="s">
        <v>439</v>
      </c>
      <c r="D73" s="4" t="s">
        <v>440</v>
      </c>
      <c r="E73" s="4" t="s">
        <v>441</v>
      </c>
      <c r="F73" s="4" t="s">
        <v>442</v>
      </c>
    </row>
    <row r="74" spans="1:6" x14ac:dyDescent="0.25">
      <c r="A74" s="4" t="s">
        <v>443</v>
      </c>
      <c r="B74" s="4" t="s">
        <v>444</v>
      </c>
      <c r="C74" s="4" t="s">
        <v>445</v>
      </c>
      <c r="D74" s="4" t="s">
        <v>446</v>
      </c>
      <c r="E74" s="4" t="s">
        <v>447</v>
      </c>
      <c r="F74" s="4" t="s">
        <v>448</v>
      </c>
    </row>
    <row r="75" spans="1:6" x14ac:dyDescent="0.25">
      <c r="A75" s="4" t="s">
        <v>449</v>
      </c>
      <c r="B75" s="4" t="s">
        <v>450</v>
      </c>
      <c r="C75" s="4" t="s">
        <v>451</v>
      </c>
      <c r="D75" s="4" t="s">
        <v>452</v>
      </c>
      <c r="E75" s="4" t="s">
        <v>453</v>
      </c>
      <c r="F75" s="4" t="s">
        <v>454</v>
      </c>
    </row>
    <row r="76" spans="1:6" x14ac:dyDescent="0.25">
      <c r="A76" s="4" t="s">
        <v>455</v>
      </c>
      <c r="B76" s="4" t="s">
        <v>456</v>
      </c>
      <c r="C76" s="4" t="s">
        <v>457</v>
      </c>
      <c r="D76" s="4" t="s">
        <v>458</v>
      </c>
      <c r="E76" s="4" t="s">
        <v>459</v>
      </c>
      <c r="F76" s="4" t="s">
        <v>460</v>
      </c>
    </row>
    <row r="77" spans="1:6" x14ac:dyDescent="0.25">
      <c r="A77" s="4" t="s">
        <v>461</v>
      </c>
      <c r="B77" s="4" t="s">
        <v>462</v>
      </c>
      <c r="C77" s="4" t="s">
        <v>463</v>
      </c>
      <c r="D77" s="4" t="s">
        <v>464</v>
      </c>
      <c r="E77" s="4" t="s">
        <v>465</v>
      </c>
      <c r="F77" s="4" t="s">
        <v>466</v>
      </c>
    </row>
    <row r="78" spans="1:6" x14ac:dyDescent="0.25">
      <c r="A78" s="4" t="s">
        <v>467</v>
      </c>
      <c r="B78" s="4" t="s">
        <v>468</v>
      </c>
      <c r="C78" s="4" t="s">
        <v>469</v>
      </c>
      <c r="D78" s="4" t="s">
        <v>470</v>
      </c>
      <c r="E78" s="4" t="s">
        <v>471</v>
      </c>
      <c r="F78" s="4" t="s">
        <v>143</v>
      </c>
    </row>
    <row r="79" spans="1:6" x14ac:dyDescent="0.25">
      <c r="A79" s="4" t="s">
        <v>472</v>
      </c>
      <c r="B79" s="4" t="s">
        <v>473</v>
      </c>
      <c r="C79" s="4" t="s">
        <v>474</v>
      </c>
      <c r="D79" s="4" t="s">
        <v>164</v>
      </c>
      <c r="E79" s="4" t="s">
        <v>475</v>
      </c>
      <c r="F79" s="4" t="s">
        <v>476</v>
      </c>
    </row>
    <row r="80" spans="1:6" x14ac:dyDescent="0.25">
      <c r="A80" s="4" t="s">
        <v>477</v>
      </c>
      <c r="B80" s="4" t="s">
        <v>478</v>
      </c>
      <c r="C80" s="4" t="s">
        <v>479</v>
      </c>
      <c r="D80" s="4" t="s">
        <v>480</v>
      </c>
      <c r="E80" s="4" t="s">
        <v>481</v>
      </c>
      <c r="F80" s="4" t="s">
        <v>482</v>
      </c>
    </row>
    <row r="81" spans="1:6" x14ac:dyDescent="0.25">
      <c r="A81" s="4" t="s">
        <v>483</v>
      </c>
      <c r="B81" s="4" t="s">
        <v>484</v>
      </c>
      <c r="C81" s="4" t="s">
        <v>485</v>
      </c>
      <c r="D81" s="4" t="s">
        <v>486</v>
      </c>
      <c r="E81" s="4" t="s">
        <v>487</v>
      </c>
      <c r="F81" s="4" t="s">
        <v>488</v>
      </c>
    </row>
    <row r="82" spans="1:6" x14ac:dyDescent="0.25">
      <c r="A82" s="4" t="s">
        <v>489</v>
      </c>
      <c r="B82" s="4" t="s">
        <v>490</v>
      </c>
      <c r="C82" s="4" t="s">
        <v>491</v>
      </c>
      <c r="D82" s="4" t="s">
        <v>492</v>
      </c>
      <c r="E82" s="4" t="s">
        <v>493</v>
      </c>
      <c r="F82" s="4" t="s">
        <v>494</v>
      </c>
    </row>
    <row r="83" spans="1:6" x14ac:dyDescent="0.25">
      <c r="A83" s="4" t="s">
        <v>495</v>
      </c>
      <c r="B83" s="4" t="s">
        <v>496</v>
      </c>
      <c r="C83" s="4" t="s">
        <v>497</v>
      </c>
      <c r="D83" s="4" t="s">
        <v>498</v>
      </c>
      <c r="E83" s="4" t="s">
        <v>499</v>
      </c>
      <c r="F83" s="4" t="s">
        <v>500</v>
      </c>
    </row>
    <row r="84" spans="1:6" x14ac:dyDescent="0.25">
      <c r="A84" s="4" t="s">
        <v>501</v>
      </c>
      <c r="B84" s="4" t="s">
        <v>502</v>
      </c>
      <c r="C84" s="4" t="s">
        <v>503</v>
      </c>
      <c r="D84" s="4" t="s">
        <v>504</v>
      </c>
      <c r="E84" s="4" t="s">
        <v>505</v>
      </c>
      <c r="F84" s="4" t="s">
        <v>506</v>
      </c>
    </row>
    <row r="85" spans="1:6" x14ac:dyDescent="0.25">
      <c r="A85" s="4" t="s">
        <v>507</v>
      </c>
      <c r="B85" s="4" t="s">
        <v>508</v>
      </c>
      <c r="C85" s="4" t="s">
        <v>509</v>
      </c>
      <c r="D85" s="4" t="s">
        <v>211</v>
      </c>
      <c r="E85" s="4" t="s">
        <v>510</v>
      </c>
      <c r="F85" s="4" t="s">
        <v>511</v>
      </c>
    </row>
    <row r="86" spans="1:6" x14ac:dyDescent="0.25">
      <c r="A86" s="4" t="s">
        <v>512</v>
      </c>
      <c r="B86" s="4" t="s">
        <v>513</v>
      </c>
      <c r="C86" s="4" t="s">
        <v>514</v>
      </c>
      <c r="D86" s="4" t="s">
        <v>515</v>
      </c>
      <c r="E86" s="4" t="s">
        <v>516</v>
      </c>
      <c r="F86" s="4" t="s">
        <v>517</v>
      </c>
    </row>
    <row r="87" spans="1:6" x14ac:dyDescent="0.25">
      <c r="A87" s="4" t="s">
        <v>518</v>
      </c>
      <c r="B87" s="4" t="s">
        <v>519</v>
      </c>
      <c r="C87" s="4" t="s">
        <v>520</v>
      </c>
      <c r="D87" s="4" t="s">
        <v>521</v>
      </c>
      <c r="E87" s="4" t="s">
        <v>522</v>
      </c>
      <c r="F87" s="4" t="s">
        <v>523</v>
      </c>
    </row>
    <row r="88" spans="1:6" x14ac:dyDescent="0.25">
      <c r="A88" s="4" t="s">
        <v>524</v>
      </c>
      <c r="B88" s="4" t="s">
        <v>525</v>
      </c>
      <c r="C88" s="4" t="s">
        <v>526</v>
      </c>
      <c r="D88" s="4" t="s">
        <v>527</v>
      </c>
      <c r="E88" s="4" t="s">
        <v>528</v>
      </c>
      <c r="F88" s="4" t="s">
        <v>529</v>
      </c>
    </row>
    <row r="89" spans="1:6" x14ac:dyDescent="0.25">
      <c r="A89" s="4" t="s">
        <v>530</v>
      </c>
      <c r="B89" s="4" t="s">
        <v>531</v>
      </c>
      <c r="C89" s="4" t="s">
        <v>365</v>
      </c>
      <c r="D89" s="4" t="s">
        <v>532</v>
      </c>
      <c r="E89" s="4" t="s">
        <v>533</v>
      </c>
      <c r="F89" s="4" t="s">
        <v>534</v>
      </c>
    </row>
    <row r="90" spans="1:6" x14ac:dyDescent="0.25">
      <c r="A90" s="4" t="s">
        <v>535</v>
      </c>
      <c r="B90" s="4" t="s">
        <v>536</v>
      </c>
      <c r="C90" s="4" t="s">
        <v>537</v>
      </c>
      <c r="D90" s="4" t="s">
        <v>246</v>
      </c>
      <c r="E90" s="4" t="s">
        <v>538</v>
      </c>
      <c r="F90" s="4" t="s">
        <v>539</v>
      </c>
    </row>
    <row r="91" spans="1:6" x14ac:dyDescent="0.25">
      <c r="A91" s="4" t="s">
        <v>540</v>
      </c>
      <c r="B91" s="4" t="s">
        <v>541</v>
      </c>
      <c r="C91" s="4" t="s">
        <v>542</v>
      </c>
      <c r="D91" s="4" t="s">
        <v>543</v>
      </c>
      <c r="E91" s="4" t="s">
        <v>544</v>
      </c>
      <c r="F91" s="4" t="s">
        <v>545</v>
      </c>
    </row>
    <row r="92" spans="1:6" x14ac:dyDescent="0.25">
      <c r="A92" s="4" t="s">
        <v>546</v>
      </c>
      <c r="B92" s="4" t="s">
        <v>547</v>
      </c>
      <c r="C92" s="4" t="s">
        <v>548</v>
      </c>
      <c r="D92" s="4" t="s">
        <v>549</v>
      </c>
      <c r="E92" s="4" t="s">
        <v>550</v>
      </c>
      <c r="F92" s="4" t="s">
        <v>551</v>
      </c>
    </row>
    <row r="93" spans="1:6" x14ac:dyDescent="0.25">
      <c r="A93" s="4" t="s">
        <v>552</v>
      </c>
      <c r="B93" s="4" t="s">
        <v>553</v>
      </c>
      <c r="C93" s="4" t="s">
        <v>554</v>
      </c>
      <c r="D93" s="4" t="s">
        <v>555</v>
      </c>
      <c r="E93" s="4" t="s">
        <v>556</v>
      </c>
      <c r="F93" s="4" t="s">
        <v>557</v>
      </c>
    </row>
    <row r="94" spans="1:6" x14ac:dyDescent="0.25">
      <c r="A94" s="4" t="s">
        <v>558</v>
      </c>
      <c r="B94" s="4" t="s">
        <v>559</v>
      </c>
      <c r="C94" s="4" t="s">
        <v>560</v>
      </c>
      <c r="D94" s="4" t="s">
        <v>561</v>
      </c>
      <c r="E94" s="4" t="s">
        <v>562</v>
      </c>
      <c r="F94" s="4" t="s">
        <v>563</v>
      </c>
    </row>
    <row r="95" spans="1:6" x14ac:dyDescent="0.25">
      <c r="A95" s="4" t="s">
        <v>564</v>
      </c>
      <c r="B95" s="4" t="s">
        <v>565</v>
      </c>
      <c r="C95" s="4" t="s">
        <v>566</v>
      </c>
      <c r="D95" s="4" t="s">
        <v>567</v>
      </c>
      <c r="E95" s="4" t="s">
        <v>568</v>
      </c>
      <c r="F95" s="4" t="s">
        <v>220</v>
      </c>
    </row>
    <row r="96" spans="1:6" x14ac:dyDescent="0.25">
      <c r="A96" s="4" t="s">
        <v>569</v>
      </c>
      <c r="B96" s="4" t="s">
        <v>570</v>
      </c>
      <c r="C96" s="4" t="s">
        <v>571</v>
      </c>
      <c r="D96" s="4" t="s">
        <v>286</v>
      </c>
      <c r="E96" s="4" t="s">
        <v>572</v>
      </c>
      <c r="F96" s="4" t="s">
        <v>573</v>
      </c>
    </row>
    <row r="97" spans="1:6" x14ac:dyDescent="0.25">
      <c r="A97" s="4" t="s">
        <v>574</v>
      </c>
      <c r="B97" s="4" t="s">
        <v>575</v>
      </c>
      <c r="C97" s="4" t="s">
        <v>576</v>
      </c>
      <c r="D97" s="4" t="s">
        <v>577</v>
      </c>
      <c r="E97" s="4" t="s">
        <v>578</v>
      </c>
      <c r="F97" s="4" t="s">
        <v>579</v>
      </c>
    </row>
    <row r="98" spans="1:6" x14ac:dyDescent="0.25">
      <c r="A98" s="4" t="s">
        <v>580</v>
      </c>
      <c r="B98" s="4" t="s">
        <v>581</v>
      </c>
      <c r="C98" s="4" t="s">
        <v>582</v>
      </c>
      <c r="D98" s="4" t="s">
        <v>583</v>
      </c>
      <c r="E98" s="4" t="s">
        <v>584</v>
      </c>
      <c r="F98" s="4" t="s">
        <v>585</v>
      </c>
    </row>
    <row r="99" spans="1:6" x14ac:dyDescent="0.25">
      <c r="A99" s="4" t="s">
        <v>586</v>
      </c>
      <c r="B99" s="4" t="s">
        <v>587</v>
      </c>
      <c r="C99" s="4" t="s">
        <v>588</v>
      </c>
      <c r="D99" s="4" t="s">
        <v>589</v>
      </c>
      <c r="E99" s="4" t="s">
        <v>590</v>
      </c>
      <c r="F99" s="4" t="s">
        <v>591</v>
      </c>
    </row>
    <row r="100" spans="1:6" x14ac:dyDescent="0.25">
      <c r="A100" s="4" t="s">
        <v>592</v>
      </c>
      <c r="B100" s="4" t="s">
        <v>593</v>
      </c>
      <c r="C100" s="4" t="s">
        <v>594</v>
      </c>
      <c r="D100" s="4" t="s">
        <v>595</v>
      </c>
      <c r="E100" s="4" t="s">
        <v>596</v>
      </c>
      <c r="F100" s="4" t="s">
        <v>597</v>
      </c>
    </row>
    <row r="101" spans="1:6" x14ac:dyDescent="0.25">
      <c r="A101" s="4" t="s">
        <v>598</v>
      </c>
      <c r="B101" s="4" t="s">
        <v>599</v>
      </c>
      <c r="C101" s="4" t="s">
        <v>600</v>
      </c>
      <c r="D101" s="4" t="s">
        <v>601</v>
      </c>
      <c r="E101" s="4" t="s">
        <v>602</v>
      </c>
      <c r="F101" s="4" t="s">
        <v>603</v>
      </c>
    </row>
    <row r="102" spans="1:6" x14ac:dyDescent="0.25">
      <c r="A102" s="4" t="s">
        <v>604</v>
      </c>
      <c r="B102" s="4" t="s">
        <v>605</v>
      </c>
      <c r="C102" s="4" t="s">
        <v>606</v>
      </c>
      <c r="D102" s="4" t="s">
        <v>607</v>
      </c>
      <c r="E102" s="4" t="s">
        <v>608</v>
      </c>
      <c r="F102" s="4" t="s">
        <v>609</v>
      </c>
    </row>
    <row r="103" spans="1:6" x14ac:dyDescent="0.25">
      <c r="A103" s="4" t="s">
        <v>610</v>
      </c>
      <c r="B103" s="4" t="s">
        <v>611</v>
      </c>
      <c r="C103" s="4" t="s">
        <v>612</v>
      </c>
      <c r="D103" s="4" t="s">
        <v>613</v>
      </c>
      <c r="E103" s="4" t="s">
        <v>614</v>
      </c>
      <c r="F103" s="4" t="s">
        <v>254</v>
      </c>
    </row>
    <row r="104" spans="1:6" x14ac:dyDescent="0.25">
      <c r="A104" s="4" t="s">
        <v>615</v>
      </c>
      <c r="B104" s="4" t="s">
        <v>616</v>
      </c>
      <c r="C104" s="4" t="s">
        <v>617</v>
      </c>
      <c r="D104" s="4" t="s">
        <v>618</v>
      </c>
      <c r="E104" s="4" t="s">
        <v>619</v>
      </c>
      <c r="F104" s="4" t="s">
        <v>620</v>
      </c>
    </row>
    <row r="105" spans="1:6" x14ac:dyDescent="0.25">
      <c r="A105" s="4" t="s">
        <v>621</v>
      </c>
      <c r="B105" s="4" t="s">
        <v>622</v>
      </c>
      <c r="C105" s="4" t="s">
        <v>623</v>
      </c>
      <c r="D105" s="4" t="s">
        <v>624</v>
      </c>
      <c r="E105" s="4" t="s">
        <v>625</v>
      </c>
      <c r="F105" s="4" t="s">
        <v>626</v>
      </c>
    </row>
    <row r="106" spans="1:6" x14ac:dyDescent="0.25">
      <c r="A106" s="4" t="s">
        <v>627</v>
      </c>
      <c r="B106" s="4" t="s">
        <v>628</v>
      </c>
      <c r="C106" s="4" t="s">
        <v>629</v>
      </c>
      <c r="D106" s="4" t="s">
        <v>630</v>
      </c>
      <c r="E106" s="4" t="s">
        <v>631</v>
      </c>
      <c r="F106" s="4" t="s">
        <v>632</v>
      </c>
    </row>
    <row r="107" spans="1:6" x14ac:dyDescent="0.25">
      <c r="A107" s="4" t="s">
        <v>633</v>
      </c>
      <c r="B107" s="4" t="s">
        <v>634</v>
      </c>
      <c r="C107" s="4" t="s">
        <v>635</v>
      </c>
      <c r="D107" s="4" t="s">
        <v>636</v>
      </c>
      <c r="E107" s="4" t="s">
        <v>637</v>
      </c>
      <c r="F107" s="4" t="s">
        <v>638</v>
      </c>
    </row>
    <row r="108" spans="1:6" x14ac:dyDescent="0.25">
      <c r="A108" s="4" t="s">
        <v>639</v>
      </c>
      <c r="B108" s="4" t="s">
        <v>640</v>
      </c>
      <c r="C108" s="4" t="s">
        <v>641</v>
      </c>
      <c r="D108" s="4" t="s">
        <v>642</v>
      </c>
      <c r="E108" s="4" t="s">
        <v>643</v>
      </c>
      <c r="F108" s="4" t="s">
        <v>644</v>
      </c>
    </row>
    <row r="109" spans="1:6" x14ac:dyDescent="0.25">
      <c r="A109" s="4" t="s">
        <v>645</v>
      </c>
      <c r="B109" s="4" t="s">
        <v>646</v>
      </c>
      <c r="C109" s="4" t="s">
        <v>647</v>
      </c>
      <c r="D109" s="4" t="s">
        <v>648</v>
      </c>
      <c r="E109" s="4" t="s">
        <v>649</v>
      </c>
      <c r="F109" s="4" t="s">
        <v>650</v>
      </c>
    </row>
    <row r="110" spans="1:6" x14ac:dyDescent="0.25">
      <c r="A110" s="4" t="s">
        <v>651</v>
      </c>
      <c r="B110" s="4" t="s">
        <v>652</v>
      </c>
      <c r="C110" s="4" t="s">
        <v>653</v>
      </c>
      <c r="D110" s="4" t="s">
        <v>654</v>
      </c>
      <c r="E110" s="4" t="s">
        <v>655</v>
      </c>
      <c r="F110" s="4" t="s">
        <v>656</v>
      </c>
    </row>
    <row r="111" spans="1:6" x14ac:dyDescent="0.25">
      <c r="A111" s="4" t="s">
        <v>657</v>
      </c>
      <c r="B111" s="4" t="s">
        <v>658</v>
      </c>
      <c r="C111" s="4" t="s">
        <v>659</v>
      </c>
      <c r="D111" s="4" t="s">
        <v>660</v>
      </c>
      <c r="E111" s="4" t="s">
        <v>661</v>
      </c>
      <c r="F111" s="4" t="s">
        <v>662</v>
      </c>
    </row>
    <row r="112" spans="1:6" x14ac:dyDescent="0.25">
      <c r="A112" s="4" t="s">
        <v>663</v>
      </c>
      <c r="B112" s="4" t="s">
        <v>664</v>
      </c>
      <c r="C112" s="4" t="s">
        <v>665</v>
      </c>
      <c r="D112" s="4" t="s">
        <v>666</v>
      </c>
      <c r="E112" s="4" t="s">
        <v>667</v>
      </c>
      <c r="F112" s="4" t="s">
        <v>668</v>
      </c>
    </row>
    <row r="113" spans="1:6" x14ac:dyDescent="0.25">
      <c r="A113" s="4" t="s">
        <v>669</v>
      </c>
      <c r="B113" s="4" t="s">
        <v>670</v>
      </c>
      <c r="C113" s="4" t="s">
        <v>671</v>
      </c>
      <c r="D113" s="4" t="s">
        <v>672</v>
      </c>
      <c r="E113" s="4" t="s">
        <v>673</v>
      </c>
      <c r="F113" s="4" t="s">
        <v>674</v>
      </c>
    </row>
    <row r="114" spans="1:6" x14ac:dyDescent="0.25">
      <c r="A114" s="4" t="s">
        <v>675</v>
      </c>
      <c r="B114" s="4" t="s">
        <v>676</v>
      </c>
      <c r="C114" s="4" t="s">
        <v>677</v>
      </c>
      <c r="D114" s="4" t="s">
        <v>678</v>
      </c>
      <c r="E114" s="4" t="s">
        <v>679</v>
      </c>
      <c r="F114" s="4" t="s">
        <v>680</v>
      </c>
    </row>
    <row r="115" spans="1:6" x14ac:dyDescent="0.25">
      <c r="A115" s="4" t="s">
        <v>681</v>
      </c>
      <c r="B115" s="4" t="s">
        <v>682</v>
      </c>
      <c r="C115" s="4" t="s">
        <v>621</v>
      </c>
      <c r="D115" s="4" t="s">
        <v>683</v>
      </c>
      <c r="E115" s="4" t="s">
        <v>684</v>
      </c>
      <c r="F115" s="4" t="s">
        <v>685</v>
      </c>
    </row>
    <row r="116" spans="1:6" x14ac:dyDescent="0.25">
      <c r="A116" s="4" t="s">
        <v>686</v>
      </c>
      <c r="B116" s="4" t="s">
        <v>687</v>
      </c>
      <c r="C116" s="4" t="s">
        <v>688</v>
      </c>
      <c r="D116" s="4" t="s">
        <v>689</v>
      </c>
      <c r="E116" s="4" t="s">
        <v>690</v>
      </c>
      <c r="F116" s="4" t="s">
        <v>159</v>
      </c>
    </row>
    <row r="117" spans="1:6" x14ac:dyDescent="0.25">
      <c r="A117" s="4" t="s">
        <v>691</v>
      </c>
      <c r="B117" s="4" t="s">
        <v>692</v>
      </c>
      <c r="C117" s="4" t="s">
        <v>693</v>
      </c>
      <c r="D117" s="4" t="s">
        <v>694</v>
      </c>
      <c r="E117" s="4" t="s">
        <v>695</v>
      </c>
      <c r="F117" s="4" t="s">
        <v>696</v>
      </c>
    </row>
    <row r="118" spans="1:6" x14ac:dyDescent="0.25">
      <c r="A118" s="4" t="s">
        <v>697</v>
      </c>
      <c r="B118" s="4" t="s">
        <v>698</v>
      </c>
      <c r="C118" s="4" t="s">
        <v>699</v>
      </c>
      <c r="D118" s="4" t="s">
        <v>700</v>
      </c>
      <c r="E118" s="4" t="s">
        <v>701</v>
      </c>
      <c r="F118" s="4" t="s">
        <v>702</v>
      </c>
    </row>
    <row r="119" spans="1:6" x14ac:dyDescent="0.25">
      <c r="A119" s="4" t="s">
        <v>703</v>
      </c>
      <c r="B119" s="4" t="s">
        <v>704</v>
      </c>
      <c r="C119" s="4" t="s">
        <v>705</v>
      </c>
      <c r="D119" s="4" t="s">
        <v>706</v>
      </c>
      <c r="E119" s="4" t="s">
        <v>707</v>
      </c>
      <c r="F119" s="4" t="s">
        <v>708</v>
      </c>
    </row>
    <row r="120" spans="1:6" x14ac:dyDescent="0.25">
      <c r="A120" s="4" t="s">
        <v>709</v>
      </c>
      <c r="B120" s="4" t="s">
        <v>710</v>
      </c>
      <c r="C120" s="4" t="s">
        <v>711</v>
      </c>
      <c r="D120" s="4" t="s">
        <v>448</v>
      </c>
      <c r="E120" s="4" t="s">
        <v>712</v>
      </c>
      <c r="F120" s="4" t="s">
        <v>713</v>
      </c>
    </row>
    <row r="121" spans="1:6" x14ac:dyDescent="0.25">
      <c r="A121" s="4" t="s">
        <v>714</v>
      </c>
      <c r="B121" s="4" t="s">
        <v>715</v>
      </c>
      <c r="C121" s="4" t="s">
        <v>716</v>
      </c>
      <c r="D121" s="4" t="s">
        <v>717</v>
      </c>
      <c r="E121" s="4" t="s">
        <v>718</v>
      </c>
      <c r="F121" s="4" t="s">
        <v>719</v>
      </c>
    </row>
    <row r="122" spans="1:6" x14ac:dyDescent="0.25">
      <c r="A122" s="4" t="s">
        <v>720</v>
      </c>
      <c r="B122" s="4" t="s">
        <v>721</v>
      </c>
      <c r="C122" s="4" t="s">
        <v>722</v>
      </c>
      <c r="D122" s="4" t="s">
        <v>723</v>
      </c>
      <c r="E122" s="4" t="s">
        <v>724</v>
      </c>
      <c r="F122" s="4" t="s">
        <v>725</v>
      </c>
    </row>
    <row r="123" spans="1:6" x14ac:dyDescent="0.25">
      <c r="A123" s="4" t="s">
        <v>726</v>
      </c>
      <c r="B123" s="4" t="s">
        <v>727</v>
      </c>
      <c r="C123" s="4" t="s">
        <v>728</v>
      </c>
      <c r="D123" s="4" t="s">
        <v>729</v>
      </c>
      <c r="E123" s="4" t="s">
        <v>730</v>
      </c>
      <c r="F123" s="4" t="s">
        <v>731</v>
      </c>
    </row>
    <row r="124" spans="1:6" x14ac:dyDescent="0.25">
      <c r="A124" s="4" t="s">
        <v>732</v>
      </c>
      <c r="B124" s="4" t="s">
        <v>733</v>
      </c>
      <c r="C124" s="4" t="s">
        <v>734</v>
      </c>
      <c r="D124" s="4" t="s">
        <v>735</v>
      </c>
      <c r="E124" s="4" t="s">
        <v>736</v>
      </c>
      <c r="F124" s="4" t="s">
        <v>737</v>
      </c>
    </row>
    <row r="125" spans="1:6" x14ac:dyDescent="0.25">
      <c r="A125" s="4" t="s">
        <v>738</v>
      </c>
      <c r="B125" s="4" t="s">
        <v>739</v>
      </c>
      <c r="C125" s="4" t="s">
        <v>740</v>
      </c>
      <c r="D125" s="4" t="s">
        <v>741</v>
      </c>
      <c r="E125" s="4" t="s">
        <v>742</v>
      </c>
      <c r="F125" s="4" t="s">
        <v>743</v>
      </c>
    </row>
    <row r="126" spans="1:6" x14ac:dyDescent="0.25">
      <c r="A126" s="4" t="s">
        <v>744</v>
      </c>
      <c r="B126" s="4" t="s">
        <v>745</v>
      </c>
      <c r="C126" s="4" t="s">
        <v>746</v>
      </c>
      <c r="D126" s="4" t="s">
        <v>747</v>
      </c>
      <c r="E126" s="4" t="s">
        <v>748</v>
      </c>
      <c r="F126" s="4" t="s">
        <v>749</v>
      </c>
    </row>
    <row r="127" spans="1:6" x14ac:dyDescent="0.25">
      <c r="A127" s="4" t="s">
        <v>750</v>
      </c>
      <c r="B127" s="4" t="s">
        <v>751</v>
      </c>
      <c r="C127" s="4" t="s">
        <v>752</v>
      </c>
      <c r="D127" s="4" t="s">
        <v>753</v>
      </c>
      <c r="E127" s="4" t="s">
        <v>754</v>
      </c>
      <c r="F127" s="4" t="s">
        <v>755</v>
      </c>
    </row>
    <row r="128" spans="1:6" x14ac:dyDescent="0.25">
      <c r="A128" s="4" t="s">
        <v>756</v>
      </c>
      <c r="B128" s="4" t="s">
        <v>757</v>
      </c>
      <c r="C128" s="4" t="s">
        <v>758</v>
      </c>
      <c r="D128" s="4" t="s">
        <v>82</v>
      </c>
      <c r="E128" s="4" t="s">
        <v>759</v>
      </c>
      <c r="F128" s="4" t="s">
        <v>760</v>
      </c>
    </row>
    <row r="129" spans="1:6" x14ac:dyDescent="0.25">
      <c r="A129" s="4" t="s">
        <v>761</v>
      </c>
      <c r="B129" s="4" t="s">
        <v>762</v>
      </c>
      <c r="C129" s="4" t="s">
        <v>763</v>
      </c>
      <c r="D129" s="4" t="s">
        <v>764</v>
      </c>
      <c r="E129" s="4" t="s">
        <v>765</v>
      </c>
      <c r="F129" s="4" t="s">
        <v>157</v>
      </c>
    </row>
    <row r="130" spans="1:6" x14ac:dyDescent="0.25">
      <c r="A130" s="4" t="s">
        <v>766</v>
      </c>
      <c r="B130" s="4" t="s">
        <v>767</v>
      </c>
      <c r="C130" s="4" t="s">
        <v>768</v>
      </c>
      <c r="D130" s="4" t="s">
        <v>769</v>
      </c>
      <c r="E130" s="4" t="s">
        <v>770</v>
      </c>
      <c r="F130" s="4" t="s">
        <v>194</v>
      </c>
    </row>
    <row r="131" spans="1:6" x14ac:dyDescent="0.25">
      <c r="A131" s="4" t="s">
        <v>771</v>
      </c>
      <c r="B131" s="4" t="s">
        <v>772</v>
      </c>
      <c r="C131" s="4" t="s">
        <v>773</v>
      </c>
      <c r="D131" s="4" t="s">
        <v>774</v>
      </c>
      <c r="E131" s="4" t="s">
        <v>775</v>
      </c>
      <c r="F131" s="4" t="s">
        <v>776</v>
      </c>
    </row>
    <row r="132" spans="1:6" x14ac:dyDescent="0.25">
      <c r="A132" s="4" t="s">
        <v>777</v>
      </c>
      <c r="B132" s="4" t="s">
        <v>778</v>
      </c>
      <c r="C132" s="4" t="s">
        <v>779</v>
      </c>
      <c r="D132" s="4" t="s">
        <v>780</v>
      </c>
      <c r="E132" s="4" t="s">
        <v>781</v>
      </c>
      <c r="F132" s="4" t="s">
        <v>782</v>
      </c>
    </row>
    <row r="133" spans="1:6" x14ac:dyDescent="0.25">
      <c r="A133" s="4" t="s">
        <v>783</v>
      </c>
      <c r="B133" s="4" t="s">
        <v>784</v>
      </c>
      <c r="C133" s="4" t="s">
        <v>785</v>
      </c>
      <c r="D133" s="4" t="s">
        <v>786</v>
      </c>
      <c r="E133" s="4" t="s">
        <v>787</v>
      </c>
      <c r="F133" s="4" t="s">
        <v>788</v>
      </c>
    </row>
    <row r="134" spans="1:6" x14ac:dyDescent="0.25">
      <c r="A134" s="4" t="s">
        <v>789</v>
      </c>
      <c r="B134" s="4" t="s">
        <v>790</v>
      </c>
      <c r="C134" s="4" t="s">
        <v>791</v>
      </c>
      <c r="D134" s="4" t="s">
        <v>196</v>
      </c>
      <c r="E134" s="4" t="s">
        <v>792</v>
      </c>
      <c r="F134" s="4" t="s">
        <v>793</v>
      </c>
    </row>
    <row r="135" spans="1:6" x14ac:dyDescent="0.25">
      <c r="A135" s="4" t="s">
        <v>794</v>
      </c>
      <c r="B135" s="4" t="s">
        <v>795</v>
      </c>
      <c r="C135" s="4" t="s">
        <v>796</v>
      </c>
      <c r="D135" s="4" t="s">
        <v>797</v>
      </c>
      <c r="E135" s="4" t="s">
        <v>798</v>
      </c>
      <c r="F135" s="4" t="s">
        <v>799</v>
      </c>
    </row>
    <row r="136" spans="1:6" x14ac:dyDescent="0.25">
      <c r="A136" s="4" t="s">
        <v>800</v>
      </c>
      <c r="B136" s="4" t="s">
        <v>801</v>
      </c>
      <c r="C136" s="4" t="s">
        <v>802</v>
      </c>
      <c r="D136" s="4" t="s">
        <v>94</v>
      </c>
      <c r="E136" s="4" t="s">
        <v>803</v>
      </c>
      <c r="F136" s="4" t="s">
        <v>804</v>
      </c>
    </row>
    <row r="137" spans="1:6" x14ac:dyDescent="0.25">
      <c r="A137" s="4" t="s">
        <v>805</v>
      </c>
      <c r="B137" s="4" t="s">
        <v>806</v>
      </c>
      <c r="C137" s="4" t="s">
        <v>807</v>
      </c>
      <c r="D137" s="4" t="s">
        <v>808</v>
      </c>
      <c r="E137" s="4" t="s">
        <v>809</v>
      </c>
      <c r="F137" s="4" t="s">
        <v>810</v>
      </c>
    </row>
    <row r="138" spans="1:6" x14ac:dyDescent="0.25">
      <c r="A138" s="4" t="s">
        <v>811</v>
      </c>
      <c r="B138" s="4" t="s">
        <v>812</v>
      </c>
      <c r="C138" s="4" t="s">
        <v>813</v>
      </c>
      <c r="D138" s="4" t="s">
        <v>814</v>
      </c>
      <c r="E138" s="4" t="s">
        <v>815</v>
      </c>
      <c r="F138" s="4" t="s">
        <v>816</v>
      </c>
    </row>
    <row r="139" spans="1:6" x14ac:dyDescent="0.25">
      <c r="A139" s="4" t="s">
        <v>817</v>
      </c>
      <c r="B139" s="4" t="s">
        <v>818</v>
      </c>
      <c r="C139" s="4" t="s">
        <v>819</v>
      </c>
      <c r="D139" s="4" t="s">
        <v>820</v>
      </c>
      <c r="E139" s="4" t="s">
        <v>821</v>
      </c>
      <c r="F139" s="4" t="s">
        <v>822</v>
      </c>
    </row>
    <row r="140" spans="1:6" x14ac:dyDescent="0.25">
      <c r="A140" s="4" t="s">
        <v>823</v>
      </c>
      <c r="B140" s="4" t="s">
        <v>824</v>
      </c>
      <c r="C140" s="4" t="s">
        <v>825</v>
      </c>
      <c r="D140" s="4" t="s">
        <v>826</v>
      </c>
      <c r="E140" s="4" t="s">
        <v>827</v>
      </c>
      <c r="F140" s="4" t="s">
        <v>828</v>
      </c>
    </row>
    <row r="141" spans="1:6" x14ac:dyDescent="0.25">
      <c r="A141" s="4" t="s">
        <v>829</v>
      </c>
      <c r="B141" s="4" t="s">
        <v>830</v>
      </c>
      <c r="C141" s="4" t="s">
        <v>831</v>
      </c>
      <c r="D141" s="4" t="s">
        <v>832</v>
      </c>
      <c r="E141" s="4" t="s">
        <v>833</v>
      </c>
      <c r="F141" s="4" t="s">
        <v>834</v>
      </c>
    </row>
    <row r="142" spans="1:6" x14ac:dyDescent="0.25">
      <c r="A142" s="4" t="s">
        <v>835</v>
      </c>
      <c r="B142" s="4" t="s">
        <v>836</v>
      </c>
      <c r="C142" s="4" t="s">
        <v>837</v>
      </c>
      <c r="D142" s="4" t="s">
        <v>838</v>
      </c>
      <c r="E142" s="4" t="s">
        <v>839</v>
      </c>
      <c r="F142" s="4" t="s">
        <v>840</v>
      </c>
    </row>
    <row r="143" spans="1:6" x14ac:dyDescent="0.25">
      <c r="A143" s="4" t="s">
        <v>841</v>
      </c>
      <c r="B143" s="4" t="s">
        <v>842</v>
      </c>
      <c r="C143" s="4" t="s">
        <v>843</v>
      </c>
      <c r="D143" s="4" t="s">
        <v>106</v>
      </c>
      <c r="E143" s="4" t="s">
        <v>844</v>
      </c>
      <c r="F143" s="4" t="s">
        <v>845</v>
      </c>
    </row>
    <row r="144" spans="1:6" x14ac:dyDescent="0.25">
      <c r="A144" s="4" t="s">
        <v>846</v>
      </c>
      <c r="B144" s="4" t="s">
        <v>847</v>
      </c>
      <c r="C144" s="4" t="s">
        <v>848</v>
      </c>
      <c r="D144" s="4" t="s">
        <v>849</v>
      </c>
      <c r="E144" s="4" t="s">
        <v>850</v>
      </c>
      <c r="F144" s="4" t="s">
        <v>851</v>
      </c>
    </row>
    <row r="145" spans="1:6" x14ac:dyDescent="0.25">
      <c r="A145" s="4" t="s">
        <v>852</v>
      </c>
      <c r="B145" s="4" t="s">
        <v>853</v>
      </c>
      <c r="C145" s="4" t="s">
        <v>854</v>
      </c>
      <c r="D145" s="4" t="s">
        <v>855</v>
      </c>
      <c r="E145" s="4" t="s">
        <v>856</v>
      </c>
      <c r="F145" s="4" t="s">
        <v>857</v>
      </c>
    </row>
    <row r="146" spans="1:6" x14ac:dyDescent="0.25">
      <c r="A146" s="4" t="s">
        <v>858</v>
      </c>
      <c r="B146" s="4" t="s">
        <v>859</v>
      </c>
      <c r="C146" s="4" t="s">
        <v>860</v>
      </c>
      <c r="D146" s="4" t="s">
        <v>861</v>
      </c>
      <c r="E146" s="4" t="s">
        <v>862</v>
      </c>
      <c r="F146" s="4" t="s">
        <v>863</v>
      </c>
    </row>
    <row r="147" spans="1:6" x14ac:dyDescent="0.25">
      <c r="A147" s="4" t="s">
        <v>864</v>
      </c>
      <c r="B147" s="4" t="s">
        <v>865</v>
      </c>
      <c r="C147" s="4" t="s">
        <v>866</v>
      </c>
      <c r="D147" s="4" t="s">
        <v>867</v>
      </c>
      <c r="E147" s="4" t="s">
        <v>868</v>
      </c>
      <c r="F147" s="4" t="s">
        <v>869</v>
      </c>
    </row>
    <row r="148" spans="1:6" x14ac:dyDescent="0.25">
      <c r="A148" s="4" t="s">
        <v>870</v>
      </c>
      <c r="B148" s="4" t="s">
        <v>871</v>
      </c>
      <c r="C148" s="4" t="s">
        <v>872</v>
      </c>
      <c r="D148" s="4" t="s">
        <v>873</v>
      </c>
      <c r="E148" s="4" t="s">
        <v>874</v>
      </c>
      <c r="F148" s="4" t="s">
        <v>875</v>
      </c>
    </row>
    <row r="149" spans="1:6" x14ac:dyDescent="0.25">
      <c r="A149" s="4" t="s">
        <v>876</v>
      </c>
      <c r="B149" s="4" t="s">
        <v>877</v>
      </c>
      <c r="C149" s="4" t="s">
        <v>878</v>
      </c>
      <c r="D149" s="4" t="s">
        <v>879</v>
      </c>
      <c r="E149" s="4" t="s">
        <v>880</v>
      </c>
      <c r="F149" s="4" t="s">
        <v>881</v>
      </c>
    </row>
    <row r="150" spans="1:6" x14ac:dyDescent="0.25">
      <c r="A150" s="4" t="s">
        <v>882</v>
      </c>
      <c r="B150" s="4" t="s">
        <v>883</v>
      </c>
      <c r="C150" s="4" t="s">
        <v>884</v>
      </c>
      <c r="D150" s="4" t="s">
        <v>885</v>
      </c>
      <c r="E150" s="4" t="s">
        <v>886</v>
      </c>
      <c r="F150" s="4" t="s">
        <v>887</v>
      </c>
    </row>
    <row r="151" spans="1:6" x14ac:dyDescent="0.25">
      <c r="A151" s="4" t="s">
        <v>791</v>
      </c>
      <c r="B151" s="4" t="s">
        <v>888</v>
      </c>
      <c r="C151" s="4" t="s">
        <v>889</v>
      </c>
      <c r="D151" s="4" t="s">
        <v>890</v>
      </c>
      <c r="E151" s="4" t="s">
        <v>891</v>
      </c>
      <c r="F151" s="4" t="s">
        <v>892</v>
      </c>
    </row>
    <row r="152" spans="1:6" x14ac:dyDescent="0.25">
      <c r="A152" s="4" t="s">
        <v>893</v>
      </c>
      <c r="B152" s="4" t="s">
        <v>894</v>
      </c>
      <c r="C152" s="4" t="s">
        <v>895</v>
      </c>
      <c r="D152" s="4" t="s">
        <v>896</v>
      </c>
      <c r="E152" s="4" t="s">
        <v>897</v>
      </c>
      <c r="F152" s="4" t="s">
        <v>204</v>
      </c>
    </row>
    <row r="153" spans="1:6" x14ac:dyDescent="0.25">
      <c r="A153" s="4" t="s">
        <v>898</v>
      </c>
      <c r="B153" s="4" t="s">
        <v>899</v>
      </c>
      <c r="C153" s="4" t="s">
        <v>900</v>
      </c>
      <c r="D153" s="4" t="s">
        <v>901</v>
      </c>
      <c r="E153" s="4" t="s">
        <v>902</v>
      </c>
      <c r="F153" s="4" t="s">
        <v>903</v>
      </c>
    </row>
    <row r="154" spans="1:6" x14ac:dyDescent="0.25">
      <c r="A154" s="4" t="s">
        <v>904</v>
      </c>
      <c r="B154" s="4" t="s">
        <v>905</v>
      </c>
      <c r="C154" s="4" t="s">
        <v>906</v>
      </c>
      <c r="D154" s="4" t="s">
        <v>907</v>
      </c>
      <c r="E154" s="4" t="s">
        <v>908</v>
      </c>
      <c r="F154" s="4" t="s">
        <v>909</v>
      </c>
    </row>
    <row r="155" spans="1:6" x14ac:dyDescent="0.25">
      <c r="A155" s="4" t="s">
        <v>910</v>
      </c>
      <c r="B155" s="4" t="s">
        <v>911</v>
      </c>
      <c r="C155" s="4" t="s">
        <v>912</v>
      </c>
      <c r="D155" s="4" t="s">
        <v>913</v>
      </c>
      <c r="E155" s="4" t="s">
        <v>914</v>
      </c>
      <c r="F155" s="4" t="s">
        <v>915</v>
      </c>
    </row>
    <row r="156" spans="1:6" x14ac:dyDescent="0.25">
      <c r="A156" s="4" t="s">
        <v>916</v>
      </c>
      <c r="B156" s="4" t="s">
        <v>917</v>
      </c>
      <c r="C156" s="4" t="s">
        <v>918</v>
      </c>
      <c r="D156" s="4" t="s">
        <v>919</v>
      </c>
      <c r="E156" s="4" t="s">
        <v>920</v>
      </c>
      <c r="F156" s="4" t="s">
        <v>921</v>
      </c>
    </row>
    <row r="157" spans="1:6" x14ac:dyDescent="0.25">
      <c r="A157" s="4" t="s">
        <v>922</v>
      </c>
      <c r="B157" s="4" t="s">
        <v>923</v>
      </c>
      <c r="C157" s="4" t="s">
        <v>924</v>
      </c>
      <c r="D157" s="4" t="s">
        <v>925</v>
      </c>
      <c r="E157" s="4" t="s">
        <v>926</v>
      </c>
      <c r="F157" s="4" t="s">
        <v>927</v>
      </c>
    </row>
    <row r="158" spans="1:6" x14ac:dyDescent="0.25">
      <c r="A158" s="4" t="s">
        <v>928</v>
      </c>
      <c r="B158" s="4" t="s">
        <v>929</v>
      </c>
      <c r="C158" s="4" t="s">
        <v>930</v>
      </c>
      <c r="D158" s="4" t="s">
        <v>931</v>
      </c>
      <c r="E158" s="4" t="s">
        <v>932</v>
      </c>
      <c r="F158" s="4" t="s">
        <v>933</v>
      </c>
    </row>
    <row r="159" spans="1:6" x14ac:dyDescent="0.25">
      <c r="A159" s="4" t="s">
        <v>934</v>
      </c>
      <c r="B159" s="4" t="s">
        <v>935</v>
      </c>
      <c r="C159" s="4" t="s">
        <v>936</v>
      </c>
      <c r="D159" s="4" t="s">
        <v>937</v>
      </c>
      <c r="E159" s="4" t="s">
        <v>938</v>
      </c>
      <c r="F159" s="4" t="s">
        <v>939</v>
      </c>
    </row>
    <row r="160" spans="1:6" x14ac:dyDescent="0.25">
      <c r="A160" s="4" t="s">
        <v>940</v>
      </c>
      <c r="B160" s="4" t="s">
        <v>941</v>
      </c>
      <c r="C160" s="4" t="s">
        <v>942</v>
      </c>
      <c r="D160" s="4" t="s">
        <v>943</v>
      </c>
      <c r="E160" s="4" t="s">
        <v>944</v>
      </c>
      <c r="F160" s="4" t="s">
        <v>945</v>
      </c>
    </row>
    <row r="161" spans="1:6" x14ac:dyDescent="0.25">
      <c r="A161" s="4" t="s">
        <v>946</v>
      </c>
      <c r="B161" s="4" t="s">
        <v>947</v>
      </c>
      <c r="C161" s="4" t="s">
        <v>948</v>
      </c>
      <c r="D161" s="4" t="s">
        <v>949</v>
      </c>
      <c r="E161" s="4" t="s">
        <v>950</v>
      </c>
      <c r="F161" s="4" t="s">
        <v>951</v>
      </c>
    </row>
    <row r="162" spans="1:6" x14ac:dyDescent="0.25">
      <c r="A162" s="4" t="s">
        <v>952</v>
      </c>
      <c r="B162" s="4" t="s">
        <v>953</v>
      </c>
      <c r="C162" s="4" t="s">
        <v>954</v>
      </c>
      <c r="D162" s="4" t="s">
        <v>955</v>
      </c>
      <c r="E162" s="4" t="s">
        <v>956</v>
      </c>
      <c r="F162" s="4" t="s">
        <v>957</v>
      </c>
    </row>
    <row r="163" spans="1:6" x14ac:dyDescent="0.25">
      <c r="A163" s="4" t="s">
        <v>958</v>
      </c>
      <c r="B163" s="4" t="s">
        <v>959</v>
      </c>
      <c r="C163" s="4" t="s">
        <v>960</v>
      </c>
      <c r="D163" s="4" t="s">
        <v>961</v>
      </c>
      <c r="E163" s="4" t="s">
        <v>962</v>
      </c>
      <c r="F163" s="4" t="s">
        <v>963</v>
      </c>
    </row>
    <row r="164" spans="1:6" x14ac:dyDescent="0.25">
      <c r="A164" s="4" t="s">
        <v>964</v>
      </c>
      <c r="B164" s="4" t="s">
        <v>965</v>
      </c>
      <c r="C164" s="4" t="s">
        <v>966</v>
      </c>
      <c r="D164" s="4" t="s">
        <v>967</v>
      </c>
      <c r="E164" s="4" t="s">
        <v>968</v>
      </c>
      <c r="F164" s="4" t="s">
        <v>969</v>
      </c>
    </row>
    <row r="165" spans="1:6" x14ac:dyDescent="0.25">
      <c r="A165" s="4" t="s">
        <v>970</v>
      </c>
      <c r="B165" s="4" t="s">
        <v>971</v>
      </c>
      <c r="C165" s="4" t="s">
        <v>972</v>
      </c>
      <c r="D165" s="4" t="s">
        <v>973</v>
      </c>
      <c r="E165" s="4" t="s">
        <v>974</v>
      </c>
      <c r="F165" s="4" t="s">
        <v>975</v>
      </c>
    </row>
    <row r="166" spans="1:6" x14ac:dyDescent="0.25">
      <c r="A166" s="4" t="s">
        <v>976</v>
      </c>
      <c r="B166" s="4" t="s">
        <v>977</v>
      </c>
      <c r="C166" s="4" t="s">
        <v>978</v>
      </c>
      <c r="D166" s="4" t="s">
        <v>760</v>
      </c>
      <c r="E166" s="4" t="s">
        <v>979</v>
      </c>
      <c r="F166" s="4" t="s">
        <v>980</v>
      </c>
    </row>
    <row r="167" spans="1:6" x14ac:dyDescent="0.25">
      <c r="A167" s="4" t="s">
        <v>981</v>
      </c>
      <c r="B167" s="4" t="s">
        <v>982</v>
      </c>
      <c r="C167" s="4" t="s">
        <v>983</v>
      </c>
      <c r="D167" s="4" t="s">
        <v>984</v>
      </c>
      <c r="E167" s="4" t="s">
        <v>985</v>
      </c>
      <c r="F167" s="4" t="s">
        <v>986</v>
      </c>
    </row>
    <row r="168" spans="1:6" x14ac:dyDescent="0.25">
      <c r="A168" s="4" t="s">
        <v>987</v>
      </c>
      <c r="B168" s="4" t="s">
        <v>988</v>
      </c>
      <c r="C168" s="4" t="s">
        <v>989</v>
      </c>
      <c r="D168" s="4" t="s">
        <v>990</v>
      </c>
      <c r="E168" s="4" t="s">
        <v>991</v>
      </c>
      <c r="F168" s="4" t="s">
        <v>992</v>
      </c>
    </row>
    <row r="169" spans="1:6" x14ac:dyDescent="0.25">
      <c r="A169" s="4" t="s">
        <v>993</v>
      </c>
      <c r="B169" s="4" t="s">
        <v>994</v>
      </c>
      <c r="C169" s="4" t="s">
        <v>995</v>
      </c>
      <c r="D169" s="4" t="s">
        <v>782</v>
      </c>
      <c r="E169" s="4" t="s">
        <v>996</v>
      </c>
      <c r="F169" s="4" t="s">
        <v>997</v>
      </c>
    </row>
    <row r="170" spans="1:6" x14ac:dyDescent="0.25">
      <c r="A170" s="4" t="s">
        <v>998</v>
      </c>
      <c r="B170" s="4" t="s">
        <v>999</v>
      </c>
      <c r="C170" s="4" t="s">
        <v>1000</v>
      </c>
      <c r="D170" s="4" t="s">
        <v>1001</v>
      </c>
      <c r="E170" s="4" t="s">
        <v>1002</v>
      </c>
      <c r="F170" s="4" t="s">
        <v>1003</v>
      </c>
    </row>
    <row r="171" spans="1:6" x14ac:dyDescent="0.25">
      <c r="A171" s="4" t="s">
        <v>1004</v>
      </c>
      <c r="B171" s="4" t="s">
        <v>1005</v>
      </c>
      <c r="C171" s="4" t="s">
        <v>1006</v>
      </c>
      <c r="D171" s="4" t="s">
        <v>169</v>
      </c>
      <c r="E171" s="4" t="s">
        <v>1007</v>
      </c>
      <c r="F171" s="4" t="s">
        <v>1008</v>
      </c>
    </row>
    <row r="172" spans="1:6" x14ac:dyDescent="0.25">
      <c r="A172" s="4" t="s">
        <v>1009</v>
      </c>
      <c r="B172" s="4" t="s">
        <v>1010</v>
      </c>
      <c r="C172" s="4" t="s">
        <v>1011</v>
      </c>
      <c r="D172" s="4" t="s">
        <v>1012</v>
      </c>
      <c r="E172" s="4" t="s">
        <v>1013</v>
      </c>
      <c r="F172" s="4" t="s">
        <v>1014</v>
      </c>
    </row>
    <row r="173" spans="1:6" x14ac:dyDescent="0.25">
      <c r="A173" s="4" t="s">
        <v>1015</v>
      </c>
      <c r="B173" s="4" t="s">
        <v>1016</v>
      </c>
      <c r="C173" s="4" t="s">
        <v>1017</v>
      </c>
      <c r="D173" s="4" t="s">
        <v>1018</v>
      </c>
      <c r="E173" s="4" t="s">
        <v>1019</v>
      </c>
      <c r="F173" s="4" t="s">
        <v>1020</v>
      </c>
    </row>
    <row r="174" spans="1:6" x14ac:dyDescent="0.25">
      <c r="A174" s="4" t="s">
        <v>1021</v>
      </c>
      <c r="B174" s="4" t="s">
        <v>1022</v>
      </c>
      <c r="C174" s="4" t="s">
        <v>1023</v>
      </c>
      <c r="D174" s="4" t="s">
        <v>1024</v>
      </c>
      <c r="E174" s="4" t="s">
        <v>1025</v>
      </c>
      <c r="F174" s="4" t="s">
        <v>1026</v>
      </c>
    </row>
    <row r="175" spans="1:6" x14ac:dyDescent="0.25">
      <c r="A175" s="4" t="s">
        <v>1027</v>
      </c>
      <c r="B175" s="4" t="s">
        <v>1028</v>
      </c>
      <c r="C175" s="4" t="s">
        <v>1029</v>
      </c>
      <c r="D175" s="4" t="s">
        <v>1030</v>
      </c>
      <c r="E175" s="4" t="s">
        <v>1031</v>
      </c>
      <c r="F175" s="4" t="s">
        <v>1032</v>
      </c>
    </row>
    <row r="176" spans="1:6" x14ac:dyDescent="0.25">
      <c r="A176" s="4" t="s">
        <v>1033</v>
      </c>
      <c r="B176" s="4" t="s">
        <v>1034</v>
      </c>
      <c r="C176" s="4" t="s">
        <v>1035</v>
      </c>
      <c r="D176" s="4" t="s">
        <v>1036</v>
      </c>
      <c r="E176" s="4" t="s">
        <v>1037</v>
      </c>
      <c r="F176" s="4" t="s">
        <v>1038</v>
      </c>
    </row>
    <row r="177" spans="1:6" x14ac:dyDescent="0.25">
      <c r="A177" s="4" t="s">
        <v>1039</v>
      </c>
      <c r="B177" s="4" t="s">
        <v>1040</v>
      </c>
      <c r="C177" s="4" t="s">
        <v>1041</v>
      </c>
      <c r="D177" s="4" t="s">
        <v>1042</v>
      </c>
      <c r="E177" s="4" t="s">
        <v>1043</v>
      </c>
      <c r="F177" s="4" t="s">
        <v>1044</v>
      </c>
    </row>
    <row r="178" spans="1:6" x14ac:dyDescent="0.25">
      <c r="A178" s="4" t="s">
        <v>1045</v>
      </c>
      <c r="B178" s="4" t="s">
        <v>1046</v>
      </c>
      <c r="C178" s="4" t="s">
        <v>1047</v>
      </c>
      <c r="D178" s="4" t="s">
        <v>1048</v>
      </c>
      <c r="E178" s="4" t="s">
        <v>1049</v>
      </c>
      <c r="F178" s="4" t="s">
        <v>1050</v>
      </c>
    </row>
    <row r="179" spans="1:6" x14ac:dyDescent="0.25">
      <c r="A179" s="4" t="s">
        <v>1051</v>
      </c>
      <c r="B179" s="4" t="s">
        <v>1052</v>
      </c>
      <c r="C179" s="4" t="s">
        <v>1053</v>
      </c>
      <c r="D179" s="4" t="s">
        <v>1054</v>
      </c>
      <c r="E179" s="4" t="s">
        <v>1055</v>
      </c>
      <c r="F179" s="4" t="s">
        <v>1056</v>
      </c>
    </row>
    <row r="180" spans="1:6" x14ac:dyDescent="0.25">
      <c r="A180" s="4" t="s">
        <v>1057</v>
      </c>
      <c r="B180" s="4" t="s">
        <v>1058</v>
      </c>
      <c r="C180" s="4" t="s">
        <v>1059</v>
      </c>
      <c r="D180" s="4" t="s">
        <v>1060</v>
      </c>
      <c r="E180" s="4" t="s">
        <v>1061</v>
      </c>
      <c r="F180" s="4" t="s">
        <v>1062</v>
      </c>
    </row>
    <row r="181" spans="1:6" x14ac:dyDescent="0.25">
      <c r="A181" s="4" t="s">
        <v>1063</v>
      </c>
      <c r="B181" s="4" t="s">
        <v>1064</v>
      </c>
      <c r="C181" s="4" t="s">
        <v>1065</v>
      </c>
      <c r="D181" s="4" t="s">
        <v>1066</v>
      </c>
      <c r="E181" s="4" t="s">
        <v>1067</v>
      </c>
      <c r="F181" s="4" t="s">
        <v>1068</v>
      </c>
    </row>
    <row r="182" spans="1:6" x14ac:dyDescent="0.25">
      <c r="A182" s="4" t="s">
        <v>1069</v>
      </c>
      <c r="B182" s="4" t="s">
        <v>1070</v>
      </c>
      <c r="C182" s="4" t="s">
        <v>1071</v>
      </c>
      <c r="D182" s="4" t="s">
        <v>1072</v>
      </c>
      <c r="E182" s="4" t="s">
        <v>1073</v>
      </c>
      <c r="F182" s="4" t="s">
        <v>1074</v>
      </c>
    </row>
    <row r="183" spans="1:6" x14ac:dyDescent="0.25">
      <c r="A183" s="4" t="s">
        <v>1075</v>
      </c>
      <c r="B183" s="4" t="s">
        <v>1076</v>
      </c>
      <c r="C183" s="4" t="s">
        <v>1077</v>
      </c>
      <c r="D183" s="4" t="s">
        <v>1078</v>
      </c>
      <c r="E183" s="4" t="s">
        <v>1079</v>
      </c>
      <c r="F183" s="4" t="s">
        <v>1080</v>
      </c>
    </row>
    <row r="184" spans="1:6" x14ac:dyDescent="0.25">
      <c r="A184" s="4" t="s">
        <v>1081</v>
      </c>
      <c r="B184" s="4" t="s">
        <v>1082</v>
      </c>
      <c r="C184" s="4" t="s">
        <v>1083</v>
      </c>
      <c r="D184" s="4" t="s">
        <v>1084</v>
      </c>
      <c r="E184" s="4" t="s">
        <v>1085</v>
      </c>
      <c r="F184" s="4" t="s">
        <v>1086</v>
      </c>
    </row>
    <row r="185" spans="1:6" x14ac:dyDescent="0.25">
      <c r="A185" s="4" t="s">
        <v>1087</v>
      </c>
      <c r="B185" s="4" t="s">
        <v>1088</v>
      </c>
      <c r="C185" s="4" t="s">
        <v>1089</v>
      </c>
      <c r="D185" s="4" t="s">
        <v>1090</v>
      </c>
      <c r="E185" s="4" t="s">
        <v>1091</v>
      </c>
      <c r="F185" s="4" t="s">
        <v>1092</v>
      </c>
    </row>
    <row r="186" spans="1:6" x14ac:dyDescent="0.25">
      <c r="A186" s="4" t="s">
        <v>1093</v>
      </c>
      <c r="B186" s="4" t="s">
        <v>1094</v>
      </c>
      <c r="C186" s="4" t="s">
        <v>1095</v>
      </c>
      <c r="D186" s="4" t="s">
        <v>1096</v>
      </c>
      <c r="E186" s="4" t="s">
        <v>1097</v>
      </c>
      <c r="F186" s="4" t="s">
        <v>1098</v>
      </c>
    </row>
    <row r="187" spans="1:6" x14ac:dyDescent="0.25">
      <c r="A187" s="4" t="s">
        <v>1099</v>
      </c>
      <c r="B187" s="4" t="s">
        <v>1100</v>
      </c>
      <c r="C187" s="4" t="s">
        <v>1101</v>
      </c>
      <c r="D187" s="4" t="s">
        <v>1102</v>
      </c>
      <c r="E187" s="4" t="s">
        <v>1103</v>
      </c>
      <c r="F187" s="4" t="s">
        <v>485</v>
      </c>
    </row>
    <row r="188" spans="1:6" x14ac:dyDescent="0.25">
      <c r="A188" s="4" t="s">
        <v>1104</v>
      </c>
      <c r="B188" s="4" t="s">
        <v>1105</v>
      </c>
      <c r="C188" s="4" t="s">
        <v>1106</v>
      </c>
      <c r="D188" s="4" t="s">
        <v>1107</v>
      </c>
      <c r="E188" s="4" t="s">
        <v>1108</v>
      </c>
      <c r="F188" s="4" t="s">
        <v>251</v>
      </c>
    </row>
    <row r="189" spans="1:6" x14ac:dyDescent="0.25">
      <c r="A189" s="4" t="s">
        <v>1109</v>
      </c>
      <c r="B189" s="4" t="s">
        <v>1110</v>
      </c>
      <c r="C189" s="4" t="s">
        <v>1111</v>
      </c>
      <c r="D189" s="4" t="s">
        <v>1112</v>
      </c>
      <c r="E189" s="4" t="s">
        <v>1113</v>
      </c>
      <c r="F189" s="4" t="s">
        <v>1114</v>
      </c>
    </row>
    <row r="190" spans="1:6" x14ac:dyDescent="0.25">
      <c r="A190" s="4" t="s">
        <v>1115</v>
      </c>
      <c r="B190" s="4" t="s">
        <v>1116</v>
      </c>
      <c r="C190" s="4" t="s">
        <v>1117</v>
      </c>
      <c r="D190" s="4" t="s">
        <v>1118</v>
      </c>
      <c r="E190" s="4" t="s">
        <v>1119</v>
      </c>
      <c r="F190" s="4" t="s">
        <v>1120</v>
      </c>
    </row>
    <row r="191" spans="1:6" x14ac:dyDescent="0.25">
      <c r="A191" s="4" t="s">
        <v>1121</v>
      </c>
      <c r="B191" s="4" t="s">
        <v>1122</v>
      </c>
      <c r="C191" s="4" t="s">
        <v>1123</v>
      </c>
      <c r="D191" s="4" t="s">
        <v>1124</v>
      </c>
      <c r="E191" s="4" t="s">
        <v>1125</v>
      </c>
      <c r="F191" s="4" t="s">
        <v>1126</v>
      </c>
    </row>
    <row r="192" spans="1:6" x14ac:dyDescent="0.25">
      <c r="A192" s="4" t="s">
        <v>1127</v>
      </c>
      <c r="B192" s="4" t="s">
        <v>1128</v>
      </c>
      <c r="C192" s="4" t="s">
        <v>1129</v>
      </c>
      <c r="D192" s="4" t="s">
        <v>1130</v>
      </c>
      <c r="E192" s="4" t="s">
        <v>1131</v>
      </c>
      <c r="F192" s="4" t="s">
        <v>1132</v>
      </c>
    </row>
    <row r="193" spans="1:6" x14ac:dyDescent="0.25">
      <c r="A193" s="4" t="s">
        <v>1133</v>
      </c>
      <c r="B193" s="4" t="s">
        <v>1134</v>
      </c>
      <c r="C193" s="4" t="s">
        <v>1135</v>
      </c>
      <c r="D193" s="4" t="s">
        <v>1136</v>
      </c>
      <c r="E193" s="4" t="s">
        <v>1137</v>
      </c>
      <c r="F193" s="4" t="s">
        <v>1138</v>
      </c>
    </row>
    <row r="194" spans="1:6" x14ac:dyDescent="0.25">
      <c r="A194" s="4" t="s">
        <v>1139</v>
      </c>
      <c r="B194" s="4" t="s">
        <v>1140</v>
      </c>
      <c r="C194" s="4" t="s">
        <v>1141</v>
      </c>
      <c r="D194" s="4" t="s">
        <v>1142</v>
      </c>
      <c r="E194" s="4" t="s">
        <v>1143</v>
      </c>
      <c r="F194" s="4" t="s">
        <v>1144</v>
      </c>
    </row>
    <row r="195" spans="1:6" x14ac:dyDescent="0.25">
      <c r="A195" s="4" t="s">
        <v>1145</v>
      </c>
      <c r="B195" s="4" t="s">
        <v>1146</v>
      </c>
      <c r="C195" s="4" t="s">
        <v>1147</v>
      </c>
      <c r="D195" s="4" t="s">
        <v>1148</v>
      </c>
      <c r="E195" s="4" t="s">
        <v>1149</v>
      </c>
      <c r="F195" s="4" t="s">
        <v>1144</v>
      </c>
    </row>
    <row r="196" spans="1:6" x14ac:dyDescent="0.25">
      <c r="A196" s="4" t="s">
        <v>1150</v>
      </c>
      <c r="B196" s="4" t="s">
        <v>1151</v>
      </c>
      <c r="C196" s="4" t="s">
        <v>1152</v>
      </c>
      <c r="D196" s="4" t="s">
        <v>1153</v>
      </c>
      <c r="E196" s="4" t="s">
        <v>1154</v>
      </c>
      <c r="F196" s="4" t="s">
        <v>1155</v>
      </c>
    </row>
    <row r="197" spans="1:6" x14ac:dyDescent="0.25">
      <c r="A197" s="4" t="s">
        <v>1156</v>
      </c>
      <c r="B197" s="4" t="s">
        <v>1157</v>
      </c>
      <c r="C197" s="4" t="s">
        <v>1158</v>
      </c>
      <c r="D197" s="4" t="s">
        <v>1159</v>
      </c>
      <c r="E197" s="4" t="s">
        <v>1160</v>
      </c>
      <c r="F197" s="4" t="s">
        <v>1132</v>
      </c>
    </row>
    <row r="198" spans="1:6" x14ac:dyDescent="0.25">
      <c r="A198" s="4" t="s">
        <v>1161</v>
      </c>
      <c r="B198" s="4" t="s">
        <v>1162</v>
      </c>
      <c r="C198" s="4" t="s">
        <v>1163</v>
      </c>
      <c r="D198" s="4" t="s">
        <v>1164</v>
      </c>
      <c r="E198" s="4" t="s">
        <v>1165</v>
      </c>
      <c r="F198" s="4" t="s">
        <v>1166</v>
      </c>
    </row>
    <row r="199" spans="1:6" x14ac:dyDescent="0.25">
      <c r="A199" s="4" t="s">
        <v>1167</v>
      </c>
      <c r="B199" s="4" t="s">
        <v>1168</v>
      </c>
      <c r="C199" s="4" t="s">
        <v>1169</v>
      </c>
      <c r="D199" s="4" t="s">
        <v>1170</v>
      </c>
      <c r="E199" s="4" t="s">
        <v>1171</v>
      </c>
      <c r="F199" s="4" t="s">
        <v>1172</v>
      </c>
    </row>
    <row r="200" spans="1:6" x14ac:dyDescent="0.25">
      <c r="A200" s="4" t="s">
        <v>1173</v>
      </c>
      <c r="B200" s="4" t="s">
        <v>1174</v>
      </c>
      <c r="C200" s="4" t="s">
        <v>1175</v>
      </c>
      <c r="D200" s="4" t="s">
        <v>1176</v>
      </c>
      <c r="E200" s="4" t="s">
        <v>1177</v>
      </c>
      <c r="F200" s="4" t="s">
        <v>1178</v>
      </c>
    </row>
    <row r="201" spans="1:6" x14ac:dyDescent="0.25">
      <c r="A201" s="4" t="s">
        <v>1179</v>
      </c>
      <c r="B201" s="4" t="s">
        <v>1180</v>
      </c>
      <c r="C201" s="4" t="s">
        <v>1181</v>
      </c>
      <c r="D201" s="4" t="s">
        <v>1182</v>
      </c>
      <c r="E201" s="4" t="s">
        <v>1183</v>
      </c>
      <c r="F201" s="4" t="s">
        <v>1184</v>
      </c>
    </row>
    <row r="202" spans="1:6" x14ac:dyDescent="0.25">
      <c r="A202" s="4" t="s">
        <v>1185</v>
      </c>
      <c r="B202" s="4" t="s">
        <v>1186</v>
      </c>
      <c r="C202" s="4" t="s">
        <v>1187</v>
      </c>
      <c r="D202" s="4" t="s">
        <v>1188</v>
      </c>
      <c r="E202" s="4" t="s">
        <v>1189</v>
      </c>
      <c r="F202" s="4" t="s">
        <v>1190</v>
      </c>
    </row>
    <row r="203" spans="1:6" x14ac:dyDescent="0.25">
      <c r="A203" s="4" t="s">
        <v>1191</v>
      </c>
      <c r="B203" s="4" t="s">
        <v>1192</v>
      </c>
      <c r="C203" s="4" t="s">
        <v>1193</v>
      </c>
      <c r="D203" s="4" t="s">
        <v>1194</v>
      </c>
      <c r="E203" s="4" t="s">
        <v>1195</v>
      </c>
      <c r="F203" s="4" t="s">
        <v>1196</v>
      </c>
    </row>
    <row r="204" spans="1:6" x14ac:dyDescent="0.25">
      <c r="A204" s="4" t="s">
        <v>1197</v>
      </c>
      <c r="B204" s="4" t="s">
        <v>1198</v>
      </c>
      <c r="C204" s="4" t="s">
        <v>1199</v>
      </c>
      <c r="D204" s="4" t="s">
        <v>1200</v>
      </c>
      <c r="E204" s="4" t="s">
        <v>1201</v>
      </c>
      <c r="F204" s="4" t="s">
        <v>1202</v>
      </c>
    </row>
    <row r="205" spans="1:6" x14ac:dyDescent="0.25">
      <c r="A205" s="4" t="s">
        <v>1203</v>
      </c>
      <c r="B205" s="4" t="s">
        <v>1204</v>
      </c>
      <c r="C205" s="4" t="s">
        <v>1205</v>
      </c>
      <c r="D205" s="4" t="s">
        <v>1206</v>
      </c>
      <c r="E205" s="4" t="s">
        <v>1207</v>
      </c>
      <c r="F205" s="4" t="s">
        <v>1208</v>
      </c>
    </row>
    <row r="206" spans="1:6" x14ac:dyDescent="0.25">
      <c r="A206" s="4" t="s">
        <v>1209</v>
      </c>
      <c r="B206" s="4" t="s">
        <v>1210</v>
      </c>
      <c r="C206" s="4" t="s">
        <v>1211</v>
      </c>
      <c r="D206" s="4" t="s">
        <v>1212</v>
      </c>
      <c r="E206" s="4" t="s">
        <v>1213</v>
      </c>
      <c r="F206" s="4" t="s">
        <v>1214</v>
      </c>
    </row>
    <row r="207" spans="1:6" x14ac:dyDescent="0.25">
      <c r="A207" s="4" t="s">
        <v>1215</v>
      </c>
      <c r="B207" s="4" t="s">
        <v>1216</v>
      </c>
      <c r="C207" s="4" t="s">
        <v>1217</v>
      </c>
      <c r="D207" s="4" t="s">
        <v>1218</v>
      </c>
      <c r="E207" s="4" t="s">
        <v>1219</v>
      </c>
      <c r="F207" s="4" t="s">
        <v>1220</v>
      </c>
    </row>
    <row r="208" spans="1:6" x14ac:dyDescent="0.25">
      <c r="A208" s="4" t="s">
        <v>1221</v>
      </c>
      <c r="B208" s="4" t="s">
        <v>1222</v>
      </c>
      <c r="C208" s="4" t="s">
        <v>1223</v>
      </c>
      <c r="D208" s="4" t="s">
        <v>1224</v>
      </c>
      <c r="E208" s="4" t="s">
        <v>1225</v>
      </c>
      <c r="F208" s="4" t="s">
        <v>1226</v>
      </c>
    </row>
    <row r="209" spans="1:6" x14ac:dyDescent="0.25">
      <c r="A209" s="4" t="s">
        <v>1227</v>
      </c>
      <c r="B209" s="4" t="s">
        <v>1228</v>
      </c>
      <c r="C209" s="4" t="s">
        <v>1229</v>
      </c>
      <c r="D209" s="4" t="s">
        <v>1230</v>
      </c>
      <c r="E209" s="4" t="s">
        <v>1231</v>
      </c>
      <c r="F209" s="4" t="s">
        <v>1232</v>
      </c>
    </row>
    <row r="210" spans="1:6" x14ac:dyDescent="0.25">
      <c r="A210" s="4" t="s">
        <v>1233</v>
      </c>
      <c r="B210" s="4" t="s">
        <v>1234</v>
      </c>
      <c r="C210" s="4" t="s">
        <v>1235</v>
      </c>
      <c r="D210" s="4" t="s">
        <v>1236</v>
      </c>
      <c r="E210" s="4" t="s">
        <v>1237</v>
      </c>
      <c r="F210" s="4" t="s">
        <v>1238</v>
      </c>
    </row>
    <row r="211" spans="1:6" x14ac:dyDescent="0.25">
      <c r="A211" s="4" t="s">
        <v>1239</v>
      </c>
      <c r="B211" s="4" t="s">
        <v>1240</v>
      </c>
      <c r="C211" s="4" t="s">
        <v>1241</v>
      </c>
      <c r="D211" s="4" t="s">
        <v>1242</v>
      </c>
      <c r="E211" s="4" t="s">
        <v>1243</v>
      </c>
      <c r="F211" s="4" t="s">
        <v>1244</v>
      </c>
    </row>
    <row r="212" spans="1:6" x14ac:dyDescent="0.25">
      <c r="A212" s="4" t="s">
        <v>1245</v>
      </c>
      <c r="B212" s="4" t="s">
        <v>1246</v>
      </c>
      <c r="C212" s="4" t="s">
        <v>1247</v>
      </c>
      <c r="D212" s="4" t="s">
        <v>1248</v>
      </c>
      <c r="E212" s="4" t="s">
        <v>1249</v>
      </c>
      <c r="F212" s="4" t="s">
        <v>1250</v>
      </c>
    </row>
    <row r="213" spans="1:6" x14ac:dyDescent="0.25">
      <c r="A213" s="4" t="s">
        <v>1251</v>
      </c>
      <c r="B213" s="4" t="s">
        <v>1252</v>
      </c>
      <c r="C213" s="4" t="s">
        <v>1253</v>
      </c>
      <c r="D213" s="4" t="s">
        <v>1254</v>
      </c>
      <c r="E213" s="4" t="s">
        <v>1255</v>
      </c>
      <c r="F213" s="4" t="s">
        <v>1256</v>
      </c>
    </row>
    <row r="214" spans="1:6" x14ac:dyDescent="0.25">
      <c r="A214" s="4" t="s">
        <v>1257</v>
      </c>
      <c r="B214" s="4" t="s">
        <v>1258</v>
      </c>
      <c r="C214" s="4" t="s">
        <v>1259</v>
      </c>
      <c r="D214" s="4" t="s">
        <v>1260</v>
      </c>
      <c r="E214" s="4" t="s">
        <v>1261</v>
      </c>
      <c r="F214" s="4" t="s">
        <v>1262</v>
      </c>
    </row>
    <row r="215" spans="1:6" x14ac:dyDescent="0.25">
      <c r="A215" s="4" t="s">
        <v>1263</v>
      </c>
      <c r="B215" s="4" t="s">
        <v>1264</v>
      </c>
      <c r="C215" s="4" t="s">
        <v>1265</v>
      </c>
      <c r="D215" s="4" t="s">
        <v>1266</v>
      </c>
      <c r="E215" s="4" t="s">
        <v>1267</v>
      </c>
      <c r="F215" s="4" t="s">
        <v>1268</v>
      </c>
    </row>
    <row r="216" spans="1:6" x14ac:dyDescent="0.25">
      <c r="A216" s="4" t="s">
        <v>1269</v>
      </c>
      <c r="B216" s="4" t="s">
        <v>1270</v>
      </c>
      <c r="C216" s="4" t="s">
        <v>1271</v>
      </c>
      <c r="D216" s="4" t="s">
        <v>1272</v>
      </c>
      <c r="E216" s="4" t="s">
        <v>1273</v>
      </c>
      <c r="F216" s="4" t="s">
        <v>239</v>
      </c>
    </row>
    <row r="217" spans="1:6" x14ac:dyDescent="0.25">
      <c r="A217" s="4" t="s">
        <v>1274</v>
      </c>
      <c r="B217" s="4" t="s">
        <v>1275</v>
      </c>
      <c r="C217" s="4" t="s">
        <v>1276</v>
      </c>
      <c r="D217" s="4" t="s">
        <v>1277</v>
      </c>
      <c r="E217" s="4" t="s">
        <v>1278</v>
      </c>
      <c r="F217" s="4" t="s">
        <v>1279</v>
      </c>
    </row>
    <row r="218" spans="1:6" x14ac:dyDescent="0.25">
      <c r="A218" s="4" t="s">
        <v>1280</v>
      </c>
      <c r="B218" s="4" t="s">
        <v>1281</v>
      </c>
      <c r="C218" s="4" t="s">
        <v>1282</v>
      </c>
      <c r="D218" s="4" t="s">
        <v>1283</v>
      </c>
      <c r="E218" s="4" t="s">
        <v>1284</v>
      </c>
      <c r="F218" s="4" t="s">
        <v>1285</v>
      </c>
    </row>
    <row r="219" spans="1:6" x14ac:dyDescent="0.25">
      <c r="A219" s="4" t="s">
        <v>1286</v>
      </c>
      <c r="B219" s="4" t="s">
        <v>1287</v>
      </c>
      <c r="C219" s="4" t="s">
        <v>1288</v>
      </c>
      <c r="D219" s="4" t="s">
        <v>1289</v>
      </c>
      <c r="E219" s="4" t="s">
        <v>1290</v>
      </c>
      <c r="F219" s="4" t="s">
        <v>1291</v>
      </c>
    </row>
    <row r="220" spans="1:6" x14ac:dyDescent="0.25">
      <c r="A220" s="4" t="s">
        <v>1292</v>
      </c>
      <c r="B220" s="4" t="s">
        <v>1293</v>
      </c>
      <c r="C220" s="4" t="s">
        <v>1294</v>
      </c>
      <c r="D220" s="4" t="s">
        <v>1295</v>
      </c>
      <c r="E220" s="4" t="s">
        <v>1296</v>
      </c>
      <c r="F220" s="4" t="s">
        <v>1297</v>
      </c>
    </row>
    <row r="221" spans="1:6" x14ac:dyDescent="0.25">
      <c r="A221" s="4" t="s">
        <v>1298</v>
      </c>
      <c r="B221" s="4" t="s">
        <v>1299</v>
      </c>
      <c r="C221" s="4" t="s">
        <v>1300</v>
      </c>
      <c r="D221" s="4" t="s">
        <v>1301</v>
      </c>
      <c r="E221" s="4" t="s">
        <v>1302</v>
      </c>
      <c r="F221" s="4" t="s">
        <v>1303</v>
      </c>
    </row>
    <row r="222" spans="1:6" x14ac:dyDescent="0.25">
      <c r="A222" s="4" t="s">
        <v>1304</v>
      </c>
      <c r="B222" s="4" t="s">
        <v>1305</v>
      </c>
      <c r="C222" s="4" t="s">
        <v>1306</v>
      </c>
      <c r="D222" s="4" t="s">
        <v>1307</v>
      </c>
      <c r="E222" s="4" t="s">
        <v>1308</v>
      </c>
      <c r="F222" s="4" t="s">
        <v>1309</v>
      </c>
    </row>
    <row r="223" spans="1:6" x14ac:dyDescent="0.25">
      <c r="A223" s="4" t="s">
        <v>1310</v>
      </c>
      <c r="B223" s="4" t="s">
        <v>1311</v>
      </c>
      <c r="C223" s="4" t="s">
        <v>1312</v>
      </c>
      <c r="D223" s="4" t="s">
        <v>1313</v>
      </c>
      <c r="E223" s="4" t="s">
        <v>1314</v>
      </c>
      <c r="F223" s="4" t="s">
        <v>1315</v>
      </c>
    </row>
    <row r="224" spans="1:6" x14ac:dyDescent="0.25">
      <c r="A224" s="4" t="s">
        <v>1316</v>
      </c>
      <c r="B224" s="4" t="s">
        <v>1317</v>
      </c>
      <c r="C224" s="4" t="s">
        <v>1318</v>
      </c>
      <c r="D224" s="4" t="s">
        <v>1319</v>
      </c>
      <c r="E224" s="4" t="s">
        <v>1320</v>
      </c>
      <c r="F224" s="4" t="s">
        <v>980</v>
      </c>
    </row>
    <row r="225" spans="1:6" x14ac:dyDescent="0.25">
      <c r="A225" s="4" t="s">
        <v>1321</v>
      </c>
      <c r="B225" s="4" t="s">
        <v>1322</v>
      </c>
      <c r="C225" s="4" t="s">
        <v>1323</v>
      </c>
      <c r="D225" s="4" t="s">
        <v>1324</v>
      </c>
      <c r="E225" s="4" t="s">
        <v>1325</v>
      </c>
      <c r="F225" s="4" t="s">
        <v>1326</v>
      </c>
    </row>
    <row r="226" spans="1:6" x14ac:dyDescent="0.25">
      <c r="A226" s="4" t="s">
        <v>1327</v>
      </c>
      <c r="B226" s="4" t="s">
        <v>1328</v>
      </c>
      <c r="C226" s="4" t="s">
        <v>1329</v>
      </c>
      <c r="D226" s="4" t="s">
        <v>1330</v>
      </c>
      <c r="E226" s="4" t="s">
        <v>1331</v>
      </c>
      <c r="F226" s="4" t="s">
        <v>1332</v>
      </c>
    </row>
    <row r="227" spans="1:6" x14ac:dyDescent="0.25">
      <c r="A227" s="4" t="s">
        <v>1333</v>
      </c>
      <c r="B227" s="4" t="s">
        <v>1334</v>
      </c>
      <c r="C227" s="4" t="s">
        <v>1335</v>
      </c>
      <c r="D227" s="4" t="s">
        <v>1336</v>
      </c>
      <c r="E227" s="4" t="s">
        <v>1331</v>
      </c>
      <c r="F227" s="4" t="s">
        <v>457</v>
      </c>
    </row>
    <row r="228" spans="1:6" x14ac:dyDescent="0.25">
      <c r="A228" s="4" t="s">
        <v>1337</v>
      </c>
      <c r="B228" s="4" t="s">
        <v>1338</v>
      </c>
      <c r="C228" s="4" t="s">
        <v>1339</v>
      </c>
      <c r="D228" s="4" t="s">
        <v>1340</v>
      </c>
      <c r="E228" s="4" t="s">
        <v>1325</v>
      </c>
      <c r="F228" s="4" t="s">
        <v>1341</v>
      </c>
    </row>
    <row r="229" spans="1:6" x14ac:dyDescent="0.25">
      <c r="A229" s="4" t="s">
        <v>1342</v>
      </c>
      <c r="B229" s="4" t="s">
        <v>1343</v>
      </c>
      <c r="C229" s="4" t="s">
        <v>1344</v>
      </c>
      <c r="D229" s="4" t="s">
        <v>1345</v>
      </c>
      <c r="E229" s="4" t="s">
        <v>1320</v>
      </c>
      <c r="F229" s="4" t="s">
        <v>1346</v>
      </c>
    </row>
    <row r="230" spans="1:6" x14ac:dyDescent="0.25">
      <c r="A230" s="4" t="s">
        <v>1347</v>
      </c>
      <c r="B230" s="4" t="s">
        <v>1348</v>
      </c>
      <c r="C230" s="4" t="s">
        <v>1349</v>
      </c>
      <c r="D230" s="4" t="s">
        <v>1350</v>
      </c>
      <c r="E230" s="4" t="s">
        <v>1314</v>
      </c>
      <c r="F230" s="4" t="s">
        <v>1351</v>
      </c>
    </row>
    <row r="231" spans="1:6" x14ac:dyDescent="0.25">
      <c r="A231" s="4" t="s">
        <v>1352</v>
      </c>
      <c r="B231" s="4" t="s">
        <v>1353</v>
      </c>
      <c r="C231" s="4" t="s">
        <v>1354</v>
      </c>
      <c r="D231" s="4" t="s">
        <v>1355</v>
      </c>
      <c r="E231" s="4" t="s">
        <v>1356</v>
      </c>
      <c r="F231" s="4" t="s">
        <v>1357</v>
      </c>
    </row>
    <row r="232" spans="1:6" x14ac:dyDescent="0.25">
      <c r="A232" s="4" t="s">
        <v>1358</v>
      </c>
      <c r="B232" s="4" t="s">
        <v>1292</v>
      </c>
      <c r="C232" s="4" t="s">
        <v>1359</v>
      </c>
      <c r="D232" s="4" t="s">
        <v>1360</v>
      </c>
      <c r="E232" s="4" t="s">
        <v>1302</v>
      </c>
      <c r="F232" s="4" t="s">
        <v>1361</v>
      </c>
    </row>
    <row r="233" spans="1:6" x14ac:dyDescent="0.25">
      <c r="A233" s="4" t="s">
        <v>1362</v>
      </c>
      <c r="B233" s="4" t="s">
        <v>1363</v>
      </c>
      <c r="C233" s="4" t="s">
        <v>1364</v>
      </c>
      <c r="D233" s="4" t="s">
        <v>1365</v>
      </c>
      <c r="E233" s="4" t="s">
        <v>1366</v>
      </c>
      <c r="F233" s="4" t="s">
        <v>1367</v>
      </c>
    </row>
    <row r="234" spans="1:6" x14ac:dyDescent="0.25">
      <c r="A234" s="4" t="s">
        <v>1368</v>
      </c>
      <c r="B234" s="4" t="s">
        <v>1369</v>
      </c>
      <c r="C234" s="4" t="s">
        <v>1370</v>
      </c>
      <c r="D234" s="4" t="s">
        <v>1371</v>
      </c>
      <c r="E234" s="4" t="s">
        <v>1372</v>
      </c>
      <c r="F234" s="4" t="s">
        <v>1373</v>
      </c>
    </row>
    <row r="235" spans="1:6" x14ac:dyDescent="0.25">
      <c r="A235" s="4" t="s">
        <v>1374</v>
      </c>
      <c r="B235" s="4" t="s">
        <v>1375</v>
      </c>
      <c r="C235" s="4" t="s">
        <v>1376</v>
      </c>
      <c r="D235" s="4" t="s">
        <v>1377</v>
      </c>
      <c r="E235" s="4" t="s">
        <v>1378</v>
      </c>
      <c r="F235" s="4" t="s">
        <v>1379</v>
      </c>
    </row>
    <row r="236" spans="1:6" x14ac:dyDescent="0.25">
      <c r="A236" s="4" t="s">
        <v>1380</v>
      </c>
      <c r="B236" s="4" t="s">
        <v>1381</v>
      </c>
      <c r="C236" s="4" t="s">
        <v>1382</v>
      </c>
      <c r="D236" s="4" t="s">
        <v>1383</v>
      </c>
      <c r="E236" s="4" t="s">
        <v>1384</v>
      </c>
      <c r="F236" s="4" t="s">
        <v>1385</v>
      </c>
    </row>
    <row r="237" spans="1:6" x14ac:dyDescent="0.25">
      <c r="A237" s="4" t="s">
        <v>1386</v>
      </c>
      <c r="B237" s="4" t="s">
        <v>1387</v>
      </c>
      <c r="C237" s="4" t="s">
        <v>1388</v>
      </c>
      <c r="D237" s="4" t="s">
        <v>1389</v>
      </c>
      <c r="E237" s="4" t="s">
        <v>1390</v>
      </c>
      <c r="F237" s="4" t="s">
        <v>1391</v>
      </c>
    </row>
    <row r="238" spans="1:6" x14ac:dyDescent="0.25">
      <c r="A238" s="4" t="s">
        <v>1392</v>
      </c>
      <c r="B238" s="4" t="s">
        <v>1393</v>
      </c>
      <c r="C238" s="4" t="s">
        <v>1394</v>
      </c>
      <c r="D238" s="4" t="s">
        <v>1395</v>
      </c>
      <c r="E238" s="4" t="s">
        <v>1396</v>
      </c>
      <c r="F238" s="4" t="s">
        <v>1397</v>
      </c>
    </row>
    <row r="239" spans="1:6" x14ac:dyDescent="0.25">
      <c r="A239" s="4" t="s">
        <v>1398</v>
      </c>
      <c r="B239" s="4" t="s">
        <v>1399</v>
      </c>
      <c r="C239" s="4" t="s">
        <v>1400</v>
      </c>
      <c r="D239" s="4" t="s">
        <v>1401</v>
      </c>
      <c r="E239" s="4" t="s">
        <v>1402</v>
      </c>
      <c r="F239" s="4" t="s">
        <v>1403</v>
      </c>
    </row>
    <row r="240" spans="1:6" x14ac:dyDescent="0.25">
      <c r="A240" s="4" t="s">
        <v>1404</v>
      </c>
      <c r="B240" s="4" t="s">
        <v>1405</v>
      </c>
      <c r="C240" s="4" t="s">
        <v>1406</v>
      </c>
      <c r="D240" s="4" t="s">
        <v>1407</v>
      </c>
      <c r="E240" s="4" t="s">
        <v>1261</v>
      </c>
      <c r="F240" s="4" t="s">
        <v>1408</v>
      </c>
    </row>
    <row r="241" spans="1:6" x14ac:dyDescent="0.25">
      <c r="A241" s="4" t="s">
        <v>1409</v>
      </c>
      <c r="B241" s="4" t="s">
        <v>1410</v>
      </c>
      <c r="C241" s="4" t="s">
        <v>1411</v>
      </c>
      <c r="D241" s="4" t="s">
        <v>1412</v>
      </c>
      <c r="E241" s="4" t="s">
        <v>1255</v>
      </c>
      <c r="F241" s="4" t="s">
        <v>427</v>
      </c>
    </row>
    <row r="242" spans="1:6" x14ac:dyDescent="0.25">
      <c r="A242" s="4" t="s">
        <v>1413</v>
      </c>
      <c r="B242" s="4" t="s">
        <v>1414</v>
      </c>
      <c r="C242" s="4" t="s">
        <v>1415</v>
      </c>
      <c r="D242" s="4" t="s">
        <v>1416</v>
      </c>
      <c r="E242" s="4" t="s">
        <v>1417</v>
      </c>
      <c r="F242" s="4" t="s">
        <v>1418</v>
      </c>
    </row>
    <row r="243" spans="1:6" x14ac:dyDescent="0.25">
      <c r="A243" s="4" t="s">
        <v>1419</v>
      </c>
      <c r="B243" s="4" t="s">
        <v>1420</v>
      </c>
      <c r="C243" s="4" t="s">
        <v>1421</v>
      </c>
      <c r="D243" s="4" t="s">
        <v>1422</v>
      </c>
      <c r="E243" s="4" t="s">
        <v>1423</v>
      </c>
      <c r="F243" s="4" t="s">
        <v>1424</v>
      </c>
    </row>
    <row r="244" spans="1:6" x14ac:dyDescent="0.25">
      <c r="A244" s="4" t="s">
        <v>1425</v>
      </c>
      <c r="B244" s="4" t="s">
        <v>1426</v>
      </c>
      <c r="C244" s="4" t="s">
        <v>1427</v>
      </c>
      <c r="D244" s="4" t="s">
        <v>1428</v>
      </c>
      <c r="E244" s="4" t="s">
        <v>1429</v>
      </c>
      <c r="F244" s="4" t="s">
        <v>1430</v>
      </c>
    </row>
    <row r="245" spans="1:6" x14ac:dyDescent="0.25">
      <c r="A245" s="4" t="s">
        <v>1431</v>
      </c>
      <c r="B245" s="4" t="s">
        <v>1432</v>
      </c>
      <c r="C245" s="4" t="s">
        <v>1433</v>
      </c>
      <c r="D245" s="4" t="s">
        <v>1434</v>
      </c>
      <c r="E245" s="4" t="s">
        <v>1435</v>
      </c>
      <c r="F245" s="4" t="s">
        <v>1436</v>
      </c>
    </row>
    <row r="246" spans="1:6" x14ac:dyDescent="0.25">
      <c r="A246" s="4" t="s">
        <v>1437</v>
      </c>
      <c r="B246" s="4" t="s">
        <v>1438</v>
      </c>
      <c r="C246" s="4" t="s">
        <v>1439</v>
      </c>
      <c r="D246" s="4" t="s">
        <v>1440</v>
      </c>
      <c r="E246" s="4" t="s">
        <v>1441</v>
      </c>
      <c r="F246" s="4" t="s">
        <v>1442</v>
      </c>
    </row>
    <row r="247" spans="1:6" x14ac:dyDescent="0.25">
      <c r="A247" s="4" t="s">
        <v>1443</v>
      </c>
      <c r="B247" s="4" t="s">
        <v>1444</v>
      </c>
      <c r="C247" s="4" t="s">
        <v>1445</v>
      </c>
      <c r="D247" s="4" t="s">
        <v>1446</v>
      </c>
      <c r="E247" s="4" t="s">
        <v>1447</v>
      </c>
      <c r="F247" s="4" t="s">
        <v>1448</v>
      </c>
    </row>
    <row r="248" spans="1:6" x14ac:dyDescent="0.25">
      <c r="A248" s="4" t="s">
        <v>1449</v>
      </c>
      <c r="B248" s="4" t="s">
        <v>1450</v>
      </c>
      <c r="C248" s="4" t="s">
        <v>1451</v>
      </c>
      <c r="D248" s="4" t="s">
        <v>1452</v>
      </c>
      <c r="E248" s="4" t="s">
        <v>1453</v>
      </c>
      <c r="F248" s="4" t="s">
        <v>1454</v>
      </c>
    </row>
    <row r="249" spans="1:6" x14ac:dyDescent="0.25">
      <c r="A249" s="4" t="s">
        <v>1455</v>
      </c>
      <c r="B249" s="4" t="s">
        <v>1456</v>
      </c>
      <c r="C249" s="4" t="s">
        <v>1457</v>
      </c>
      <c r="D249" s="4" t="s">
        <v>1458</v>
      </c>
      <c r="E249" s="4" t="s">
        <v>1459</v>
      </c>
      <c r="F249" s="4" t="s">
        <v>1460</v>
      </c>
    </row>
    <row r="250" spans="1:6" x14ac:dyDescent="0.25">
      <c r="A250" s="4" t="s">
        <v>1461</v>
      </c>
      <c r="B250" s="4" t="s">
        <v>1462</v>
      </c>
      <c r="C250" s="4" t="s">
        <v>1463</v>
      </c>
      <c r="D250" s="4" t="s">
        <v>1464</v>
      </c>
      <c r="E250" s="4" t="s">
        <v>1465</v>
      </c>
      <c r="F250" s="4" t="s">
        <v>1466</v>
      </c>
    </row>
    <row r="251" spans="1:6" x14ac:dyDescent="0.25">
      <c r="A251" s="4" t="s">
        <v>1467</v>
      </c>
      <c r="B251" s="4" t="s">
        <v>1468</v>
      </c>
      <c r="C251" s="4" t="s">
        <v>1469</v>
      </c>
      <c r="D251" s="4" t="s">
        <v>1470</v>
      </c>
      <c r="E251" s="4" t="s">
        <v>1471</v>
      </c>
      <c r="F251" s="4" t="s">
        <v>1472</v>
      </c>
    </row>
    <row r="252" spans="1:6" x14ac:dyDescent="0.25">
      <c r="A252" s="4" t="s">
        <v>1473</v>
      </c>
      <c r="B252" s="4" t="s">
        <v>1474</v>
      </c>
      <c r="C252" s="4" t="s">
        <v>1475</v>
      </c>
      <c r="D252" s="4" t="s">
        <v>1476</v>
      </c>
      <c r="E252" s="4" t="s">
        <v>1201</v>
      </c>
      <c r="F252" s="4" t="s">
        <v>1477</v>
      </c>
    </row>
    <row r="253" spans="1:6" x14ac:dyDescent="0.25">
      <c r="A253" s="4" t="s">
        <v>1478</v>
      </c>
      <c r="B253" s="4" t="s">
        <v>1479</v>
      </c>
      <c r="C253" s="4" t="s">
        <v>1480</v>
      </c>
      <c r="D253" s="4" t="s">
        <v>1481</v>
      </c>
      <c r="E253" s="4" t="s">
        <v>1482</v>
      </c>
      <c r="F253" s="4" t="s">
        <v>1483</v>
      </c>
    </row>
    <row r="254" spans="1:6" x14ac:dyDescent="0.25">
      <c r="A254" s="4" t="s">
        <v>1484</v>
      </c>
      <c r="B254" s="4" t="s">
        <v>1485</v>
      </c>
      <c r="C254" s="4" t="s">
        <v>1486</v>
      </c>
      <c r="D254" s="4" t="s">
        <v>1487</v>
      </c>
      <c r="E254" s="4" t="s">
        <v>1488</v>
      </c>
      <c r="F254" s="4" t="s">
        <v>1489</v>
      </c>
    </row>
    <row r="255" spans="1:6" x14ac:dyDescent="0.25">
      <c r="A255" s="4" t="s">
        <v>1490</v>
      </c>
      <c r="B255" s="4" t="s">
        <v>1491</v>
      </c>
      <c r="C255" s="4" t="s">
        <v>1492</v>
      </c>
      <c r="D255" s="4" t="s">
        <v>1493</v>
      </c>
      <c r="E255" s="4" t="s">
        <v>1494</v>
      </c>
      <c r="F255" s="4" t="s">
        <v>391</v>
      </c>
    </row>
    <row r="256" spans="1:6" x14ac:dyDescent="0.25">
      <c r="A256" s="4" t="s">
        <v>1495</v>
      </c>
      <c r="B256" s="4" t="s">
        <v>1496</v>
      </c>
      <c r="C256" s="4" t="s">
        <v>1497</v>
      </c>
      <c r="D256" s="4" t="s">
        <v>1498</v>
      </c>
      <c r="E256" s="4" t="s">
        <v>1499</v>
      </c>
      <c r="F256" s="4" t="s">
        <v>175</v>
      </c>
    </row>
    <row r="257" spans="1:6" x14ac:dyDescent="0.25">
      <c r="A257" s="4" t="s">
        <v>1500</v>
      </c>
      <c r="B257" s="4" t="s">
        <v>1501</v>
      </c>
      <c r="C257" s="4" t="s">
        <v>1502</v>
      </c>
      <c r="D257" s="4" t="s">
        <v>1503</v>
      </c>
      <c r="E257" s="4" t="s">
        <v>1504</v>
      </c>
      <c r="F257" s="4" t="s">
        <v>1505</v>
      </c>
    </row>
    <row r="258" spans="1:6" x14ac:dyDescent="0.25">
      <c r="A258" s="4" t="s">
        <v>1506</v>
      </c>
      <c r="B258" s="4" t="s">
        <v>1507</v>
      </c>
      <c r="C258" s="4" t="s">
        <v>1508</v>
      </c>
      <c r="D258" s="4" t="s">
        <v>1509</v>
      </c>
      <c r="E258" s="4" t="s">
        <v>1510</v>
      </c>
      <c r="F258" s="4" t="s">
        <v>1511</v>
      </c>
    </row>
    <row r="259" spans="1:6" x14ac:dyDescent="0.25">
      <c r="A259" s="4" t="s">
        <v>1512</v>
      </c>
      <c r="B259" s="4" t="s">
        <v>1513</v>
      </c>
      <c r="C259" s="4" t="s">
        <v>1514</v>
      </c>
      <c r="D259" s="4" t="s">
        <v>1515</v>
      </c>
      <c r="E259" s="4" t="s">
        <v>1516</v>
      </c>
      <c r="F259" s="4" t="s">
        <v>1517</v>
      </c>
    </row>
    <row r="260" spans="1:6" x14ac:dyDescent="0.25">
      <c r="A260" s="4" t="s">
        <v>1518</v>
      </c>
      <c r="B260" s="4" t="s">
        <v>858</v>
      </c>
      <c r="C260" s="4" t="s">
        <v>1519</v>
      </c>
      <c r="D260" s="4" t="s">
        <v>1520</v>
      </c>
      <c r="E260" s="4" t="s">
        <v>1521</v>
      </c>
      <c r="F260" s="4" t="s">
        <v>1522</v>
      </c>
    </row>
    <row r="261" spans="1:6" x14ac:dyDescent="0.25">
      <c r="A261" s="4" t="s">
        <v>1523</v>
      </c>
      <c r="B261" s="4" t="s">
        <v>1524</v>
      </c>
      <c r="C261" s="4" t="s">
        <v>1525</v>
      </c>
      <c r="D261" s="4" t="s">
        <v>1526</v>
      </c>
      <c r="E261" s="4" t="s">
        <v>1527</v>
      </c>
      <c r="F261" s="4" t="s">
        <v>1528</v>
      </c>
    </row>
    <row r="262" spans="1:6" x14ac:dyDescent="0.25">
      <c r="A262" s="4" t="s">
        <v>1529</v>
      </c>
      <c r="B262" s="4" t="s">
        <v>1530</v>
      </c>
      <c r="C262" s="4" t="s">
        <v>1531</v>
      </c>
      <c r="D262" s="4" t="s">
        <v>1532</v>
      </c>
      <c r="E262" s="4" t="s">
        <v>1533</v>
      </c>
      <c r="F262" s="4" t="s">
        <v>1534</v>
      </c>
    </row>
    <row r="263" spans="1:6" x14ac:dyDescent="0.25">
      <c r="A263" s="4" t="s">
        <v>1535</v>
      </c>
      <c r="B263" s="4" t="s">
        <v>803</v>
      </c>
      <c r="C263" s="4" t="s">
        <v>1536</v>
      </c>
      <c r="D263" s="4" t="s">
        <v>1537</v>
      </c>
      <c r="E263" s="4" t="s">
        <v>1538</v>
      </c>
      <c r="F263" s="4" t="s">
        <v>1539</v>
      </c>
    </row>
    <row r="264" spans="1:6" x14ac:dyDescent="0.25">
      <c r="A264" s="4" t="s">
        <v>1540</v>
      </c>
      <c r="B264" s="4" t="s">
        <v>1541</v>
      </c>
      <c r="C264" s="4" t="s">
        <v>1542</v>
      </c>
      <c r="D264" s="4" t="s">
        <v>1543</v>
      </c>
      <c r="E264" s="4" t="s">
        <v>1544</v>
      </c>
      <c r="F264" s="4" t="s">
        <v>1545</v>
      </c>
    </row>
    <row r="265" spans="1:6" x14ac:dyDescent="0.25">
      <c r="A265" s="4" t="s">
        <v>1546</v>
      </c>
      <c r="B265" s="4" t="s">
        <v>1547</v>
      </c>
      <c r="C265" s="4" t="s">
        <v>1548</v>
      </c>
      <c r="D265" s="4" t="s">
        <v>1549</v>
      </c>
      <c r="E265" s="4" t="s">
        <v>1550</v>
      </c>
      <c r="F265" s="4" t="s">
        <v>1551</v>
      </c>
    </row>
    <row r="266" spans="1:6" x14ac:dyDescent="0.25">
      <c r="A266" s="4" t="s">
        <v>1552</v>
      </c>
      <c r="B266" s="4" t="s">
        <v>1553</v>
      </c>
      <c r="C266" s="4" t="s">
        <v>1554</v>
      </c>
      <c r="D266" s="4" t="s">
        <v>1555</v>
      </c>
      <c r="E266" s="4" t="s">
        <v>1556</v>
      </c>
      <c r="F266" s="4" t="s">
        <v>1557</v>
      </c>
    </row>
    <row r="267" spans="1:6" x14ac:dyDescent="0.25">
      <c r="A267" s="4" t="s">
        <v>1558</v>
      </c>
      <c r="B267" s="4" t="s">
        <v>1559</v>
      </c>
      <c r="C267" s="4" t="s">
        <v>1560</v>
      </c>
      <c r="D267" s="4" t="s">
        <v>1561</v>
      </c>
      <c r="E267" s="4" t="s">
        <v>1562</v>
      </c>
      <c r="F267" s="4" t="s">
        <v>1563</v>
      </c>
    </row>
    <row r="268" spans="1:6" x14ac:dyDescent="0.25">
      <c r="A268" s="4" t="s">
        <v>1564</v>
      </c>
      <c r="B268" s="4" t="s">
        <v>1565</v>
      </c>
      <c r="C268" s="4" t="s">
        <v>1566</v>
      </c>
      <c r="D268" s="4" t="s">
        <v>1567</v>
      </c>
      <c r="E268" s="4" t="s">
        <v>1568</v>
      </c>
      <c r="F268" s="4" t="s">
        <v>760</v>
      </c>
    </row>
    <row r="269" spans="1:6" x14ac:dyDescent="0.25">
      <c r="A269" s="4" t="s">
        <v>1569</v>
      </c>
      <c r="B269" s="4" t="s">
        <v>1570</v>
      </c>
      <c r="C269" s="4" t="s">
        <v>1571</v>
      </c>
      <c r="D269" s="4" t="s">
        <v>1572</v>
      </c>
      <c r="E269" s="4" t="s">
        <v>1573</v>
      </c>
      <c r="F269" s="4" t="s">
        <v>1574</v>
      </c>
    </row>
    <row r="270" spans="1:6" x14ac:dyDescent="0.25">
      <c r="A270" s="4" t="s">
        <v>1575</v>
      </c>
      <c r="B270" s="4" t="s">
        <v>1576</v>
      </c>
      <c r="C270" s="4" t="s">
        <v>1577</v>
      </c>
      <c r="D270" s="4" t="s">
        <v>1578</v>
      </c>
      <c r="E270" s="4" t="s">
        <v>1579</v>
      </c>
      <c r="F270" s="4" t="s">
        <v>1580</v>
      </c>
    </row>
    <row r="271" spans="1:6" x14ac:dyDescent="0.25">
      <c r="A271" s="4" t="s">
        <v>1581</v>
      </c>
      <c r="B271" s="4" t="s">
        <v>1582</v>
      </c>
      <c r="C271" s="4" t="s">
        <v>1583</v>
      </c>
      <c r="D271" s="4" t="s">
        <v>1584</v>
      </c>
      <c r="E271" s="4" t="s">
        <v>1585</v>
      </c>
      <c r="F271" s="4" t="s">
        <v>1586</v>
      </c>
    </row>
    <row r="272" spans="1:6" x14ac:dyDescent="0.25">
      <c r="A272" s="4" t="s">
        <v>1587</v>
      </c>
      <c r="B272" s="4" t="s">
        <v>1588</v>
      </c>
      <c r="C272" s="4" t="s">
        <v>1589</v>
      </c>
      <c r="D272" s="4" t="s">
        <v>1590</v>
      </c>
      <c r="E272" s="4" t="s">
        <v>1591</v>
      </c>
      <c r="F272" s="4" t="s">
        <v>1592</v>
      </c>
    </row>
    <row r="273" spans="1:6" x14ac:dyDescent="0.25">
      <c r="A273" s="4" t="s">
        <v>1593</v>
      </c>
      <c r="B273" s="4" t="s">
        <v>1594</v>
      </c>
      <c r="C273" s="4" t="s">
        <v>1595</v>
      </c>
      <c r="D273" s="4" t="s">
        <v>1596</v>
      </c>
      <c r="E273" s="4" t="s">
        <v>1597</v>
      </c>
      <c r="F273" s="4" t="s">
        <v>1598</v>
      </c>
    </row>
    <row r="274" spans="1:6" x14ac:dyDescent="0.25">
      <c r="A274" s="4" t="s">
        <v>1599</v>
      </c>
      <c r="B274" s="4" t="s">
        <v>1600</v>
      </c>
      <c r="C274" s="4" t="s">
        <v>1601</v>
      </c>
      <c r="D274" s="4" t="s">
        <v>1602</v>
      </c>
      <c r="E274" s="4" t="s">
        <v>1603</v>
      </c>
      <c r="F274" s="4" t="s">
        <v>1604</v>
      </c>
    </row>
    <row r="275" spans="1:6" x14ac:dyDescent="0.25">
      <c r="A275" s="4" t="s">
        <v>1605</v>
      </c>
      <c r="B275" s="4" t="s">
        <v>1606</v>
      </c>
      <c r="C275" s="4" t="s">
        <v>1607</v>
      </c>
      <c r="D275" s="4" t="s">
        <v>1608</v>
      </c>
      <c r="E275" s="4" t="s">
        <v>1609</v>
      </c>
      <c r="F275" s="4" t="s">
        <v>1610</v>
      </c>
    </row>
    <row r="276" spans="1:6" x14ac:dyDescent="0.25">
      <c r="A276" s="4" t="s">
        <v>1611</v>
      </c>
      <c r="B276" s="4" t="s">
        <v>1612</v>
      </c>
      <c r="C276" s="4" t="s">
        <v>1613</v>
      </c>
      <c r="D276" s="4" t="s">
        <v>1614</v>
      </c>
      <c r="E276" s="4" t="s">
        <v>1103</v>
      </c>
      <c r="F276" s="4" t="s">
        <v>1615</v>
      </c>
    </row>
    <row r="277" spans="1:6" x14ac:dyDescent="0.25">
      <c r="A277" s="4" t="s">
        <v>1616</v>
      </c>
      <c r="B277" s="4" t="s">
        <v>1617</v>
      </c>
      <c r="C277" s="4" t="s">
        <v>1618</v>
      </c>
      <c r="D277" s="4" t="s">
        <v>1619</v>
      </c>
      <c r="E277" s="4" t="s">
        <v>1620</v>
      </c>
      <c r="F277" s="4" t="s">
        <v>1621</v>
      </c>
    </row>
    <row r="278" spans="1:6" x14ac:dyDescent="0.25">
      <c r="A278" s="4" t="s">
        <v>1622</v>
      </c>
      <c r="B278" s="4" t="s">
        <v>1623</v>
      </c>
      <c r="C278" s="4" t="s">
        <v>1624</v>
      </c>
      <c r="D278" s="4" t="s">
        <v>1625</v>
      </c>
      <c r="E278" s="4" t="s">
        <v>1626</v>
      </c>
      <c r="F278" s="4" t="s">
        <v>1627</v>
      </c>
    </row>
    <row r="279" spans="1:6" x14ac:dyDescent="0.25">
      <c r="A279" s="4" t="s">
        <v>1628</v>
      </c>
      <c r="B279" s="4" t="s">
        <v>1629</v>
      </c>
      <c r="C279" s="4" t="s">
        <v>1630</v>
      </c>
      <c r="D279" s="4" t="s">
        <v>1631</v>
      </c>
      <c r="E279" s="4" t="s">
        <v>1632</v>
      </c>
      <c r="F279" s="4" t="s">
        <v>1633</v>
      </c>
    </row>
    <row r="280" spans="1:6" x14ac:dyDescent="0.25">
      <c r="A280" s="4" t="s">
        <v>1634</v>
      </c>
      <c r="B280" s="4" t="s">
        <v>596</v>
      </c>
      <c r="C280" s="4" t="s">
        <v>1635</v>
      </c>
      <c r="D280" s="4" t="s">
        <v>1636</v>
      </c>
      <c r="E280" s="4" t="s">
        <v>1637</v>
      </c>
      <c r="F280" s="4" t="s">
        <v>1638</v>
      </c>
    </row>
    <row r="281" spans="1:6" x14ac:dyDescent="0.25">
      <c r="A281" s="4" t="s">
        <v>1639</v>
      </c>
      <c r="B281" s="4" t="s">
        <v>1640</v>
      </c>
      <c r="C281" s="4" t="s">
        <v>1641</v>
      </c>
      <c r="D281" s="4" t="s">
        <v>1642</v>
      </c>
      <c r="E281" s="4" t="s">
        <v>1643</v>
      </c>
      <c r="F281" s="4" t="s">
        <v>1644</v>
      </c>
    </row>
    <row r="282" spans="1:6" x14ac:dyDescent="0.25">
      <c r="A282" s="4" t="s">
        <v>1645</v>
      </c>
      <c r="B282" s="4" t="s">
        <v>1646</v>
      </c>
      <c r="C282" s="4" t="s">
        <v>1647</v>
      </c>
      <c r="D282" s="4" t="s">
        <v>1648</v>
      </c>
      <c r="E282" s="4" t="s">
        <v>1649</v>
      </c>
      <c r="F282" s="4" t="s">
        <v>1650</v>
      </c>
    </row>
    <row r="283" spans="1:6" x14ac:dyDescent="0.25">
      <c r="A283" s="4" t="s">
        <v>1651</v>
      </c>
      <c r="B283" s="4" t="s">
        <v>1652</v>
      </c>
      <c r="C283" s="4" t="s">
        <v>1653</v>
      </c>
      <c r="D283" s="4" t="s">
        <v>1654</v>
      </c>
      <c r="E283" s="4" t="s">
        <v>1655</v>
      </c>
      <c r="F283" s="4" t="s">
        <v>1656</v>
      </c>
    </row>
    <row r="284" spans="1:6" x14ac:dyDescent="0.25">
      <c r="A284" s="4" t="s">
        <v>1657</v>
      </c>
      <c r="B284" s="4" t="s">
        <v>1658</v>
      </c>
      <c r="C284" s="4" t="s">
        <v>1659</v>
      </c>
      <c r="D284" s="4" t="s">
        <v>1660</v>
      </c>
      <c r="E284" s="4" t="s">
        <v>1661</v>
      </c>
      <c r="F284" s="4" t="s">
        <v>1662</v>
      </c>
    </row>
    <row r="285" spans="1:6" x14ac:dyDescent="0.25">
      <c r="A285" s="4" t="s">
        <v>1663</v>
      </c>
      <c r="B285" s="4" t="s">
        <v>1664</v>
      </c>
      <c r="C285" s="4" t="s">
        <v>1665</v>
      </c>
      <c r="D285" s="4" t="s">
        <v>1666</v>
      </c>
      <c r="E285" s="4" t="s">
        <v>1667</v>
      </c>
      <c r="F285" s="4" t="s">
        <v>1668</v>
      </c>
    </row>
    <row r="286" spans="1:6" x14ac:dyDescent="0.25">
      <c r="A286" s="4" t="s">
        <v>1669</v>
      </c>
      <c r="B286" s="4" t="s">
        <v>1670</v>
      </c>
      <c r="C286" s="4" t="s">
        <v>1671</v>
      </c>
      <c r="D286" s="4" t="s">
        <v>1672</v>
      </c>
      <c r="E286" s="4" t="s">
        <v>1673</v>
      </c>
      <c r="F286" s="4" t="s">
        <v>1674</v>
      </c>
    </row>
    <row r="287" spans="1:6" x14ac:dyDescent="0.25">
      <c r="A287" s="4" t="s">
        <v>1675</v>
      </c>
      <c r="B287" s="4" t="s">
        <v>1676</v>
      </c>
      <c r="C287" s="4" t="s">
        <v>1677</v>
      </c>
      <c r="D287" s="4" t="s">
        <v>1678</v>
      </c>
      <c r="E287" s="4" t="s">
        <v>1679</v>
      </c>
      <c r="F287" s="4" t="s">
        <v>1680</v>
      </c>
    </row>
    <row r="288" spans="1:6" x14ac:dyDescent="0.25">
      <c r="A288" s="4" t="s">
        <v>1681</v>
      </c>
      <c r="B288" s="4" t="s">
        <v>1682</v>
      </c>
      <c r="C288" s="4" t="s">
        <v>1683</v>
      </c>
      <c r="D288" s="4" t="s">
        <v>1684</v>
      </c>
      <c r="E288" s="4" t="s">
        <v>1685</v>
      </c>
      <c r="F288" s="4" t="s">
        <v>1686</v>
      </c>
    </row>
    <row r="289" spans="1:6" x14ac:dyDescent="0.25">
      <c r="A289" s="4" t="s">
        <v>1687</v>
      </c>
      <c r="B289" s="4" t="s">
        <v>1688</v>
      </c>
      <c r="C289" s="4" t="s">
        <v>1689</v>
      </c>
      <c r="D289" s="4" t="s">
        <v>897</v>
      </c>
      <c r="E289" s="4" t="s">
        <v>1690</v>
      </c>
      <c r="F289" s="4" t="s">
        <v>1691</v>
      </c>
    </row>
    <row r="290" spans="1:6" x14ac:dyDescent="0.25">
      <c r="A290" s="4" t="s">
        <v>1692</v>
      </c>
      <c r="B290" s="4" t="s">
        <v>1693</v>
      </c>
      <c r="C290" s="4" t="s">
        <v>1694</v>
      </c>
      <c r="D290" s="4" t="s">
        <v>1695</v>
      </c>
      <c r="E290" s="4" t="s">
        <v>1696</v>
      </c>
      <c r="F290" s="4" t="s">
        <v>1697</v>
      </c>
    </row>
    <row r="291" spans="1:6" x14ac:dyDescent="0.25">
      <c r="A291" s="4" t="s">
        <v>1698</v>
      </c>
      <c r="B291" s="4" t="s">
        <v>1699</v>
      </c>
      <c r="C291" s="4" t="s">
        <v>1700</v>
      </c>
      <c r="D291" s="4" t="s">
        <v>1701</v>
      </c>
      <c r="E291" s="4" t="s">
        <v>1702</v>
      </c>
      <c r="F291" s="4" t="s">
        <v>1703</v>
      </c>
    </row>
    <row r="292" spans="1:6" x14ac:dyDescent="0.25">
      <c r="A292" s="4" t="s">
        <v>1704</v>
      </c>
      <c r="B292" s="4" t="s">
        <v>1705</v>
      </c>
      <c r="C292" s="4" t="s">
        <v>1706</v>
      </c>
      <c r="D292" s="4" t="s">
        <v>1707</v>
      </c>
      <c r="E292" s="4" t="s">
        <v>1708</v>
      </c>
      <c r="F292" s="4" t="s">
        <v>1709</v>
      </c>
    </row>
    <row r="293" spans="1:6" x14ac:dyDescent="0.25">
      <c r="A293" s="4" t="s">
        <v>1710</v>
      </c>
      <c r="B293" s="4" t="s">
        <v>1711</v>
      </c>
      <c r="C293" s="4" t="s">
        <v>1712</v>
      </c>
      <c r="D293" s="4" t="s">
        <v>1713</v>
      </c>
      <c r="E293" s="4" t="s">
        <v>1714</v>
      </c>
      <c r="F293" s="4" t="s">
        <v>1715</v>
      </c>
    </row>
    <row r="294" spans="1:6" x14ac:dyDescent="0.25">
      <c r="A294" s="4" t="s">
        <v>1716</v>
      </c>
      <c r="B294" s="4" t="s">
        <v>1717</v>
      </c>
      <c r="C294" s="4" t="s">
        <v>1718</v>
      </c>
      <c r="D294" s="4" t="s">
        <v>1719</v>
      </c>
      <c r="E294" s="4" t="s">
        <v>1720</v>
      </c>
      <c r="F294" s="4" t="s">
        <v>1721</v>
      </c>
    </row>
    <row r="295" spans="1:6" x14ac:dyDescent="0.25">
      <c r="A295" s="4" t="s">
        <v>1722</v>
      </c>
      <c r="B295" s="4" t="s">
        <v>1723</v>
      </c>
      <c r="C295" s="4" t="s">
        <v>1724</v>
      </c>
      <c r="D295" s="4" t="s">
        <v>1725</v>
      </c>
      <c r="E295" s="4" t="s">
        <v>1726</v>
      </c>
      <c r="F295" s="4" t="s">
        <v>1727</v>
      </c>
    </row>
    <row r="296" spans="1:6" x14ac:dyDescent="0.25">
      <c r="A296" s="4" t="s">
        <v>1728</v>
      </c>
      <c r="B296" s="4" t="s">
        <v>1729</v>
      </c>
      <c r="C296" s="4" t="s">
        <v>1730</v>
      </c>
      <c r="D296" s="4" t="s">
        <v>1731</v>
      </c>
      <c r="E296" s="4" t="s">
        <v>1732</v>
      </c>
      <c r="F296" s="4" t="s">
        <v>1733</v>
      </c>
    </row>
    <row r="297" spans="1:6" x14ac:dyDescent="0.25">
      <c r="A297" s="4" t="s">
        <v>1734</v>
      </c>
      <c r="B297" s="4" t="s">
        <v>1735</v>
      </c>
      <c r="C297" s="4" t="s">
        <v>1736</v>
      </c>
      <c r="D297" s="4" t="s">
        <v>1737</v>
      </c>
      <c r="E297" s="4" t="s">
        <v>1738</v>
      </c>
      <c r="F297" s="4" t="s">
        <v>1739</v>
      </c>
    </row>
    <row r="298" spans="1:6" x14ac:dyDescent="0.25">
      <c r="A298" s="4" t="s">
        <v>1740</v>
      </c>
      <c r="B298" s="4" t="s">
        <v>1741</v>
      </c>
      <c r="C298" s="4" t="s">
        <v>1742</v>
      </c>
      <c r="D298" s="4" t="s">
        <v>1743</v>
      </c>
      <c r="E298" s="4" t="s">
        <v>1744</v>
      </c>
      <c r="F298" s="4" t="s">
        <v>1745</v>
      </c>
    </row>
    <row r="299" spans="1:6" x14ac:dyDescent="0.25">
      <c r="A299" s="4" t="s">
        <v>1746</v>
      </c>
      <c r="B299" s="4" t="s">
        <v>1747</v>
      </c>
      <c r="C299" s="4" t="s">
        <v>1748</v>
      </c>
      <c r="D299" s="4" t="s">
        <v>1749</v>
      </c>
      <c r="E299" s="4" t="s">
        <v>1750</v>
      </c>
      <c r="F299" s="4" t="s">
        <v>1751</v>
      </c>
    </row>
    <row r="300" spans="1:6" x14ac:dyDescent="0.25">
      <c r="A300" s="4" t="s">
        <v>1752</v>
      </c>
      <c r="B300" s="4" t="s">
        <v>1753</v>
      </c>
      <c r="C300" s="4" t="s">
        <v>1754</v>
      </c>
      <c r="D300" s="4" t="s">
        <v>1755</v>
      </c>
      <c r="E300" s="4" t="s">
        <v>1756</v>
      </c>
      <c r="F300" s="4" t="s">
        <v>1757</v>
      </c>
    </row>
    <row r="301" spans="1:6" x14ac:dyDescent="0.25">
      <c r="A301" s="4" t="s">
        <v>1758</v>
      </c>
      <c r="B301" s="4" t="s">
        <v>1759</v>
      </c>
      <c r="C301" s="4" t="s">
        <v>1760</v>
      </c>
      <c r="D301" s="4" t="s">
        <v>1761</v>
      </c>
      <c r="E301" s="4" t="s">
        <v>1762</v>
      </c>
      <c r="F301" s="4" t="s">
        <v>1763</v>
      </c>
    </row>
    <row r="302" spans="1:6" x14ac:dyDescent="0.25">
      <c r="A302" s="4" t="s">
        <v>1764</v>
      </c>
      <c r="B302" s="4" t="s">
        <v>1765</v>
      </c>
      <c r="C302" s="4" t="s">
        <v>1766</v>
      </c>
      <c r="D302" s="4" t="s">
        <v>1767</v>
      </c>
      <c r="E302" s="4" t="s">
        <v>1013</v>
      </c>
      <c r="F302" s="4" t="s">
        <v>1768</v>
      </c>
    </row>
    <row r="303" spans="1:6" x14ac:dyDescent="0.25">
      <c r="A303" s="4" t="s">
        <v>1769</v>
      </c>
      <c r="B303" s="4" t="s">
        <v>1770</v>
      </c>
      <c r="C303" s="4" t="s">
        <v>1771</v>
      </c>
      <c r="D303" s="4" t="s">
        <v>1772</v>
      </c>
      <c r="E303" s="4" t="s">
        <v>1773</v>
      </c>
      <c r="F303" s="4" t="s">
        <v>1774</v>
      </c>
    </row>
    <row r="304" spans="1:6" x14ac:dyDescent="0.25">
      <c r="A304" s="4" t="s">
        <v>1775</v>
      </c>
      <c r="B304" s="4" t="s">
        <v>1776</v>
      </c>
      <c r="C304" s="4" t="s">
        <v>1777</v>
      </c>
      <c r="D304" s="4" t="s">
        <v>1778</v>
      </c>
      <c r="E304" s="4" t="s">
        <v>1779</v>
      </c>
      <c r="F304" s="4" t="s">
        <v>260</v>
      </c>
    </row>
    <row r="305" spans="1:6" x14ac:dyDescent="0.25">
      <c r="A305" s="4" t="s">
        <v>1780</v>
      </c>
      <c r="B305" s="4" t="s">
        <v>1781</v>
      </c>
      <c r="C305" s="4" t="s">
        <v>1782</v>
      </c>
      <c r="D305" s="4" t="s">
        <v>1783</v>
      </c>
      <c r="E305" s="4" t="s">
        <v>1784</v>
      </c>
      <c r="F305" s="4" t="s">
        <v>1785</v>
      </c>
    </row>
    <row r="306" spans="1:6" x14ac:dyDescent="0.25">
      <c r="A306" s="4" t="s">
        <v>1786</v>
      </c>
      <c r="B306" s="4" t="s">
        <v>1787</v>
      </c>
      <c r="C306" s="4" t="s">
        <v>1788</v>
      </c>
      <c r="D306" s="4" t="s">
        <v>1789</v>
      </c>
      <c r="E306" s="4" t="s">
        <v>1790</v>
      </c>
      <c r="F306" s="4" t="s">
        <v>1791</v>
      </c>
    </row>
    <row r="307" spans="1:6" x14ac:dyDescent="0.25">
      <c r="A307" s="4" t="s">
        <v>1792</v>
      </c>
      <c r="B307" s="4" t="s">
        <v>435</v>
      </c>
      <c r="C307" s="4" t="s">
        <v>1788</v>
      </c>
      <c r="D307" s="4" t="s">
        <v>1793</v>
      </c>
      <c r="E307" s="4" t="s">
        <v>1794</v>
      </c>
      <c r="F307" s="4" t="s">
        <v>1795</v>
      </c>
    </row>
    <row r="308" spans="1:6" x14ac:dyDescent="0.25">
      <c r="A308" s="4" t="s">
        <v>1796</v>
      </c>
      <c r="B308" s="4" t="s">
        <v>1797</v>
      </c>
      <c r="C308" s="4" t="s">
        <v>1798</v>
      </c>
      <c r="D308" s="4" t="s">
        <v>1799</v>
      </c>
      <c r="E308" s="4" t="s">
        <v>1800</v>
      </c>
      <c r="F308" s="4" t="s">
        <v>1801</v>
      </c>
    </row>
    <row r="309" spans="1:6" x14ac:dyDescent="0.25">
      <c r="A309" s="4" t="s">
        <v>1802</v>
      </c>
      <c r="B309" s="4" t="s">
        <v>1803</v>
      </c>
      <c r="C309" s="4" t="s">
        <v>1804</v>
      </c>
      <c r="D309" s="4" t="s">
        <v>1805</v>
      </c>
      <c r="E309" s="4" t="s">
        <v>1806</v>
      </c>
      <c r="F309" s="4" t="s">
        <v>1807</v>
      </c>
    </row>
    <row r="310" spans="1:6" x14ac:dyDescent="0.25">
      <c r="A310" s="4" t="s">
        <v>1808</v>
      </c>
      <c r="B310" s="4" t="s">
        <v>1809</v>
      </c>
      <c r="C310" s="4" t="s">
        <v>1810</v>
      </c>
      <c r="D310" s="4" t="s">
        <v>1811</v>
      </c>
      <c r="E310" s="4" t="s">
        <v>1812</v>
      </c>
      <c r="F310" s="4" t="s">
        <v>1813</v>
      </c>
    </row>
    <row r="311" spans="1:6" x14ac:dyDescent="0.25">
      <c r="A311" s="4" t="s">
        <v>1814</v>
      </c>
      <c r="B311" s="4" t="s">
        <v>1815</v>
      </c>
      <c r="C311" s="4" t="s">
        <v>1816</v>
      </c>
      <c r="D311" s="4" t="s">
        <v>1817</v>
      </c>
      <c r="E311" s="4" t="s">
        <v>1818</v>
      </c>
      <c r="F311" s="4" t="s">
        <v>1819</v>
      </c>
    </row>
    <row r="312" spans="1:6" x14ac:dyDescent="0.25">
      <c r="A312" s="4" t="s">
        <v>1820</v>
      </c>
      <c r="B312" s="4" t="s">
        <v>1821</v>
      </c>
      <c r="C312" s="4" t="s">
        <v>1822</v>
      </c>
      <c r="D312" s="4" t="s">
        <v>1823</v>
      </c>
      <c r="E312" s="4" t="s">
        <v>1824</v>
      </c>
      <c r="F312" s="4" t="s">
        <v>243</v>
      </c>
    </row>
    <row r="313" spans="1:6" x14ac:dyDescent="0.25">
      <c r="A313" s="4" t="s">
        <v>1825</v>
      </c>
      <c r="B313" s="4" t="s">
        <v>1826</v>
      </c>
      <c r="C313" s="4" t="s">
        <v>1827</v>
      </c>
      <c r="D313" s="4" t="s">
        <v>1828</v>
      </c>
      <c r="E313" s="4" t="s">
        <v>1725</v>
      </c>
      <c r="F313" s="4" t="s">
        <v>1829</v>
      </c>
    </row>
    <row r="314" spans="1:6" x14ac:dyDescent="0.25">
      <c r="A314" s="4" t="s">
        <v>1830</v>
      </c>
      <c r="B314" s="4" t="s">
        <v>1831</v>
      </c>
      <c r="C314" s="4" t="s">
        <v>1832</v>
      </c>
      <c r="D314" s="4" t="s">
        <v>1833</v>
      </c>
      <c r="E314" s="4" t="s">
        <v>979</v>
      </c>
      <c r="F314" s="4" t="s">
        <v>1834</v>
      </c>
    </row>
    <row r="315" spans="1:6" x14ac:dyDescent="0.25">
      <c r="A315" s="4" t="s">
        <v>1835</v>
      </c>
      <c r="B315" s="4" t="s">
        <v>1836</v>
      </c>
      <c r="C315" s="4" t="s">
        <v>1837</v>
      </c>
      <c r="D315" s="4" t="s">
        <v>1838</v>
      </c>
      <c r="E315" s="4" t="s">
        <v>1839</v>
      </c>
      <c r="F315" s="4" t="s">
        <v>1840</v>
      </c>
    </row>
    <row r="316" spans="1:6" x14ac:dyDescent="0.25">
      <c r="A316" s="4" t="s">
        <v>1841</v>
      </c>
      <c r="B316" s="4" t="s">
        <v>1842</v>
      </c>
      <c r="C316" s="4" t="s">
        <v>1843</v>
      </c>
      <c r="D316" s="4" t="s">
        <v>1844</v>
      </c>
      <c r="E316" s="4" t="s">
        <v>1845</v>
      </c>
      <c r="F316" s="4" t="s">
        <v>1846</v>
      </c>
    </row>
    <row r="317" spans="1:6" x14ac:dyDescent="0.25">
      <c r="A317" s="4" t="s">
        <v>1847</v>
      </c>
      <c r="B317" s="4" t="s">
        <v>1848</v>
      </c>
      <c r="C317" s="4" t="s">
        <v>1849</v>
      </c>
      <c r="D317" s="4" t="s">
        <v>1850</v>
      </c>
      <c r="E317" s="4" t="s">
        <v>1851</v>
      </c>
      <c r="F317" s="4" t="s">
        <v>585</v>
      </c>
    </row>
    <row r="318" spans="1:6" x14ac:dyDescent="0.25">
      <c r="A318" s="4" t="s">
        <v>1852</v>
      </c>
      <c r="B318" s="4" t="s">
        <v>1853</v>
      </c>
      <c r="C318" s="4" t="s">
        <v>1854</v>
      </c>
      <c r="D318" s="4" t="s">
        <v>1855</v>
      </c>
      <c r="E318" s="4" t="s">
        <v>1856</v>
      </c>
      <c r="F318" s="4" t="s">
        <v>1857</v>
      </c>
    </row>
    <row r="319" spans="1:6" x14ac:dyDescent="0.25">
      <c r="A319" s="4" t="s">
        <v>1858</v>
      </c>
      <c r="B319" s="4" t="s">
        <v>1859</v>
      </c>
      <c r="C319" s="4" t="s">
        <v>1860</v>
      </c>
      <c r="D319" s="4" t="s">
        <v>1861</v>
      </c>
      <c r="E319" s="4" t="s">
        <v>1862</v>
      </c>
      <c r="F319" s="4" t="s">
        <v>1863</v>
      </c>
    </row>
    <row r="320" spans="1:6" x14ac:dyDescent="0.25">
      <c r="A320" s="4" t="s">
        <v>1864</v>
      </c>
      <c r="B320" s="4" t="s">
        <v>1865</v>
      </c>
      <c r="C320" s="4" t="s">
        <v>1866</v>
      </c>
      <c r="D320" s="4" t="s">
        <v>1867</v>
      </c>
      <c r="E320" s="4" t="s">
        <v>1868</v>
      </c>
      <c r="F320" s="4" t="s">
        <v>1869</v>
      </c>
    </row>
    <row r="321" spans="1:6" x14ac:dyDescent="0.25">
      <c r="A321" s="4" t="s">
        <v>1870</v>
      </c>
      <c r="B321" s="4" t="s">
        <v>1871</v>
      </c>
      <c r="C321" s="4" t="s">
        <v>1872</v>
      </c>
      <c r="D321" s="4" t="s">
        <v>1873</v>
      </c>
      <c r="E321" s="4" t="s">
        <v>1874</v>
      </c>
      <c r="F321" s="4" t="s">
        <v>1875</v>
      </c>
    </row>
    <row r="322" spans="1:6" x14ac:dyDescent="0.25">
      <c r="A322" s="4" t="s">
        <v>1876</v>
      </c>
      <c r="B322" s="4" t="s">
        <v>1877</v>
      </c>
      <c r="C322" s="4" t="s">
        <v>1878</v>
      </c>
      <c r="D322" s="4" t="s">
        <v>1879</v>
      </c>
      <c r="E322" s="4" t="s">
        <v>1880</v>
      </c>
      <c r="F322" s="4" t="s">
        <v>1881</v>
      </c>
    </row>
    <row r="323" spans="1:6" x14ac:dyDescent="0.25">
      <c r="A323" s="4" t="s">
        <v>1882</v>
      </c>
      <c r="B323" s="4" t="s">
        <v>1883</v>
      </c>
      <c r="C323" s="4" t="s">
        <v>1884</v>
      </c>
      <c r="D323" s="4" t="s">
        <v>1885</v>
      </c>
      <c r="E323" s="4" t="s">
        <v>1886</v>
      </c>
      <c r="F323" s="4" t="s">
        <v>820</v>
      </c>
    </row>
    <row r="324" spans="1:6" x14ac:dyDescent="0.25">
      <c r="A324" s="4" t="s">
        <v>1887</v>
      </c>
      <c r="B324" s="4" t="s">
        <v>1888</v>
      </c>
      <c r="C324" s="4" t="s">
        <v>1889</v>
      </c>
      <c r="D324" s="4" t="s">
        <v>1890</v>
      </c>
      <c r="E324" s="4" t="s">
        <v>1891</v>
      </c>
      <c r="F324" s="4" t="s">
        <v>1892</v>
      </c>
    </row>
    <row r="325" spans="1:6" x14ac:dyDescent="0.25">
      <c r="A325" s="4" t="s">
        <v>1893</v>
      </c>
      <c r="B325" s="4" t="s">
        <v>1894</v>
      </c>
      <c r="C325" s="4" t="s">
        <v>1895</v>
      </c>
      <c r="D325" s="4" t="s">
        <v>1896</v>
      </c>
      <c r="E325" s="4" t="s">
        <v>1897</v>
      </c>
      <c r="F325" s="4" t="s">
        <v>1898</v>
      </c>
    </row>
    <row r="326" spans="1:6" x14ac:dyDescent="0.25">
      <c r="A326" s="4" t="s">
        <v>1899</v>
      </c>
      <c r="B326" s="4" t="s">
        <v>1900</v>
      </c>
      <c r="C326" s="4" t="s">
        <v>1901</v>
      </c>
      <c r="D326" s="4" t="s">
        <v>1902</v>
      </c>
      <c r="E326" s="4" t="s">
        <v>1903</v>
      </c>
      <c r="F326" s="4" t="s">
        <v>1904</v>
      </c>
    </row>
    <row r="327" spans="1:6" x14ac:dyDescent="0.25">
      <c r="A327" s="4" t="s">
        <v>1905</v>
      </c>
      <c r="B327" s="4" t="s">
        <v>1906</v>
      </c>
      <c r="C327" s="4" t="s">
        <v>1907</v>
      </c>
      <c r="D327" s="4" t="s">
        <v>1908</v>
      </c>
      <c r="E327" s="4" t="s">
        <v>944</v>
      </c>
      <c r="F327" s="4" t="s">
        <v>1909</v>
      </c>
    </row>
    <row r="328" spans="1:6" x14ac:dyDescent="0.25">
      <c r="A328" s="4" t="s">
        <v>1910</v>
      </c>
      <c r="B328" s="4" t="s">
        <v>1911</v>
      </c>
      <c r="C328" s="4" t="s">
        <v>1912</v>
      </c>
      <c r="D328" s="4" t="s">
        <v>1913</v>
      </c>
      <c r="E328" s="4" t="s">
        <v>1914</v>
      </c>
      <c r="F328" s="4" t="s">
        <v>1915</v>
      </c>
    </row>
    <row r="329" spans="1:6" x14ac:dyDescent="0.25">
      <c r="A329" s="4" t="s">
        <v>1916</v>
      </c>
      <c r="B329" s="4" t="s">
        <v>1917</v>
      </c>
      <c r="C329" s="4" t="s">
        <v>1918</v>
      </c>
      <c r="D329" s="4" t="s">
        <v>1919</v>
      </c>
      <c r="E329" s="4" t="s">
        <v>1920</v>
      </c>
      <c r="F329" s="4" t="s">
        <v>1921</v>
      </c>
    </row>
    <row r="330" spans="1:6" x14ac:dyDescent="0.25">
      <c r="A330" s="4" t="s">
        <v>1922</v>
      </c>
      <c r="B330" s="4" t="s">
        <v>1923</v>
      </c>
      <c r="C330" s="4" t="s">
        <v>1924</v>
      </c>
      <c r="D330" s="4" t="s">
        <v>1925</v>
      </c>
      <c r="E330" s="4" t="s">
        <v>1926</v>
      </c>
      <c r="F330" s="4" t="s">
        <v>1927</v>
      </c>
    </row>
    <row r="331" spans="1:6" x14ac:dyDescent="0.25">
      <c r="A331" s="4" t="s">
        <v>1928</v>
      </c>
      <c r="B331" s="4" t="s">
        <v>1929</v>
      </c>
      <c r="C331" s="4" t="s">
        <v>1930</v>
      </c>
      <c r="D331" s="4" t="s">
        <v>1931</v>
      </c>
      <c r="E331" s="4" t="s">
        <v>1932</v>
      </c>
      <c r="F331" s="4" t="s">
        <v>1933</v>
      </c>
    </row>
    <row r="332" spans="1:6" x14ac:dyDescent="0.25">
      <c r="A332" s="4" t="s">
        <v>1934</v>
      </c>
      <c r="B332" s="4" t="s">
        <v>1935</v>
      </c>
      <c r="C332" s="4" t="s">
        <v>1936</v>
      </c>
      <c r="D332" s="4" t="s">
        <v>1937</v>
      </c>
      <c r="E332" s="4" t="s">
        <v>1938</v>
      </c>
      <c r="F332" s="4" t="s">
        <v>94</v>
      </c>
    </row>
    <row r="333" spans="1:6" x14ac:dyDescent="0.25">
      <c r="A333" s="4" t="s">
        <v>1939</v>
      </c>
      <c r="B333" s="4" t="s">
        <v>1940</v>
      </c>
      <c r="C333" s="4" t="s">
        <v>1941</v>
      </c>
      <c r="D333" s="4" t="s">
        <v>1942</v>
      </c>
      <c r="E333" s="4" t="s">
        <v>1943</v>
      </c>
      <c r="F333" s="4" t="s">
        <v>1944</v>
      </c>
    </row>
    <row r="334" spans="1:6" x14ac:dyDescent="0.25">
      <c r="A334" s="4" t="s">
        <v>1945</v>
      </c>
      <c r="B334" s="4" t="s">
        <v>1946</v>
      </c>
      <c r="C334" s="4" t="s">
        <v>1659</v>
      </c>
      <c r="D334" s="4" t="s">
        <v>1947</v>
      </c>
      <c r="E334" s="4" t="s">
        <v>926</v>
      </c>
      <c r="F334" s="4" t="s">
        <v>1948</v>
      </c>
    </row>
    <row r="335" spans="1:6" x14ac:dyDescent="0.25">
      <c r="A335" s="4" t="s">
        <v>1949</v>
      </c>
      <c r="B335" s="4" t="s">
        <v>1950</v>
      </c>
      <c r="C335" s="4" t="s">
        <v>1951</v>
      </c>
      <c r="D335" s="4" t="s">
        <v>1952</v>
      </c>
      <c r="E335" s="4" t="s">
        <v>1953</v>
      </c>
      <c r="F335" s="4" t="s">
        <v>545</v>
      </c>
    </row>
    <row r="336" spans="1:6" x14ac:dyDescent="0.25">
      <c r="A336" s="4" t="s">
        <v>1954</v>
      </c>
      <c r="B336" s="4" t="s">
        <v>1955</v>
      </c>
      <c r="C336" s="4" t="s">
        <v>1956</v>
      </c>
      <c r="D336" s="4" t="s">
        <v>1957</v>
      </c>
      <c r="E336" s="4" t="s">
        <v>1958</v>
      </c>
      <c r="F336" s="4" t="s">
        <v>1959</v>
      </c>
    </row>
    <row r="337" spans="1:6" x14ac:dyDescent="0.25">
      <c r="A337" s="4" t="s">
        <v>1960</v>
      </c>
      <c r="B337" s="4" t="s">
        <v>1961</v>
      </c>
      <c r="C337" s="4" t="s">
        <v>1647</v>
      </c>
      <c r="D337" s="4" t="s">
        <v>1962</v>
      </c>
      <c r="E337" s="4" t="s">
        <v>1963</v>
      </c>
      <c r="F337" s="4" t="s">
        <v>1964</v>
      </c>
    </row>
    <row r="338" spans="1:6" x14ac:dyDescent="0.25">
      <c r="A338" s="4" t="s">
        <v>1965</v>
      </c>
      <c r="B338" s="4" t="s">
        <v>571</v>
      </c>
      <c r="C338" s="4" t="s">
        <v>1966</v>
      </c>
      <c r="D338" s="4" t="s">
        <v>1967</v>
      </c>
      <c r="E338" s="4" t="s">
        <v>1968</v>
      </c>
      <c r="F338" s="4" t="s">
        <v>1969</v>
      </c>
    </row>
    <row r="339" spans="1:6" x14ac:dyDescent="0.25">
      <c r="A339" s="4" t="s">
        <v>1970</v>
      </c>
      <c r="B339" s="4" t="s">
        <v>1971</v>
      </c>
      <c r="C339" s="4" t="s">
        <v>1972</v>
      </c>
      <c r="D339" s="4" t="s">
        <v>1973</v>
      </c>
      <c r="E339" s="4" t="s">
        <v>1974</v>
      </c>
      <c r="F339" s="4" t="s">
        <v>1975</v>
      </c>
    </row>
    <row r="340" spans="1:6" x14ac:dyDescent="0.25">
      <c r="A340" s="4" t="s">
        <v>1976</v>
      </c>
      <c r="B340" s="4" t="s">
        <v>1977</v>
      </c>
      <c r="C340" s="4" t="s">
        <v>1978</v>
      </c>
      <c r="D340" s="4" t="s">
        <v>1979</v>
      </c>
      <c r="E340" s="4" t="s">
        <v>1980</v>
      </c>
      <c r="F340" s="4" t="s">
        <v>1981</v>
      </c>
    </row>
    <row r="341" spans="1:6" x14ac:dyDescent="0.25">
      <c r="A341" s="4" t="s">
        <v>1982</v>
      </c>
      <c r="B341" s="4" t="s">
        <v>1983</v>
      </c>
      <c r="C341" s="4" t="s">
        <v>1984</v>
      </c>
      <c r="D341" s="4" t="s">
        <v>1985</v>
      </c>
      <c r="E341" s="4" t="s">
        <v>1986</v>
      </c>
      <c r="F341" s="4" t="s">
        <v>1987</v>
      </c>
    </row>
    <row r="342" spans="1:6" x14ac:dyDescent="0.25">
      <c r="A342" s="4" t="s">
        <v>1988</v>
      </c>
      <c r="B342" s="4" t="s">
        <v>1989</v>
      </c>
      <c r="C342" s="4" t="s">
        <v>1990</v>
      </c>
      <c r="D342" s="4" t="s">
        <v>1991</v>
      </c>
      <c r="E342" s="4" t="s">
        <v>1992</v>
      </c>
      <c r="F342" s="4" t="s">
        <v>1993</v>
      </c>
    </row>
    <row r="343" spans="1:6" x14ac:dyDescent="0.25">
      <c r="A343" s="4" t="s">
        <v>1994</v>
      </c>
      <c r="B343" s="4" t="s">
        <v>1995</v>
      </c>
      <c r="C343" s="4" t="s">
        <v>1996</v>
      </c>
      <c r="D343" s="4" t="s">
        <v>1997</v>
      </c>
      <c r="E343" s="4" t="s">
        <v>1998</v>
      </c>
      <c r="F343" s="4" t="s">
        <v>1999</v>
      </c>
    </row>
    <row r="344" spans="1:6" x14ac:dyDescent="0.25">
      <c r="A344" s="4" t="s">
        <v>2000</v>
      </c>
      <c r="B344" s="4" t="s">
        <v>2001</v>
      </c>
      <c r="C344" s="4" t="s">
        <v>2002</v>
      </c>
      <c r="D344" s="4" t="s">
        <v>2003</v>
      </c>
      <c r="E344" s="4" t="s">
        <v>2004</v>
      </c>
      <c r="F344" s="4" t="s">
        <v>2005</v>
      </c>
    </row>
    <row r="345" spans="1:6" x14ac:dyDescent="0.25">
      <c r="A345" s="4" t="s">
        <v>2006</v>
      </c>
      <c r="B345" s="4" t="s">
        <v>2007</v>
      </c>
      <c r="C345" s="4" t="s">
        <v>2008</v>
      </c>
      <c r="D345" s="4" t="s">
        <v>2009</v>
      </c>
      <c r="E345" s="4" t="s">
        <v>2010</v>
      </c>
      <c r="F345" s="4" t="s">
        <v>2011</v>
      </c>
    </row>
    <row r="346" spans="1:6" x14ac:dyDescent="0.25">
      <c r="A346" s="4" t="s">
        <v>2012</v>
      </c>
      <c r="B346" s="4" t="s">
        <v>2013</v>
      </c>
      <c r="C346" s="4" t="s">
        <v>2014</v>
      </c>
      <c r="D346" s="4" t="s">
        <v>2015</v>
      </c>
      <c r="E346" s="4" t="s">
        <v>2016</v>
      </c>
      <c r="F346" s="4" t="s">
        <v>2017</v>
      </c>
    </row>
    <row r="347" spans="1:6" x14ac:dyDescent="0.25">
      <c r="A347" s="4" t="s">
        <v>2018</v>
      </c>
      <c r="B347" s="4" t="s">
        <v>2019</v>
      </c>
      <c r="C347" s="4" t="s">
        <v>2020</v>
      </c>
      <c r="D347" s="4" t="s">
        <v>2021</v>
      </c>
      <c r="E347" s="4" t="s">
        <v>2022</v>
      </c>
      <c r="F347" s="4" t="s">
        <v>2023</v>
      </c>
    </row>
    <row r="348" spans="1:6" x14ac:dyDescent="0.25">
      <c r="A348" s="4" t="s">
        <v>2024</v>
      </c>
      <c r="B348" s="4" t="s">
        <v>2025</v>
      </c>
      <c r="C348" s="4" t="s">
        <v>2026</v>
      </c>
      <c r="D348" s="4" t="s">
        <v>2027</v>
      </c>
      <c r="E348" s="4" t="s">
        <v>2028</v>
      </c>
      <c r="F348" s="4" t="s">
        <v>2029</v>
      </c>
    </row>
    <row r="349" spans="1:6" x14ac:dyDescent="0.25">
      <c r="A349" s="4" t="s">
        <v>2030</v>
      </c>
      <c r="B349" s="4" t="s">
        <v>2031</v>
      </c>
      <c r="C349" s="4" t="s">
        <v>2032</v>
      </c>
      <c r="D349" s="4" t="s">
        <v>2033</v>
      </c>
      <c r="E349" s="4" t="s">
        <v>891</v>
      </c>
      <c r="F349" s="4" t="s">
        <v>2034</v>
      </c>
    </row>
    <row r="350" spans="1:6" x14ac:dyDescent="0.25">
      <c r="A350" s="4" t="s">
        <v>2035</v>
      </c>
      <c r="B350" s="4" t="s">
        <v>2036</v>
      </c>
      <c r="C350" s="4" t="s">
        <v>2037</v>
      </c>
      <c r="D350" s="4" t="s">
        <v>2038</v>
      </c>
      <c r="E350" s="4" t="s">
        <v>2039</v>
      </c>
      <c r="F350" s="4" t="s">
        <v>2040</v>
      </c>
    </row>
    <row r="351" spans="1:6" x14ac:dyDescent="0.25">
      <c r="A351" s="4" t="s">
        <v>2041</v>
      </c>
      <c r="B351" s="4" t="s">
        <v>2042</v>
      </c>
      <c r="C351" s="4" t="s">
        <v>2043</v>
      </c>
      <c r="D351" s="4" t="s">
        <v>2044</v>
      </c>
      <c r="E351" s="4" t="s">
        <v>2045</v>
      </c>
      <c r="F351" s="4" t="s">
        <v>2046</v>
      </c>
    </row>
    <row r="352" spans="1:6" x14ac:dyDescent="0.25">
      <c r="A352" s="4" t="s">
        <v>2047</v>
      </c>
      <c r="B352" s="4" t="s">
        <v>2048</v>
      </c>
      <c r="C352" s="4" t="s">
        <v>2049</v>
      </c>
      <c r="D352" s="4" t="s">
        <v>2050</v>
      </c>
      <c r="E352" s="4" t="s">
        <v>2051</v>
      </c>
      <c r="F352" s="4" t="s">
        <v>2052</v>
      </c>
    </row>
    <row r="353" spans="1:6" x14ac:dyDescent="0.25">
      <c r="A353" s="4" t="s">
        <v>2053</v>
      </c>
      <c r="B353" s="4" t="s">
        <v>2054</v>
      </c>
      <c r="C353" s="4" t="s">
        <v>2055</v>
      </c>
      <c r="D353" s="4" t="s">
        <v>2056</v>
      </c>
      <c r="E353" s="4" t="s">
        <v>2057</v>
      </c>
      <c r="F353" s="4" t="s">
        <v>2058</v>
      </c>
    </row>
    <row r="354" spans="1:6" x14ac:dyDescent="0.25">
      <c r="A354" s="4" t="s">
        <v>2059</v>
      </c>
      <c r="B354" s="4" t="s">
        <v>2060</v>
      </c>
      <c r="C354" s="4" t="s">
        <v>2061</v>
      </c>
      <c r="D354" s="4" t="s">
        <v>2062</v>
      </c>
      <c r="E354" s="4" t="s">
        <v>2063</v>
      </c>
      <c r="F354" s="4" t="s">
        <v>2064</v>
      </c>
    </row>
    <row r="355" spans="1:6" x14ac:dyDescent="0.25">
      <c r="A355" s="4" t="s">
        <v>2065</v>
      </c>
      <c r="B355" s="4" t="s">
        <v>2066</v>
      </c>
      <c r="C355" s="4" t="s">
        <v>2067</v>
      </c>
      <c r="D355" s="4" t="s">
        <v>2068</v>
      </c>
      <c r="E355" s="4" t="s">
        <v>2069</v>
      </c>
      <c r="F355" s="4" t="s">
        <v>2070</v>
      </c>
    </row>
    <row r="356" spans="1:6" x14ac:dyDescent="0.25">
      <c r="A356" s="4" t="s">
        <v>2071</v>
      </c>
      <c r="B356" s="4" t="s">
        <v>2072</v>
      </c>
      <c r="C356" s="4" t="s">
        <v>2073</v>
      </c>
      <c r="D356" s="4" t="s">
        <v>2074</v>
      </c>
      <c r="E356" s="4" t="s">
        <v>2075</v>
      </c>
      <c r="F356" s="4" t="s">
        <v>2076</v>
      </c>
    </row>
    <row r="357" spans="1:6" x14ac:dyDescent="0.25">
      <c r="A357" s="4" t="s">
        <v>2077</v>
      </c>
      <c r="B357" s="4" t="s">
        <v>2078</v>
      </c>
      <c r="C357" s="4" t="s">
        <v>2079</v>
      </c>
      <c r="D357" s="4" t="s">
        <v>2080</v>
      </c>
      <c r="E357" s="4" t="s">
        <v>2081</v>
      </c>
      <c r="F357" s="4" t="s">
        <v>511</v>
      </c>
    </row>
    <row r="358" spans="1:6" x14ac:dyDescent="0.25">
      <c r="A358" s="4" t="s">
        <v>2082</v>
      </c>
      <c r="B358" s="4" t="s">
        <v>2083</v>
      </c>
      <c r="C358" s="4" t="s">
        <v>2084</v>
      </c>
      <c r="D358" s="4" t="s">
        <v>2085</v>
      </c>
      <c r="E358" s="4" t="s">
        <v>2086</v>
      </c>
      <c r="F358" s="4" t="s">
        <v>2087</v>
      </c>
    </row>
    <row r="359" spans="1:6" x14ac:dyDescent="0.25">
      <c r="A359" s="4" t="s">
        <v>2088</v>
      </c>
      <c r="B359" s="4" t="s">
        <v>2089</v>
      </c>
      <c r="C359" s="4" t="s">
        <v>2090</v>
      </c>
      <c r="D359" s="4" t="s">
        <v>2091</v>
      </c>
      <c r="E359" s="4" t="s">
        <v>2092</v>
      </c>
      <c r="F359" s="4" t="s">
        <v>2093</v>
      </c>
    </row>
    <row r="360" spans="1:6" x14ac:dyDescent="0.25">
      <c r="A360" s="4" t="s">
        <v>2094</v>
      </c>
      <c r="B360" s="4" t="s">
        <v>2095</v>
      </c>
      <c r="C360" s="4" t="s">
        <v>2096</v>
      </c>
      <c r="D360" s="4" t="s">
        <v>2097</v>
      </c>
      <c r="E360" s="4" t="s">
        <v>2098</v>
      </c>
      <c r="F360" s="4" t="s">
        <v>2099</v>
      </c>
    </row>
    <row r="361" spans="1:6" x14ac:dyDescent="0.25">
      <c r="A361" s="4" t="s">
        <v>2100</v>
      </c>
      <c r="B361" s="4" t="s">
        <v>2101</v>
      </c>
      <c r="C361" s="4" t="s">
        <v>2102</v>
      </c>
      <c r="D361" s="4" t="s">
        <v>2103</v>
      </c>
      <c r="E361" s="4" t="s">
        <v>2104</v>
      </c>
      <c r="F361" s="4" t="s">
        <v>2105</v>
      </c>
    </row>
    <row r="362" spans="1:6" x14ac:dyDescent="0.25">
      <c r="A362" s="4" t="s">
        <v>2106</v>
      </c>
      <c r="B362" s="4" t="s">
        <v>2107</v>
      </c>
      <c r="C362" s="4" t="s">
        <v>2108</v>
      </c>
      <c r="D362" s="4" t="s">
        <v>2109</v>
      </c>
      <c r="E362" s="4" t="s">
        <v>2110</v>
      </c>
      <c r="F362" s="4" t="s">
        <v>506</v>
      </c>
    </row>
    <row r="363" spans="1:6" x14ac:dyDescent="0.25">
      <c r="A363" s="4" t="s">
        <v>2111</v>
      </c>
      <c r="B363" s="4" t="s">
        <v>2112</v>
      </c>
      <c r="C363" s="4" t="s">
        <v>2113</v>
      </c>
      <c r="D363" s="4" t="s">
        <v>2114</v>
      </c>
      <c r="E363" s="4" t="s">
        <v>2115</v>
      </c>
      <c r="F363" s="4" t="s">
        <v>2116</v>
      </c>
    </row>
    <row r="364" spans="1:6" x14ac:dyDescent="0.25">
      <c r="A364" s="4" t="s">
        <v>2117</v>
      </c>
      <c r="B364" s="4" t="s">
        <v>2118</v>
      </c>
      <c r="C364" s="4" t="s">
        <v>2119</v>
      </c>
      <c r="D364" s="4" t="s">
        <v>2120</v>
      </c>
      <c r="E364" s="4" t="s">
        <v>2121</v>
      </c>
      <c r="F364" s="4" t="s">
        <v>2122</v>
      </c>
    </row>
    <row r="365" spans="1:6" x14ac:dyDescent="0.25">
      <c r="A365" s="4" t="s">
        <v>2123</v>
      </c>
      <c r="B365" s="4" t="s">
        <v>2124</v>
      </c>
      <c r="C365" s="4" t="s">
        <v>2125</v>
      </c>
      <c r="D365" s="4" t="s">
        <v>2126</v>
      </c>
      <c r="E365" s="4" t="s">
        <v>2127</v>
      </c>
      <c r="F365" s="4" t="s">
        <v>2128</v>
      </c>
    </row>
    <row r="366" spans="1:6" x14ac:dyDescent="0.25">
      <c r="A366" s="4" t="s">
        <v>2129</v>
      </c>
      <c r="B366" s="4" t="s">
        <v>2130</v>
      </c>
      <c r="C366" s="4" t="s">
        <v>2131</v>
      </c>
      <c r="D366" s="4" t="s">
        <v>2132</v>
      </c>
      <c r="E366" s="4" t="s">
        <v>2133</v>
      </c>
      <c r="F366" s="4" t="s">
        <v>167</v>
      </c>
    </row>
    <row r="367" spans="1:6" x14ac:dyDescent="0.25">
      <c r="A367" s="4" t="s">
        <v>2134</v>
      </c>
      <c r="B367" s="4" t="s">
        <v>2135</v>
      </c>
      <c r="C367" s="4" t="s">
        <v>2136</v>
      </c>
      <c r="D367" s="4" t="s">
        <v>2137</v>
      </c>
      <c r="E367" s="4" t="s">
        <v>2138</v>
      </c>
      <c r="F367" s="4" t="s">
        <v>2139</v>
      </c>
    </row>
    <row r="368" spans="1:6" x14ac:dyDescent="0.25">
      <c r="A368" s="4" t="s">
        <v>2140</v>
      </c>
      <c r="B368" s="4" t="s">
        <v>2141</v>
      </c>
      <c r="C368" s="4" t="s">
        <v>2142</v>
      </c>
      <c r="D368" s="4" t="s">
        <v>2143</v>
      </c>
      <c r="E368" s="4" t="s">
        <v>2144</v>
      </c>
      <c r="F368" s="4" t="s">
        <v>2145</v>
      </c>
    </row>
    <row r="369" spans="1:6" x14ac:dyDescent="0.25">
      <c r="A369" s="4" t="s">
        <v>2146</v>
      </c>
      <c r="B369" s="4" t="s">
        <v>2147</v>
      </c>
      <c r="C369" s="4" t="s">
        <v>2148</v>
      </c>
      <c r="D369" s="4" t="s">
        <v>2149</v>
      </c>
      <c r="E369" s="4" t="s">
        <v>2150</v>
      </c>
      <c r="F369" s="4" t="s">
        <v>2151</v>
      </c>
    </row>
    <row r="370" spans="1:6" x14ac:dyDescent="0.25">
      <c r="A370" s="4" t="s">
        <v>2152</v>
      </c>
      <c r="B370" s="4" t="s">
        <v>2153</v>
      </c>
      <c r="C370" s="4" t="s">
        <v>2154</v>
      </c>
      <c r="D370" s="4" t="s">
        <v>2155</v>
      </c>
      <c r="E370" s="4" t="s">
        <v>2156</v>
      </c>
      <c r="F370" s="4" t="s">
        <v>2157</v>
      </c>
    </row>
    <row r="371" spans="1:6" x14ac:dyDescent="0.25">
      <c r="A371" s="4" t="s">
        <v>2158</v>
      </c>
      <c r="B371" s="4" t="s">
        <v>2159</v>
      </c>
      <c r="C371" s="4" t="s">
        <v>2160</v>
      </c>
      <c r="D371" s="4" t="s">
        <v>2161</v>
      </c>
      <c r="E371" s="4" t="s">
        <v>2162</v>
      </c>
      <c r="F371" s="4" t="s">
        <v>2163</v>
      </c>
    </row>
    <row r="372" spans="1:6" x14ac:dyDescent="0.25">
      <c r="A372" s="4" t="s">
        <v>2164</v>
      </c>
      <c r="B372" s="4" t="s">
        <v>2165</v>
      </c>
      <c r="C372" s="4" t="s">
        <v>2166</v>
      </c>
      <c r="D372" s="4" t="s">
        <v>2167</v>
      </c>
      <c r="E372" s="4" t="s">
        <v>2168</v>
      </c>
      <c r="F372" s="4" t="s">
        <v>2169</v>
      </c>
    </row>
    <row r="373" spans="1:6" x14ac:dyDescent="0.25">
      <c r="A373" s="4" t="s">
        <v>2170</v>
      </c>
      <c r="B373" s="4" t="s">
        <v>2171</v>
      </c>
      <c r="C373" s="4" t="s">
        <v>2172</v>
      </c>
      <c r="D373" s="4" t="s">
        <v>2173</v>
      </c>
      <c r="E373" s="4" t="s">
        <v>2174</v>
      </c>
      <c r="F373" s="4" t="s">
        <v>2175</v>
      </c>
    </row>
    <row r="374" spans="1:6" x14ac:dyDescent="0.25">
      <c r="A374" s="4" t="s">
        <v>2176</v>
      </c>
      <c r="B374" s="4" t="s">
        <v>2177</v>
      </c>
      <c r="C374" s="4" t="s">
        <v>2178</v>
      </c>
      <c r="D374" s="4" t="s">
        <v>2179</v>
      </c>
      <c r="E374" s="4" t="s">
        <v>2180</v>
      </c>
      <c r="F374" s="4" t="s">
        <v>161</v>
      </c>
    </row>
    <row r="375" spans="1:6" x14ac:dyDescent="0.25">
      <c r="A375" s="4" t="s">
        <v>2181</v>
      </c>
      <c r="B375" s="4" t="s">
        <v>2182</v>
      </c>
      <c r="C375" s="4" t="s">
        <v>2183</v>
      </c>
      <c r="D375" s="4" t="s">
        <v>2184</v>
      </c>
      <c r="E375" s="4" t="s">
        <v>2185</v>
      </c>
      <c r="F375" s="4" t="s">
        <v>2186</v>
      </c>
    </row>
    <row r="376" spans="1:6" x14ac:dyDescent="0.25">
      <c r="A376" s="4" t="s">
        <v>2187</v>
      </c>
      <c r="B376" s="4" t="s">
        <v>2188</v>
      </c>
      <c r="C376" s="4" t="s">
        <v>2189</v>
      </c>
      <c r="D376" s="4" t="s">
        <v>2190</v>
      </c>
      <c r="E376" s="4" t="s">
        <v>2191</v>
      </c>
      <c r="F376" s="4" t="s">
        <v>2192</v>
      </c>
    </row>
    <row r="377" spans="1:6" x14ac:dyDescent="0.25">
      <c r="A377" s="4" t="s">
        <v>2193</v>
      </c>
      <c r="B377" s="4" t="s">
        <v>2194</v>
      </c>
      <c r="C377" s="4" t="s">
        <v>2195</v>
      </c>
      <c r="D377" s="4" t="s">
        <v>2196</v>
      </c>
      <c r="E377" s="4" t="s">
        <v>2197</v>
      </c>
      <c r="F377" s="4" t="s">
        <v>2198</v>
      </c>
    </row>
    <row r="378" spans="1:6" x14ac:dyDescent="0.25">
      <c r="A378" s="4" t="s">
        <v>2199</v>
      </c>
      <c r="B378" s="4" t="s">
        <v>1236</v>
      </c>
      <c r="C378" s="4" t="s">
        <v>2200</v>
      </c>
      <c r="D378" s="4" t="s">
        <v>2201</v>
      </c>
      <c r="E378" s="4" t="s">
        <v>2202</v>
      </c>
      <c r="F378" s="4" t="s">
        <v>2203</v>
      </c>
    </row>
    <row r="379" spans="1:6" x14ac:dyDescent="0.25">
      <c r="A379" s="4" t="s">
        <v>2204</v>
      </c>
      <c r="B379" s="4" t="s">
        <v>2205</v>
      </c>
      <c r="C379" s="4" t="s">
        <v>2206</v>
      </c>
      <c r="D379" s="4" t="s">
        <v>2207</v>
      </c>
      <c r="E379" s="4" t="s">
        <v>2208</v>
      </c>
      <c r="F379" s="4" t="s">
        <v>2209</v>
      </c>
    </row>
    <row r="380" spans="1:6" x14ac:dyDescent="0.25">
      <c r="A380" s="4" t="s">
        <v>2210</v>
      </c>
      <c r="B380" s="4" t="s">
        <v>2211</v>
      </c>
      <c r="C380" s="4" t="s">
        <v>2212</v>
      </c>
      <c r="D380" s="4" t="s">
        <v>2213</v>
      </c>
      <c r="E380" s="4" t="s">
        <v>2214</v>
      </c>
      <c r="F380" s="4" t="s">
        <v>2215</v>
      </c>
    </row>
    <row r="381" spans="1:6" x14ac:dyDescent="0.25">
      <c r="A381" s="4" t="s">
        <v>2216</v>
      </c>
      <c r="B381" s="4" t="s">
        <v>315</v>
      </c>
      <c r="C381" s="4" t="s">
        <v>2217</v>
      </c>
      <c r="D381" s="4" t="s">
        <v>2218</v>
      </c>
      <c r="E381" s="4" t="s">
        <v>2219</v>
      </c>
      <c r="F381" s="4" t="s">
        <v>488</v>
      </c>
    </row>
    <row r="382" spans="1:6" x14ac:dyDescent="0.25">
      <c r="A382" s="4" t="s">
        <v>2220</v>
      </c>
      <c r="B382" s="4" t="s">
        <v>2221</v>
      </c>
      <c r="C382" s="4" t="s">
        <v>2222</v>
      </c>
      <c r="D382" s="4" t="s">
        <v>2223</v>
      </c>
      <c r="E382" s="4" t="s">
        <v>2224</v>
      </c>
      <c r="F382" s="4" t="s">
        <v>2225</v>
      </c>
    </row>
    <row r="383" spans="1:6" x14ac:dyDescent="0.25">
      <c r="A383" s="4" t="s">
        <v>2226</v>
      </c>
      <c r="B383" s="4" t="s">
        <v>2227</v>
      </c>
      <c r="C383" s="4" t="s">
        <v>2228</v>
      </c>
      <c r="D383" s="4" t="s">
        <v>2229</v>
      </c>
      <c r="E383" s="4" t="s">
        <v>2230</v>
      </c>
      <c r="F383" s="4" t="s">
        <v>747</v>
      </c>
    </row>
    <row r="384" spans="1:6" x14ac:dyDescent="0.25">
      <c r="A384" s="4" t="s">
        <v>2231</v>
      </c>
      <c r="B384" s="4" t="s">
        <v>2232</v>
      </c>
      <c r="C384" s="4" t="s">
        <v>2233</v>
      </c>
      <c r="D384" s="4" t="s">
        <v>2234</v>
      </c>
      <c r="E384" s="4" t="s">
        <v>2235</v>
      </c>
      <c r="F384" s="4" t="s">
        <v>155</v>
      </c>
    </row>
    <row r="385" spans="1:6" x14ac:dyDescent="0.25">
      <c r="A385" s="4" t="s">
        <v>2236</v>
      </c>
      <c r="B385" s="4" t="s">
        <v>2237</v>
      </c>
      <c r="C385" s="4" t="s">
        <v>2238</v>
      </c>
      <c r="D385" s="4" t="s">
        <v>2239</v>
      </c>
      <c r="E385" s="4" t="s">
        <v>2240</v>
      </c>
      <c r="F385" s="4" t="s">
        <v>2241</v>
      </c>
    </row>
    <row r="386" spans="1:6" x14ac:dyDescent="0.25">
      <c r="A386" s="4" t="s">
        <v>2242</v>
      </c>
      <c r="B386" s="4" t="s">
        <v>2243</v>
      </c>
      <c r="C386" s="4" t="s">
        <v>2244</v>
      </c>
      <c r="D386" s="4" t="s">
        <v>2245</v>
      </c>
      <c r="E386" s="4" t="s">
        <v>2246</v>
      </c>
      <c r="F386" s="4" t="s">
        <v>2247</v>
      </c>
    </row>
    <row r="387" spans="1:6" x14ac:dyDescent="0.25">
      <c r="A387" s="4" t="s">
        <v>2248</v>
      </c>
      <c r="B387" s="4" t="s">
        <v>2249</v>
      </c>
      <c r="C387" s="4" t="s">
        <v>2250</v>
      </c>
      <c r="D387" s="4" t="s">
        <v>2251</v>
      </c>
      <c r="E387" s="4" t="s">
        <v>2252</v>
      </c>
      <c r="F387" s="4" t="s">
        <v>2253</v>
      </c>
    </row>
    <row r="388" spans="1:6" x14ac:dyDescent="0.25">
      <c r="A388" s="4" t="s">
        <v>2254</v>
      </c>
      <c r="B388" s="4" t="s">
        <v>2255</v>
      </c>
      <c r="C388" s="4" t="s">
        <v>2256</v>
      </c>
      <c r="D388" s="4" t="s">
        <v>2257</v>
      </c>
      <c r="E388" s="4" t="s">
        <v>2258</v>
      </c>
      <c r="F388" s="4" t="s">
        <v>2259</v>
      </c>
    </row>
    <row r="389" spans="1:6" x14ac:dyDescent="0.25">
      <c r="A389" s="4" t="s">
        <v>2260</v>
      </c>
      <c r="B389" s="4" t="s">
        <v>2261</v>
      </c>
      <c r="C389" s="4" t="s">
        <v>2262</v>
      </c>
      <c r="D389" s="4" t="s">
        <v>2263</v>
      </c>
      <c r="E389" s="4" t="s">
        <v>2264</v>
      </c>
      <c r="F389" s="4" t="s">
        <v>2265</v>
      </c>
    </row>
    <row r="390" spans="1:6" x14ac:dyDescent="0.25">
      <c r="A390" s="4" t="s">
        <v>2266</v>
      </c>
      <c r="B390" s="4" t="s">
        <v>2267</v>
      </c>
      <c r="C390" s="4" t="s">
        <v>2268</v>
      </c>
      <c r="D390" s="4" t="s">
        <v>2269</v>
      </c>
      <c r="E390" s="4" t="s">
        <v>2270</v>
      </c>
      <c r="F390" s="4" t="s">
        <v>2271</v>
      </c>
    </row>
    <row r="391" spans="1:6" x14ac:dyDescent="0.25">
      <c r="A391" s="4" t="s">
        <v>2272</v>
      </c>
      <c r="B391" s="4" t="s">
        <v>2273</v>
      </c>
      <c r="C391" s="4" t="s">
        <v>2274</v>
      </c>
      <c r="D391" s="4" t="s">
        <v>2275</v>
      </c>
      <c r="E391" s="4" t="s">
        <v>2276</v>
      </c>
      <c r="F391" s="4" t="s">
        <v>2277</v>
      </c>
    </row>
    <row r="392" spans="1:6" x14ac:dyDescent="0.25">
      <c r="A392" s="4" t="s">
        <v>2278</v>
      </c>
      <c r="B392" s="4" t="s">
        <v>2279</v>
      </c>
      <c r="C392" s="4" t="s">
        <v>2280</v>
      </c>
      <c r="D392" s="4" t="s">
        <v>2281</v>
      </c>
      <c r="E392" s="4" t="s">
        <v>2282</v>
      </c>
      <c r="F392" s="4" t="s">
        <v>2283</v>
      </c>
    </row>
    <row r="393" spans="1:6" x14ac:dyDescent="0.25">
      <c r="A393" s="4" t="s">
        <v>2284</v>
      </c>
      <c r="B393" s="4" t="s">
        <v>2285</v>
      </c>
      <c r="C393" s="4" t="s">
        <v>2286</v>
      </c>
      <c r="D393" s="4" t="s">
        <v>2287</v>
      </c>
      <c r="E393" s="4" t="s">
        <v>2288</v>
      </c>
      <c r="F393" s="4" t="s">
        <v>2289</v>
      </c>
    </row>
    <row r="394" spans="1:6" x14ac:dyDescent="0.25">
      <c r="A394" s="4" t="s">
        <v>2290</v>
      </c>
      <c r="B394" s="4" t="s">
        <v>2291</v>
      </c>
      <c r="C394" s="4" t="s">
        <v>2292</v>
      </c>
      <c r="D394" s="4" t="s">
        <v>2293</v>
      </c>
      <c r="E394" s="4" t="s">
        <v>2294</v>
      </c>
      <c r="F394" s="4" t="s">
        <v>2295</v>
      </c>
    </row>
    <row r="395" spans="1:6" x14ac:dyDescent="0.25">
      <c r="A395" s="4" t="s">
        <v>2296</v>
      </c>
      <c r="B395" s="4" t="s">
        <v>2297</v>
      </c>
      <c r="C395" s="4" t="s">
        <v>2298</v>
      </c>
      <c r="D395" s="4" t="s">
        <v>2299</v>
      </c>
      <c r="E395" s="4" t="s">
        <v>2300</v>
      </c>
      <c r="F395" s="4" t="s">
        <v>2301</v>
      </c>
    </row>
    <row r="396" spans="1:6" x14ac:dyDescent="0.25">
      <c r="A396" s="4" t="s">
        <v>2302</v>
      </c>
      <c r="B396" s="4" t="s">
        <v>2303</v>
      </c>
      <c r="C396" s="4" t="s">
        <v>2304</v>
      </c>
      <c r="D396" s="4" t="s">
        <v>2305</v>
      </c>
      <c r="E396" s="4" t="s">
        <v>2306</v>
      </c>
      <c r="F396" s="4" t="s">
        <v>2307</v>
      </c>
    </row>
    <row r="397" spans="1:6" x14ac:dyDescent="0.25">
      <c r="A397" s="4" t="s">
        <v>2308</v>
      </c>
      <c r="B397" s="4" t="s">
        <v>2309</v>
      </c>
      <c r="C397" s="4" t="s">
        <v>1480</v>
      </c>
      <c r="D397" s="4" t="s">
        <v>2310</v>
      </c>
      <c r="E397" s="4" t="s">
        <v>2311</v>
      </c>
      <c r="F397" s="4" t="s">
        <v>149</v>
      </c>
    </row>
    <row r="398" spans="1:6" x14ac:dyDescent="0.25">
      <c r="A398" s="4" t="s">
        <v>2312</v>
      </c>
      <c r="B398" s="4" t="s">
        <v>2313</v>
      </c>
      <c r="C398" s="4" t="s">
        <v>2314</v>
      </c>
      <c r="D398" s="4" t="s">
        <v>2315</v>
      </c>
      <c r="E398" s="4" t="s">
        <v>1636</v>
      </c>
      <c r="F398" s="4" t="s">
        <v>2316</v>
      </c>
    </row>
    <row r="399" spans="1:6" x14ac:dyDescent="0.25">
      <c r="A399" s="4" t="s">
        <v>2317</v>
      </c>
      <c r="B399" s="4" t="s">
        <v>2318</v>
      </c>
      <c r="C399" s="4" t="s">
        <v>2319</v>
      </c>
      <c r="D399" s="4" t="s">
        <v>2320</v>
      </c>
      <c r="E399" s="4" t="s">
        <v>2321</v>
      </c>
      <c r="F399" s="4" t="s">
        <v>2322</v>
      </c>
    </row>
    <row r="400" spans="1:6" x14ac:dyDescent="0.25">
      <c r="A400" s="4" t="s">
        <v>2323</v>
      </c>
      <c r="B400" s="4" t="s">
        <v>2324</v>
      </c>
      <c r="C400" s="4" t="s">
        <v>2325</v>
      </c>
      <c r="D400" s="4" t="s">
        <v>2326</v>
      </c>
      <c r="E400" s="4" t="s">
        <v>2327</v>
      </c>
      <c r="F400" s="4" t="s">
        <v>2328</v>
      </c>
    </row>
    <row r="401" spans="1:6" x14ac:dyDescent="0.25">
      <c r="A401" s="4" t="s">
        <v>2329</v>
      </c>
      <c r="B401" s="4" t="s">
        <v>2324</v>
      </c>
      <c r="C401" s="4" t="s">
        <v>2330</v>
      </c>
      <c r="D401" s="4" t="s">
        <v>2331</v>
      </c>
      <c r="E401" s="4" t="s">
        <v>2332</v>
      </c>
      <c r="F401" s="4" t="s">
        <v>2333</v>
      </c>
    </row>
    <row r="402" spans="1:6" x14ac:dyDescent="0.25">
      <c r="A402" s="4" t="s">
        <v>2334</v>
      </c>
      <c r="B402" s="4" t="s">
        <v>2324</v>
      </c>
      <c r="C402" s="4" t="s">
        <v>2335</v>
      </c>
      <c r="D402" s="4" t="s">
        <v>2336</v>
      </c>
      <c r="E402" s="4" t="s">
        <v>2337</v>
      </c>
      <c r="F402" s="4" t="s">
        <v>2338</v>
      </c>
    </row>
    <row r="403" spans="1:6" x14ac:dyDescent="0.25">
      <c r="A403" s="4" t="s">
        <v>2339</v>
      </c>
      <c r="B403" s="4" t="s">
        <v>2324</v>
      </c>
      <c r="C403" s="4" t="s">
        <v>2340</v>
      </c>
      <c r="D403" s="4" t="s">
        <v>2341</v>
      </c>
      <c r="E403" s="4" t="s">
        <v>2342</v>
      </c>
      <c r="F403" s="4" t="s">
        <v>2343</v>
      </c>
    </row>
    <row r="404" spans="1:6" x14ac:dyDescent="0.25">
      <c r="A404" s="4" t="s">
        <v>2344</v>
      </c>
      <c r="B404" s="4" t="s">
        <v>2324</v>
      </c>
      <c r="C404" s="4" t="s">
        <v>2345</v>
      </c>
      <c r="D404" s="4" t="s">
        <v>2346</v>
      </c>
      <c r="E404" s="4" t="s">
        <v>1631</v>
      </c>
      <c r="F404" s="4" t="s">
        <v>2347</v>
      </c>
    </row>
    <row r="405" spans="1:6" x14ac:dyDescent="0.25">
      <c r="A405" s="4" t="s">
        <v>2348</v>
      </c>
      <c r="B405" s="4" t="s">
        <v>2318</v>
      </c>
      <c r="C405" s="4" t="s">
        <v>2349</v>
      </c>
      <c r="D405" s="4" t="s">
        <v>2350</v>
      </c>
      <c r="E405" s="4" t="s">
        <v>2351</v>
      </c>
      <c r="F405" s="4" t="s">
        <v>2352</v>
      </c>
    </row>
    <row r="406" spans="1:6" x14ac:dyDescent="0.25">
      <c r="A406" s="4" t="s">
        <v>2353</v>
      </c>
      <c r="B406" s="4" t="s">
        <v>2318</v>
      </c>
      <c r="C406" s="4" t="s">
        <v>2354</v>
      </c>
      <c r="D406" s="4" t="s">
        <v>2355</v>
      </c>
      <c r="E406" s="4" t="s">
        <v>2356</v>
      </c>
      <c r="F406" s="4" t="s">
        <v>2357</v>
      </c>
    </row>
    <row r="407" spans="1:6" x14ac:dyDescent="0.25">
      <c r="A407" s="4" t="s">
        <v>2358</v>
      </c>
      <c r="B407" s="4" t="s">
        <v>2313</v>
      </c>
      <c r="C407" s="4" t="s">
        <v>2359</v>
      </c>
      <c r="D407" s="4" t="s">
        <v>2360</v>
      </c>
      <c r="E407" s="4" t="s">
        <v>2361</v>
      </c>
      <c r="F407" s="4" t="s">
        <v>2362</v>
      </c>
    </row>
    <row r="408" spans="1:6" x14ac:dyDescent="0.25">
      <c r="A408" s="4" t="s">
        <v>2363</v>
      </c>
      <c r="B408" s="4" t="s">
        <v>2309</v>
      </c>
      <c r="C408" s="4" t="s">
        <v>2364</v>
      </c>
      <c r="D408" s="4" t="s">
        <v>2365</v>
      </c>
      <c r="E408" s="4" t="s">
        <v>2366</v>
      </c>
      <c r="F408" s="4" t="s">
        <v>735</v>
      </c>
    </row>
    <row r="409" spans="1:6" x14ac:dyDescent="0.25">
      <c r="A409" s="4" t="s">
        <v>2367</v>
      </c>
      <c r="B409" s="4" t="s">
        <v>2303</v>
      </c>
      <c r="C409" s="4" t="s">
        <v>2368</v>
      </c>
      <c r="D409" s="4" t="s">
        <v>2369</v>
      </c>
      <c r="E409" s="4" t="s">
        <v>2370</v>
      </c>
      <c r="F409" s="4" t="s">
        <v>2371</v>
      </c>
    </row>
    <row r="410" spans="1:6" x14ac:dyDescent="0.25">
      <c r="A410" s="4" t="s">
        <v>2372</v>
      </c>
      <c r="B410" s="4" t="s">
        <v>2373</v>
      </c>
      <c r="C410" s="4" t="s">
        <v>2374</v>
      </c>
      <c r="D410" s="4" t="s">
        <v>2375</v>
      </c>
      <c r="E410" s="4" t="s">
        <v>2376</v>
      </c>
      <c r="F410" s="4" t="s">
        <v>2377</v>
      </c>
    </row>
    <row r="411" spans="1:6" x14ac:dyDescent="0.25">
      <c r="A411" s="4" t="s">
        <v>2378</v>
      </c>
      <c r="B411" s="4" t="s">
        <v>2291</v>
      </c>
      <c r="C411" s="4" t="s">
        <v>2379</v>
      </c>
      <c r="D411" s="4" t="s">
        <v>2380</v>
      </c>
      <c r="E411" s="4" t="s">
        <v>2381</v>
      </c>
      <c r="F411" s="4" t="s">
        <v>2382</v>
      </c>
    </row>
    <row r="412" spans="1:6" x14ac:dyDescent="0.25">
      <c r="A412" s="4" t="s">
        <v>2383</v>
      </c>
      <c r="B412" s="4" t="s">
        <v>2285</v>
      </c>
      <c r="C412" s="4" t="s">
        <v>2384</v>
      </c>
      <c r="D412" s="4" t="s">
        <v>2385</v>
      </c>
      <c r="E412" s="4" t="s">
        <v>2386</v>
      </c>
      <c r="F412" s="4" t="s">
        <v>2387</v>
      </c>
    </row>
    <row r="413" spans="1:6" x14ac:dyDescent="0.25">
      <c r="A413" s="4" t="s">
        <v>2388</v>
      </c>
      <c r="B413" s="4" t="s">
        <v>2279</v>
      </c>
      <c r="C413" s="4" t="s">
        <v>2389</v>
      </c>
      <c r="D413" s="4" t="s">
        <v>2390</v>
      </c>
      <c r="E413" s="4" t="s">
        <v>2391</v>
      </c>
      <c r="F413" s="4" t="s">
        <v>2392</v>
      </c>
    </row>
    <row r="414" spans="1:6" x14ac:dyDescent="0.25">
      <c r="A414" s="4" t="s">
        <v>2393</v>
      </c>
      <c r="B414" s="4" t="s">
        <v>2394</v>
      </c>
      <c r="C414" s="4" t="s">
        <v>2395</v>
      </c>
      <c r="D414" s="4" t="s">
        <v>2396</v>
      </c>
      <c r="E414" s="4" t="s">
        <v>2397</v>
      </c>
      <c r="F414" s="4" t="s">
        <v>2398</v>
      </c>
    </row>
    <row r="415" spans="1:6" x14ac:dyDescent="0.25">
      <c r="A415" s="4" t="s">
        <v>2399</v>
      </c>
      <c r="B415" s="4" t="s">
        <v>542</v>
      </c>
      <c r="C415" s="4" t="s">
        <v>2400</v>
      </c>
      <c r="D415" s="4" t="s">
        <v>2401</v>
      </c>
      <c r="E415" s="4" t="s">
        <v>2402</v>
      </c>
      <c r="F415" s="4" t="s">
        <v>2403</v>
      </c>
    </row>
    <row r="416" spans="1:6" x14ac:dyDescent="0.25">
      <c r="A416" s="4" t="s">
        <v>2404</v>
      </c>
      <c r="B416" s="4" t="s">
        <v>2267</v>
      </c>
      <c r="C416" s="4" t="s">
        <v>2405</v>
      </c>
      <c r="D416" s="4" t="s">
        <v>2406</v>
      </c>
      <c r="E416" s="4" t="s">
        <v>2407</v>
      </c>
      <c r="F416" s="4" t="s">
        <v>2408</v>
      </c>
    </row>
    <row r="417" spans="1:6" x14ac:dyDescent="0.25">
      <c r="A417" s="4" t="s">
        <v>2409</v>
      </c>
      <c r="B417" s="4" t="s">
        <v>2261</v>
      </c>
      <c r="C417" s="4" t="s">
        <v>2410</v>
      </c>
      <c r="D417" s="4" t="s">
        <v>2411</v>
      </c>
      <c r="E417" s="4" t="s">
        <v>2412</v>
      </c>
      <c r="F417" s="4" t="s">
        <v>143</v>
      </c>
    </row>
    <row r="418" spans="1:6" x14ac:dyDescent="0.25">
      <c r="A418" s="4" t="s">
        <v>2413</v>
      </c>
      <c r="B418" s="4" t="s">
        <v>2414</v>
      </c>
      <c r="C418" s="4" t="s">
        <v>2415</v>
      </c>
      <c r="D418" s="4" t="s">
        <v>2416</v>
      </c>
      <c r="E418" s="4" t="s">
        <v>2417</v>
      </c>
      <c r="F418" s="4" t="s">
        <v>2418</v>
      </c>
    </row>
    <row r="419" spans="1:6" x14ac:dyDescent="0.25">
      <c r="A419" s="4" t="s">
        <v>2419</v>
      </c>
      <c r="B419" s="4" t="s">
        <v>2420</v>
      </c>
      <c r="C419" s="4" t="s">
        <v>2421</v>
      </c>
      <c r="D419" s="4" t="s">
        <v>2422</v>
      </c>
      <c r="E419" s="4" t="s">
        <v>2423</v>
      </c>
      <c r="F419" s="4" t="s">
        <v>76</v>
      </c>
    </row>
    <row r="420" spans="1:6" x14ac:dyDescent="0.25">
      <c r="A420" s="4" t="s">
        <v>2424</v>
      </c>
      <c r="B420" s="4" t="s">
        <v>2425</v>
      </c>
      <c r="C420" s="4" t="s">
        <v>2426</v>
      </c>
      <c r="D420" s="4" t="s">
        <v>2427</v>
      </c>
      <c r="E420" s="4" t="s">
        <v>2428</v>
      </c>
      <c r="F420" s="4" t="s">
        <v>2429</v>
      </c>
    </row>
    <row r="421" spans="1:6" x14ac:dyDescent="0.25">
      <c r="A421" s="4" t="s">
        <v>2430</v>
      </c>
      <c r="B421" s="4" t="s">
        <v>2431</v>
      </c>
      <c r="C421" s="4" t="s">
        <v>2432</v>
      </c>
      <c r="D421" s="4" t="s">
        <v>2433</v>
      </c>
      <c r="E421" s="4" t="s">
        <v>2434</v>
      </c>
      <c r="F421" s="4" t="s">
        <v>2435</v>
      </c>
    </row>
    <row r="422" spans="1:6" x14ac:dyDescent="0.25">
      <c r="A422" s="4" t="s">
        <v>2436</v>
      </c>
      <c r="B422" s="4" t="s">
        <v>2237</v>
      </c>
      <c r="C422" s="4" t="s">
        <v>2437</v>
      </c>
      <c r="D422" s="4" t="s">
        <v>2438</v>
      </c>
      <c r="E422" s="4" t="s">
        <v>2439</v>
      </c>
      <c r="F422" s="4" t="s">
        <v>2440</v>
      </c>
    </row>
    <row r="423" spans="1:6" x14ac:dyDescent="0.25">
      <c r="A423" s="4" t="s">
        <v>2441</v>
      </c>
      <c r="B423" s="4" t="s">
        <v>2442</v>
      </c>
      <c r="C423" s="4" t="s">
        <v>2443</v>
      </c>
      <c r="D423" s="4" t="s">
        <v>2444</v>
      </c>
      <c r="E423" s="4" t="s">
        <v>2445</v>
      </c>
      <c r="F423" s="4" t="s">
        <v>2446</v>
      </c>
    </row>
    <row r="424" spans="1:6" x14ac:dyDescent="0.25">
      <c r="A424" s="4" t="s">
        <v>2447</v>
      </c>
      <c r="B424" s="4" t="s">
        <v>2448</v>
      </c>
      <c r="C424" s="4" t="s">
        <v>2449</v>
      </c>
      <c r="D424" s="4" t="s">
        <v>2450</v>
      </c>
      <c r="E424" s="4" t="s">
        <v>2451</v>
      </c>
      <c r="F424" s="4" t="s">
        <v>2452</v>
      </c>
    </row>
    <row r="425" spans="1:6" x14ac:dyDescent="0.25">
      <c r="A425" s="4" t="s">
        <v>2453</v>
      </c>
      <c r="B425" s="4" t="s">
        <v>2227</v>
      </c>
      <c r="C425" s="4" t="s">
        <v>2454</v>
      </c>
      <c r="D425" s="4" t="s">
        <v>2455</v>
      </c>
      <c r="E425" s="4" t="s">
        <v>2456</v>
      </c>
      <c r="F425" s="4" t="s">
        <v>2457</v>
      </c>
    </row>
    <row r="426" spans="1:6" x14ac:dyDescent="0.25">
      <c r="A426" s="4" t="s">
        <v>2458</v>
      </c>
      <c r="B426" s="4" t="s">
        <v>2459</v>
      </c>
      <c r="C426" s="4" t="s">
        <v>2460</v>
      </c>
      <c r="D426" s="4" t="s">
        <v>2461</v>
      </c>
      <c r="E426" s="4" t="s">
        <v>2462</v>
      </c>
      <c r="F426" s="4" t="s">
        <v>2463</v>
      </c>
    </row>
    <row r="427" spans="1:6" x14ac:dyDescent="0.25">
      <c r="A427" s="4" t="s">
        <v>2464</v>
      </c>
      <c r="B427" s="4" t="s">
        <v>2465</v>
      </c>
      <c r="C427" s="4" t="s">
        <v>2466</v>
      </c>
      <c r="D427" s="4" t="s">
        <v>2467</v>
      </c>
      <c r="E427" s="4" t="s">
        <v>2468</v>
      </c>
      <c r="F427" s="4" t="s">
        <v>2469</v>
      </c>
    </row>
    <row r="428" spans="1:6" x14ac:dyDescent="0.25">
      <c r="A428" s="4" t="s">
        <v>2470</v>
      </c>
      <c r="B428" s="4" t="s">
        <v>2471</v>
      </c>
      <c r="C428" s="4" t="s">
        <v>2472</v>
      </c>
      <c r="D428" s="4" t="s">
        <v>2473</v>
      </c>
      <c r="E428" s="4" t="s">
        <v>2474</v>
      </c>
      <c r="F428" s="4" t="s">
        <v>2475</v>
      </c>
    </row>
    <row r="429" spans="1:6" x14ac:dyDescent="0.25">
      <c r="A429" s="4" t="s">
        <v>2476</v>
      </c>
      <c r="B429" s="4" t="s">
        <v>2477</v>
      </c>
      <c r="C429" s="4" t="s">
        <v>2478</v>
      </c>
      <c r="D429" s="4" t="s">
        <v>2479</v>
      </c>
      <c r="E429" s="4" t="s">
        <v>2480</v>
      </c>
      <c r="F429" s="4" t="s">
        <v>2481</v>
      </c>
    </row>
    <row r="430" spans="1:6" x14ac:dyDescent="0.25">
      <c r="A430" s="4" t="s">
        <v>2482</v>
      </c>
      <c r="B430" s="4" t="s">
        <v>2483</v>
      </c>
      <c r="C430" s="4" t="s">
        <v>2484</v>
      </c>
      <c r="D430" s="4" t="s">
        <v>2485</v>
      </c>
      <c r="E430" s="4" t="s">
        <v>2486</v>
      </c>
      <c r="F430" s="4" t="s">
        <v>2487</v>
      </c>
    </row>
    <row r="431" spans="1:6" x14ac:dyDescent="0.25">
      <c r="A431" s="4" t="s">
        <v>2488</v>
      </c>
      <c r="B431" s="4" t="s">
        <v>2489</v>
      </c>
      <c r="C431" s="4" t="s">
        <v>2490</v>
      </c>
      <c r="D431" s="4" t="s">
        <v>2491</v>
      </c>
      <c r="E431" s="4" t="s">
        <v>2492</v>
      </c>
      <c r="F431" s="4" t="s">
        <v>2493</v>
      </c>
    </row>
    <row r="432" spans="1:6" x14ac:dyDescent="0.25">
      <c r="A432" s="4" t="s">
        <v>2494</v>
      </c>
      <c r="B432" s="4" t="s">
        <v>1236</v>
      </c>
      <c r="C432" s="4" t="s">
        <v>2495</v>
      </c>
      <c r="D432" s="4" t="s">
        <v>2496</v>
      </c>
      <c r="E432" s="4" t="s">
        <v>2497</v>
      </c>
      <c r="F432" s="4" t="s">
        <v>2493</v>
      </c>
    </row>
    <row r="433" spans="1:6" x14ac:dyDescent="0.25">
      <c r="A433" s="4" t="s">
        <v>2498</v>
      </c>
      <c r="B433" s="4" t="s">
        <v>2499</v>
      </c>
      <c r="C433" s="4" t="s">
        <v>1415</v>
      </c>
      <c r="D433" s="4" t="s">
        <v>2500</v>
      </c>
      <c r="E433" s="4" t="s">
        <v>2501</v>
      </c>
      <c r="F433" s="4" t="s">
        <v>729</v>
      </c>
    </row>
    <row r="434" spans="1:6" x14ac:dyDescent="0.25">
      <c r="A434" s="4" t="s">
        <v>2502</v>
      </c>
      <c r="B434" s="4" t="s">
        <v>2503</v>
      </c>
      <c r="C434" s="4" t="s">
        <v>2504</v>
      </c>
      <c r="D434" s="4" t="s">
        <v>2505</v>
      </c>
      <c r="E434" s="4" t="s">
        <v>2506</v>
      </c>
      <c r="F434" s="4" t="s">
        <v>2507</v>
      </c>
    </row>
    <row r="435" spans="1:6" x14ac:dyDescent="0.25">
      <c r="A435" s="4" t="s">
        <v>2508</v>
      </c>
      <c r="B435" s="4" t="s">
        <v>2509</v>
      </c>
      <c r="C435" s="4" t="s">
        <v>2510</v>
      </c>
      <c r="D435" s="4" t="s">
        <v>2511</v>
      </c>
      <c r="E435" s="4" t="s">
        <v>2512</v>
      </c>
      <c r="F435" s="4" t="s">
        <v>2513</v>
      </c>
    </row>
    <row r="436" spans="1:6" x14ac:dyDescent="0.25">
      <c r="A436" s="4" t="s">
        <v>2514</v>
      </c>
      <c r="B436" s="4" t="s">
        <v>2515</v>
      </c>
      <c r="C436" s="4" t="s">
        <v>2516</v>
      </c>
      <c r="D436" s="4" t="s">
        <v>2517</v>
      </c>
      <c r="E436" s="4" t="s">
        <v>2518</v>
      </c>
      <c r="F436" s="4" t="s">
        <v>2513</v>
      </c>
    </row>
    <row r="437" spans="1:6" x14ac:dyDescent="0.25">
      <c r="A437" s="4" t="s">
        <v>2519</v>
      </c>
      <c r="B437" s="4" t="s">
        <v>2182</v>
      </c>
      <c r="C437" s="4" t="s">
        <v>2520</v>
      </c>
      <c r="D437" s="4" t="s">
        <v>2521</v>
      </c>
      <c r="E437" s="4" t="s">
        <v>2522</v>
      </c>
      <c r="F437" s="4" t="s">
        <v>2523</v>
      </c>
    </row>
    <row r="438" spans="1:6" x14ac:dyDescent="0.25">
      <c r="A438" s="4" t="s">
        <v>2524</v>
      </c>
      <c r="B438" s="4" t="s">
        <v>2525</v>
      </c>
      <c r="C438" s="4" t="s">
        <v>2526</v>
      </c>
      <c r="D438" s="4" t="s">
        <v>2527</v>
      </c>
      <c r="E438" s="4" t="s">
        <v>2528</v>
      </c>
      <c r="F438" s="4" t="s">
        <v>2529</v>
      </c>
    </row>
    <row r="439" spans="1:6" x14ac:dyDescent="0.25">
      <c r="A439" s="4" t="s">
        <v>2530</v>
      </c>
      <c r="B439" s="4" t="s">
        <v>2531</v>
      </c>
      <c r="C439" s="4" t="s">
        <v>2532</v>
      </c>
      <c r="D439" s="4" t="s">
        <v>2533</v>
      </c>
      <c r="E439" s="4" t="s">
        <v>2534</v>
      </c>
      <c r="F439" s="4" t="s">
        <v>2529</v>
      </c>
    </row>
    <row r="440" spans="1:6" x14ac:dyDescent="0.25">
      <c r="A440" s="4" t="s">
        <v>2535</v>
      </c>
      <c r="B440" s="4" t="s">
        <v>2536</v>
      </c>
      <c r="C440" s="4" t="s">
        <v>2537</v>
      </c>
      <c r="D440" s="4" t="s">
        <v>2538</v>
      </c>
      <c r="E440" s="4" t="s">
        <v>2539</v>
      </c>
      <c r="F440" s="4" t="s">
        <v>2540</v>
      </c>
    </row>
    <row r="441" spans="1:6" x14ac:dyDescent="0.25">
      <c r="A441" s="4" t="s">
        <v>2541</v>
      </c>
      <c r="B441" s="4" t="s">
        <v>2542</v>
      </c>
      <c r="C441" s="4" t="s">
        <v>2543</v>
      </c>
      <c r="D441" s="4" t="s">
        <v>2544</v>
      </c>
      <c r="E441" s="4" t="s">
        <v>2545</v>
      </c>
      <c r="F441" s="4" t="s">
        <v>2546</v>
      </c>
    </row>
    <row r="442" spans="1:6" x14ac:dyDescent="0.25">
      <c r="A442" s="4" t="s">
        <v>2547</v>
      </c>
      <c r="B442" s="4" t="s">
        <v>2165</v>
      </c>
      <c r="C442" s="4" t="s">
        <v>2548</v>
      </c>
      <c r="D442" s="4" t="s">
        <v>2549</v>
      </c>
      <c r="E442" s="4" t="s">
        <v>2550</v>
      </c>
      <c r="F442" s="4" t="s">
        <v>2546</v>
      </c>
    </row>
    <row r="443" spans="1:6" x14ac:dyDescent="0.25">
      <c r="A443" s="4" t="s">
        <v>2551</v>
      </c>
      <c r="B443" s="4" t="s">
        <v>2552</v>
      </c>
      <c r="C443" s="4" t="s">
        <v>2553</v>
      </c>
      <c r="D443" s="4" t="s">
        <v>2554</v>
      </c>
      <c r="E443" s="4" t="s">
        <v>2555</v>
      </c>
      <c r="F443" s="4" t="s">
        <v>2556</v>
      </c>
    </row>
    <row r="444" spans="1:6" x14ac:dyDescent="0.25">
      <c r="A444" s="4" t="s">
        <v>2557</v>
      </c>
      <c r="B444" s="4" t="s">
        <v>2558</v>
      </c>
      <c r="C444" s="4" t="s">
        <v>2559</v>
      </c>
      <c r="D444" s="4" t="s">
        <v>1252</v>
      </c>
      <c r="E444" s="4" t="s">
        <v>2560</v>
      </c>
      <c r="F444" s="4" t="s">
        <v>2556</v>
      </c>
    </row>
    <row r="445" spans="1:6" x14ac:dyDescent="0.25">
      <c r="A445" s="4" t="s">
        <v>2561</v>
      </c>
      <c r="B445" s="4" t="s">
        <v>2562</v>
      </c>
      <c r="C445" s="4" t="s">
        <v>2563</v>
      </c>
      <c r="D445" s="4" t="s">
        <v>2564</v>
      </c>
      <c r="E445" s="4" t="s">
        <v>2565</v>
      </c>
      <c r="F445" s="4" t="s">
        <v>2566</v>
      </c>
    </row>
    <row r="446" spans="1:6" x14ac:dyDescent="0.25">
      <c r="A446" s="4" t="s">
        <v>2567</v>
      </c>
      <c r="B446" s="4" t="s">
        <v>2568</v>
      </c>
      <c r="C446" s="4" t="s">
        <v>2569</v>
      </c>
      <c r="D446" s="4" t="s">
        <v>2570</v>
      </c>
      <c r="E446" s="4" t="s">
        <v>2571</v>
      </c>
      <c r="F446" s="4" t="s">
        <v>2566</v>
      </c>
    </row>
    <row r="447" spans="1:6" x14ac:dyDescent="0.25">
      <c r="A447" s="4" t="s">
        <v>2572</v>
      </c>
      <c r="B447" s="4" t="s">
        <v>2573</v>
      </c>
      <c r="C447" s="4" t="s">
        <v>2574</v>
      </c>
      <c r="D447" s="4" t="s">
        <v>2575</v>
      </c>
      <c r="E447" s="4" t="s">
        <v>724</v>
      </c>
      <c r="F447" s="4" t="s">
        <v>466</v>
      </c>
    </row>
    <row r="448" spans="1:6" x14ac:dyDescent="0.25">
      <c r="A448" s="4" t="s">
        <v>2576</v>
      </c>
      <c r="B448" s="4" t="s">
        <v>2577</v>
      </c>
      <c r="C448" s="4" t="s">
        <v>2578</v>
      </c>
      <c r="D448" s="4" t="s">
        <v>2579</v>
      </c>
      <c r="E448" s="4" t="s">
        <v>2580</v>
      </c>
      <c r="F448" s="4" t="s">
        <v>466</v>
      </c>
    </row>
    <row r="449" spans="1:6" x14ac:dyDescent="0.25">
      <c r="A449" s="4" t="s">
        <v>2581</v>
      </c>
      <c r="B449" s="4" t="s">
        <v>2582</v>
      </c>
      <c r="C449" s="4" t="s">
        <v>2583</v>
      </c>
      <c r="D449" s="4" t="s">
        <v>2584</v>
      </c>
      <c r="E449" s="4" t="s">
        <v>2585</v>
      </c>
      <c r="F449" s="4" t="s">
        <v>2586</v>
      </c>
    </row>
    <row r="450" spans="1:6" x14ac:dyDescent="0.25">
      <c r="A450" s="4" t="s">
        <v>2587</v>
      </c>
      <c r="B450" s="4" t="s">
        <v>2588</v>
      </c>
      <c r="C450" s="4" t="s">
        <v>2589</v>
      </c>
      <c r="D450" s="4" t="s">
        <v>2590</v>
      </c>
      <c r="E450" s="4" t="s">
        <v>2591</v>
      </c>
      <c r="F450" s="4" t="s">
        <v>2586</v>
      </c>
    </row>
    <row r="451" spans="1:6" x14ac:dyDescent="0.25">
      <c r="A451" s="4" t="s">
        <v>2592</v>
      </c>
      <c r="B451" s="4" t="s">
        <v>2135</v>
      </c>
      <c r="C451" s="4" t="s">
        <v>2593</v>
      </c>
      <c r="D451" s="4" t="s">
        <v>2594</v>
      </c>
      <c r="E451" s="4" t="s">
        <v>2595</v>
      </c>
      <c r="F451" s="4" t="s">
        <v>2586</v>
      </c>
    </row>
    <row r="452" spans="1:6" x14ac:dyDescent="0.25">
      <c r="A452" s="4" t="s">
        <v>2596</v>
      </c>
      <c r="B452" s="4" t="s">
        <v>2597</v>
      </c>
      <c r="C452" s="4" t="s">
        <v>2598</v>
      </c>
      <c r="D452" s="4" t="s">
        <v>2599</v>
      </c>
      <c r="E452" s="4" t="s">
        <v>2600</v>
      </c>
      <c r="F452" s="4" t="s">
        <v>2601</v>
      </c>
    </row>
    <row r="453" spans="1:6" x14ac:dyDescent="0.25">
      <c r="A453" s="4" t="s">
        <v>2602</v>
      </c>
      <c r="B453" s="4" t="s">
        <v>2130</v>
      </c>
      <c r="C453" s="4" t="s">
        <v>2603</v>
      </c>
      <c r="D453" s="4" t="s">
        <v>2604</v>
      </c>
      <c r="E453" s="4" t="s">
        <v>2605</v>
      </c>
      <c r="F453" s="4" t="s">
        <v>2601</v>
      </c>
    </row>
    <row r="454" spans="1:6" x14ac:dyDescent="0.25">
      <c r="A454" s="4" t="s">
        <v>2606</v>
      </c>
      <c r="B454" s="4" t="s">
        <v>2607</v>
      </c>
      <c r="C454" s="4" t="s">
        <v>2608</v>
      </c>
      <c r="D454" s="4" t="s">
        <v>2609</v>
      </c>
      <c r="E454" s="4" t="s">
        <v>1570</v>
      </c>
      <c r="F454" s="4" t="s">
        <v>2610</v>
      </c>
    </row>
    <row r="455" spans="1:6" x14ac:dyDescent="0.25">
      <c r="A455" s="4" t="s">
        <v>2611</v>
      </c>
      <c r="B455" s="4" t="s">
        <v>2124</v>
      </c>
      <c r="C455" s="4" t="s">
        <v>2612</v>
      </c>
      <c r="D455" s="4" t="s">
        <v>2613</v>
      </c>
      <c r="E455" s="4" t="s">
        <v>2614</v>
      </c>
      <c r="F455" s="4" t="s">
        <v>2610</v>
      </c>
    </row>
    <row r="456" spans="1:6" x14ac:dyDescent="0.25">
      <c r="A456" s="4" t="s">
        <v>2615</v>
      </c>
      <c r="B456" s="4" t="s">
        <v>2616</v>
      </c>
      <c r="C456" s="4" t="s">
        <v>2617</v>
      </c>
      <c r="D456" s="4" t="s">
        <v>2618</v>
      </c>
      <c r="E456" s="4" t="s">
        <v>2619</v>
      </c>
      <c r="F456" s="4" t="s">
        <v>2610</v>
      </c>
    </row>
    <row r="457" spans="1:6" x14ac:dyDescent="0.25">
      <c r="A457" s="4" t="s">
        <v>2620</v>
      </c>
      <c r="B457" s="4" t="s">
        <v>2118</v>
      </c>
      <c r="C457" s="4" t="s">
        <v>2621</v>
      </c>
      <c r="D457" s="4" t="s">
        <v>2622</v>
      </c>
      <c r="E457" s="4" t="s">
        <v>2623</v>
      </c>
      <c r="F457" s="4" t="s">
        <v>2624</v>
      </c>
    </row>
    <row r="458" spans="1:6" x14ac:dyDescent="0.25">
      <c r="A458" s="4" t="s">
        <v>2625</v>
      </c>
      <c r="B458" s="4" t="s">
        <v>2626</v>
      </c>
      <c r="C458" s="4" t="s">
        <v>2627</v>
      </c>
      <c r="D458" s="4" t="s">
        <v>2628</v>
      </c>
      <c r="E458" s="4" t="s">
        <v>2629</v>
      </c>
      <c r="F458" s="4" t="s">
        <v>2624</v>
      </c>
    </row>
    <row r="459" spans="1:6" x14ac:dyDescent="0.25">
      <c r="A459" s="4" t="s">
        <v>2630</v>
      </c>
      <c r="B459" s="4" t="s">
        <v>2631</v>
      </c>
      <c r="C459" s="4" t="s">
        <v>2632</v>
      </c>
      <c r="D459" s="4" t="s">
        <v>2633</v>
      </c>
      <c r="E459" s="4" t="s">
        <v>2634</v>
      </c>
      <c r="F459" s="4" t="s">
        <v>2624</v>
      </c>
    </row>
    <row r="460" spans="1:6" x14ac:dyDescent="0.25">
      <c r="A460" s="4" t="s">
        <v>2635</v>
      </c>
      <c r="B460" s="4" t="s">
        <v>2636</v>
      </c>
      <c r="C460" s="4" t="s">
        <v>2637</v>
      </c>
      <c r="D460" s="4" t="s">
        <v>2638</v>
      </c>
      <c r="E460" s="4" t="s">
        <v>2639</v>
      </c>
      <c r="F460" s="4" t="s">
        <v>2624</v>
      </c>
    </row>
    <row r="461" spans="1:6" x14ac:dyDescent="0.25">
      <c r="A461" s="4" t="s">
        <v>2640</v>
      </c>
      <c r="B461" s="4" t="s">
        <v>2641</v>
      </c>
      <c r="C461" s="4" t="s">
        <v>999</v>
      </c>
      <c r="D461" s="4" t="s">
        <v>2642</v>
      </c>
      <c r="E461" s="4" t="s">
        <v>2643</v>
      </c>
      <c r="F461" s="4" t="s">
        <v>84</v>
      </c>
    </row>
    <row r="462" spans="1:6" x14ac:dyDescent="0.25">
      <c r="A462" s="4" t="s">
        <v>2644</v>
      </c>
      <c r="B462" s="4" t="s">
        <v>2645</v>
      </c>
      <c r="C462" s="4" t="s">
        <v>2646</v>
      </c>
      <c r="D462" s="4" t="s">
        <v>2647</v>
      </c>
      <c r="E462" s="4" t="s">
        <v>2648</v>
      </c>
      <c r="F462" s="4" t="s">
        <v>84</v>
      </c>
    </row>
    <row r="463" spans="1:6" x14ac:dyDescent="0.25">
      <c r="A463" s="4" t="s">
        <v>2649</v>
      </c>
      <c r="B463" s="4" t="s">
        <v>2650</v>
      </c>
      <c r="C463" s="4" t="s">
        <v>2651</v>
      </c>
      <c r="D463" s="4" t="s">
        <v>2652</v>
      </c>
      <c r="E463" s="4" t="s">
        <v>2653</v>
      </c>
      <c r="F463" s="4" t="s">
        <v>84</v>
      </c>
    </row>
    <row r="464" spans="1:6" x14ac:dyDescent="0.25">
      <c r="A464" s="4" t="s">
        <v>2654</v>
      </c>
      <c r="B464" s="4" t="s">
        <v>2655</v>
      </c>
      <c r="C464" s="4" t="s">
        <v>2656</v>
      </c>
      <c r="D464" s="4" t="s">
        <v>2657</v>
      </c>
      <c r="E464" s="4" t="s">
        <v>2658</v>
      </c>
      <c r="F464" s="4" t="s">
        <v>84</v>
      </c>
    </row>
    <row r="465" spans="1:6" x14ac:dyDescent="0.25">
      <c r="A465" s="4" t="s">
        <v>2659</v>
      </c>
      <c r="B465" s="4" t="s">
        <v>2660</v>
      </c>
      <c r="C465" s="4" t="s">
        <v>2661</v>
      </c>
      <c r="D465" s="4" t="s">
        <v>2662</v>
      </c>
      <c r="E465" s="4" t="s">
        <v>2663</v>
      </c>
      <c r="F465" s="4" t="s">
        <v>2664</v>
      </c>
    </row>
    <row r="466" spans="1:6" x14ac:dyDescent="0.25">
      <c r="A466" s="4" t="s">
        <v>2665</v>
      </c>
      <c r="B466" s="4" t="s">
        <v>2666</v>
      </c>
      <c r="C466" s="4" t="s">
        <v>2667</v>
      </c>
      <c r="D466" s="4" t="s">
        <v>2668</v>
      </c>
      <c r="E466" s="4" t="s">
        <v>2669</v>
      </c>
      <c r="F466" s="4" t="s">
        <v>2664</v>
      </c>
    </row>
    <row r="467" spans="1:6" x14ac:dyDescent="0.25">
      <c r="A467" s="4" t="s">
        <v>2670</v>
      </c>
      <c r="B467" s="4" t="s">
        <v>2671</v>
      </c>
      <c r="C467" s="4" t="s">
        <v>2672</v>
      </c>
      <c r="D467" s="4" t="s">
        <v>2673</v>
      </c>
      <c r="E467" s="4" t="s">
        <v>2674</v>
      </c>
      <c r="F467" s="4" t="s">
        <v>2664</v>
      </c>
    </row>
    <row r="468" spans="1:6" x14ac:dyDescent="0.25">
      <c r="A468" s="4" t="s">
        <v>2675</v>
      </c>
      <c r="B468" s="4" t="s">
        <v>2676</v>
      </c>
      <c r="C468" s="4" t="s">
        <v>2677</v>
      </c>
      <c r="D468" s="4" t="s">
        <v>2678</v>
      </c>
      <c r="E468" s="4" t="s">
        <v>2679</v>
      </c>
      <c r="F468" s="4" t="s">
        <v>2664</v>
      </c>
    </row>
    <row r="469" spans="1:6" x14ac:dyDescent="0.25">
      <c r="A469" s="4" t="s">
        <v>2680</v>
      </c>
      <c r="B469" s="4" t="s">
        <v>327</v>
      </c>
      <c r="C469" s="4" t="s">
        <v>2681</v>
      </c>
      <c r="D469" s="4" t="s">
        <v>2682</v>
      </c>
      <c r="E469" s="4" t="s">
        <v>2683</v>
      </c>
      <c r="F469" s="4" t="s">
        <v>2664</v>
      </c>
    </row>
    <row r="470" spans="1:6" x14ac:dyDescent="0.25">
      <c r="A470" s="4" t="s">
        <v>2684</v>
      </c>
      <c r="B470" s="4" t="s">
        <v>2685</v>
      </c>
      <c r="C470" s="4" t="s">
        <v>2686</v>
      </c>
      <c r="D470" s="4" t="s">
        <v>2687</v>
      </c>
      <c r="E470" s="4" t="s">
        <v>2688</v>
      </c>
      <c r="F470" s="4" t="s">
        <v>2664</v>
      </c>
    </row>
    <row r="471" spans="1:6" x14ac:dyDescent="0.25">
      <c r="A471" s="4" t="s">
        <v>2689</v>
      </c>
      <c r="B471" s="4" t="s">
        <v>2690</v>
      </c>
      <c r="C471" s="4" t="s">
        <v>2691</v>
      </c>
      <c r="D471" s="4" t="s">
        <v>2692</v>
      </c>
      <c r="E471" s="4" t="s">
        <v>2693</v>
      </c>
      <c r="F471" s="4" t="s">
        <v>2694</v>
      </c>
    </row>
    <row r="472" spans="1:6" x14ac:dyDescent="0.25">
      <c r="A472" s="4" t="s">
        <v>2695</v>
      </c>
      <c r="B472" s="4" t="s">
        <v>2696</v>
      </c>
      <c r="C472" s="4" t="s">
        <v>2697</v>
      </c>
      <c r="D472" s="4" t="s">
        <v>2698</v>
      </c>
      <c r="E472" s="4" t="s">
        <v>2699</v>
      </c>
      <c r="F472" s="4" t="s">
        <v>2694</v>
      </c>
    </row>
    <row r="473" spans="1:6" x14ac:dyDescent="0.25">
      <c r="A473" s="4" t="s">
        <v>2700</v>
      </c>
      <c r="B473" s="4" t="s">
        <v>2701</v>
      </c>
      <c r="C473" s="4" t="s">
        <v>2702</v>
      </c>
      <c r="D473" s="4" t="s">
        <v>2703</v>
      </c>
      <c r="E473" s="4" t="s">
        <v>2704</v>
      </c>
      <c r="F473" s="4" t="s">
        <v>2694</v>
      </c>
    </row>
    <row r="474" spans="1:6" x14ac:dyDescent="0.25">
      <c r="A474" s="4" t="s">
        <v>2705</v>
      </c>
      <c r="B474" s="4" t="s">
        <v>2706</v>
      </c>
      <c r="C474" s="4" t="s">
        <v>2707</v>
      </c>
      <c r="D474" s="4" t="s">
        <v>2708</v>
      </c>
      <c r="E474" s="4" t="s">
        <v>2709</v>
      </c>
      <c r="F474" s="4" t="s">
        <v>2694</v>
      </c>
    </row>
    <row r="475" spans="1:6" x14ac:dyDescent="0.25">
      <c r="A475" s="4" t="s">
        <v>2710</v>
      </c>
      <c r="B475" s="4" t="s">
        <v>2072</v>
      </c>
      <c r="C475" s="4" t="s">
        <v>2711</v>
      </c>
      <c r="D475" s="4" t="s">
        <v>2712</v>
      </c>
      <c r="E475" s="4" t="s">
        <v>2713</v>
      </c>
      <c r="F475" s="4" t="s">
        <v>2694</v>
      </c>
    </row>
    <row r="476" spans="1:6" x14ac:dyDescent="0.25">
      <c r="A476" s="4" t="s">
        <v>2714</v>
      </c>
      <c r="B476" s="4" t="s">
        <v>2715</v>
      </c>
      <c r="C476" s="4" t="s">
        <v>2716</v>
      </c>
      <c r="D476" s="4" t="s">
        <v>2717</v>
      </c>
      <c r="E476" s="4" t="s">
        <v>2718</v>
      </c>
      <c r="F476" s="4" t="s">
        <v>2694</v>
      </c>
    </row>
    <row r="477" spans="1:6" x14ac:dyDescent="0.25">
      <c r="A477" s="4" t="s">
        <v>2719</v>
      </c>
      <c r="B477" s="4" t="s">
        <v>2720</v>
      </c>
      <c r="C477" s="4" t="s">
        <v>2721</v>
      </c>
      <c r="D477" s="4" t="s">
        <v>2722</v>
      </c>
      <c r="E477" s="4" t="s">
        <v>2723</v>
      </c>
      <c r="F477" s="4" t="s">
        <v>2694</v>
      </c>
    </row>
    <row r="478" spans="1:6" x14ac:dyDescent="0.25">
      <c r="A478" s="4" t="s">
        <v>2724</v>
      </c>
      <c r="B478" s="4" t="s">
        <v>2725</v>
      </c>
      <c r="C478" s="4" t="s">
        <v>2726</v>
      </c>
      <c r="D478" s="4" t="s">
        <v>2727</v>
      </c>
      <c r="E478" s="4" t="s">
        <v>2728</v>
      </c>
      <c r="F478" s="4" t="s">
        <v>2694</v>
      </c>
    </row>
    <row r="479" spans="1:6" x14ac:dyDescent="0.25">
      <c r="A479" s="4" t="s">
        <v>2729</v>
      </c>
      <c r="B479" s="4" t="s">
        <v>2730</v>
      </c>
      <c r="C479" s="4" t="s">
        <v>2731</v>
      </c>
      <c r="D479" s="4" t="s">
        <v>2732</v>
      </c>
      <c r="E479" s="4" t="s">
        <v>734</v>
      </c>
      <c r="F479" s="4" t="s">
        <v>2694</v>
      </c>
    </row>
    <row r="480" spans="1:6" x14ac:dyDescent="0.25">
      <c r="A480" s="4" t="s">
        <v>2733</v>
      </c>
      <c r="B480" s="4" t="s">
        <v>2734</v>
      </c>
      <c r="C480" s="4" t="s">
        <v>2735</v>
      </c>
      <c r="D480" s="4" t="s">
        <v>2736</v>
      </c>
      <c r="E480" s="4" t="s">
        <v>2737</v>
      </c>
      <c r="F480" s="4" t="s">
        <v>137</v>
      </c>
    </row>
    <row r="481" spans="1:6" x14ac:dyDescent="0.25">
      <c r="A481" s="4" t="s">
        <v>2738</v>
      </c>
      <c r="B481" s="4" t="s">
        <v>2739</v>
      </c>
      <c r="C481" s="4" t="s">
        <v>2740</v>
      </c>
      <c r="D481" s="4" t="s">
        <v>2741</v>
      </c>
      <c r="E481" s="4" t="s">
        <v>2742</v>
      </c>
      <c r="F481" s="4" t="s">
        <v>137</v>
      </c>
    </row>
    <row r="482" spans="1:6" x14ac:dyDescent="0.25">
      <c r="A482" s="4" t="s">
        <v>2743</v>
      </c>
      <c r="B482" s="4" t="s">
        <v>2744</v>
      </c>
      <c r="C482" s="4" t="s">
        <v>2745</v>
      </c>
      <c r="D482" s="4" t="s">
        <v>2746</v>
      </c>
      <c r="E482" s="4" t="s">
        <v>2747</v>
      </c>
      <c r="F482" s="4" t="s">
        <v>137</v>
      </c>
    </row>
    <row r="483" spans="1:6" x14ac:dyDescent="0.25">
      <c r="A483" s="4" t="s">
        <v>2748</v>
      </c>
      <c r="B483" s="4" t="s">
        <v>2749</v>
      </c>
      <c r="C483" s="4" t="s">
        <v>2750</v>
      </c>
      <c r="D483" s="4" t="s">
        <v>2751</v>
      </c>
      <c r="E483" s="4" t="s">
        <v>2752</v>
      </c>
      <c r="F483" s="4" t="s">
        <v>137</v>
      </c>
    </row>
    <row r="484" spans="1:6" x14ac:dyDescent="0.25">
      <c r="A484" s="4" t="s">
        <v>2753</v>
      </c>
      <c r="B484" s="4" t="s">
        <v>2754</v>
      </c>
      <c r="C484" s="4" t="s">
        <v>2755</v>
      </c>
      <c r="D484" s="4" t="s">
        <v>2756</v>
      </c>
      <c r="E484" s="4" t="s">
        <v>2757</v>
      </c>
      <c r="F484" s="4" t="s">
        <v>137</v>
      </c>
    </row>
    <row r="485" spans="1:6" x14ac:dyDescent="0.25">
      <c r="A485" s="4" t="s">
        <v>2758</v>
      </c>
      <c r="B485" s="4" t="s">
        <v>2759</v>
      </c>
      <c r="C485" s="4" t="s">
        <v>2760</v>
      </c>
      <c r="D485" s="4" t="s">
        <v>2761</v>
      </c>
      <c r="E485" s="4" t="s">
        <v>2762</v>
      </c>
      <c r="F485" s="4" t="s">
        <v>137</v>
      </c>
    </row>
    <row r="486" spans="1:6" x14ac:dyDescent="0.25">
      <c r="A486" s="4" t="s">
        <v>2763</v>
      </c>
      <c r="B486" s="4" t="s">
        <v>2764</v>
      </c>
      <c r="C486" s="4" t="s">
        <v>2765</v>
      </c>
      <c r="D486" s="4" t="s">
        <v>2766</v>
      </c>
      <c r="E486" s="4" t="s">
        <v>2767</v>
      </c>
      <c r="F486" s="4" t="s">
        <v>137</v>
      </c>
    </row>
    <row r="487" spans="1:6" x14ac:dyDescent="0.25">
      <c r="A487" s="4" t="s">
        <v>2768</v>
      </c>
      <c r="B487" s="4" t="s">
        <v>2769</v>
      </c>
      <c r="C487" s="4" t="s">
        <v>2770</v>
      </c>
      <c r="D487" s="4" t="s">
        <v>2771</v>
      </c>
      <c r="E487" s="4" t="s">
        <v>732</v>
      </c>
      <c r="F487" s="4" t="s">
        <v>137</v>
      </c>
    </row>
    <row r="488" spans="1:6" x14ac:dyDescent="0.25">
      <c r="A488" s="4" t="s">
        <v>2772</v>
      </c>
      <c r="B488" s="4" t="s">
        <v>2773</v>
      </c>
      <c r="C488" s="4" t="s">
        <v>2774</v>
      </c>
      <c r="D488" s="4" t="s">
        <v>2775</v>
      </c>
      <c r="E488" s="4" t="s">
        <v>2776</v>
      </c>
      <c r="F488" s="4" t="s">
        <v>137</v>
      </c>
    </row>
    <row r="489" spans="1:6" x14ac:dyDescent="0.25">
      <c r="A489" s="4" t="s">
        <v>2777</v>
      </c>
      <c r="B489" s="4" t="s">
        <v>2778</v>
      </c>
      <c r="C489" s="4" t="s">
        <v>2779</v>
      </c>
      <c r="D489" s="4" t="s">
        <v>2780</v>
      </c>
      <c r="E489" s="4" t="s">
        <v>2781</v>
      </c>
      <c r="F489" s="4" t="s">
        <v>137</v>
      </c>
    </row>
    <row r="490" spans="1:6" x14ac:dyDescent="0.25">
      <c r="A490" s="4" t="s">
        <v>2782</v>
      </c>
      <c r="B490" s="4" t="s">
        <v>2783</v>
      </c>
      <c r="C490" s="4" t="s">
        <v>2784</v>
      </c>
      <c r="D490" s="4" t="s">
        <v>2785</v>
      </c>
      <c r="E490" s="4" t="s">
        <v>2786</v>
      </c>
      <c r="F490" s="4" t="s">
        <v>137</v>
      </c>
    </row>
    <row r="491" spans="1:6" x14ac:dyDescent="0.25">
      <c r="A491" s="4" t="s">
        <v>2787</v>
      </c>
      <c r="B491" s="4" t="s">
        <v>2788</v>
      </c>
      <c r="C491" s="4" t="s">
        <v>2789</v>
      </c>
      <c r="D491" s="4" t="s">
        <v>2790</v>
      </c>
      <c r="E491" s="4" t="s">
        <v>2791</v>
      </c>
      <c r="F491" s="4" t="s">
        <v>137</v>
      </c>
    </row>
    <row r="492" spans="1:6" x14ac:dyDescent="0.25">
      <c r="A492" s="4" t="s">
        <v>2792</v>
      </c>
      <c r="B492" s="4" t="s">
        <v>560</v>
      </c>
      <c r="C492" s="4" t="s">
        <v>2793</v>
      </c>
      <c r="D492" s="4" t="s">
        <v>2794</v>
      </c>
      <c r="E492" s="4" t="s">
        <v>2795</v>
      </c>
      <c r="F492" s="4" t="s">
        <v>137</v>
      </c>
    </row>
    <row r="493" spans="1:6" x14ac:dyDescent="0.25">
      <c r="A493" s="4" t="s">
        <v>2796</v>
      </c>
      <c r="B493" s="4" t="s">
        <v>2797</v>
      </c>
      <c r="C493" s="4" t="s">
        <v>2798</v>
      </c>
      <c r="D493" s="4" t="s">
        <v>2799</v>
      </c>
      <c r="E493" s="4" t="s">
        <v>2800</v>
      </c>
      <c r="F493" s="4" t="s">
        <v>137</v>
      </c>
    </row>
    <row r="494" spans="1:6" x14ac:dyDescent="0.25">
      <c r="A494" s="4" t="s">
        <v>2801</v>
      </c>
      <c r="B494" s="4" t="s">
        <v>2802</v>
      </c>
      <c r="C494" s="4" t="s">
        <v>2803</v>
      </c>
      <c r="D494" s="4" t="s">
        <v>2804</v>
      </c>
      <c r="E494" s="4" t="s">
        <v>2805</v>
      </c>
      <c r="F494" s="4" t="s">
        <v>137</v>
      </c>
    </row>
    <row r="495" spans="1:6" x14ac:dyDescent="0.25">
      <c r="A495" s="4" t="s">
        <v>2806</v>
      </c>
      <c r="B495" s="4" t="s">
        <v>2807</v>
      </c>
      <c r="C495" s="4" t="s">
        <v>2808</v>
      </c>
      <c r="D495" s="4" t="s">
        <v>2809</v>
      </c>
      <c r="E495" s="4" t="s">
        <v>2810</v>
      </c>
      <c r="F495" s="4" t="s">
        <v>137</v>
      </c>
    </row>
    <row r="496" spans="1:6" x14ac:dyDescent="0.25">
      <c r="A496" s="4" t="s">
        <v>2811</v>
      </c>
      <c r="B496" s="4" t="s">
        <v>2812</v>
      </c>
      <c r="C496" s="4" t="s">
        <v>2813</v>
      </c>
      <c r="D496" s="4" t="s">
        <v>2814</v>
      </c>
      <c r="E496" s="4" t="s">
        <v>2815</v>
      </c>
      <c r="F496" s="4" t="s">
        <v>137</v>
      </c>
    </row>
    <row r="497" spans="1:6" x14ac:dyDescent="0.25">
      <c r="A497" s="4" t="s">
        <v>2816</v>
      </c>
      <c r="B497" s="4" t="s">
        <v>2817</v>
      </c>
      <c r="C497" s="4" t="s">
        <v>2818</v>
      </c>
      <c r="D497" s="4" t="s">
        <v>2819</v>
      </c>
      <c r="E497" s="4" t="s">
        <v>2820</v>
      </c>
      <c r="F497" s="4" t="s">
        <v>137</v>
      </c>
    </row>
    <row r="498" spans="1:6" x14ac:dyDescent="0.25">
      <c r="A498" s="4" t="s">
        <v>2821</v>
      </c>
      <c r="B498" s="4" t="s">
        <v>2822</v>
      </c>
      <c r="C498" s="4" t="s">
        <v>2823</v>
      </c>
      <c r="D498" s="4" t="s">
        <v>2824</v>
      </c>
      <c r="E498" s="4" t="s">
        <v>2825</v>
      </c>
      <c r="F498" s="4" t="s">
        <v>2694</v>
      </c>
    </row>
    <row r="499" spans="1:6" x14ac:dyDescent="0.25">
      <c r="A499" s="4" t="s">
        <v>2826</v>
      </c>
      <c r="B499" s="4" t="s">
        <v>2827</v>
      </c>
      <c r="C499" s="4" t="s">
        <v>2828</v>
      </c>
      <c r="D499" s="4" t="s">
        <v>2829</v>
      </c>
      <c r="E499" s="4" t="s">
        <v>2830</v>
      </c>
      <c r="F499" s="4" t="s">
        <v>2694</v>
      </c>
    </row>
    <row r="500" spans="1:6" x14ac:dyDescent="0.25">
      <c r="A500" s="4" t="s">
        <v>1388</v>
      </c>
      <c r="B500" s="4" t="s">
        <v>2831</v>
      </c>
      <c r="C500" s="4" t="s">
        <v>2832</v>
      </c>
      <c r="D500" s="4" t="s">
        <v>2833</v>
      </c>
      <c r="E500" s="4" t="s">
        <v>2834</v>
      </c>
      <c r="F500" s="4" t="s">
        <v>2694</v>
      </c>
    </row>
    <row r="501" spans="1:6" x14ac:dyDescent="0.25">
      <c r="A501" s="4" t="s">
        <v>2835</v>
      </c>
      <c r="B501" s="4" t="s">
        <v>339</v>
      </c>
      <c r="C501" s="4" t="s">
        <v>2836</v>
      </c>
      <c r="D501" s="4" t="s">
        <v>2837</v>
      </c>
      <c r="E501" s="4" t="s">
        <v>2838</v>
      </c>
      <c r="F501" s="4" t="s">
        <v>2694</v>
      </c>
    </row>
    <row r="502" spans="1:6" x14ac:dyDescent="0.25">
      <c r="A502" s="4" t="s">
        <v>2839</v>
      </c>
      <c r="B502" s="4" t="s">
        <v>2840</v>
      </c>
      <c r="C502" s="4" t="s">
        <v>2841</v>
      </c>
      <c r="D502" s="4" t="s">
        <v>2842</v>
      </c>
      <c r="E502" s="4" t="s">
        <v>2843</v>
      </c>
      <c r="F502" s="4" t="s">
        <v>2694</v>
      </c>
    </row>
    <row r="503" spans="1:6" x14ac:dyDescent="0.25">
      <c r="A503" s="4" t="s">
        <v>2844</v>
      </c>
      <c r="B503" s="4" t="s">
        <v>2845</v>
      </c>
      <c r="C503" s="4" t="s">
        <v>2846</v>
      </c>
      <c r="D503" s="4" t="s">
        <v>2847</v>
      </c>
      <c r="E503" s="4" t="s">
        <v>2848</v>
      </c>
      <c r="F503" s="4" t="s">
        <v>2694</v>
      </c>
    </row>
    <row r="504" spans="1:6" x14ac:dyDescent="0.25">
      <c r="A504" s="4" t="s">
        <v>2849</v>
      </c>
      <c r="B504" s="4" t="s">
        <v>2850</v>
      </c>
      <c r="C504" s="4" t="s">
        <v>2851</v>
      </c>
      <c r="D504" s="4" t="s">
        <v>2852</v>
      </c>
      <c r="E504" s="4" t="s">
        <v>2853</v>
      </c>
      <c r="F504" s="4" t="s">
        <v>2694</v>
      </c>
    </row>
    <row r="505" spans="1:6" x14ac:dyDescent="0.25">
      <c r="A505" s="4" t="s">
        <v>2854</v>
      </c>
      <c r="B505" s="4" t="s">
        <v>2855</v>
      </c>
      <c r="C505" s="4" t="s">
        <v>2856</v>
      </c>
      <c r="D505" s="4" t="s">
        <v>2857</v>
      </c>
      <c r="E505" s="4" t="s">
        <v>2858</v>
      </c>
      <c r="F505" s="4" t="s">
        <v>2694</v>
      </c>
    </row>
    <row r="506" spans="1:6" x14ac:dyDescent="0.25">
      <c r="A506" s="4" t="s">
        <v>2859</v>
      </c>
      <c r="B506" s="4" t="s">
        <v>1266</v>
      </c>
      <c r="C506" s="4" t="s">
        <v>2860</v>
      </c>
      <c r="D506" s="4" t="s">
        <v>2861</v>
      </c>
      <c r="E506" s="4" t="s">
        <v>2862</v>
      </c>
      <c r="F506" s="4" t="s">
        <v>2694</v>
      </c>
    </row>
    <row r="507" spans="1:6" x14ac:dyDescent="0.25">
      <c r="A507" s="4" t="s">
        <v>2863</v>
      </c>
      <c r="B507" s="4" t="s">
        <v>2864</v>
      </c>
      <c r="C507" s="4" t="s">
        <v>2865</v>
      </c>
      <c r="D507" s="4" t="s">
        <v>2866</v>
      </c>
      <c r="E507" s="4" t="s">
        <v>2867</v>
      </c>
      <c r="F507" s="4" t="s">
        <v>2694</v>
      </c>
    </row>
    <row r="508" spans="1:6" x14ac:dyDescent="0.25">
      <c r="A508" s="4" t="s">
        <v>2532</v>
      </c>
      <c r="B508" s="4" t="s">
        <v>2868</v>
      </c>
      <c r="C508" s="4" t="s">
        <v>2869</v>
      </c>
      <c r="D508" s="4" t="s">
        <v>2870</v>
      </c>
      <c r="E508" s="4" t="s">
        <v>2871</v>
      </c>
      <c r="F508" s="4" t="s">
        <v>2694</v>
      </c>
    </row>
    <row r="509" spans="1:6" x14ac:dyDescent="0.25">
      <c r="A509" s="4" t="s">
        <v>2872</v>
      </c>
      <c r="B509" s="4" t="s">
        <v>2873</v>
      </c>
      <c r="C509" s="4" t="s">
        <v>2874</v>
      </c>
      <c r="D509" s="4" t="s">
        <v>2875</v>
      </c>
      <c r="E509" s="4" t="s">
        <v>2876</v>
      </c>
      <c r="F509" s="4" t="s">
        <v>2694</v>
      </c>
    </row>
    <row r="510" spans="1:6" x14ac:dyDescent="0.25">
      <c r="A510" s="4" t="s">
        <v>2877</v>
      </c>
      <c r="B510" s="4" t="s">
        <v>2001</v>
      </c>
      <c r="C510" s="4" t="s">
        <v>2878</v>
      </c>
      <c r="D510" s="4" t="s">
        <v>2879</v>
      </c>
      <c r="E510" s="4" t="s">
        <v>2880</v>
      </c>
      <c r="F510" s="4" t="s">
        <v>2664</v>
      </c>
    </row>
    <row r="511" spans="1:6" x14ac:dyDescent="0.25">
      <c r="A511" s="4" t="s">
        <v>2881</v>
      </c>
      <c r="B511" s="4" t="s">
        <v>2882</v>
      </c>
      <c r="C511" s="4" t="s">
        <v>2883</v>
      </c>
      <c r="D511" s="4" t="s">
        <v>2884</v>
      </c>
      <c r="E511" s="4" t="s">
        <v>2885</v>
      </c>
      <c r="F511" s="4" t="s">
        <v>2664</v>
      </c>
    </row>
    <row r="512" spans="1:6" x14ac:dyDescent="0.25">
      <c r="A512" s="4" t="s">
        <v>2886</v>
      </c>
      <c r="B512" s="4" t="s">
        <v>2887</v>
      </c>
      <c r="C512" s="4" t="s">
        <v>2888</v>
      </c>
      <c r="D512" s="4" t="s">
        <v>2889</v>
      </c>
      <c r="E512" s="4" t="s">
        <v>2890</v>
      </c>
      <c r="F512" s="4" t="s">
        <v>2664</v>
      </c>
    </row>
    <row r="513" spans="1:6" x14ac:dyDescent="0.25">
      <c r="A513" s="4" t="s">
        <v>2891</v>
      </c>
      <c r="B513" s="4" t="s">
        <v>2892</v>
      </c>
      <c r="C513" s="4" t="s">
        <v>2893</v>
      </c>
      <c r="D513" s="4" t="s">
        <v>2894</v>
      </c>
      <c r="E513" s="4" t="s">
        <v>2895</v>
      </c>
      <c r="F513" s="4" t="s">
        <v>2664</v>
      </c>
    </row>
    <row r="514" spans="1:6" x14ac:dyDescent="0.25">
      <c r="A514" s="4" t="s">
        <v>2896</v>
      </c>
      <c r="B514" s="4" t="s">
        <v>2897</v>
      </c>
      <c r="C514" s="4" t="s">
        <v>2898</v>
      </c>
      <c r="D514" s="4" t="s">
        <v>2899</v>
      </c>
      <c r="E514" s="4" t="s">
        <v>2900</v>
      </c>
      <c r="F514" s="4" t="s">
        <v>2664</v>
      </c>
    </row>
    <row r="515" spans="1:6" x14ac:dyDescent="0.25">
      <c r="A515" s="4" t="s">
        <v>2901</v>
      </c>
      <c r="B515" s="4" t="s">
        <v>2902</v>
      </c>
      <c r="C515" s="4" t="s">
        <v>2903</v>
      </c>
      <c r="D515" s="4" t="s">
        <v>2904</v>
      </c>
      <c r="E515" s="4" t="s">
        <v>2905</v>
      </c>
      <c r="F515" s="4" t="s">
        <v>2664</v>
      </c>
    </row>
    <row r="516" spans="1:6" x14ac:dyDescent="0.25">
      <c r="A516" s="4" t="s">
        <v>2906</v>
      </c>
      <c r="B516" s="4" t="s">
        <v>2907</v>
      </c>
      <c r="C516" s="4" t="s">
        <v>2908</v>
      </c>
      <c r="D516" s="4" t="s">
        <v>2909</v>
      </c>
      <c r="E516" s="4" t="s">
        <v>2910</v>
      </c>
      <c r="F516" s="4" t="s">
        <v>2664</v>
      </c>
    </row>
    <row r="517" spans="1:6" x14ac:dyDescent="0.25">
      <c r="A517" s="4" t="s">
        <v>2911</v>
      </c>
      <c r="B517" s="4" t="s">
        <v>2912</v>
      </c>
      <c r="C517" s="4" t="s">
        <v>2913</v>
      </c>
      <c r="D517" s="4" t="s">
        <v>2914</v>
      </c>
      <c r="E517" s="4" t="s">
        <v>2915</v>
      </c>
      <c r="F517" s="4" t="s">
        <v>2664</v>
      </c>
    </row>
    <row r="518" spans="1:6" x14ac:dyDescent="0.25">
      <c r="A518" s="4" t="s">
        <v>2916</v>
      </c>
      <c r="B518" s="4" t="s">
        <v>2917</v>
      </c>
      <c r="C518" s="4" t="s">
        <v>2918</v>
      </c>
      <c r="D518" s="4" t="s">
        <v>2919</v>
      </c>
      <c r="E518" s="4" t="s">
        <v>2920</v>
      </c>
      <c r="F518" s="4" t="s">
        <v>84</v>
      </c>
    </row>
    <row r="519" spans="1:6" x14ac:dyDescent="0.25">
      <c r="A519" s="4" t="s">
        <v>2921</v>
      </c>
      <c r="B519" s="4" t="s">
        <v>1272</v>
      </c>
      <c r="C519" s="4" t="s">
        <v>2922</v>
      </c>
      <c r="D519" s="4" t="s">
        <v>2923</v>
      </c>
      <c r="E519" s="4" t="s">
        <v>2924</v>
      </c>
      <c r="F519" s="4" t="s">
        <v>84</v>
      </c>
    </row>
    <row r="520" spans="1:6" x14ac:dyDescent="0.25">
      <c r="A520" s="4" t="s">
        <v>2925</v>
      </c>
      <c r="B520" s="4" t="s">
        <v>2926</v>
      </c>
      <c r="C520" s="4" t="s">
        <v>2927</v>
      </c>
      <c r="D520" s="4" t="s">
        <v>2928</v>
      </c>
      <c r="E520" s="4" t="s">
        <v>2929</v>
      </c>
      <c r="F520" s="4" t="s">
        <v>84</v>
      </c>
    </row>
    <row r="521" spans="1:6" x14ac:dyDescent="0.25">
      <c r="A521" s="4" t="s">
        <v>2930</v>
      </c>
      <c r="B521" s="4" t="s">
        <v>2931</v>
      </c>
      <c r="C521" s="4" t="s">
        <v>2932</v>
      </c>
      <c r="D521" s="4" t="s">
        <v>2933</v>
      </c>
      <c r="E521" s="4" t="s">
        <v>2934</v>
      </c>
      <c r="F521" s="4" t="s">
        <v>84</v>
      </c>
    </row>
    <row r="522" spans="1:6" x14ac:dyDescent="0.25">
      <c r="A522" s="4" t="s">
        <v>2935</v>
      </c>
      <c r="B522" s="4" t="s">
        <v>2936</v>
      </c>
      <c r="C522" s="4" t="s">
        <v>2937</v>
      </c>
      <c r="D522" s="4" t="s">
        <v>2938</v>
      </c>
      <c r="E522" s="4" t="s">
        <v>2939</v>
      </c>
      <c r="F522" s="4" t="s">
        <v>84</v>
      </c>
    </row>
    <row r="523" spans="1:6" x14ac:dyDescent="0.25">
      <c r="A523" s="4" t="s">
        <v>2940</v>
      </c>
      <c r="B523" s="4" t="s">
        <v>2941</v>
      </c>
      <c r="C523" s="4" t="s">
        <v>2942</v>
      </c>
      <c r="D523" s="4" t="s">
        <v>2943</v>
      </c>
      <c r="E523" s="4" t="s">
        <v>2944</v>
      </c>
      <c r="F523" s="4" t="s">
        <v>84</v>
      </c>
    </row>
    <row r="524" spans="1:6" x14ac:dyDescent="0.25">
      <c r="A524" s="4" t="s">
        <v>2945</v>
      </c>
      <c r="B524" s="4" t="s">
        <v>2946</v>
      </c>
      <c r="C524" s="4" t="s">
        <v>2947</v>
      </c>
      <c r="D524" s="4" t="s">
        <v>2948</v>
      </c>
      <c r="E524" s="4" t="s">
        <v>2949</v>
      </c>
      <c r="F524" s="4" t="s">
        <v>84</v>
      </c>
    </row>
    <row r="525" spans="1:6" x14ac:dyDescent="0.25">
      <c r="A525" s="4" t="s">
        <v>2950</v>
      </c>
      <c r="B525" s="4" t="s">
        <v>2951</v>
      </c>
      <c r="C525" s="4" t="s">
        <v>2952</v>
      </c>
      <c r="D525" s="4" t="s">
        <v>2953</v>
      </c>
      <c r="E525" s="4" t="s">
        <v>2954</v>
      </c>
      <c r="F525" s="4" t="s">
        <v>2624</v>
      </c>
    </row>
    <row r="526" spans="1:6" x14ac:dyDescent="0.25">
      <c r="A526" s="4" t="s">
        <v>2955</v>
      </c>
      <c r="B526" s="4" t="s">
        <v>2956</v>
      </c>
      <c r="C526" s="4" t="s">
        <v>2957</v>
      </c>
      <c r="D526" s="4" t="s">
        <v>2958</v>
      </c>
      <c r="E526" s="4" t="s">
        <v>2959</v>
      </c>
      <c r="F526" s="4" t="s">
        <v>2624</v>
      </c>
    </row>
    <row r="527" spans="1:6" x14ac:dyDescent="0.25">
      <c r="A527" s="4" t="s">
        <v>2960</v>
      </c>
      <c r="B527" s="4" t="s">
        <v>2961</v>
      </c>
      <c r="C527" s="4" t="s">
        <v>2962</v>
      </c>
      <c r="D527" s="4" t="s">
        <v>2963</v>
      </c>
      <c r="E527" s="4" t="s">
        <v>2964</v>
      </c>
      <c r="F527" s="4" t="s">
        <v>2624</v>
      </c>
    </row>
    <row r="528" spans="1:6" x14ac:dyDescent="0.25">
      <c r="A528" s="4" t="s">
        <v>2965</v>
      </c>
      <c r="B528" s="4" t="s">
        <v>2966</v>
      </c>
      <c r="C528" s="4" t="s">
        <v>2967</v>
      </c>
      <c r="D528" s="4" t="s">
        <v>2968</v>
      </c>
      <c r="E528" s="4" t="s">
        <v>2969</v>
      </c>
      <c r="F528" s="4" t="s">
        <v>2624</v>
      </c>
    </row>
    <row r="529" spans="1:6" x14ac:dyDescent="0.25">
      <c r="A529" s="4" t="s">
        <v>2970</v>
      </c>
      <c r="B529" s="4" t="s">
        <v>2971</v>
      </c>
      <c r="C529" s="4" t="s">
        <v>2972</v>
      </c>
      <c r="D529" s="4" t="s">
        <v>2973</v>
      </c>
      <c r="E529" s="4" t="s">
        <v>2974</v>
      </c>
      <c r="F529" s="4" t="s">
        <v>2624</v>
      </c>
    </row>
    <row r="530" spans="1:6" x14ac:dyDescent="0.25">
      <c r="A530" s="4" t="s">
        <v>2975</v>
      </c>
      <c r="B530" s="4" t="s">
        <v>2976</v>
      </c>
      <c r="C530" s="4" t="s">
        <v>2977</v>
      </c>
      <c r="D530" s="4" t="s">
        <v>2978</v>
      </c>
      <c r="E530" s="4" t="s">
        <v>2979</v>
      </c>
      <c r="F530" s="4" t="s">
        <v>2624</v>
      </c>
    </row>
    <row r="531" spans="1:6" x14ac:dyDescent="0.25">
      <c r="A531" s="4" t="s">
        <v>2980</v>
      </c>
      <c r="B531" s="4" t="s">
        <v>2981</v>
      </c>
      <c r="C531" s="4" t="s">
        <v>2982</v>
      </c>
      <c r="D531" s="4" t="s">
        <v>2983</v>
      </c>
      <c r="E531" s="4" t="s">
        <v>2984</v>
      </c>
      <c r="F531" s="4" t="s">
        <v>2610</v>
      </c>
    </row>
    <row r="532" spans="1:6" x14ac:dyDescent="0.25">
      <c r="A532" s="4" t="s">
        <v>2985</v>
      </c>
      <c r="B532" s="4" t="s">
        <v>1277</v>
      </c>
      <c r="C532" s="4" t="s">
        <v>2986</v>
      </c>
      <c r="D532" s="4" t="s">
        <v>2987</v>
      </c>
      <c r="E532" s="4" t="s">
        <v>2988</v>
      </c>
      <c r="F532" s="4" t="s">
        <v>2610</v>
      </c>
    </row>
    <row r="533" spans="1:6" x14ac:dyDescent="0.25">
      <c r="A533" s="4" t="s">
        <v>2989</v>
      </c>
      <c r="B533" s="4" t="s">
        <v>2990</v>
      </c>
      <c r="C533" s="4" t="s">
        <v>2991</v>
      </c>
      <c r="D533" s="4" t="s">
        <v>2992</v>
      </c>
      <c r="E533" s="4" t="s">
        <v>2993</v>
      </c>
      <c r="F533" s="4" t="s">
        <v>2610</v>
      </c>
    </row>
    <row r="534" spans="1:6" x14ac:dyDescent="0.25">
      <c r="A534" s="4" t="s">
        <v>2994</v>
      </c>
      <c r="B534" s="4" t="s">
        <v>2995</v>
      </c>
      <c r="C534" s="4" t="s">
        <v>2996</v>
      </c>
      <c r="D534" s="4" t="s">
        <v>2997</v>
      </c>
      <c r="E534" s="4" t="s">
        <v>2998</v>
      </c>
      <c r="F534" s="4" t="s">
        <v>2610</v>
      </c>
    </row>
    <row r="535" spans="1:6" x14ac:dyDescent="0.25">
      <c r="A535" s="4" t="s">
        <v>2286</v>
      </c>
      <c r="B535" s="4" t="s">
        <v>2999</v>
      </c>
      <c r="C535" s="4" t="s">
        <v>3000</v>
      </c>
      <c r="D535" s="4" t="s">
        <v>3001</v>
      </c>
      <c r="E535" s="4" t="s">
        <v>3002</v>
      </c>
      <c r="F535" s="4" t="s">
        <v>2610</v>
      </c>
    </row>
    <row r="536" spans="1:6" x14ac:dyDescent="0.25">
      <c r="A536" s="4" t="s">
        <v>3003</v>
      </c>
      <c r="B536" s="4" t="s">
        <v>3004</v>
      </c>
      <c r="C536" s="4" t="s">
        <v>3005</v>
      </c>
      <c r="D536" s="4" t="s">
        <v>3006</v>
      </c>
      <c r="E536" s="4" t="s">
        <v>3007</v>
      </c>
      <c r="F536" s="4" t="s">
        <v>2610</v>
      </c>
    </row>
    <row r="537" spans="1:6" x14ac:dyDescent="0.25">
      <c r="A537" s="4" t="s">
        <v>3008</v>
      </c>
      <c r="B537" s="4" t="s">
        <v>3009</v>
      </c>
      <c r="C537" s="4" t="s">
        <v>3010</v>
      </c>
      <c r="D537" s="4" t="s">
        <v>3011</v>
      </c>
      <c r="E537" s="4" t="s">
        <v>3012</v>
      </c>
      <c r="F537" s="4" t="s">
        <v>2601</v>
      </c>
    </row>
    <row r="538" spans="1:6" x14ac:dyDescent="0.25">
      <c r="A538" s="4" t="s">
        <v>3013</v>
      </c>
      <c r="B538" s="4" t="s">
        <v>3014</v>
      </c>
      <c r="C538" s="4" t="s">
        <v>3015</v>
      </c>
      <c r="D538" s="4" t="s">
        <v>3016</v>
      </c>
      <c r="E538" s="4" t="s">
        <v>3017</v>
      </c>
      <c r="F538" s="4" t="s">
        <v>2601</v>
      </c>
    </row>
    <row r="539" spans="1:6" x14ac:dyDescent="0.25">
      <c r="A539" s="4" t="s">
        <v>3018</v>
      </c>
      <c r="B539" s="4" t="s">
        <v>3019</v>
      </c>
      <c r="C539" s="4" t="s">
        <v>3020</v>
      </c>
      <c r="D539" s="4" t="s">
        <v>3021</v>
      </c>
      <c r="E539" s="4" t="s">
        <v>3022</v>
      </c>
      <c r="F539" s="4" t="s">
        <v>2601</v>
      </c>
    </row>
    <row r="540" spans="1:6" x14ac:dyDescent="0.25">
      <c r="A540" s="4" t="s">
        <v>3023</v>
      </c>
      <c r="B540" s="4" t="s">
        <v>3024</v>
      </c>
      <c r="C540" s="4" t="s">
        <v>3025</v>
      </c>
      <c r="D540" s="4" t="s">
        <v>3026</v>
      </c>
      <c r="E540" s="4" t="s">
        <v>3027</v>
      </c>
      <c r="F540" s="4" t="s">
        <v>2601</v>
      </c>
    </row>
    <row r="541" spans="1:6" x14ac:dyDescent="0.25">
      <c r="A541" s="4" t="s">
        <v>3028</v>
      </c>
      <c r="B541" s="4" t="s">
        <v>1955</v>
      </c>
      <c r="C541" s="4" t="s">
        <v>3029</v>
      </c>
      <c r="D541" s="4" t="s">
        <v>3030</v>
      </c>
      <c r="E541" s="4" t="s">
        <v>3031</v>
      </c>
      <c r="F541" s="4" t="s">
        <v>2601</v>
      </c>
    </row>
    <row r="542" spans="1:6" x14ac:dyDescent="0.25">
      <c r="A542" s="4" t="s">
        <v>3032</v>
      </c>
      <c r="B542" s="4" t="s">
        <v>3033</v>
      </c>
      <c r="C542" s="4" t="s">
        <v>3034</v>
      </c>
      <c r="D542" s="4" t="s">
        <v>3035</v>
      </c>
      <c r="E542" s="4" t="s">
        <v>3036</v>
      </c>
      <c r="F542" s="4" t="s">
        <v>2601</v>
      </c>
    </row>
    <row r="543" spans="1:6" x14ac:dyDescent="0.25">
      <c r="A543" s="4" t="s">
        <v>3037</v>
      </c>
      <c r="B543" s="4" t="s">
        <v>3038</v>
      </c>
      <c r="C543" s="4" t="s">
        <v>3039</v>
      </c>
      <c r="D543" s="4" t="s">
        <v>3040</v>
      </c>
      <c r="E543" s="4" t="s">
        <v>3041</v>
      </c>
      <c r="F543" s="4" t="s">
        <v>2586</v>
      </c>
    </row>
    <row r="544" spans="1:6" x14ac:dyDescent="0.25">
      <c r="A544" s="4" t="s">
        <v>3042</v>
      </c>
      <c r="B544" s="4" t="s">
        <v>3043</v>
      </c>
      <c r="C544" s="4" t="s">
        <v>3044</v>
      </c>
      <c r="D544" s="4" t="s">
        <v>3045</v>
      </c>
      <c r="E544" s="4" t="s">
        <v>3046</v>
      </c>
      <c r="F544" s="4" t="s">
        <v>2586</v>
      </c>
    </row>
    <row r="545" spans="1:6" x14ac:dyDescent="0.25">
      <c r="A545" s="4" t="s">
        <v>3047</v>
      </c>
      <c r="B545" s="4" t="s">
        <v>3048</v>
      </c>
      <c r="C545" s="4" t="s">
        <v>3049</v>
      </c>
      <c r="D545" s="4" t="s">
        <v>3050</v>
      </c>
      <c r="E545" s="4" t="s">
        <v>3051</v>
      </c>
      <c r="F545" s="4" t="s">
        <v>2586</v>
      </c>
    </row>
    <row r="546" spans="1:6" x14ac:dyDescent="0.25">
      <c r="A546" s="4" t="s">
        <v>3052</v>
      </c>
      <c r="B546" s="4" t="s">
        <v>3053</v>
      </c>
      <c r="C546" s="4" t="s">
        <v>3054</v>
      </c>
      <c r="D546" s="4" t="s">
        <v>3055</v>
      </c>
      <c r="E546" s="4" t="s">
        <v>3056</v>
      </c>
      <c r="F546" s="4" t="s">
        <v>2586</v>
      </c>
    </row>
    <row r="547" spans="1:6" x14ac:dyDescent="0.25">
      <c r="A547" s="4" t="s">
        <v>3057</v>
      </c>
      <c r="B547" s="4" t="s">
        <v>3058</v>
      </c>
      <c r="C547" s="4" t="s">
        <v>3059</v>
      </c>
      <c r="D547" s="4" t="s">
        <v>3060</v>
      </c>
      <c r="E547" s="4" t="s">
        <v>3061</v>
      </c>
      <c r="F547" s="4" t="s">
        <v>2586</v>
      </c>
    </row>
    <row r="548" spans="1:6" x14ac:dyDescent="0.25">
      <c r="A548" s="4" t="s">
        <v>3062</v>
      </c>
      <c r="B548" s="4" t="s">
        <v>3063</v>
      </c>
      <c r="C548" s="4" t="s">
        <v>3064</v>
      </c>
      <c r="D548" s="4" t="s">
        <v>3065</v>
      </c>
      <c r="E548" s="4" t="s">
        <v>3066</v>
      </c>
      <c r="F548" s="4" t="s">
        <v>466</v>
      </c>
    </row>
    <row r="549" spans="1:6" x14ac:dyDescent="0.25">
      <c r="A549" s="4" t="s">
        <v>3067</v>
      </c>
      <c r="B549" s="4" t="s">
        <v>3068</v>
      </c>
      <c r="C549" s="4" t="s">
        <v>3069</v>
      </c>
      <c r="D549" s="4" t="s">
        <v>3070</v>
      </c>
      <c r="E549" s="4" t="s">
        <v>3071</v>
      </c>
      <c r="F549" s="4" t="s">
        <v>466</v>
      </c>
    </row>
    <row r="550" spans="1:6" x14ac:dyDescent="0.25">
      <c r="A550" s="4" t="s">
        <v>3072</v>
      </c>
      <c r="B550" s="4" t="s">
        <v>3073</v>
      </c>
      <c r="C550" s="4" t="s">
        <v>3074</v>
      </c>
      <c r="D550" s="4" t="s">
        <v>3075</v>
      </c>
      <c r="E550" s="4" t="s">
        <v>3076</v>
      </c>
      <c r="F550" s="4" t="s">
        <v>466</v>
      </c>
    </row>
    <row r="551" spans="1:6" x14ac:dyDescent="0.25">
      <c r="A551" s="4" t="s">
        <v>3077</v>
      </c>
      <c r="B551" s="4" t="s">
        <v>3078</v>
      </c>
      <c r="C551" s="4" t="s">
        <v>3079</v>
      </c>
      <c r="D551" s="4" t="s">
        <v>3080</v>
      </c>
      <c r="E551" s="4" t="s">
        <v>3081</v>
      </c>
      <c r="F551" s="4" t="s">
        <v>466</v>
      </c>
    </row>
    <row r="552" spans="1:6" x14ac:dyDescent="0.25">
      <c r="A552" s="4" t="s">
        <v>3082</v>
      </c>
      <c r="B552" s="4" t="s">
        <v>3083</v>
      </c>
      <c r="C552" s="4" t="s">
        <v>3084</v>
      </c>
      <c r="D552" s="4" t="s">
        <v>3085</v>
      </c>
      <c r="E552" s="4" t="s">
        <v>3086</v>
      </c>
      <c r="F552" s="4" t="s">
        <v>466</v>
      </c>
    </row>
    <row r="553" spans="1:6" x14ac:dyDescent="0.25">
      <c r="A553" s="4" t="s">
        <v>3087</v>
      </c>
      <c r="B553" s="4" t="s">
        <v>3088</v>
      </c>
      <c r="C553" s="4" t="s">
        <v>3089</v>
      </c>
      <c r="D553" s="4" t="s">
        <v>3090</v>
      </c>
      <c r="E553" s="4" t="s">
        <v>3091</v>
      </c>
      <c r="F553" s="4" t="s">
        <v>2566</v>
      </c>
    </row>
    <row r="554" spans="1:6" x14ac:dyDescent="0.25">
      <c r="A554" s="4" t="s">
        <v>3092</v>
      </c>
      <c r="B554" s="4" t="s">
        <v>3093</v>
      </c>
      <c r="C554" s="4" t="s">
        <v>3094</v>
      </c>
      <c r="D554" s="4" t="s">
        <v>3095</v>
      </c>
      <c r="E554" s="4" t="s">
        <v>3096</v>
      </c>
      <c r="F554" s="4" t="s">
        <v>2566</v>
      </c>
    </row>
    <row r="555" spans="1:6" x14ac:dyDescent="0.25">
      <c r="A555" s="4" t="s">
        <v>3097</v>
      </c>
      <c r="B555" s="4" t="s">
        <v>3098</v>
      </c>
      <c r="C555" s="4" t="s">
        <v>3099</v>
      </c>
      <c r="D555" s="4" t="s">
        <v>3100</v>
      </c>
      <c r="E555" s="4" t="s">
        <v>3101</v>
      </c>
      <c r="F555" s="4" t="s">
        <v>2566</v>
      </c>
    </row>
    <row r="556" spans="1:6" x14ac:dyDescent="0.25">
      <c r="A556" s="4" t="s">
        <v>3102</v>
      </c>
      <c r="B556" s="4" t="s">
        <v>3103</v>
      </c>
      <c r="C556" s="4" t="s">
        <v>3104</v>
      </c>
      <c r="D556" s="4" t="s">
        <v>3105</v>
      </c>
      <c r="E556" s="4" t="s">
        <v>608</v>
      </c>
      <c r="F556" s="4" t="s">
        <v>2566</v>
      </c>
    </row>
    <row r="557" spans="1:6" x14ac:dyDescent="0.25">
      <c r="A557" s="4" t="s">
        <v>3106</v>
      </c>
      <c r="B557" s="4" t="s">
        <v>3107</v>
      </c>
      <c r="C557" s="4" t="s">
        <v>3108</v>
      </c>
      <c r="D557" s="4" t="s">
        <v>3109</v>
      </c>
      <c r="E557" s="4" t="s">
        <v>3110</v>
      </c>
      <c r="F557" s="4" t="s">
        <v>2566</v>
      </c>
    </row>
    <row r="558" spans="1:6" x14ac:dyDescent="0.25">
      <c r="A558" s="4" t="s">
        <v>3111</v>
      </c>
      <c r="B558" s="4" t="s">
        <v>3112</v>
      </c>
      <c r="C558" s="4" t="s">
        <v>3113</v>
      </c>
      <c r="D558" s="4" t="s">
        <v>3114</v>
      </c>
      <c r="E558" s="4" t="s">
        <v>3115</v>
      </c>
      <c r="F558" s="4" t="s">
        <v>2556</v>
      </c>
    </row>
    <row r="559" spans="1:6" x14ac:dyDescent="0.25">
      <c r="A559" s="4" t="s">
        <v>3116</v>
      </c>
      <c r="B559" s="4" t="s">
        <v>3117</v>
      </c>
      <c r="C559" s="4" t="s">
        <v>3118</v>
      </c>
      <c r="D559" s="4" t="s">
        <v>3119</v>
      </c>
      <c r="E559" s="4" t="s">
        <v>675</v>
      </c>
      <c r="F559" s="4" t="s">
        <v>2556</v>
      </c>
    </row>
    <row r="560" spans="1:6" x14ac:dyDescent="0.25">
      <c r="A560" s="4" t="s">
        <v>3120</v>
      </c>
      <c r="B560" s="4" t="s">
        <v>3121</v>
      </c>
      <c r="C560" s="4" t="s">
        <v>3122</v>
      </c>
      <c r="D560" s="4" t="s">
        <v>3123</v>
      </c>
      <c r="E560" s="4" t="s">
        <v>3124</v>
      </c>
      <c r="F560" s="4" t="s">
        <v>2556</v>
      </c>
    </row>
    <row r="561" spans="1:6" x14ac:dyDescent="0.25">
      <c r="A561" s="4" t="s">
        <v>2014</v>
      </c>
      <c r="B561" s="4" t="s">
        <v>3125</v>
      </c>
      <c r="C561" s="4" t="s">
        <v>3126</v>
      </c>
      <c r="D561" s="4" t="s">
        <v>3127</v>
      </c>
      <c r="E561" s="4" t="s">
        <v>3128</v>
      </c>
      <c r="F561" s="4" t="s">
        <v>2556</v>
      </c>
    </row>
    <row r="562" spans="1:6" x14ac:dyDescent="0.25">
      <c r="A562" s="4" t="s">
        <v>3129</v>
      </c>
      <c r="B562" s="4" t="s">
        <v>3130</v>
      </c>
      <c r="C562" s="4" t="s">
        <v>3131</v>
      </c>
      <c r="D562" s="4" t="s">
        <v>3132</v>
      </c>
      <c r="E562" s="4" t="s">
        <v>3133</v>
      </c>
      <c r="F562" s="4" t="s">
        <v>2556</v>
      </c>
    </row>
    <row r="563" spans="1:6" x14ac:dyDescent="0.25">
      <c r="A563" s="4" t="s">
        <v>3134</v>
      </c>
      <c r="B563" s="4" t="s">
        <v>3135</v>
      </c>
      <c r="C563" s="4" t="s">
        <v>3136</v>
      </c>
      <c r="D563" s="4" t="s">
        <v>3137</v>
      </c>
      <c r="E563" s="4" t="s">
        <v>602</v>
      </c>
      <c r="F563" s="4" t="s">
        <v>2546</v>
      </c>
    </row>
    <row r="564" spans="1:6" x14ac:dyDescent="0.25">
      <c r="A564" s="4" t="s">
        <v>3138</v>
      </c>
      <c r="B564" s="4" t="s">
        <v>3139</v>
      </c>
      <c r="C564" s="4" t="s">
        <v>3140</v>
      </c>
      <c r="D564" s="4" t="s">
        <v>3141</v>
      </c>
      <c r="E564" s="4" t="s">
        <v>3142</v>
      </c>
      <c r="F564" s="4" t="s">
        <v>2546</v>
      </c>
    </row>
    <row r="565" spans="1:6" x14ac:dyDescent="0.25">
      <c r="A565" s="4" t="s">
        <v>3143</v>
      </c>
      <c r="B565" s="4" t="s">
        <v>1929</v>
      </c>
      <c r="C565" s="4" t="s">
        <v>3144</v>
      </c>
      <c r="D565" s="4" t="s">
        <v>3145</v>
      </c>
      <c r="E565" s="4" t="s">
        <v>3146</v>
      </c>
      <c r="F565" s="4" t="s">
        <v>2546</v>
      </c>
    </row>
    <row r="566" spans="1:6" x14ac:dyDescent="0.25">
      <c r="A566" s="4" t="s">
        <v>3147</v>
      </c>
      <c r="B566" s="4" t="s">
        <v>3148</v>
      </c>
      <c r="C566" s="4" t="s">
        <v>3149</v>
      </c>
      <c r="D566" s="4" t="s">
        <v>3150</v>
      </c>
      <c r="E566" s="4" t="s">
        <v>3151</v>
      </c>
      <c r="F566" s="4" t="s">
        <v>2546</v>
      </c>
    </row>
    <row r="567" spans="1:6" x14ac:dyDescent="0.25">
      <c r="A567" s="4" t="s">
        <v>3152</v>
      </c>
      <c r="B567" s="4" t="s">
        <v>3153</v>
      </c>
      <c r="C567" s="4" t="s">
        <v>3154</v>
      </c>
      <c r="D567" s="4" t="s">
        <v>3155</v>
      </c>
      <c r="E567" s="4" t="s">
        <v>3156</v>
      </c>
      <c r="F567" s="4" t="s">
        <v>2540</v>
      </c>
    </row>
    <row r="568" spans="1:6" x14ac:dyDescent="0.25">
      <c r="A568" s="4" t="s">
        <v>3157</v>
      </c>
      <c r="B568" s="4" t="s">
        <v>3158</v>
      </c>
      <c r="C568" s="4" t="s">
        <v>3159</v>
      </c>
      <c r="D568" s="4" t="s">
        <v>3160</v>
      </c>
      <c r="E568" s="4" t="s">
        <v>3161</v>
      </c>
      <c r="F568" s="4" t="s">
        <v>2540</v>
      </c>
    </row>
    <row r="569" spans="1:6" x14ac:dyDescent="0.25">
      <c r="A569" s="4" t="s">
        <v>3162</v>
      </c>
      <c r="B569" s="4" t="s">
        <v>3163</v>
      </c>
      <c r="C569" s="4" t="s">
        <v>3164</v>
      </c>
      <c r="D569" s="4" t="s">
        <v>3165</v>
      </c>
      <c r="E569" s="4" t="s">
        <v>3166</v>
      </c>
      <c r="F569" s="4" t="s">
        <v>2540</v>
      </c>
    </row>
    <row r="570" spans="1:6" x14ac:dyDescent="0.25">
      <c r="A570" s="4" t="s">
        <v>1872</v>
      </c>
      <c r="B570" s="4" t="s">
        <v>3167</v>
      </c>
      <c r="C570" s="4" t="s">
        <v>3168</v>
      </c>
      <c r="D570" s="4" t="s">
        <v>3169</v>
      </c>
      <c r="E570" s="4" t="s">
        <v>3170</v>
      </c>
      <c r="F570" s="4" t="s">
        <v>2540</v>
      </c>
    </row>
    <row r="571" spans="1:6" x14ac:dyDescent="0.25">
      <c r="A571" s="4" t="s">
        <v>3171</v>
      </c>
      <c r="B571" s="4" t="s">
        <v>3172</v>
      </c>
      <c r="C571" s="4" t="s">
        <v>3173</v>
      </c>
      <c r="D571" s="4" t="s">
        <v>3174</v>
      </c>
      <c r="E571" s="4" t="s">
        <v>3175</v>
      </c>
      <c r="F571" s="4" t="s">
        <v>2540</v>
      </c>
    </row>
    <row r="572" spans="1:6" x14ac:dyDescent="0.25">
      <c r="A572" s="4" t="s">
        <v>3176</v>
      </c>
      <c r="B572" s="4" t="s">
        <v>3177</v>
      </c>
      <c r="C572" s="4" t="s">
        <v>3178</v>
      </c>
      <c r="D572" s="4" t="s">
        <v>3179</v>
      </c>
      <c r="E572" s="4" t="s">
        <v>3180</v>
      </c>
      <c r="F572" s="4" t="s">
        <v>2529</v>
      </c>
    </row>
    <row r="573" spans="1:6" x14ac:dyDescent="0.25">
      <c r="A573" s="4" t="s">
        <v>3181</v>
      </c>
      <c r="B573" s="4" t="s">
        <v>3182</v>
      </c>
      <c r="C573" s="4" t="s">
        <v>3183</v>
      </c>
      <c r="D573" s="4" t="s">
        <v>3184</v>
      </c>
      <c r="E573" s="4" t="s">
        <v>3185</v>
      </c>
      <c r="F573" s="4" t="s">
        <v>2529</v>
      </c>
    </row>
    <row r="574" spans="1:6" x14ac:dyDescent="0.25">
      <c r="A574" s="4" t="s">
        <v>3186</v>
      </c>
      <c r="B574" s="4" t="s">
        <v>3187</v>
      </c>
      <c r="C574" s="4" t="s">
        <v>3188</v>
      </c>
      <c r="D574" s="4" t="s">
        <v>3189</v>
      </c>
      <c r="E574" s="4" t="s">
        <v>3190</v>
      </c>
      <c r="F574" s="4" t="s">
        <v>2529</v>
      </c>
    </row>
    <row r="575" spans="1:6" x14ac:dyDescent="0.25">
      <c r="A575" s="4" t="s">
        <v>3191</v>
      </c>
      <c r="B575" s="4" t="s">
        <v>3192</v>
      </c>
      <c r="C575" s="4" t="s">
        <v>3193</v>
      </c>
      <c r="D575" s="4" t="s">
        <v>3194</v>
      </c>
      <c r="E575" s="4" t="s">
        <v>3195</v>
      </c>
      <c r="F575" s="4" t="s">
        <v>2529</v>
      </c>
    </row>
    <row r="576" spans="1:6" x14ac:dyDescent="0.25">
      <c r="A576" s="4" t="s">
        <v>3196</v>
      </c>
      <c r="B576" s="4" t="s">
        <v>3197</v>
      </c>
      <c r="C576" s="4" t="s">
        <v>3198</v>
      </c>
      <c r="D576" s="4" t="s">
        <v>3199</v>
      </c>
      <c r="E576" s="4" t="s">
        <v>3200</v>
      </c>
      <c r="F576" s="4" t="s">
        <v>2529</v>
      </c>
    </row>
    <row r="577" spans="1:6" x14ac:dyDescent="0.25">
      <c r="A577" s="4" t="s">
        <v>3201</v>
      </c>
      <c r="B577" s="4" t="s">
        <v>3202</v>
      </c>
      <c r="C577" s="4" t="s">
        <v>3203</v>
      </c>
      <c r="D577" s="4" t="s">
        <v>3204</v>
      </c>
      <c r="E577" s="4" t="s">
        <v>3205</v>
      </c>
      <c r="F577" s="4" t="s">
        <v>2523</v>
      </c>
    </row>
    <row r="578" spans="1:6" x14ac:dyDescent="0.25">
      <c r="A578" s="4" t="s">
        <v>3206</v>
      </c>
      <c r="B578" s="4" t="s">
        <v>3207</v>
      </c>
      <c r="C578" s="4" t="s">
        <v>3208</v>
      </c>
      <c r="D578" s="4" t="s">
        <v>2100</v>
      </c>
      <c r="E578" s="4" t="s">
        <v>3209</v>
      </c>
      <c r="F578" s="4" t="s">
        <v>2523</v>
      </c>
    </row>
    <row r="579" spans="1:6" x14ac:dyDescent="0.25">
      <c r="A579" s="4" t="s">
        <v>3210</v>
      </c>
      <c r="B579" s="4" t="s">
        <v>3211</v>
      </c>
      <c r="C579" s="4" t="s">
        <v>3212</v>
      </c>
      <c r="D579" s="4" t="s">
        <v>3213</v>
      </c>
      <c r="E579" s="4" t="s">
        <v>3214</v>
      </c>
      <c r="F579" s="4" t="s">
        <v>2523</v>
      </c>
    </row>
    <row r="580" spans="1:6" x14ac:dyDescent="0.25">
      <c r="A580" s="4" t="s">
        <v>3215</v>
      </c>
      <c r="B580" s="4" t="s">
        <v>3216</v>
      </c>
      <c r="C580" s="4" t="s">
        <v>3217</v>
      </c>
      <c r="D580" s="4" t="s">
        <v>3218</v>
      </c>
      <c r="E580" s="4" t="s">
        <v>3219</v>
      </c>
      <c r="F580" s="4" t="s">
        <v>2523</v>
      </c>
    </row>
    <row r="581" spans="1:6" x14ac:dyDescent="0.25">
      <c r="A581" s="4" t="s">
        <v>3220</v>
      </c>
      <c r="B581" s="4" t="s">
        <v>3221</v>
      </c>
      <c r="C581" s="4" t="s">
        <v>2557</v>
      </c>
      <c r="D581" s="4" t="s">
        <v>3222</v>
      </c>
      <c r="E581" s="4" t="s">
        <v>3223</v>
      </c>
      <c r="F581" s="4" t="s">
        <v>2513</v>
      </c>
    </row>
    <row r="582" spans="1:6" x14ac:dyDescent="0.25">
      <c r="A582" s="4" t="s">
        <v>3224</v>
      </c>
      <c r="B582" s="4" t="s">
        <v>3225</v>
      </c>
      <c r="C582" s="4" t="s">
        <v>3226</v>
      </c>
      <c r="D582" s="4" t="s">
        <v>3227</v>
      </c>
      <c r="E582" s="4" t="s">
        <v>3228</v>
      </c>
      <c r="F582" s="4" t="s">
        <v>2513</v>
      </c>
    </row>
    <row r="583" spans="1:6" x14ac:dyDescent="0.25">
      <c r="A583" s="4" t="s">
        <v>3229</v>
      </c>
      <c r="B583" s="4" t="s">
        <v>3230</v>
      </c>
      <c r="C583" s="4" t="s">
        <v>3231</v>
      </c>
      <c r="D583" s="4" t="s">
        <v>3232</v>
      </c>
      <c r="E583" s="4" t="s">
        <v>3233</v>
      </c>
      <c r="F583" s="4" t="s">
        <v>2513</v>
      </c>
    </row>
    <row r="584" spans="1:6" x14ac:dyDescent="0.25">
      <c r="A584" s="4" t="s">
        <v>3234</v>
      </c>
      <c r="B584" s="4" t="s">
        <v>3235</v>
      </c>
      <c r="C584" s="4" t="s">
        <v>3236</v>
      </c>
      <c r="D584" s="4" t="s">
        <v>3237</v>
      </c>
      <c r="E584" s="4" t="s">
        <v>3238</v>
      </c>
      <c r="F584" s="4" t="s">
        <v>2513</v>
      </c>
    </row>
    <row r="585" spans="1:6" x14ac:dyDescent="0.25">
      <c r="A585" s="4" t="s">
        <v>3239</v>
      </c>
      <c r="B585" s="4" t="s">
        <v>3240</v>
      </c>
      <c r="C585" s="4" t="s">
        <v>3241</v>
      </c>
      <c r="D585" s="4" t="s">
        <v>3242</v>
      </c>
      <c r="E585" s="4" t="s">
        <v>3243</v>
      </c>
      <c r="F585" s="4" t="s">
        <v>2513</v>
      </c>
    </row>
    <row r="586" spans="1:6" x14ac:dyDescent="0.25">
      <c r="A586" s="4" t="s">
        <v>3244</v>
      </c>
      <c r="B586" s="4" t="s">
        <v>3245</v>
      </c>
      <c r="C586" s="4" t="s">
        <v>3246</v>
      </c>
      <c r="D586" s="4" t="s">
        <v>3247</v>
      </c>
      <c r="E586" s="4" t="s">
        <v>3248</v>
      </c>
      <c r="F586" s="4" t="s">
        <v>2507</v>
      </c>
    </row>
    <row r="587" spans="1:6" x14ac:dyDescent="0.25">
      <c r="A587" s="4" t="s">
        <v>3249</v>
      </c>
      <c r="B587" s="4" t="s">
        <v>3250</v>
      </c>
      <c r="C587" s="4" t="s">
        <v>3251</v>
      </c>
      <c r="D587" s="4" t="s">
        <v>3252</v>
      </c>
      <c r="E587" s="4" t="s">
        <v>3253</v>
      </c>
      <c r="F587" s="4" t="s">
        <v>2507</v>
      </c>
    </row>
    <row r="588" spans="1:6" x14ac:dyDescent="0.25">
      <c r="A588" s="4" t="s">
        <v>3254</v>
      </c>
      <c r="B588" s="4" t="s">
        <v>3255</v>
      </c>
      <c r="C588" s="4" t="s">
        <v>3256</v>
      </c>
      <c r="D588" s="4" t="s">
        <v>3257</v>
      </c>
      <c r="E588" s="4" t="s">
        <v>3258</v>
      </c>
      <c r="F588" s="4" t="s">
        <v>2507</v>
      </c>
    </row>
    <row r="589" spans="1:6" x14ac:dyDescent="0.25">
      <c r="A589" s="4" t="s">
        <v>3259</v>
      </c>
      <c r="B589" s="4" t="s">
        <v>3260</v>
      </c>
      <c r="C589" s="4" t="s">
        <v>3261</v>
      </c>
      <c r="D589" s="4" t="s">
        <v>3262</v>
      </c>
      <c r="E589" s="4" t="s">
        <v>3263</v>
      </c>
      <c r="F589" s="4" t="s">
        <v>2507</v>
      </c>
    </row>
    <row r="590" spans="1:6" x14ac:dyDescent="0.25">
      <c r="A590" s="4" t="s">
        <v>3264</v>
      </c>
      <c r="B590" s="4" t="s">
        <v>3265</v>
      </c>
      <c r="C590" s="4" t="s">
        <v>2541</v>
      </c>
      <c r="D590" s="4" t="s">
        <v>3266</v>
      </c>
      <c r="E590" s="4" t="s">
        <v>3267</v>
      </c>
      <c r="F590" s="4" t="s">
        <v>729</v>
      </c>
    </row>
    <row r="591" spans="1:6" x14ac:dyDescent="0.25">
      <c r="A591" s="4" t="s">
        <v>3268</v>
      </c>
      <c r="B591" s="4" t="s">
        <v>3269</v>
      </c>
      <c r="C591" s="4" t="s">
        <v>3270</v>
      </c>
      <c r="D591" s="4" t="s">
        <v>3271</v>
      </c>
      <c r="E591" s="4" t="s">
        <v>3272</v>
      </c>
      <c r="F591" s="4" t="s">
        <v>729</v>
      </c>
    </row>
    <row r="592" spans="1:6" x14ac:dyDescent="0.25">
      <c r="A592" s="4" t="s">
        <v>3273</v>
      </c>
      <c r="B592" s="4" t="s">
        <v>3274</v>
      </c>
      <c r="C592" s="4" t="s">
        <v>3275</v>
      </c>
      <c r="D592" s="4" t="s">
        <v>3276</v>
      </c>
      <c r="E592" s="4" t="s">
        <v>3277</v>
      </c>
      <c r="F592" s="4" t="s">
        <v>729</v>
      </c>
    </row>
    <row r="593" spans="1:6" x14ac:dyDescent="0.25">
      <c r="A593" s="4" t="s">
        <v>3278</v>
      </c>
      <c r="B593" s="4" t="s">
        <v>3279</v>
      </c>
      <c r="C593" s="4" t="s">
        <v>3280</v>
      </c>
      <c r="D593" s="4" t="s">
        <v>3281</v>
      </c>
      <c r="E593" s="4" t="s">
        <v>3282</v>
      </c>
      <c r="F593" s="4" t="s">
        <v>729</v>
      </c>
    </row>
    <row r="594" spans="1:6" x14ac:dyDescent="0.25">
      <c r="A594" s="4" t="s">
        <v>3283</v>
      </c>
      <c r="B594" s="4" t="s">
        <v>3284</v>
      </c>
      <c r="C594" s="4" t="s">
        <v>3285</v>
      </c>
      <c r="D594" s="4" t="s">
        <v>3286</v>
      </c>
      <c r="E594" s="4" t="s">
        <v>3287</v>
      </c>
      <c r="F594" s="4" t="s">
        <v>729</v>
      </c>
    </row>
    <row r="595" spans="1:6" x14ac:dyDescent="0.25">
      <c r="A595" s="4" t="s">
        <v>3288</v>
      </c>
      <c r="B595" s="4" t="s">
        <v>3289</v>
      </c>
      <c r="C595" s="4" t="s">
        <v>3290</v>
      </c>
      <c r="D595" s="4" t="s">
        <v>3291</v>
      </c>
      <c r="E595" s="4" t="s">
        <v>3292</v>
      </c>
      <c r="F595" s="4" t="s">
        <v>2493</v>
      </c>
    </row>
    <row r="596" spans="1:6" x14ac:dyDescent="0.25">
      <c r="A596" s="4" t="s">
        <v>3293</v>
      </c>
      <c r="B596" s="4" t="s">
        <v>3294</v>
      </c>
      <c r="C596" s="4" t="s">
        <v>3295</v>
      </c>
      <c r="D596" s="4" t="s">
        <v>3296</v>
      </c>
      <c r="E596" s="4" t="s">
        <v>3297</v>
      </c>
      <c r="F596" s="4" t="s">
        <v>2493</v>
      </c>
    </row>
    <row r="597" spans="1:6" x14ac:dyDescent="0.25">
      <c r="A597" s="4" t="s">
        <v>3298</v>
      </c>
      <c r="B597" s="4" t="s">
        <v>3299</v>
      </c>
      <c r="C597" s="4" t="s">
        <v>3300</v>
      </c>
      <c r="D597" s="4" t="s">
        <v>3301</v>
      </c>
      <c r="E597" s="4" t="s">
        <v>3302</v>
      </c>
      <c r="F597" s="4" t="s">
        <v>2493</v>
      </c>
    </row>
    <row r="598" spans="1:6" x14ac:dyDescent="0.25">
      <c r="A598" s="4" t="s">
        <v>3303</v>
      </c>
      <c r="B598" s="4" t="s">
        <v>3304</v>
      </c>
      <c r="C598" s="4" t="s">
        <v>3305</v>
      </c>
      <c r="D598" s="4" t="s">
        <v>3306</v>
      </c>
      <c r="E598" s="4" t="s">
        <v>3307</v>
      </c>
      <c r="F598" s="4" t="s">
        <v>2493</v>
      </c>
    </row>
    <row r="599" spans="1:6" x14ac:dyDescent="0.25">
      <c r="A599" s="4" t="s">
        <v>3308</v>
      </c>
      <c r="B599" s="4" t="s">
        <v>3309</v>
      </c>
      <c r="C599" s="4" t="s">
        <v>3310</v>
      </c>
      <c r="D599" s="4" t="s">
        <v>3311</v>
      </c>
      <c r="E599" s="4" t="s">
        <v>693</v>
      </c>
      <c r="F599" s="4" t="s">
        <v>2493</v>
      </c>
    </row>
    <row r="600" spans="1:6" x14ac:dyDescent="0.25">
      <c r="A600" s="4" t="s">
        <v>3312</v>
      </c>
      <c r="B600" s="4" t="s">
        <v>3313</v>
      </c>
      <c r="C600" s="4" t="s">
        <v>3314</v>
      </c>
      <c r="D600" s="4" t="s">
        <v>3315</v>
      </c>
      <c r="E600" s="4" t="s">
        <v>3316</v>
      </c>
      <c r="F600" s="4" t="s">
        <v>2487</v>
      </c>
    </row>
    <row r="601" spans="1:6" x14ac:dyDescent="0.25">
      <c r="A601" s="4" t="s">
        <v>3317</v>
      </c>
      <c r="B601" s="4" t="s">
        <v>3318</v>
      </c>
      <c r="C601" s="4" t="s">
        <v>3319</v>
      </c>
      <c r="D601" s="4" t="s">
        <v>3320</v>
      </c>
      <c r="E601" s="4" t="s">
        <v>3321</v>
      </c>
      <c r="F601" s="4" t="s">
        <v>2487</v>
      </c>
    </row>
    <row r="602" spans="1:6" x14ac:dyDescent="0.25">
      <c r="A602" s="4" t="s">
        <v>3322</v>
      </c>
      <c r="B602" s="4" t="s">
        <v>3323</v>
      </c>
      <c r="C602" s="4" t="s">
        <v>3324</v>
      </c>
      <c r="D602" s="4" t="s">
        <v>3325</v>
      </c>
      <c r="E602" s="4" t="s">
        <v>3326</v>
      </c>
      <c r="F602" s="4" t="s">
        <v>2487</v>
      </c>
    </row>
    <row r="603" spans="1:6" x14ac:dyDescent="0.25">
      <c r="A603" s="4" t="s">
        <v>3327</v>
      </c>
      <c r="B603" s="4" t="s">
        <v>3328</v>
      </c>
      <c r="C603" s="4" t="s">
        <v>3329</v>
      </c>
      <c r="D603" s="4" t="s">
        <v>3330</v>
      </c>
      <c r="E603" s="4" t="s">
        <v>3331</v>
      </c>
      <c r="F603" s="4" t="s">
        <v>2487</v>
      </c>
    </row>
    <row r="604" spans="1:6" x14ac:dyDescent="0.25">
      <c r="A604" s="4" t="s">
        <v>3332</v>
      </c>
      <c r="B604" s="4" t="s">
        <v>3333</v>
      </c>
      <c r="C604" s="4" t="s">
        <v>3334</v>
      </c>
      <c r="D604" s="4" t="s">
        <v>3335</v>
      </c>
      <c r="E604" s="4" t="s">
        <v>3336</v>
      </c>
      <c r="F604" s="4" t="s">
        <v>2481</v>
      </c>
    </row>
    <row r="605" spans="1:6" x14ac:dyDescent="0.25">
      <c r="A605" s="4" t="s">
        <v>3337</v>
      </c>
      <c r="B605" s="4" t="s">
        <v>3338</v>
      </c>
      <c r="C605" s="4" t="s">
        <v>3339</v>
      </c>
      <c r="D605" s="4" t="s">
        <v>3340</v>
      </c>
      <c r="E605" s="4" t="s">
        <v>3341</v>
      </c>
      <c r="F605" s="4" t="s">
        <v>2481</v>
      </c>
    </row>
    <row r="606" spans="1:6" x14ac:dyDescent="0.25">
      <c r="A606" s="4" t="s">
        <v>3342</v>
      </c>
      <c r="B606" s="4" t="s">
        <v>3343</v>
      </c>
      <c r="C606" s="4" t="s">
        <v>3344</v>
      </c>
      <c r="D606" s="4" t="s">
        <v>3345</v>
      </c>
      <c r="E606" s="4" t="s">
        <v>3346</v>
      </c>
      <c r="F606" s="4" t="s">
        <v>2481</v>
      </c>
    </row>
    <row r="607" spans="1:6" x14ac:dyDescent="0.25">
      <c r="A607" s="4" t="s">
        <v>3347</v>
      </c>
      <c r="B607" s="4" t="s">
        <v>3348</v>
      </c>
      <c r="C607" s="4" t="s">
        <v>3349</v>
      </c>
      <c r="D607" s="4" t="s">
        <v>3350</v>
      </c>
      <c r="E607" s="4" t="s">
        <v>3351</v>
      </c>
      <c r="F607" s="4" t="s">
        <v>2481</v>
      </c>
    </row>
    <row r="608" spans="1:6" x14ac:dyDescent="0.25">
      <c r="A608" s="4" t="s">
        <v>3352</v>
      </c>
      <c r="B608" s="4" t="s">
        <v>3353</v>
      </c>
      <c r="C608" s="4" t="s">
        <v>3354</v>
      </c>
      <c r="D608" s="4" t="s">
        <v>3355</v>
      </c>
      <c r="E608" s="4" t="s">
        <v>3356</v>
      </c>
      <c r="F608" s="4" t="s">
        <v>2481</v>
      </c>
    </row>
    <row r="609" spans="1:6" x14ac:dyDescent="0.25">
      <c r="A609" s="4" t="s">
        <v>3357</v>
      </c>
      <c r="B609" s="4" t="s">
        <v>381</v>
      </c>
      <c r="C609" s="4" t="s">
        <v>3358</v>
      </c>
      <c r="D609" s="4" t="s">
        <v>3359</v>
      </c>
      <c r="E609" s="4" t="s">
        <v>3360</v>
      </c>
      <c r="F609" s="4" t="s">
        <v>2475</v>
      </c>
    </row>
    <row r="610" spans="1:6" x14ac:dyDescent="0.25">
      <c r="A610" s="4" t="s">
        <v>3361</v>
      </c>
      <c r="B610" s="4" t="s">
        <v>3362</v>
      </c>
      <c r="C610" s="4" t="s">
        <v>3363</v>
      </c>
      <c r="D610" s="4" t="s">
        <v>3364</v>
      </c>
      <c r="E610" s="4" t="s">
        <v>3365</v>
      </c>
      <c r="F610" s="4" t="s">
        <v>2475</v>
      </c>
    </row>
    <row r="611" spans="1:6" x14ac:dyDescent="0.25">
      <c r="A611" s="4" t="s">
        <v>3366</v>
      </c>
      <c r="B611" s="4" t="s">
        <v>3367</v>
      </c>
      <c r="C611" s="4" t="s">
        <v>3368</v>
      </c>
      <c r="D611" s="4" t="s">
        <v>3369</v>
      </c>
      <c r="E611" s="4" t="s">
        <v>3370</v>
      </c>
      <c r="F611" s="4" t="s">
        <v>2475</v>
      </c>
    </row>
    <row r="612" spans="1:6" x14ac:dyDescent="0.25">
      <c r="A612" s="4" t="s">
        <v>3371</v>
      </c>
      <c r="B612" s="4" t="s">
        <v>3372</v>
      </c>
      <c r="C612" s="4" t="s">
        <v>3373</v>
      </c>
      <c r="D612" s="4" t="s">
        <v>1158</v>
      </c>
      <c r="E612" s="4" t="s">
        <v>3374</v>
      </c>
      <c r="F612" s="4" t="s">
        <v>2475</v>
      </c>
    </row>
    <row r="613" spans="1:6" x14ac:dyDescent="0.25">
      <c r="A613" s="4" t="s">
        <v>3375</v>
      </c>
      <c r="B613" s="4" t="s">
        <v>3376</v>
      </c>
      <c r="C613" s="4" t="s">
        <v>1259</v>
      </c>
      <c r="D613" s="4" t="s">
        <v>3377</v>
      </c>
      <c r="E613" s="4" t="s">
        <v>3378</v>
      </c>
      <c r="F613" s="4" t="s">
        <v>2469</v>
      </c>
    </row>
    <row r="614" spans="1:6" x14ac:dyDescent="0.25">
      <c r="A614" s="4" t="s">
        <v>3379</v>
      </c>
      <c r="B614" s="4" t="s">
        <v>3380</v>
      </c>
      <c r="C614" s="4" t="s">
        <v>3381</v>
      </c>
      <c r="D614" s="4" t="s">
        <v>3382</v>
      </c>
      <c r="E614" s="4" t="s">
        <v>3383</v>
      </c>
      <c r="F614" s="4" t="s">
        <v>2469</v>
      </c>
    </row>
    <row r="615" spans="1:6" x14ac:dyDescent="0.25">
      <c r="A615" s="4" t="s">
        <v>3384</v>
      </c>
      <c r="B615" s="4" t="s">
        <v>3385</v>
      </c>
      <c r="C615" s="4" t="s">
        <v>3386</v>
      </c>
      <c r="D615" s="4" t="s">
        <v>3387</v>
      </c>
      <c r="E615" s="4" t="s">
        <v>3388</v>
      </c>
      <c r="F615" s="4" t="s">
        <v>2469</v>
      </c>
    </row>
    <row r="616" spans="1:6" x14ac:dyDescent="0.25">
      <c r="A616" s="4" t="s">
        <v>3389</v>
      </c>
      <c r="B616" s="4" t="s">
        <v>3390</v>
      </c>
      <c r="C616" s="4" t="s">
        <v>3391</v>
      </c>
      <c r="D616" s="4" t="s">
        <v>3392</v>
      </c>
      <c r="E616" s="4" t="s">
        <v>3393</v>
      </c>
      <c r="F616" s="4" t="s">
        <v>2469</v>
      </c>
    </row>
    <row r="617" spans="1:6" x14ac:dyDescent="0.25">
      <c r="A617" s="4" t="s">
        <v>3394</v>
      </c>
      <c r="B617" s="4" t="s">
        <v>3395</v>
      </c>
      <c r="C617" s="4" t="s">
        <v>3396</v>
      </c>
      <c r="D617" s="4" t="s">
        <v>3397</v>
      </c>
      <c r="E617" s="4" t="s">
        <v>3398</v>
      </c>
      <c r="F617" s="4" t="s">
        <v>2469</v>
      </c>
    </row>
    <row r="618" spans="1:6" x14ac:dyDescent="0.25">
      <c r="A618" s="4" t="s">
        <v>3399</v>
      </c>
      <c r="B618" s="4" t="s">
        <v>3400</v>
      </c>
      <c r="C618" s="4" t="s">
        <v>3401</v>
      </c>
      <c r="D618" s="4" t="s">
        <v>3402</v>
      </c>
      <c r="E618" s="4" t="s">
        <v>3403</v>
      </c>
      <c r="F618" s="4" t="s">
        <v>2463</v>
      </c>
    </row>
    <row r="619" spans="1:6" x14ac:dyDescent="0.25">
      <c r="A619" s="4" t="s">
        <v>3404</v>
      </c>
      <c r="B619" s="4" t="s">
        <v>3405</v>
      </c>
      <c r="C619" s="4" t="s">
        <v>3406</v>
      </c>
      <c r="D619" s="4" t="s">
        <v>3407</v>
      </c>
      <c r="E619" s="4" t="s">
        <v>3408</v>
      </c>
      <c r="F619" s="4" t="s">
        <v>2463</v>
      </c>
    </row>
    <row r="620" spans="1:6" x14ac:dyDescent="0.25">
      <c r="A620" s="4" t="s">
        <v>3409</v>
      </c>
      <c r="B620" s="4" t="s">
        <v>3410</v>
      </c>
      <c r="C620" s="4" t="s">
        <v>3411</v>
      </c>
      <c r="D620" s="4" t="s">
        <v>3412</v>
      </c>
      <c r="E620" s="4" t="s">
        <v>3413</v>
      </c>
      <c r="F620" s="4" t="s">
        <v>2463</v>
      </c>
    </row>
    <row r="621" spans="1:6" x14ac:dyDescent="0.25">
      <c r="A621" s="4" t="s">
        <v>3414</v>
      </c>
      <c r="B621" s="4" t="s">
        <v>3415</v>
      </c>
      <c r="C621" s="4" t="s">
        <v>3416</v>
      </c>
      <c r="D621" s="4" t="s">
        <v>3417</v>
      </c>
      <c r="E621" s="4" t="s">
        <v>3418</v>
      </c>
      <c r="F621" s="4" t="s">
        <v>2463</v>
      </c>
    </row>
    <row r="622" spans="1:6" x14ac:dyDescent="0.25">
      <c r="A622" s="4" t="s">
        <v>3419</v>
      </c>
      <c r="B622" s="4" t="s">
        <v>3420</v>
      </c>
      <c r="C622" s="4" t="s">
        <v>3421</v>
      </c>
      <c r="D622" s="4" t="s">
        <v>3422</v>
      </c>
      <c r="E622" s="4" t="s">
        <v>3423</v>
      </c>
      <c r="F622" s="4" t="s">
        <v>2457</v>
      </c>
    </row>
    <row r="623" spans="1:6" x14ac:dyDescent="0.25">
      <c r="A623" s="4" t="s">
        <v>3424</v>
      </c>
      <c r="B623" s="4" t="s">
        <v>3425</v>
      </c>
      <c r="C623" s="4" t="s">
        <v>3426</v>
      </c>
      <c r="D623" s="4" t="s">
        <v>3427</v>
      </c>
      <c r="E623" s="4" t="s">
        <v>3428</v>
      </c>
      <c r="F623" s="4" t="s">
        <v>2457</v>
      </c>
    </row>
    <row r="624" spans="1:6" x14ac:dyDescent="0.25">
      <c r="A624" s="4" t="s">
        <v>3429</v>
      </c>
      <c r="B624" s="4" t="s">
        <v>3430</v>
      </c>
      <c r="C624" s="4" t="s">
        <v>3431</v>
      </c>
      <c r="D624" s="4" t="s">
        <v>3432</v>
      </c>
      <c r="E624" s="4" t="s">
        <v>3433</v>
      </c>
      <c r="F624" s="4" t="s">
        <v>2457</v>
      </c>
    </row>
    <row r="625" spans="1:6" x14ac:dyDescent="0.25">
      <c r="A625" s="4" t="s">
        <v>3434</v>
      </c>
      <c r="B625" s="4" t="s">
        <v>3435</v>
      </c>
      <c r="C625" s="4" t="s">
        <v>3436</v>
      </c>
      <c r="D625" s="4" t="s">
        <v>3437</v>
      </c>
      <c r="E625" s="4" t="s">
        <v>3438</v>
      </c>
      <c r="F625" s="4" t="s">
        <v>2457</v>
      </c>
    </row>
    <row r="626" spans="1:6" x14ac:dyDescent="0.25">
      <c r="A626" s="4" t="s">
        <v>3439</v>
      </c>
      <c r="B626" s="4" t="s">
        <v>3440</v>
      </c>
      <c r="C626" s="4" t="s">
        <v>3441</v>
      </c>
      <c r="D626" s="4" t="s">
        <v>3442</v>
      </c>
      <c r="E626" s="4" t="s">
        <v>556</v>
      </c>
      <c r="F626" s="4" t="s">
        <v>2457</v>
      </c>
    </row>
    <row r="627" spans="1:6" x14ac:dyDescent="0.25">
      <c r="A627" s="4" t="s">
        <v>3443</v>
      </c>
      <c r="B627" s="4" t="s">
        <v>3444</v>
      </c>
      <c r="C627" s="4" t="s">
        <v>3445</v>
      </c>
      <c r="D627" s="4" t="s">
        <v>3446</v>
      </c>
      <c r="E627" s="4" t="s">
        <v>3447</v>
      </c>
      <c r="F627" s="4" t="s">
        <v>2452</v>
      </c>
    </row>
    <row r="628" spans="1:6" x14ac:dyDescent="0.25">
      <c r="A628" s="4" t="s">
        <v>3448</v>
      </c>
      <c r="B628" s="4" t="s">
        <v>3449</v>
      </c>
      <c r="C628" s="4" t="s">
        <v>3450</v>
      </c>
      <c r="D628" s="4" t="s">
        <v>3451</v>
      </c>
      <c r="E628" s="4" t="s">
        <v>3452</v>
      </c>
      <c r="F628" s="4" t="s">
        <v>2452</v>
      </c>
    </row>
    <row r="629" spans="1:6" x14ac:dyDescent="0.25">
      <c r="A629" s="4" t="s">
        <v>3453</v>
      </c>
      <c r="B629" s="4" t="s">
        <v>3454</v>
      </c>
      <c r="C629" s="4" t="s">
        <v>3455</v>
      </c>
      <c r="D629" s="4" t="s">
        <v>3456</v>
      </c>
      <c r="E629" s="4" t="s">
        <v>3457</v>
      </c>
      <c r="F629" s="4" t="s">
        <v>2452</v>
      </c>
    </row>
    <row r="630" spans="1:6" x14ac:dyDescent="0.25">
      <c r="A630" s="4" t="s">
        <v>3458</v>
      </c>
      <c r="B630" s="4" t="s">
        <v>3459</v>
      </c>
      <c r="C630" s="4" t="s">
        <v>3460</v>
      </c>
      <c r="D630" s="4" t="s">
        <v>3461</v>
      </c>
      <c r="E630" s="4" t="s">
        <v>3462</v>
      </c>
      <c r="F630" s="4" t="s">
        <v>2452</v>
      </c>
    </row>
    <row r="631" spans="1:6" x14ac:dyDescent="0.25">
      <c r="A631" s="4" t="s">
        <v>3463</v>
      </c>
      <c r="B631" s="4" t="s">
        <v>3464</v>
      </c>
      <c r="C631" s="4" t="s">
        <v>3465</v>
      </c>
      <c r="D631" s="4" t="s">
        <v>3466</v>
      </c>
      <c r="E631" s="4" t="s">
        <v>3467</v>
      </c>
      <c r="F631" s="4" t="s">
        <v>2452</v>
      </c>
    </row>
    <row r="632" spans="1:6" x14ac:dyDescent="0.25">
      <c r="A632" s="4" t="s">
        <v>3468</v>
      </c>
      <c r="B632" s="4" t="s">
        <v>3469</v>
      </c>
      <c r="C632" s="4" t="s">
        <v>3470</v>
      </c>
      <c r="D632" s="4" t="s">
        <v>3471</v>
      </c>
      <c r="E632" s="4" t="s">
        <v>3472</v>
      </c>
      <c r="F632" s="4" t="s">
        <v>2446</v>
      </c>
    </row>
    <row r="633" spans="1:6" x14ac:dyDescent="0.25">
      <c r="A633" s="4" t="s">
        <v>3473</v>
      </c>
      <c r="B633" s="4" t="s">
        <v>3474</v>
      </c>
      <c r="C633" s="4" t="s">
        <v>3475</v>
      </c>
      <c r="D633" s="4" t="s">
        <v>3476</v>
      </c>
      <c r="E633" s="4" t="s">
        <v>3477</v>
      </c>
      <c r="F633" s="4" t="s">
        <v>2446</v>
      </c>
    </row>
    <row r="634" spans="1:6" x14ac:dyDescent="0.25">
      <c r="A634" s="4" t="s">
        <v>3478</v>
      </c>
      <c r="B634" s="4" t="s">
        <v>3479</v>
      </c>
      <c r="C634" s="4" t="s">
        <v>3480</v>
      </c>
      <c r="D634" s="4" t="s">
        <v>3481</v>
      </c>
      <c r="E634" s="4" t="s">
        <v>3482</v>
      </c>
      <c r="F634" s="4" t="s">
        <v>2446</v>
      </c>
    </row>
    <row r="635" spans="1:6" x14ac:dyDescent="0.25">
      <c r="A635" s="4" t="s">
        <v>3483</v>
      </c>
      <c r="B635" s="4" t="s">
        <v>3484</v>
      </c>
      <c r="C635" s="4" t="s">
        <v>3485</v>
      </c>
      <c r="D635" s="4" t="s">
        <v>3486</v>
      </c>
      <c r="E635" s="4" t="s">
        <v>550</v>
      </c>
      <c r="F635" s="4" t="s">
        <v>2446</v>
      </c>
    </row>
    <row r="636" spans="1:6" x14ac:dyDescent="0.25">
      <c r="A636" s="4" t="s">
        <v>3487</v>
      </c>
      <c r="B636" s="4" t="s">
        <v>3488</v>
      </c>
      <c r="C636" s="4" t="s">
        <v>3489</v>
      </c>
      <c r="D636" s="4" t="s">
        <v>3490</v>
      </c>
      <c r="E636" s="4" t="s">
        <v>3491</v>
      </c>
      <c r="F636" s="4" t="s">
        <v>2440</v>
      </c>
    </row>
    <row r="637" spans="1:6" x14ac:dyDescent="0.25">
      <c r="A637" s="4" t="s">
        <v>3492</v>
      </c>
      <c r="B637" s="4" t="s">
        <v>3493</v>
      </c>
      <c r="C637" s="4" t="s">
        <v>3494</v>
      </c>
      <c r="D637" s="4" t="s">
        <v>3495</v>
      </c>
      <c r="E637" s="4" t="s">
        <v>3496</v>
      </c>
      <c r="F637" s="4" t="s">
        <v>2440</v>
      </c>
    </row>
    <row r="638" spans="1:6" x14ac:dyDescent="0.25">
      <c r="A638" s="4" t="s">
        <v>3497</v>
      </c>
      <c r="B638" s="4" t="s">
        <v>3498</v>
      </c>
      <c r="C638" s="4" t="s">
        <v>3499</v>
      </c>
      <c r="D638" s="4" t="s">
        <v>3500</v>
      </c>
      <c r="E638" s="4" t="s">
        <v>3501</v>
      </c>
      <c r="F638" s="4" t="s">
        <v>2440</v>
      </c>
    </row>
    <row r="639" spans="1:6" x14ac:dyDescent="0.25">
      <c r="A639" s="4" t="s">
        <v>3502</v>
      </c>
      <c r="B639" s="4" t="s">
        <v>3503</v>
      </c>
      <c r="C639" s="4" t="s">
        <v>3504</v>
      </c>
      <c r="D639" s="4" t="s">
        <v>3505</v>
      </c>
      <c r="E639" s="4" t="s">
        <v>3506</v>
      </c>
      <c r="F639" s="4" t="s">
        <v>2440</v>
      </c>
    </row>
    <row r="640" spans="1:6" x14ac:dyDescent="0.25">
      <c r="A640" s="4" t="s">
        <v>3507</v>
      </c>
      <c r="B640" s="4" t="s">
        <v>3508</v>
      </c>
      <c r="C640" s="4" t="s">
        <v>3509</v>
      </c>
      <c r="D640" s="4" t="s">
        <v>3510</v>
      </c>
      <c r="E640" s="4" t="s">
        <v>3511</v>
      </c>
      <c r="F640" s="4" t="s">
        <v>2440</v>
      </c>
    </row>
    <row r="641" spans="1:6" x14ac:dyDescent="0.25">
      <c r="A641" s="4" t="s">
        <v>3512</v>
      </c>
      <c r="B641" s="4" t="s">
        <v>3513</v>
      </c>
      <c r="C641" s="4" t="s">
        <v>3514</v>
      </c>
      <c r="D641" s="4" t="s">
        <v>3515</v>
      </c>
      <c r="E641" s="4" t="s">
        <v>3516</v>
      </c>
      <c r="F641" s="4" t="s">
        <v>2435</v>
      </c>
    </row>
    <row r="642" spans="1:6" x14ac:dyDescent="0.25">
      <c r="A642" s="4" t="s">
        <v>3517</v>
      </c>
      <c r="B642" s="4" t="s">
        <v>3518</v>
      </c>
      <c r="C642" s="4" t="s">
        <v>3519</v>
      </c>
      <c r="D642" s="4" t="s">
        <v>3520</v>
      </c>
      <c r="E642" s="4" t="s">
        <v>3521</v>
      </c>
      <c r="F642" s="4" t="s">
        <v>2435</v>
      </c>
    </row>
    <row r="643" spans="1:6" x14ac:dyDescent="0.25">
      <c r="A643" s="4" t="s">
        <v>3522</v>
      </c>
      <c r="B643" s="4" t="s">
        <v>3523</v>
      </c>
      <c r="C643" s="4" t="s">
        <v>3524</v>
      </c>
      <c r="D643" s="4" t="s">
        <v>3525</v>
      </c>
      <c r="E643" s="4" t="s">
        <v>3526</v>
      </c>
      <c r="F643" s="4" t="s">
        <v>2435</v>
      </c>
    </row>
    <row r="644" spans="1:6" x14ac:dyDescent="0.25">
      <c r="A644" s="4" t="s">
        <v>3527</v>
      </c>
      <c r="B644" s="4" t="s">
        <v>3528</v>
      </c>
      <c r="C644" s="4" t="s">
        <v>3529</v>
      </c>
      <c r="D644" s="4" t="s">
        <v>3530</v>
      </c>
      <c r="E644" s="4" t="s">
        <v>3531</v>
      </c>
      <c r="F644" s="4" t="s">
        <v>2435</v>
      </c>
    </row>
    <row r="645" spans="1:6" x14ac:dyDescent="0.25">
      <c r="A645" s="4" t="s">
        <v>3532</v>
      </c>
      <c r="B645" s="4" t="s">
        <v>3533</v>
      </c>
      <c r="C645" s="4" t="s">
        <v>3534</v>
      </c>
      <c r="D645" s="4" t="s">
        <v>3535</v>
      </c>
      <c r="E645" s="4" t="s">
        <v>3536</v>
      </c>
      <c r="F645" s="4" t="s">
        <v>2435</v>
      </c>
    </row>
    <row r="646" spans="1:6" x14ac:dyDescent="0.25">
      <c r="A646" s="4" t="s">
        <v>3537</v>
      </c>
      <c r="B646" s="4" t="s">
        <v>3538</v>
      </c>
      <c r="C646" s="4" t="s">
        <v>3539</v>
      </c>
      <c r="D646" s="4" t="s">
        <v>3540</v>
      </c>
      <c r="E646" s="4" t="s">
        <v>3541</v>
      </c>
      <c r="F646" s="4" t="s">
        <v>2429</v>
      </c>
    </row>
    <row r="647" spans="1:6" x14ac:dyDescent="0.25">
      <c r="A647" s="4" t="s">
        <v>3542</v>
      </c>
      <c r="B647" s="4" t="s">
        <v>3543</v>
      </c>
      <c r="C647" s="4" t="s">
        <v>3544</v>
      </c>
      <c r="D647" s="4" t="s">
        <v>3545</v>
      </c>
      <c r="E647" s="4" t="s">
        <v>3546</v>
      </c>
      <c r="F647" s="4" t="s">
        <v>2429</v>
      </c>
    </row>
    <row r="648" spans="1:6" x14ac:dyDescent="0.25">
      <c r="A648" s="4" t="s">
        <v>3547</v>
      </c>
      <c r="B648" s="4" t="s">
        <v>3548</v>
      </c>
      <c r="C648" s="4" t="s">
        <v>3549</v>
      </c>
      <c r="D648" s="4" t="s">
        <v>3550</v>
      </c>
      <c r="E648" s="4" t="s">
        <v>3551</v>
      </c>
      <c r="F648" s="4" t="s">
        <v>2429</v>
      </c>
    </row>
    <row r="649" spans="1:6" x14ac:dyDescent="0.25">
      <c r="A649" s="4" t="s">
        <v>3552</v>
      </c>
      <c r="B649" s="4" t="s">
        <v>1324</v>
      </c>
      <c r="C649" s="4" t="s">
        <v>3553</v>
      </c>
      <c r="D649" s="4" t="s">
        <v>3554</v>
      </c>
      <c r="E649" s="4" t="s">
        <v>3555</v>
      </c>
      <c r="F649" s="4" t="s">
        <v>2429</v>
      </c>
    </row>
    <row r="650" spans="1:6" x14ac:dyDescent="0.25">
      <c r="A650" s="4" t="s">
        <v>3556</v>
      </c>
      <c r="B650" s="4" t="s">
        <v>3557</v>
      </c>
      <c r="C650" s="4" t="s">
        <v>3558</v>
      </c>
      <c r="D650" s="4" t="s">
        <v>3559</v>
      </c>
      <c r="E650" s="4" t="s">
        <v>3560</v>
      </c>
      <c r="F650" s="4" t="s">
        <v>2429</v>
      </c>
    </row>
    <row r="651" spans="1:6" x14ac:dyDescent="0.25">
      <c r="A651" s="4" t="s">
        <v>3561</v>
      </c>
      <c r="B651" s="4" t="s">
        <v>3562</v>
      </c>
      <c r="C651" s="4" t="s">
        <v>3563</v>
      </c>
      <c r="D651" s="4" t="s">
        <v>3564</v>
      </c>
      <c r="E651" s="4" t="s">
        <v>3565</v>
      </c>
      <c r="F651" s="4" t="s">
        <v>76</v>
      </c>
    </row>
    <row r="652" spans="1:6" x14ac:dyDescent="0.25">
      <c r="A652" s="4" t="s">
        <v>3566</v>
      </c>
      <c r="B652" s="4" t="s">
        <v>3567</v>
      </c>
      <c r="C652" s="4" t="s">
        <v>3568</v>
      </c>
      <c r="D652" s="4" t="s">
        <v>3569</v>
      </c>
      <c r="E652" s="4" t="s">
        <v>3570</v>
      </c>
      <c r="F652" s="4" t="s">
        <v>76</v>
      </c>
    </row>
    <row r="653" spans="1:6" x14ac:dyDescent="0.25">
      <c r="A653" s="4" t="s">
        <v>3571</v>
      </c>
      <c r="B653" s="4" t="s">
        <v>3572</v>
      </c>
      <c r="C653" s="4" t="s">
        <v>3573</v>
      </c>
      <c r="D653" s="4" t="s">
        <v>3574</v>
      </c>
      <c r="E653" s="4" t="s">
        <v>3575</v>
      </c>
      <c r="F653" s="4" t="s">
        <v>76</v>
      </c>
    </row>
    <row r="654" spans="1:6" x14ac:dyDescent="0.25">
      <c r="A654" s="4" t="s">
        <v>3576</v>
      </c>
      <c r="B654" s="4" t="s">
        <v>3577</v>
      </c>
      <c r="C654" s="4" t="s">
        <v>3578</v>
      </c>
      <c r="D654" s="4" t="s">
        <v>3579</v>
      </c>
      <c r="E654" s="4" t="s">
        <v>3580</v>
      </c>
      <c r="F654" s="4" t="s">
        <v>76</v>
      </c>
    </row>
    <row r="655" spans="1:6" x14ac:dyDescent="0.25">
      <c r="A655" s="4" t="s">
        <v>3581</v>
      </c>
      <c r="B655" s="4" t="s">
        <v>3582</v>
      </c>
      <c r="C655" s="4" t="s">
        <v>3583</v>
      </c>
      <c r="D655" s="4" t="s">
        <v>3584</v>
      </c>
      <c r="E655" s="4" t="s">
        <v>3585</v>
      </c>
      <c r="F655" s="4" t="s">
        <v>76</v>
      </c>
    </row>
    <row r="656" spans="1:6" x14ac:dyDescent="0.25">
      <c r="A656" s="4" t="s">
        <v>3586</v>
      </c>
      <c r="B656" s="4" t="s">
        <v>3587</v>
      </c>
      <c r="C656" s="4" t="s">
        <v>3588</v>
      </c>
      <c r="D656" s="4" t="s">
        <v>3589</v>
      </c>
      <c r="E656" s="4" t="s">
        <v>3590</v>
      </c>
      <c r="F656" s="4" t="s">
        <v>2418</v>
      </c>
    </row>
    <row r="657" spans="1:6" x14ac:dyDescent="0.25">
      <c r="A657" s="4" t="s">
        <v>3591</v>
      </c>
      <c r="B657" s="4" t="s">
        <v>3592</v>
      </c>
      <c r="C657" s="4" t="s">
        <v>3593</v>
      </c>
      <c r="D657" s="4" t="s">
        <v>3594</v>
      </c>
      <c r="E657" s="4" t="s">
        <v>3595</v>
      </c>
      <c r="F657" s="4" t="s">
        <v>2418</v>
      </c>
    </row>
    <row r="658" spans="1:6" x14ac:dyDescent="0.25">
      <c r="A658" s="4" t="s">
        <v>3596</v>
      </c>
      <c r="B658" s="4" t="s">
        <v>3597</v>
      </c>
      <c r="C658" s="4" t="s">
        <v>3598</v>
      </c>
      <c r="D658" s="4" t="s">
        <v>3599</v>
      </c>
      <c r="E658" s="4" t="s">
        <v>3600</v>
      </c>
      <c r="F658" s="4" t="s">
        <v>2418</v>
      </c>
    </row>
    <row r="659" spans="1:6" x14ac:dyDescent="0.25">
      <c r="A659" s="4" t="s">
        <v>3601</v>
      </c>
      <c r="B659" s="4" t="s">
        <v>3602</v>
      </c>
      <c r="C659" s="4" t="s">
        <v>3603</v>
      </c>
      <c r="D659" s="4" t="s">
        <v>3604</v>
      </c>
      <c r="E659" s="4" t="s">
        <v>3605</v>
      </c>
      <c r="F659" s="4" t="s">
        <v>2418</v>
      </c>
    </row>
    <row r="660" spans="1:6" x14ac:dyDescent="0.25">
      <c r="A660" s="4" t="s">
        <v>3606</v>
      </c>
      <c r="B660" s="4" t="s">
        <v>3607</v>
      </c>
      <c r="C660" s="4" t="s">
        <v>3608</v>
      </c>
      <c r="D660" s="4" t="s">
        <v>3609</v>
      </c>
      <c r="E660" s="4" t="s">
        <v>3610</v>
      </c>
      <c r="F660" s="4" t="s">
        <v>3611</v>
      </c>
    </row>
    <row r="661" spans="1:6" x14ac:dyDescent="0.25">
      <c r="A661" s="4" t="s">
        <v>3612</v>
      </c>
      <c r="B661" s="4" t="s">
        <v>3613</v>
      </c>
      <c r="C661" s="4" t="s">
        <v>3614</v>
      </c>
      <c r="D661" s="4" t="s">
        <v>3615</v>
      </c>
      <c r="E661" s="4" t="s">
        <v>3616</v>
      </c>
      <c r="F661" s="4" t="s">
        <v>3611</v>
      </c>
    </row>
    <row r="662" spans="1:6" x14ac:dyDescent="0.25">
      <c r="A662" s="4" t="s">
        <v>3617</v>
      </c>
      <c r="B662" s="4" t="s">
        <v>3618</v>
      </c>
      <c r="C662" s="4" t="s">
        <v>3619</v>
      </c>
      <c r="D662" s="4" t="s">
        <v>3620</v>
      </c>
      <c r="E662" s="4" t="s">
        <v>3621</v>
      </c>
      <c r="F662" s="4" t="s">
        <v>3611</v>
      </c>
    </row>
    <row r="663" spans="1:6" x14ac:dyDescent="0.25">
      <c r="A663" s="4" t="s">
        <v>3622</v>
      </c>
      <c r="B663" s="4" t="s">
        <v>3623</v>
      </c>
      <c r="C663" s="4" t="s">
        <v>3624</v>
      </c>
      <c r="D663" s="4" t="s">
        <v>3625</v>
      </c>
      <c r="E663" s="4" t="s">
        <v>3626</v>
      </c>
      <c r="F663" s="4" t="s">
        <v>3611</v>
      </c>
    </row>
    <row r="664" spans="1:6" x14ac:dyDescent="0.25">
      <c r="A664" s="4" t="s">
        <v>3627</v>
      </c>
      <c r="B664" s="4" t="s">
        <v>3628</v>
      </c>
      <c r="C664" s="4" t="s">
        <v>3629</v>
      </c>
      <c r="D664" s="4" t="s">
        <v>3630</v>
      </c>
      <c r="E664" s="4" t="s">
        <v>3631</v>
      </c>
      <c r="F664" s="4" t="s">
        <v>3611</v>
      </c>
    </row>
    <row r="665" spans="1:6" x14ac:dyDescent="0.25">
      <c r="A665" s="4" t="s">
        <v>3632</v>
      </c>
      <c r="B665" s="4" t="s">
        <v>3633</v>
      </c>
      <c r="C665" s="4" t="s">
        <v>3634</v>
      </c>
      <c r="D665" s="4" t="s">
        <v>3635</v>
      </c>
      <c r="E665" s="4" t="s">
        <v>3636</v>
      </c>
      <c r="F665" s="4" t="s">
        <v>143</v>
      </c>
    </row>
    <row r="666" spans="1:6" x14ac:dyDescent="0.25">
      <c r="A666" s="4" t="s">
        <v>3637</v>
      </c>
      <c r="B666" s="4" t="s">
        <v>3638</v>
      </c>
      <c r="C666" s="4" t="s">
        <v>3639</v>
      </c>
      <c r="D666" s="4" t="s">
        <v>3640</v>
      </c>
      <c r="E666" s="4" t="s">
        <v>3641</v>
      </c>
      <c r="F666" s="4" t="s">
        <v>143</v>
      </c>
    </row>
    <row r="667" spans="1:6" x14ac:dyDescent="0.25">
      <c r="A667" s="4" t="s">
        <v>3642</v>
      </c>
      <c r="B667" s="4" t="s">
        <v>3643</v>
      </c>
      <c r="C667" s="4" t="s">
        <v>3644</v>
      </c>
      <c r="D667" s="4" t="s">
        <v>3645</v>
      </c>
      <c r="E667" s="4" t="s">
        <v>3646</v>
      </c>
      <c r="F667" s="4" t="s">
        <v>143</v>
      </c>
    </row>
    <row r="668" spans="1:6" x14ac:dyDescent="0.25">
      <c r="A668" s="4" t="s">
        <v>3647</v>
      </c>
      <c r="B668" s="4" t="s">
        <v>3648</v>
      </c>
      <c r="C668" s="4" t="s">
        <v>3649</v>
      </c>
      <c r="D668" s="4" t="s">
        <v>3650</v>
      </c>
      <c r="E668" s="4" t="s">
        <v>3651</v>
      </c>
      <c r="F668" s="4" t="s">
        <v>143</v>
      </c>
    </row>
    <row r="669" spans="1:6" x14ac:dyDescent="0.25">
      <c r="A669" s="4" t="s">
        <v>3652</v>
      </c>
      <c r="B669" s="4" t="s">
        <v>3653</v>
      </c>
      <c r="C669" s="4" t="s">
        <v>3654</v>
      </c>
      <c r="D669" s="4" t="s">
        <v>3655</v>
      </c>
      <c r="E669" s="4" t="s">
        <v>3656</v>
      </c>
      <c r="F669" s="4" t="s">
        <v>143</v>
      </c>
    </row>
    <row r="670" spans="1:6" x14ac:dyDescent="0.25">
      <c r="A670" s="4" t="s">
        <v>3657</v>
      </c>
      <c r="B670" s="4" t="s">
        <v>3658</v>
      </c>
      <c r="C670" s="4" t="s">
        <v>3659</v>
      </c>
      <c r="D670" s="4" t="s">
        <v>3660</v>
      </c>
      <c r="E670" s="4" t="s">
        <v>3661</v>
      </c>
      <c r="F670" s="4" t="s">
        <v>2408</v>
      </c>
    </row>
    <row r="671" spans="1:6" x14ac:dyDescent="0.25">
      <c r="A671" s="4" t="s">
        <v>3662</v>
      </c>
      <c r="B671" s="4" t="s">
        <v>3663</v>
      </c>
      <c r="C671" s="4" t="s">
        <v>3664</v>
      </c>
      <c r="D671" s="4" t="s">
        <v>3665</v>
      </c>
      <c r="E671" s="4" t="s">
        <v>3666</v>
      </c>
      <c r="F671" s="4" t="s">
        <v>2408</v>
      </c>
    </row>
    <row r="672" spans="1:6" x14ac:dyDescent="0.25">
      <c r="A672" s="4" t="s">
        <v>3667</v>
      </c>
      <c r="B672" s="4" t="s">
        <v>3668</v>
      </c>
      <c r="C672" s="4" t="s">
        <v>3669</v>
      </c>
      <c r="D672" s="4" t="s">
        <v>3670</v>
      </c>
      <c r="E672" s="4" t="s">
        <v>3671</v>
      </c>
      <c r="F672" s="4" t="s">
        <v>2408</v>
      </c>
    </row>
    <row r="673" spans="1:6" x14ac:dyDescent="0.25">
      <c r="A673" s="4" t="s">
        <v>3672</v>
      </c>
      <c r="B673" s="4" t="s">
        <v>3673</v>
      </c>
      <c r="C673" s="4" t="s">
        <v>3674</v>
      </c>
      <c r="D673" s="4" t="s">
        <v>3675</v>
      </c>
      <c r="E673" s="4" t="s">
        <v>3676</v>
      </c>
      <c r="F673" s="4" t="s">
        <v>2408</v>
      </c>
    </row>
    <row r="674" spans="1:6" x14ac:dyDescent="0.25">
      <c r="A674" s="4" t="s">
        <v>3677</v>
      </c>
      <c r="B674" s="4" t="s">
        <v>3678</v>
      </c>
      <c r="C674" s="4" t="s">
        <v>3679</v>
      </c>
      <c r="D674" s="4" t="s">
        <v>3680</v>
      </c>
      <c r="E674" s="4" t="s">
        <v>528</v>
      </c>
      <c r="F674" s="4" t="s">
        <v>2408</v>
      </c>
    </row>
    <row r="675" spans="1:6" x14ac:dyDescent="0.25">
      <c r="A675" s="4" t="s">
        <v>3681</v>
      </c>
      <c r="B675" s="4" t="s">
        <v>3682</v>
      </c>
      <c r="C675" s="4" t="s">
        <v>3683</v>
      </c>
      <c r="D675" s="4" t="s">
        <v>3684</v>
      </c>
      <c r="E675" s="4" t="s">
        <v>3685</v>
      </c>
      <c r="F675" s="4" t="s">
        <v>2403</v>
      </c>
    </row>
    <row r="676" spans="1:6" x14ac:dyDescent="0.25">
      <c r="A676" s="4" t="s">
        <v>3686</v>
      </c>
      <c r="B676" s="4" t="s">
        <v>3687</v>
      </c>
      <c r="C676" s="4" t="s">
        <v>3688</v>
      </c>
      <c r="D676" s="4" t="s">
        <v>3689</v>
      </c>
      <c r="E676" s="4" t="s">
        <v>3690</v>
      </c>
      <c r="F676" s="4" t="s">
        <v>2403</v>
      </c>
    </row>
    <row r="677" spans="1:6" x14ac:dyDescent="0.25">
      <c r="A677" s="4" t="s">
        <v>3691</v>
      </c>
      <c r="B677" s="4" t="s">
        <v>3692</v>
      </c>
      <c r="C677" s="4" t="s">
        <v>3693</v>
      </c>
      <c r="D677" s="4" t="s">
        <v>3694</v>
      </c>
      <c r="E677" s="4" t="s">
        <v>3695</v>
      </c>
      <c r="F677" s="4" t="s">
        <v>2403</v>
      </c>
    </row>
    <row r="678" spans="1:6" x14ac:dyDescent="0.25">
      <c r="A678" s="4" t="s">
        <v>3696</v>
      </c>
      <c r="B678" s="4" t="s">
        <v>3697</v>
      </c>
      <c r="C678" s="4" t="s">
        <v>3698</v>
      </c>
      <c r="D678" s="4" t="s">
        <v>3699</v>
      </c>
      <c r="E678" s="4" t="s">
        <v>3700</v>
      </c>
      <c r="F678" s="4" t="s">
        <v>2403</v>
      </c>
    </row>
    <row r="679" spans="1:6" x14ac:dyDescent="0.25">
      <c r="A679" s="4" t="s">
        <v>3701</v>
      </c>
      <c r="B679" s="4" t="s">
        <v>3702</v>
      </c>
      <c r="C679" s="4" t="s">
        <v>3703</v>
      </c>
      <c r="D679" s="4" t="s">
        <v>3704</v>
      </c>
      <c r="E679" s="4" t="s">
        <v>3705</v>
      </c>
      <c r="F679" s="4" t="s">
        <v>2403</v>
      </c>
    </row>
    <row r="680" spans="1:6" x14ac:dyDescent="0.25">
      <c r="A680" s="4" t="s">
        <v>3706</v>
      </c>
      <c r="B680" s="4" t="s">
        <v>405</v>
      </c>
      <c r="C680" s="4" t="s">
        <v>3707</v>
      </c>
      <c r="D680" s="4" t="s">
        <v>3708</v>
      </c>
      <c r="E680" s="4" t="s">
        <v>3709</v>
      </c>
      <c r="F680" s="4" t="s">
        <v>2403</v>
      </c>
    </row>
    <row r="681" spans="1:6" x14ac:dyDescent="0.25">
      <c r="A681" s="4" t="s">
        <v>3710</v>
      </c>
      <c r="B681" s="4" t="s">
        <v>3711</v>
      </c>
      <c r="C681" s="4" t="s">
        <v>3712</v>
      </c>
      <c r="D681" s="4" t="s">
        <v>3713</v>
      </c>
      <c r="E681" s="4" t="s">
        <v>3714</v>
      </c>
      <c r="F681" s="4" t="s">
        <v>3715</v>
      </c>
    </row>
    <row r="682" spans="1:6" x14ac:dyDescent="0.25">
      <c r="A682" s="4" t="s">
        <v>3716</v>
      </c>
      <c r="B682" s="4" t="s">
        <v>3717</v>
      </c>
      <c r="C682" s="4" t="s">
        <v>3718</v>
      </c>
      <c r="D682" s="4" t="s">
        <v>3719</v>
      </c>
      <c r="E682" s="4" t="s">
        <v>3720</v>
      </c>
      <c r="F682" s="4" t="s">
        <v>3715</v>
      </c>
    </row>
    <row r="683" spans="1:6" x14ac:dyDescent="0.25">
      <c r="A683" s="4" t="s">
        <v>3721</v>
      </c>
      <c r="B683" s="4" t="s">
        <v>3722</v>
      </c>
      <c r="C683" s="4" t="s">
        <v>3723</v>
      </c>
      <c r="D683" s="4" t="s">
        <v>3724</v>
      </c>
      <c r="E683" s="4" t="s">
        <v>3725</v>
      </c>
      <c r="F683" s="4" t="s">
        <v>3715</v>
      </c>
    </row>
    <row r="684" spans="1:6" x14ac:dyDescent="0.25">
      <c r="A684" s="4" t="s">
        <v>3726</v>
      </c>
      <c r="B684" s="4" t="s">
        <v>3727</v>
      </c>
      <c r="C684" s="4" t="s">
        <v>3728</v>
      </c>
      <c r="D684" s="4" t="s">
        <v>3729</v>
      </c>
      <c r="E684" s="4" t="s">
        <v>3730</v>
      </c>
      <c r="F684" s="4" t="s">
        <v>3715</v>
      </c>
    </row>
    <row r="685" spans="1:6" x14ac:dyDescent="0.25">
      <c r="A685" s="4" t="s">
        <v>3731</v>
      </c>
      <c r="B685" s="4" t="s">
        <v>3732</v>
      </c>
      <c r="C685" s="4" t="s">
        <v>3733</v>
      </c>
      <c r="D685" s="4" t="s">
        <v>3734</v>
      </c>
      <c r="E685" s="4" t="s">
        <v>3735</v>
      </c>
      <c r="F685" s="4" t="s">
        <v>3715</v>
      </c>
    </row>
    <row r="686" spans="1:6" x14ac:dyDescent="0.25">
      <c r="A686" s="4" t="s">
        <v>3736</v>
      </c>
      <c r="B686" s="4" t="s">
        <v>3737</v>
      </c>
      <c r="C686" s="4" t="s">
        <v>3738</v>
      </c>
      <c r="D686" s="4" t="s">
        <v>3739</v>
      </c>
      <c r="E686" s="4" t="s">
        <v>3740</v>
      </c>
      <c r="F686" s="4" t="s">
        <v>2398</v>
      </c>
    </row>
    <row r="687" spans="1:6" x14ac:dyDescent="0.25">
      <c r="A687" s="4" t="s">
        <v>3741</v>
      </c>
      <c r="B687" s="4" t="s">
        <v>3742</v>
      </c>
      <c r="C687" s="4" t="s">
        <v>3743</v>
      </c>
      <c r="D687" s="4" t="s">
        <v>3744</v>
      </c>
      <c r="E687" s="4" t="s">
        <v>3745</v>
      </c>
      <c r="F687" s="4" t="s">
        <v>2398</v>
      </c>
    </row>
    <row r="688" spans="1:6" x14ac:dyDescent="0.25">
      <c r="A688" s="4" t="s">
        <v>3746</v>
      </c>
      <c r="B688" s="4" t="s">
        <v>3747</v>
      </c>
      <c r="C688" s="4" t="s">
        <v>3748</v>
      </c>
      <c r="D688" s="4" t="s">
        <v>3749</v>
      </c>
      <c r="E688" s="4" t="s">
        <v>3750</v>
      </c>
      <c r="F688" s="4" t="s">
        <v>2398</v>
      </c>
    </row>
    <row r="689" spans="1:6" x14ac:dyDescent="0.25">
      <c r="A689" s="4" t="s">
        <v>3751</v>
      </c>
      <c r="B689" s="4" t="s">
        <v>3752</v>
      </c>
      <c r="C689" s="4" t="s">
        <v>3753</v>
      </c>
      <c r="D689" s="4" t="s">
        <v>3754</v>
      </c>
      <c r="E689" s="4" t="s">
        <v>3755</v>
      </c>
      <c r="F689" s="4" t="s">
        <v>2398</v>
      </c>
    </row>
    <row r="690" spans="1:6" x14ac:dyDescent="0.25">
      <c r="A690" s="4" t="s">
        <v>3756</v>
      </c>
      <c r="B690" s="4" t="s">
        <v>3757</v>
      </c>
      <c r="C690" s="4" t="s">
        <v>3758</v>
      </c>
      <c r="D690" s="4" t="s">
        <v>3759</v>
      </c>
      <c r="E690" s="4" t="s">
        <v>3760</v>
      </c>
      <c r="F690" s="4" t="s">
        <v>2398</v>
      </c>
    </row>
    <row r="691" spans="1:6" x14ac:dyDescent="0.25">
      <c r="A691" s="4" t="s">
        <v>3761</v>
      </c>
      <c r="B691" s="4" t="s">
        <v>3762</v>
      </c>
      <c r="C691" s="4" t="s">
        <v>3763</v>
      </c>
      <c r="D691" s="4" t="s">
        <v>3764</v>
      </c>
      <c r="E691" s="4" t="s">
        <v>3765</v>
      </c>
      <c r="F691" s="4" t="s">
        <v>2392</v>
      </c>
    </row>
    <row r="692" spans="1:6" x14ac:dyDescent="0.25">
      <c r="A692" s="4" t="s">
        <v>3766</v>
      </c>
      <c r="B692" s="4" t="s">
        <v>3767</v>
      </c>
      <c r="C692" s="4" t="s">
        <v>3768</v>
      </c>
      <c r="D692" s="4" t="s">
        <v>3769</v>
      </c>
      <c r="E692" s="4" t="s">
        <v>3770</v>
      </c>
      <c r="F692" s="4" t="s">
        <v>2392</v>
      </c>
    </row>
    <row r="693" spans="1:6" x14ac:dyDescent="0.25">
      <c r="A693" s="4" t="s">
        <v>3771</v>
      </c>
      <c r="B693" s="4" t="s">
        <v>3772</v>
      </c>
      <c r="C693" s="4" t="s">
        <v>3773</v>
      </c>
      <c r="D693" s="4" t="s">
        <v>3774</v>
      </c>
      <c r="E693" s="4" t="s">
        <v>3775</v>
      </c>
      <c r="F693" s="4" t="s">
        <v>2392</v>
      </c>
    </row>
    <row r="694" spans="1:6" x14ac:dyDescent="0.25">
      <c r="A694" s="4" t="s">
        <v>3776</v>
      </c>
      <c r="B694" s="4" t="s">
        <v>3777</v>
      </c>
      <c r="C694" s="4" t="s">
        <v>3778</v>
      </c>
      <c r="D694" s="4" t="s">
        <v>3779</v>
      </c>
      <c r="E694" s="4" t="s">
        <v>1434</v>
      </c>
      <c r="F694" s="4" t="s">
        <v>2392</v>
      </c>
    </row>
    <row r="695" spans="1:6" x14ac:dyDescent="0.25">
      <c r="A695" s="4" t="s">
        <v>3780</v>
      </c>
      <c r="B695" s="4" t="s">
        <v>3781</v>
      </c>
      <c r="C695" s="4" t="s">
        <v>3782</v>
      </c>
      <c r="D695" s="4" t="s">
        <v>3783</v>
      </c>
      <c r="E695" s="4" t="s">
        <v>3784</v>
      </c>
      <c r="F695" s="4" t="s">
        <v>2392</v>
      </c>
    </row>
    <row r="696" spans="1:6" x14ac:dyDescent="0.25">
      <c r="A696" s="4" t="s">
        <v>3785</v>
      </c>
      <c r="B696" s="4" t="s">
        <v>3786</v>
      </c>
      <c r="C696" s="4" t="s">
        <v>3787</v>
      </c>
      <c r="D696" s="4" t="s">
        <v>3788</v>
      </c>
      <c r="E696" s="4" t="s">
        <v>3789</v>
      </c>
      <c r="F696" s="4" t="s">
        <v>2387</v>
      </c>
    </row>
    <row r="697" spans="1:6" x14ac:dyDescent="0.25">
      <c r="A697" s="4" t="s">
        <v>3790</v>
      </c>
      <c r="B697" s="4" t="s">
        <v>3791</v>
      </c>
      <c r="C697" s="4" t="s">
        <v>3792</v>
      </c>
      <c r="D697" s="4" t="s">
        <v>3793</v>
      </c>
      <c r="E697" s="4" t="s">
        <v>3794</v>
      </c>
      <c r="F697" s="4" t="s">
        <v>2387</v>
      </c>
    </row>
    <row r="698" spans="1:6" x14ac:dyDescent="0.25">
      <c r="A698" s="4" t="s">
        <v>3795</v>
      </c>
      <c r="B698" s="4" t="s">
        <v>3796</v>
      </c>
      <c r="C698" s="4" t="s">
        <v>3797</v>
      </c>
      <c r="D698" s="4" t="s">
        <v>3798</v>
      </c>
      <c r="E698" s="4" t="s">
        <v>3799</v>
      </c>
      <c r="F698" s="4" t="s">
        <v>2387</v>
      </c>
    </row>
    <row r="699" spans="1:6" x14ac:dyDescent="0.25">
      <c r="A699" s="4" t="s">
        <v>3800</v>
      </c>
      <c r="B699" s="4" t="s">
        <v>3801</v>
      </c>
      <c r="C699" s="4" t="s">
        <v>3802</v>
      </c>
      <c r="D699" s="4" t="s">
        <v>2312</v>
      </c>
      <c r="E699" s="4" t="s">
        <v>3803</v>
      </c>
      <c r="F699" s="4" t="s">
        <v>2387</v>
      </c>
    </row>
    <row r="700" spans="1:6" x14ac:dyDescent="0.25">
      <c r="A700" s="4" t="s">
        <v>3804</v>
      </c>
      <c r="B700" s="4" t="s">
        <v>411</v>
      </c>
      <c r="C700" s="4" t="s">
        <v>3805</v>
      </c>
      <c r="D700" s="4" t="s">
        <v>3806</v>
      </c>
      <c r="E700" s="4" t="s">
        <v>3807</v>
      </c>
      <c r="F700" s="4" t="s">
        <v>2387</v>
      </c>
    </row>
    <row r="701" spans="1:6" x14ac:dyDescent="0.25">
      <c r="A701" s="4" t="s">
        <v>3808</v>
      </c>
      <c r="B701" s="4" t="s">
        <v>3809</v>
      </c>
      <c r="C701" s="4" t="s">
        <v>3810</v>
      </c>
      <c r="D701" s="4" t="s">
        <v>3811</v>
      </c>
      <c r="E701" s="4" t="s">
        <v>3812</v>
      </c>
      <c r="F701" s="4" t="s">
        <v>2387</v>
      </c>
    </row>
    <row r="702" spans="1:6" x14ac:dyDescent="0.25">
      <c r="A702" s="4" t="s">
        <v>3813</v>
      </c>
      <c r="B702" s="4" t="s">
        <v>3814</v>
      </c>
      <c r="C702" s="4" t="s">
        <v>3815</v>
      </c>
      <c r="D702" s="4" t="s">
        <v>3816</v>
      </c>
      <c r="E702" s="4" t="s">
        <v>3817</v>
      </c>
      <c r="F702" s="4" t="s">
        <v>3818</v>
      </c>
    </row>
    <row r="703" spans="1:6" x14ac:dyDescent="0.25">
      <c r="A703" s="4" t="s">
        <v>3819</v>
      </c>
      <c r="B703" s="4" t="s">
        <v>3820</v>
      </c>
      <c r="C703" s="4" t="s">
        <v>3821</v>
      </c>
      <c r="D703" s="4" t="s">
        <v>3822</v>
      </c>
      <c r="E703" s="4" t="s">
        <v>3823</v>
      </c>
      <c r="F703" s="4" t="s">
        <v>3818</v>
      </c>
    </row>
    <row r="704" spans="1:6" x14ac:dyDescent="0.25">
      <c r="A704" s="4" t="s">
        <v>3824</v>
      </c>
      <c r="B704" s="4" t="s">
        <v>3825</v>
      </c>
      <c r="C704" s="4" t="s">
        <v>3826</v>
      </c>
      <c r="D704" s="4" t="s">
        <v>3827</v>
      </c>
      <c r="E704" s="4" t="s">
        <v>3828</v>
      </c>
      <c r="F704" s="4" t="s">
        <v>3818</v>
      </c>
    </row>
    <row r="705" spans="1:6" x14ac:dyDescent="0.25">
      <c r="A705" s="4" t="s">
        <v>3829</v>
      </c>
      <c r="B705" s="4" t="s">
        <v>1826</v>
      </c>
      <c r="C705" s="4" t="s">
        <v>3830</v>
      </c>
      <c r="D705" s="4" t="s">
        <v>3831</v>
      </c>
      <c r="E705" s="4" t="s">
        <v>3832</v>
      </c>
      <c r="F705" s="4" t="s">
        <v>3818</v>
      </c>
    </row>
    <row r="706" spans="1:6" x14ac:dyDescent="0.25">
      <c r="A706" s="4" t="s">
        <v>3833</v>
      </c>
      <c r="B706" s="4" t="s">
        <v>3834</v>
      </c>
      <c r="C706" s="4" t="s">
        <v>3835</v>
      </c>
      <c r="D706" s="4" t="s">
        <v>3836</v>
      </c>
      <c r="E706" s="4" t="s">
        <v>3837</v>
      </c>
      <c r="F706" s="4" t="s">
        <v>3818</v>
      </c>
    </row>
    <row r="707" spans="1:6" x14ac:dyDescent="0.25">
      <c r="A707" s="4" t="s">
        <v>3838</v>
      </c>
      <c r="B707" s="4" t="s">
        <v>489</v>
      </c>
      <c r="C707" s="4" t="s">
        <v>3839</v>
      </c>
      <c r="D707" s="4" t="s">
        <v>3840</v>
      </c>
      <c r="E707" s="4" t="s">
        <v>1428</v>
      </c>
      <c r="F707" s="4" t="s">
        <v>2382</v>
      </c>
    </row>
    <row r="708" spans="1:6" x14ac:dyDescent="0.25">
      <c r="A708" s="4" t="s">
        <v>3841</v>
      </c>
      <c r="B708" s="4" t="s">
        <v>3842</v>
      </c>
      <c r="C708" s="4" t="s">
        <v>3843</v>
      </c>
      <c r="D708" s="4" t="s">
        <v>3844</v>
      </c>
      <c r="E708" s="4" t="s">
        <v>3845</v>
      </c>
      <c r="F708" s="4" t="s">
        <v>2382</v>
      </c>
    </row>
    <row r="709" spans="1:6" x14ac:dyDescent="0.25">
      <c r="A709" s="4" t="s">
        <v>3846</v>
      </c>
      <c r="B709" s="4" t="s">
        <v>3847</v>
      </c>
      <c r="C709" s="4" t="s">
        <v>3848</v>
      </c>
      <c r="D709" s="4" t="s">
        <v>3849</v>
      </c>
      <c r="E709" s="4" t="s">
        <v>3850</v>
      </c>
      <c r="F709" s="4" t="s">
        <v>2382</v>
      </c>
    </row>
    <row r="710" spans="1:6" x14ac:dyDescent="0.25">
      <c r="A710" s="4" t="s">
        <v>3851</v>
      </c>
      <c r="B710" s="4" t="s">
        <v>3852</v>
      </c>
      <c r="C710" s="4" t="s">
        <v>3853</v>
      </c>
      <c r="D710" s="4" t="s">
        <v>3854</v>
      </c>
      <c r="E710" s="4" t="s">
        <v>1705</v>
      </c>
      <c r="F710" s="4" t="s">
        <v>2382</v>
      </c>
    </row>
    <row r="711" spans="1:6" x14ac:dyDescent="0.25">
      <c r="A711" s="4" t="s">
        <v>3855</v>
      </c>
      <c r="B711" s="4" t="s">
        <v>3856</v>
      </c>
      <c r="C711" s="4" t="s">
        <v>3857</v>
      </c>
      <c r="D711" s="4" t="s">
        <v>3858</v>
      </c>
      <c r="E711" s="4" t="s">
        <v>3859</v>
      </c>
      <c r="F711" s="4" t="s">
        <v>2382</v>
      </c>
    </row>
    <row r="712" spans="1:6" x14ac:dyDescent="0.25">
      <c r="A712" s="4" t="s">
        <v>3860</v>
      </c>
      <c r="B712" s="4" t="s">
        <v>3861</v>
      </c>
      <c r="C712" s="4" t="s">
        <v>3862</v>
      </c>
      <c r="D712" s="4" t="s">
        <v>3863</v>
      </c>
      <c r="E712" s="4" t="s">
        <v>3864</v>
      </c>
      <c r="F712" s="4" t="s">
        <v>2382</v>
      </c>
    </row>
    <row r="713" spans="1:6" x14ac:dyDescent="0.25">
      <c r="A713" s="4" t="s">
        <v>3865</v>
      </c>
      <c r="B713" s="4" t="s">
        <v>3866</v>
      </c>
      <c r="C713" s="4" t="s">
        <v>3867</v>
      </c>
      <c r="D713" s="4" t="s">
        <v>3868</v>
      </c>
      <c r="E713" s="4" t="s">
        <v>3869</v>
      </c>
      <c r="F713" s="4" t="s">
        <v>2377</v>
      </c>
    </row>
    <row r="714" spans="1:6" x14ac:dyDescent="0.25">
      <c r="A714" s="4" t="s">
        <v>3870</v>
      </c>
      <c r="B714" s="4" t="s">
        <v>3871</v>
      </c>
      <c r="C714" s="4" t="s">
        <v>3872</v>
      </c>
      <c r="D714" s="4" t="s">
        <v>3873</v>
      </c>
      <c r="E714" s="4" t="s">
        <v>3874</v>
      </c>
      <c r="F714" s="4" t="s">
        <v>2377</v>
      </c>
    </row>
    <row r="715" spans="1:6" x14ac:dyDescent="0.25">
      <c r="A715" s="4" t="s">
        <v>3875</v>
      </c>
      <c r="B715" s="4" t="s">
        <v>3876</v>
      </c>
      <c r="C715" s="4" t="s">
        <v>3877</v>
      </c>
      <c r="D715" s="4" t="s">
        <v>3878</v>
      </c>
      <c r="E715" s="4" t="s">
        <v>3879</v>
      </c>
      <c r="F715" s="4" t="s">
        <v>2377</v>
      </c>
    </row>
    <row r="716" spans="1:6" x14ac:dyDescent="0.25">
      <c r="A716" s="4" t="s">
        <v>3880</v>
      </c>
      <c r="B716" s="4" t="s">
        <v>3881</v>
      </c>
      <c r="C716" s="4" t="s">
        <v>3882</v>
      </c>
      <c r="D716" s="4" t="s">
        <v>3883</v>
      </c>
      <c r="E716" s="4" t="s">
        <v>3884</v>
      </c>
      <c r="F716" s="4" t="s">
        <v>2377</v>
      </c>
    </row>
    <row r="717" spans="1:6" x14ac:dyDescent="0.25">
      <c r="A717" s="4" t="s">
        <v>3885</v>
      </c>
      <c r="B717" s="4" t="s">
        <v>3886</v>
      </c>
      <c r="C717" s="4" t="s">
        <v>2367</v>
      </c>
      <c r="D717" s="4" t="s">
        <v>3887</v>
      </c>
      <c r="E717" s="4" t="s">
        <v>3888</v>
      </c>
      <c r="F717" s="4" t="s">
        <v>2377</v>
      </c>
    </row>
    <row r="718" spans="1:6" x14ac:dyDescent="0.25">
      <c r="A718" s="4" t="s">
        <v>3889</v>
      </c>
      <c r="B718" s="4" t="s">
        <v>3890</v>
      </c>
      <c r="C718" s="4" t="s">
        <v>3891</v>
      </c>
      <c r="D718" s="4" t="s">
        <v>3892</v>
      </c>
      <c r="E718" s="4" t="s">
        <v>3893</v>
      </c>
      <c r="F718" s="4" t="s">
        <v>3894</v>
      </c>
    </row>
    <row r="719" spans="1:6" x14ac:dyDescent="0.25">
      <c r="A719" s="4" t="s">
        <v>3895</v>
      </c>
      <c r="B719" s="4" t="s">
        <v>3896</v>
      </c>
      <c r="C719" s="4" t="s">
        <v>3897</v>
      </c>
      <c r="D719" s="4" t="s">
        <v>3898</v>
      </c>
      <c r="E719" s="4" t="s">
        <v>3899</v>
      </c>
      <c r="F719" s="4" t="s">
        <v>3894</v>
      </c>
    </row>
    <row r="720" spans="1:6" x14ac:dyDescent="0.25">
      <c r="A720" s="4" t="s">
        <v>3900</v>
      </c>
      <c r="B720" s="4" t="s">
        <v>3901</v>
      </c>
      <c r="C720" s="4" t="s">
        <v>3902</v>
      </c>
      <c r="D720" s="4" t="s">
        <v>1205</v>
      </c>
      <c r="E720" s="4" t="s">
        <v>3903</v>
      </c>
      <c r="F720" s="4" t="s">
        <v>3894</v>
      </c>
    </row>
    <row r="721" spans="1:6" x14ac:dyDescent="0.25">
      <c r="A721" s="4" t="s">
        <v>3904</v>
      </c>
      <c r="B721" s="4" t="s">
        <v>417</v>
      </c>
      <c r="C721" s="4" t="s">
        <v>3905</v>
      </c>
      <c r="D721" s="4" t="s">
        <v>3906</v>
      </c>
      <c r="E721" s="4" t="s">
        <v>3907</v>
      </c>
      <c r="F721" s="4" t="s">
        <v>3894</v>
      </c>
    </row>
    <row r="722" spans="1:6" x14ac:dyDescent="0.25">
      <c r="A722" s="4" t="s">
        <v>3908</v>
      </c>
      <c r="B722" s="4" t="s">
        <v>3909</v>
      </c>
      <c r="C722" s="4" t="s">
        <v>3910</v>
      </c>
      <c r="D722" s="4" t="s">
        <v>3911</v>
      </c>
      <c r="E722" s="4" t="s">
        <v>3912</v>
      </c>
      <c r="F722" s="4" t="s">
        <v>3894</v>
      </c>
    </row>
    <row r="723" spans="1:6" x14ac:dyDescent="0.25">
      <c r="A723" s="4" t="s">
        <v>3913</v>
      </c>
      <c r="B723" s="4" t="s">
        <v>3914</v>
      </c>
      <c r="C723" s="4" t="s">
        <v>3915</v>
      </c>
      <c r="D723" s="4" t="s">
        <v>3916</v>
      </c>
      <c r="E723" s="4" t="s">
        <v>3917</v>
      </c>
      <c r="F723" s="4" t="s">
        <v>3894</v>
      </c>
    </row>
    <row r="724" spans="1:6" x14ac:dyDescent="0.25">
      <c r="A724" s="4" t="s">
        <v>3918</v>
      </c>
      <c r="B724" s="4" t="s">
        <v>3919</v>
      </c>
      <c r="C724" s="4" t="s">
        <v>3920</v>
      </c>
      <c r="D724" s="4" t="s">
        <v>3921</v>
      </c>
      <c r="E724" s="4" t="s">
        <v>3922</v>
      </c>
      <c r="F724" s="4" t="s">
        <v>2371</v>
      </c>
    </row>
    <row r="725" spans="1:6" x14ac:dyDescent="0.25">
      <c r="A725" s="4" t="s">
        <v>3923</v>
      </c>
      <c r="B725" s="4" t="s">
        <v>3924</v>
      </c>
      <c r="C725" s="4" t="s">
        <v>3925</v>
      </c>
      <c r="D725" s="4" t="s">
        <v>3926</v>
      </c>
      <c r="E725" s="4" t="s">
        <v>3927</v>
      </c>
      <c r="F725" s="4" t="s">
        <v>2371</v>
      </c>
    </row>
    <row r="726" spans="1:6" x14ac:dyDescent="0.25">
      <c r="A726" s="4" t="s">
        <v>3928</v>
      </c>
      <c r="B726" s="4" t="s">
        <v>3929</v>
      </c>
      <c r="C726" s="4" t="s">
        <v>3930</v>
      </c>
      <c r="D726" s="4" t="s">
        <v>2344</v>
      </c>
      <c r="E726" s="4" t="s">
        <v>3931</v>
      </c>
      <c r="F726" s="4" t="s">
        <v>2371</v>
      </c>
    </row>
    <row r="727" spans="1:6" x14ac:dyDescent="0.25">
      <c r="A727" s="4" t="s">
        <v>3932</v>
      </c>
      <c r="B727" s="4" t="s">
        <v>3933</v>
      </c>
      <c r="C727" s="4" t="s">
        <v>3934</v>
      </c>
      <c r="D727" s="4" t="s">
        <v>3935</v>
      </c>
      <c r="E727" s="4" t="s">
        <v>3936</v>
      </c>
      <c r="F727" s="4" t="s">
        <v>2371</v>
      </c>
    </row>
    <row r="728" spans="1:6" x14ac:dyDescent="0.25">
      <c r="A728" s="4" t="s">
        <v>3937</v>
      </c>
      <c r="B728" s="4" t="s">
        <v>3938</v>
      </c>
      <c r="C728" s="4" t="s">
        <v>3939</v>
      </c>
      <c r="D728" s="4" t="s">
        <v>3940</v>
      </c>
      <c r="E728" s="4" t="s">
        <v>3941</v>
      </c>
      <c r="F728" s="4" t="s">
        <v>2371</v>
      </c>
    </row>
    <row r="729" spans="1:6" x14ac:dyDescent="0.25">
      <c r="A729" s="4" t="s">
        <v>3942</v>
      </c>
      <c r="B729" s="4" t="s">
        <v>3943</v>
      </c>
      <c r="C729" s="4" t="s">
        <v>3944</v>
      </c>
      <c r="D729" s="4" t="s">
        <v>3945</v>
      </c>
      <c r="E729" s="4" t="s">
        <v>3946</v>
      </c>
      <c r="F729" s="4" t="s">
        <v>2371</v>
      </c>
    </row>
    <row r="730" spans="1:6" x14ac:dyDescent="0.25">
      <c r="A730" s="4" t="s">
        <v>3947</v>
      </c>
      <c r="B730" s="4" t="s">
        <v>3948</v>
      </c>
      <c r="C730" s="4" t="s">
        <v>3949</v>
      </c>
      <c r="D730" s="4" t="s">
        <v>3950</v>
      </c>
      <c r="E730" s="4" t="s">
        <v>3951</v>
      </c>
      <c r="F730" s="4" t="s">
        <v>3952</v>
      </c>
    </row>
    <row r="731" spans="1:6" x14ac:dyDescent="0.25">
      <c r="A731" s="4" t="s">
        <v>3953</v>
      </c>
      <c r="B731" s="4" t="s">
        <v>3954</v>
      </c>
      <c r="C731" s="4" t="s">
        <v>3955</v>
      </c>
      <c r="D731" s="4" t="s">
        <v>3956</v>
      </c>
      <c r="E731" s="4" t="s">
        <v>3957</v>
      </c>
      <c r="F731" s="4" t="s">
        <v>3952</v>
      </c>
    </row>
    <row r="732" spans="1:6" x14ac:dyDescent="0.25">
      <c r="A732" s="4" t="s">
        <v>3958</v>
      </c>
      <c r="B732" s="4" t="s">
        <v>3959</v>
      </c>
      <c r="C732" s="4" t="s">
        <v>3960</v>
      </c>
      <c r="D732" s="4" t="s">
        <v>3961</v>
      </c>
      <c r="E732" s="4" t="s">
        <v>3962</v>
      </c>
      <c r="F732" s="4" t="s">
        <v>3952</v>
      </c>
    </row>
    <row r="733" spans="1:6" x14ac:dyDescent="0.25">
      <c r="A733" s="4" t="s">
        <v>3963</v>
      </c>
      <c r="B733" s="4" t="s">
        <v>3964</v>
      </c>
      <c r="C733" s="4" t="s">
        <v>3965</v>
      </c>
      <c r="D733" s="4" t="s">
        <v>3966</v>
      </c>
      <c r="E733" s="4" t="s">
        <v>3967</v>
      </c>
      <c r="F733" s="4" t="s">
        <v>3952</v>
      </c>
    </row>
    <row r="734" spans="1:6" x14ac:dyDescent="0.25">
      <c r="A734" s="4" t="s">
        <v>3968</v>
      </c>
      <c r="B734" s="4" t="s">
        <v>3969</v>
      </c>
      <c r="C734" s="4" t="s">
        <v>3970</v>
      </c>
      <c r="D734" s="4" t="s">
        <v>3971</v>
      </c>
      <c r="E734" s="4" t="s">
        <v>3972</v>
      </c>
      <c r="F734" s="4" t="s">
        <v>3952</v>
      </c>
    </row>
    <row r="735" spans="1:6" x14ac:dyDescent="0.25">
      <c r="A735" s="4" t="s">
        <v>3973</v>
      </c>
      <c r="B735" s="4" t="s">
        <v>3974</v>
      </c>
      <c r="C735" s="4" t="s">
        <v>3975</v>
      </c>
      <c r="D735" s="4" t="s">
        <v>3976</v>
      </c>
      <c r="E735" s="4" t="s">
        <v>3977</v>
      </c>
      <c r="F735" s="4" t="s">
        <v>3952</v>
      </c>
    </row>
    <row r="736" spans="1:6" x14ac:dyDescent="0.25">
      <c r="A736" s="4" t="s">
        <v>3978</v>
      </c>
      <c r="B736" s="4" t="s">
        <v>3979</v>
      </c>
      <c r="C736" s="4" t="s">
        <v>3980</v>
      </c>
      <c r="D736" s="4" t="s">
        <v>3981</v>
      </c>
      <c r="E736" s="4" t="s">
        <v>3982</v>
      </c>
      <c r="F736" s="4" t="s">
        <v>735</v>
      </c>
    </row>
    <row r="737" spans="1:6" x14ac:dyDescent="0.25">
      <c r="A737" s="4" t="s">
        <v>3983</v>
      </c>
      <c r="B737" s="4" t="s">
        <v>3984</v>
      </c>
      <c r="C737" s="4" t="s">
        <v>3985</v>
      </c>
      <c r="D737" s="4" t="s">
        <v>3986</v>
      </c>
      <c r="E737" s="4" t="s">
        <v>3987</v>
      </c>
      <c r="F737" s="4" t="s">
        <v>735</v>
      </c>
    </row>
    <row r="738" spans="1:6" x14ac:dyDescent="0.25">
      <c r="A738" s="4" t="s">
        <v>3988</v>
      </c>
      <c r="B738" s="4" t="s">
        <v>3989</v>
      </c>
      <c r="C738" s="4" t="s">
        <v>3990</v>
      </c>
      <c r="D738" s="4" t="s">
        <v>3991</v>
      </c>
      <c r="E738" s="4" t="s">
        <v>3992</v>
      </c>
      <c r="F738" s="4" t="s">
        <v>735</v>
      </c>
    </row>
    <row r="739" spans="1:6" x14ac:dyDescent="0.25">
      <c r="A739" s="4" t="s">
        <v>3993</v>
      </c>
      <c r="B739" s="4" t="s">
        <v>3994</v>
      </c>
      <c r="C739" s="4" t="s">
        <v>3995</v>
      </c>
      <c r="D739" s="4" t="s">
        <v>3996</v>
      </c>
      <c r="E739" s="4" t="s">
        <v>3997</v>
      </c>
      <c r="F739" s="4" t="s">
        <v>735</v>
      </c>
    </row>
    <row r="740" spans="1:6" x14ac:dyDescent="0.25">
      <c r="A740" s="4" t="s">
        <v>3998</v>
      </c>
      <c r="B740" s="4" t="s">
        <v>3999</v>
      </c>
      <c r="C740" s="4" t="s">
        <v>4000</v>
      </c>
      <c r="D740" s="4" t="s">
        <v>4001</v>
      </c>
      <c r="E740" s="4" t="s">
        <v>4002</v>
      </c>
      <c r="F740" s="4" t="s">
        <v>735</v>
      </c>
    </row>
    <row r="741" spans="1:6" x14ac:dyDescent="0.25">
      <c r="A741" s="4" t="s">
        <v>4003</v>
      </c>
      <c r="B741" s="4" t="s">
        <v>4004</v>
      </c>
      <c r="C741" s="4" t="s">
        <v>4005</v>
      </c>
      <c r="D741" s="4" t="s">
        <v>4006</v>
      </c>
      <c r="E741" s="4" t="s">
        <v>4007</v>
      </c>
      <c r="F741" s="4" t="s">
        <v>735</v>
      </c>
    </row>
    <row r="742" spans="1:6" x14ac:dyDescent="0.25">
      <c r="A742" s="4" t="s">
        <v>4008</v>
      </c>
      <c r="B742" s="4" t="s">
        <v>4009</v>
      </c>
      <c r="C742" s="4" t="s">
        <v>4010</v>
      </c>
      <c r="D742" s="4" t="s">
        <v>4011</v>
      </c>
      <c r="E742" s="4" t="s">
        <v>4012</v>
      </c>
      <c r="F742" s="4" t="s">
        <v>2362</v>
      </c>
    </row>
    <row r="743" spans="1:6" x14ac:dyDescent="0.25">
      <c r="A743" s="4" t="s">
        <v>4013</v>
      </c>
      <c r="B743" s="4" t="s">
        <v>4014</v>
      </c>
      <c r="C743" s="4" t="s">
        <v>4015</v>
      </c>
      <c r="D743" s="4" t="s">
        <v>4016</v>
      </c>
      <c r="E743" s="4" t="s">
        <v>4017</v>
      </c>
      <c r="F743" s="4" t="s">
        <v>2362</v>
      </c>
    </row>
    <row r="744" spans="1:6" x14ac:dyDescent="0.25">
      <c r="A744" s="4" t="s">
        <v>4018</v>
      </c>
      <c r="B744" s="4" t="s">
        <v>4019</v>
      </c>
      <c r="C744" s="4" t="s">
        <v>4020</v>
      </c>
      <c r="D744" s="4" t="s">
        <v>4021</v>
      </c>
      <c r="E744" s="4" t="s">
        <v>4022</v>
      </c>
      <c r="F744" s="4" t="s">
        <v>2362</v>
      </c>
    </row>
    <row r="745" spans="1:6" x14ac:dyDescent="0.25">
      <c r="A745" s="4" t="s">
        <v>4023</v>
      </c>
      <c r="B745" s="4" t="s">
        <v>4024</v>
      </c>
      <c r="C745" s="4" t="s">
        <v>4025</v>
      </c>
      <c r="D745" s="4" t="s">
        <v>4026</v>
      </c>
      <c r="E745" s="4" t="s">
        <v>4027</v>
      </c>
      <c r="F745" s="4" t="s">
        <v>2362</v>
      </c>
    </row>
    <row r="746" spans="1:6" x14ac:dyDescent="0.25">
      <c r="A746" s="4" t="s">
        <v>4028</v>
      </c>
      <c r="B746" s="4" t="s">
        <v>4029</v>
      </c>
      <c r="C746" s="4" t="s">
        <v>4030</v>
      </c>
      <c r="D746" s="4" t="s">
        <v>4031</v>
      </c>
      <c r="E746" s="4" t="s">
        <v>4032</v>
      </c>
      <c r="F746" s="4" t="s">
        <v>2362</v>
      </c>
    </row>
    <row r="747" spans="1:6" x14ac:dyDescent="0.25">
      <c r="A747" s="4" t="s">
        <v>4033</v>
      </c>
      <c r="B747" s="4" t="s">
        <v>4034</v>
      </c>
      <c r="C747" s="4" t="s">
        <v>4035</v>
      </c>
      <c r="D747" s="4" t="s">
        <v>4036</v>
      </c>
      <c r="E747" s="4" t="s">
        <v>4037</v>
      </c>
      <c r="F747" s="4" t="s">
        <v>2362</v>
      </c>
    </row>
    <row r="748" spans="1:6" x14ac:dyDescent="0.25">
      <c r="A748" s="4" t="s">
        <v>4038</v>
      </c>
      <c r="B748" s="4" t="s">
        <v>4039</v>
      </c>
      <c r="C748" s="4" t="s">
        <v>4040</v>
      </c>
      <c r="D748" s="4" t="s">
        <v>4041</v>
      </c>
      <c r="E748" s="4" t="s">
        <v>1723</v>
      </c>
      <c r="F748" s="4" t="s">
        <v>4042</v>
      </c>
    </row>
    <row r="749" spans="1:6" x14ac:dyDescent="0.25">
      <c r="A749" s="4" t="s">
        <v>4043</v>
      </c>
      <c r="B749" s="4" t="s">
        <v>4044</v>
      </c>
      <c r="C749" s="4" t="s">
        <v>4045</v>
      </c>
      <c r="D749" s="4" t="s">
        <v>4046</v>
      </c>
      <c r="E749" s="4" t="s">
        <v>1412</v>
      </c>
      <c r="F749" s="4" t="s">
        <v>4042</v>
      </c>
    </row>
    <row r="750" spans="1:6" x14ac:dyDescent="0.25">
      <c r="A750" s="4" t="s">
        <v>4047</v>
      </c>
      <c r="B750" s="4" t="s">
        <v>4048</v>
      </c>
      <c r="C750" s="4" t="s">
        <v>4049</v>
      </c>
      <c r="D750" s="4" t="s">
        <v>4050</v>
      </c>
      <c r="E750" s="4" t="s">
        <v>4051</v>
      </c>
      <c r="F750" s="4" t="s">
        <v>4042</v>
      </c>
    </row>
    <row r="751" spans="1:6" x14ac:dyDescent="0.25">
      <c r="A751" s="4" t="s">
        <v>4052</v>
      </c>
      <c r="B751" s="4" t="s">
        <v>4053</v>
      </c>
      <c r="C751" s="4" t="s">
        <v>4054</v>
      </c>
      <c r="D751" s="4" t="s">
        <v>4055</v>
      </c>
      <c r="E751" s="4" t="s">
        <v>4056</v>
      </c>
      <c r="F751" s="4" t="s">
        <v>4042</v>
      </c>
    </row>
    <row r="752" spans="1:6" x14ac:dyDescent="0.25">
      <c r="A752" s="4" t="s">
        <v>4057</v>
      </c>
      <c r="B752" s="4" t="s">
        <v>4058</v>
      </c>
      <c r="C752" s="4" t="s">
        <v>4059</v>
      </c>
      <c r="D752" s="4" t="s">
        <v>4060</v>
      </c>
      <c r="E752" s="4" t="s">
        <v>4061</v>
      </c>
      <c r="F752" s="4" t="s">
        <v>4042</v>
      </c>
    </row>
    <row r="753" spans="1:6" x14ac:dyDescent="0.25">
      <c r="A753" s="4" t="s">
        <v>4062</v>
      </c>
      <c r="B753" s="4" t="s">
        <v>4063</v>
      </c>
      <c r="C753" s="4" t="s">
        <v>4064</v>
      </c>
      <c r="D753" s="4" t="s">
        <v>4065</v>
      </c>
      <c r="E753" s="4" t="s">
        <v>4066</v>
      </c>
      <c r="F753" s="4" t="s">
        <v>4042</v>
      </c>
    </row>
    <row r="754" spans="1:6" x14ac:dyDescent="0.25">
      <c r="A754" s="4" t="s">
        <v>4067</v>
      </c>
      <c r="B754" s="4" t="s">
        <v>4068</v>
      </c>
      <c r="C754" s="4" t="s">
        <v>4069</v>
      </c>
      <c r="D754" s="4" t="s">
        <v>4070</v>
      </c>
      <c r="E754" s="4" t="s">
        <v>4071</v>
      </c>
      <c r="F754" s="4" t="s">
        <v>2357</v>
      </c>
    </row>
    <row r="755" spans="1:6" x14ac:dyDescent="0.25">
      <c r="A755" s="4" t="s">
        <v>4072</v>
      </c>
      <c r="B755" s="4" t="s">
        <v>4073</v>
      </c>
      <c r="C755" s="4" t="s">
        <v>4074</v>
      </c>
      <c r="D755" s="4" t="s">
        <v>4075</v>
      </c>
      <c r="E755" s="4" t="s">
        <v>4076</v>
      </c>
      <c r="F755" s="4" t="s">
        <v>2357</v>
      </c>
    </row>
    <row r="756" spans="1:6" x14ac:dyDescent="0.25">
      <c r="A756" s="4" t="s">
        <v>4077</v>
      </c>
      <c r="B756" s="4" t="s">
        <v>4078</v>
      </c>
      <c r="C756" s="4" t="s">
        <v>4079</v>
      </c>
      <c r="D756" s="4" t="s">
        <v>4080</v>
      </c>
      <c r="E756" s="4" t="s">
        <v>4081</v>
      </c>
      <c r="F756" s="4" t="s">
        <v>2357</v>
      </c>
    </row>
    <row r="757" spans="1:6" x14ac:dyDescent="0.25">
      <c r="A757" s="4" t="s">
        <v>4082</v>
      </c>
      <c r="B757" s="4" t="s">
        <v>4083</v>
      </c>
      <c r="C757" s="4" t="s">
        <v>4084</v>
      </c>
      <c r="D757" s="4" t="s">
        <v>4085</v>
      </c>
      <c r="E757" s="4" t="s">
        <v>4086</v>
      </c>
      <c r="F757" s="4" t="s">
        <v>2357</v>
      </c>
    </row>
    <row r="758" spans="1:6" x14ac:dyDescent="0.25">
      <c r="A758" s="4" t="s">
        <v>4087</v>
      </c>
      <c r="B758" s="4" t="s">
        <v>4088</v>
      </c>
      <c r="C758" s="4" t="s">
        <v>4089</v>
      </c>
      <c r="D758" s="4" t="s">
        <v>4090</v>
      </c>
      <c r="E758" s="4" t="s">
        <v>653</v>
      </c>
      <c r="F758" s="4" t="s">
        <v>2357</v>
      </c>
    </row>
    <row r="759" spans="1:6" x14ac:dyDescent="0.25">
      <c r="A759" s="4" t="s">
        <v>4091</v>
      </c>
      <c r="B759" s="4" t="s">
        <v>4092</v>
      </c>
      <c r="C759" s="4" t="s">
        <v>4093</v>
      </c>
      <c r="D759" s="4" t="s">
        <v>4094</v>
      </c>
      <c r="E759" s="4" t="s">
        <v>4095</v>
      </c>
      <c r="F759" s="4" t="s">
        <v>2357</v>
      </c>
    </row>
    <row r="760" spans="1:6" x14ac:dyDescent="0.25">
      <c r="A760" s="4" t="s">
        <v>4096</v>
      </c>
      <c r="B760" s="4" t="s">
        <v>4097</v>
      </c>
      <c r="C760" s="4" t="s">
        <v>4098</v>
      </c>
      <c r="D760" s="4" t="s">
        <v>4099</v>
      </c>
      <c r="E760" s="4" t="s">
        <v>4100</v>
      </c>
      <c r="F760" s="4" t="s">
        <v>4101</v>
      </c>
    </row>
    <row r="761" spans="1:6" x14ac:dyDescent="0.25">
      <c r="A761" s="4" t="s">
        <v>4102</v>
      </c>
      <c r="B761" s="4" t="s">
        <v>4103</v>
      </c>
      <c r="C761" s="4" t="s">
        <v>4104</v>
      </c>
      <c r="D761" s="4" t="s">
        <v>4105</v>
      </c>
      <c r="E761" s="4" t="s">
        <v>1729</v>
      </c>
      <c r="F761" s="4" t="s">
        <v>4101</v>
      </c>
    </row>
    <row r="762" spans="1:6" x14ac:dyDescent="0.25">
      <c r="A762" s="4" t="s">
        <v>4106</v>
      </c>
      <c r="B762" s="4" t="s">
        <v>4107</v>
      </c>
      <c r="C762" s="4" t="s">
        <v>4108</v>
      </c>
      <c r="D762" s="4" t="s">
        <v>4109</v>
      </c>
      <c r="E762" s="4" t="s">
        <v>4110</v>
      </c>
      <c r="F762" s="4" t="s">
        <v>4101</v>
      </c>
    </row>
    <row r="763" spans="1:6" x14ac:dyDescent="0.25">
      <c r="A763" s="4" t="s">
        <v>4111</v>
      </c>
      <c r="B763" s="4" t="s">
        <v>4112</v>
      </c>
      <c r="C763" s="4" t="s">
        <v>4113</v>
      </c>
      <c r="D763" s="4" t="s">
        <v>4114</v>
      </c>
      <c r="E763" s="4" t="s">
        <v>4115</v>
      </c>
      <c r="F763" s="4" t="s">
        <v>4101</v>
      </c>
    </row>
    <row r="764" spans="1:6" x14ac:dyDescent="0.25">
      <c r="A764" s="4" t="s">
        <v>4116</v>
      </c>
      <c r="B764" s="4" t="s">
        <v>4117</v>
      </c>
      <c r="C764" s="4" t="s">
        <v>2329</v>
      </c>
      <c r="D764" s="4" t="s">
        <v>4118</v>
      </c>
      <c r="E764" s="4" t="s">
        <v>4119</v>
      </c>
      <c r="F764" s="4" t="s">
        <v>4101</v>
      </c>
    </row>
    <row r="765" spans="1:6" x14ac:dyDescent="0.25">
      <c r="A765" s="4" t="s">
        <v>4120</v>
      </c>
      <c r="B765" s="4" t="s">
        <v>4121</v>
      </c>
      <c r="C765" s="4" t="s">
        <v>4122</v>
      </c>
      <c r="D765" s="4" t="s">
        <v>4123</v>
      </c>
      <c r="E765" s="4" t="s">
        <v>4124</v>
      </c>
      <c r="F765" s="4" t="s">
        <v>4101</v>
      </c>
    </row>
    <row r="766" spans="1:6" x14ac:dyDescent="0.25">
      <c r="A766" s="4" t="s">
        <v>4125</v>
      </c>
      <c r="B766" s="4" t="s">
        <v>4126</v>
      </c>
      <c r="C766" s="4" t="s">
        <v>4127</v>
      </c>
      <c r="D766" s="4" t="s">
        <v>4128</v>
      </c>
      <c r="E766" s="4" t="s">
        <v>4129</v>
      </c>
      <c r="F766" s="4" t="s">
        <v>4101</v>
      </c>
    </row>
    <row r="767" spans="1:6" x14ac:dyDescent="0.25">
      <c r="A767" s="4" t="s">
        <v>4130</v>
      </c>
      <c r="B767" s="4" t="s">
        <v>4131</v>
      </c>
      <c r="C767" s="4" t="s">
        <v>4132</v>
      </c>
      <c r="D767" s="4" t="s">
        <v>4133</v>
      </c>
      <c r="E767" s="4" t="s">
        <v>4134</v>
      </c>
      <c r="F767" s="4" t="s">
        <v>2352</v>
      </c>
    </row>
    <row r="768" spans="1:6" x14ac:dyDescent="0.25">
      <c r="A768" s="4" t="s">
        <v>4135</v>
      </c>
      <c r="B768" s="4" t="s">
        <v>4136</v>
      </c>
      <c r="C768" s="4" t="s">
        <v>4137</v>
      </c>
      <c r="D768" s="4" t="s">
        <v>4138</v>
      </c>
      <c r="E768" s="4" t="s">
        <v>4139</v>
      </c>
      <c r="F768" s="4" t="s">
        <v>2352</v>
      </c>
    </row>
    <row r="769" spans="1:6" x14ac:dyDescent="0.25">
      <c r="A769" s="4" t="s">
        <v>4140</v>
      </c>
      <c r="B769" s="4" t="s">
        <v>4141</v>
      </c>
      <c r="C769" s="4" t="s">
        <v>4142</v>
      </c>
      <c r="D769" s="4" t="s">
        <v>4143</v>
      </c>
      <c r="E769" s="4" t="s">
        <v>4144</v>
      </c>
      <c r="F769" s="4" t="s">
        <v>2352</v>
      </c>
    </row>
    <row r="770" spans="1:6" x14ac:dyDescent="0.25">
      <c r="A770" s="4" t="s">
        <v>4145</v>
      </c>
      <c r="B770" s="4" t="s">
        <v>4146</v>
      </c>
      <c r="C770" s="4" t="s">
        <v>4147</v>
      </c>
      <c r="D770" s="4" t="s">
        <v>4148</v>
      </c>
      <c r="E770" s="4" t="s">
        <v>4149</v>
      </c>
      <c r="F770" s="4" t="s">
        <v>2352</v>
      </c>
    </row>
    <row r="771" spans="1:6" x14ac:dyDescent="0.25">
      <c r="A771" s="4" t="s">
        <v>4150</v>
      </c>
      <c r="B771" s="4" t="s">
        <v>4151</v>
      </c>
      <c r="C771" s="4" t="s">
        <v>4152</v>
      </c>
      <c r="D771" s="4" t="s">
        <v>4153</v>
      </c>
      <c r="E771" s="4" t="s">
        <v>4154</v>
      </c>
      <c r="F771" s="4" t="s">
        <v>2352</v>
      </c>
    </row>
    <row r="772" spans="1:6" x14ac:dyDescent="0.25">
      <c r="A772" s="4" t="s">
        <v>4155</v>
      </c>
      <c r="B772" s="4" t="s">
        <v>1355</v>
      </c>
      <c r="C772" s="4" t="s">
        <v>4156</v>
      </c>
      <c r="D772" s="4" t="s">
        <v>4157</v>
      </c>
      <c r="E772" s="4" t="s">
        <v>4158</v>
      </c>
      <c r="F772" s="4" t="s">
        <v>2352</v>
      </c>
    </row>
    <row r="773" spans="1:6" x14ac:dyDescent="0.25">
      <c r="A773" s="4" t="s">
        <v>4159</v>
      </c>
      <c r="B773" s="4" t="s">
        <v>4160</v>
      </c>
      <c r="C773" s="4" t="s">
        <v>4161</v>
      </c>
      <c r="D773" s="4" t="s">
        <v>4162</v>
      </c>
      <c r="E773" s="4" t="s">
        <v>4163</v>
      </c>
      <c r="F773" s="4" t="s">
        <v>4164</v>
      </c>
    </row>
    <row r="774" spans="1:6" x14ac:dyDescent="0.25">
      <c r="A774" s="4" t="s">
        <v>4165</v>
      </c>
      <c r="B774" s="4" t="s">
        <v>4166</v>
      </c>
      <c r="C774" s="4" t="s">
        <v>4167</v>
      </c>
      <c r="D774" s="4" t="s">
        <v>4168</v>
      </c>
      <c r="E774" s="4" t="s">
        <v>4169</v>
      </c>
      <c r="F774" s="4" t="s">
        <v>4164</v>
      </c>
    </row>
    <row r="775" spans="1:6" x14ac:dyDescent="0.25">
      <c r="A775" s="4" t="s">
        <v>4170</v>
      </c>
      <c r="B775" s="4" t="s">
        <v>4171</v>
      </c>
      <c r="C775" s="4" t="s">
        <v>4172</v>
      </c>
      <c r="D775" s="4" t="s">
        <v>4173</v>
      </c>
      <c r="E775" s="4" t="s">
        <v>4174</v>
      </c>
      <c r="F775" s="4" t="s">
        <v>4164</v>
      </c>
    </row>
    <row r="776" spans="1:6" x14ac:dyDescent="0.25">
      <c r="A776" s="4" t="s">
        <v>4175</v>
      </c>
      <c r="B776" s="4" t="s">
        <v>1797</v>
      </c>
      <c r="C776" s="4" t="s">
        <v>4176</v>
      </c>
      <c r="D776" s="4" t="s">
        <v>4177</v>
      </c>
      <c r="E776" s="4" t="s">
        <v>4178</v>
      </c>
      <c r="F776" s="4" t="s">
        <v>4164</v>
      </c>
    </row>
    <row r="777" spans="1:6" x14ac:dyDescent="0.25">
      <c r="A777" s="4" t="s">
        <v>4179</v>
      </c>
      <c r="B777" s="4" t="s">
        <v>4180</v>
      </c>
      <c r="C777" s="4" t="s">
        <v>4181</v>
      </c>
      <c r="D777" s="4" t="s">
        <v>4182</v>
      </c>
      <c r="E777" s="4" t="s">
        <v>4183</v>
      </c>
      <c r="F777" s="4" t="s">
        <v>4164</v>
      </c>
    </row>
    <row r="778" spans="1:6" x14ac:dyDescent="0.25">
      <c r="A778" s="4" t="s">
        <v>4184</v>
      </c>
      <c r="B778" s="4" t="s">
        <v>4185</v>
      </c>
      <c r="C778" s="4" t="s">
        <v>3822</v>
      </c>
      <c r="D778" s="4" t="s">
        <v>4186</v>
      </c>
      <c r="E778" s="4" t="s">
        <v>4187</v>
      </c>
      <c r="F778" s="4" t="s">
        <v>4164</v>
      </c>
    </row>
    <row r="779" spans="1:6" x14ac:dyDescent="0.25">
      <c r="A779" s="4" t="s">
        <v>4188</v>
      </c>
      <c r="B779" s="4" t="s">
        <v>4189</v>
      </c>
      <c r="C779" s="4" t="s">
        <v>4190</v>
      </c>
      <c r="D779" s="4" t="s">
        <v>4191</v>
      </c>
      <c r="E779" s="4" t="s">
        <v>4192</v>
      </c>
      <c r="F779" s="4" t="s">
        <v>4164</v>
      </c>
    </row>
    <row r="780" spans="1:6" x14ac:dyDescent="0.25">
      <c r="A780" s="4" t="s">
        <v>4193</v>
      </c>
      <c r="B780" s="4" t="s">
        <v>4194</v>
      </c>
      <c r="C780" s="4" t="s">
        <v>4195</v>
      </c>
      <c r="D780" s="4" t="s">
        <v>4196</v>
      </c>
      <c r="E780" s="4" t="s">
        <v>4197</v>
      </c>
      <c r="F780" s="4" t="s">
        <v>2347</v>
      </c>
    </row>
    <row r="781" spans="1:6" x14ac:dyDescent="0.25">
      <c r="A781" s="4" t="s">
        <v>4198</v>
      </c>
      <c r="B781" s="4" t="s">
        <v>4199</v>
      </c>
      <c r="C781" s="4" t="s">
        <v>4200</v>
      </c>
      <c r="D781" s="4" t="s">
        <v>4201</v>
      </c>
      <c r="E781" s="4" t="s">
        <v>4202</v>
      </c>
      <c r="F781" s="4" t="s">
        <v>2347</v>
      </c>
    </row>
    <row r="782" spans="1:6" x14ac:dyDescent="0.25">
      <c r="A782" s="4" t="s">
        <v>4203</v>
      </c>
      <c r="B782" s="4" t="s">
        <v>4204</v>
      </c>
      <c r="C782" s="4" t="s">
        <v>4205</v>
      </c>
      <c r="D782" s="4" t="s">
        <v>4206</v>
      </c>
      <c r="E782" s="4" t="s">
        <v>4207</v>
      </c>
      <c r="F782" s="4" t="s">
        <v>2347</v>
      </c>
    </row>
    <row r="783" spans="1:6" x14ac:dyDescent="0.25">
      <c r="A783" s="4" t="s">
        <v>4208</v>
      </c>
      <c r="B783" s="4" t="s">
        <v>4209</v>
      </c>
      <c r="C783" s="4" t="s">
        <v>4210</v>
      </c>
      <c r="D783" s="4" t="s">
        <v>4211</v>
      </c>
      <c r="E783" s="4" t="s">
        <v>4212</v>
      </c>
      <c r="F783" s="4" t="s">
        <v>2347</v>
      </c>
    </row>
    <row r="784" spans="1:6" x14ac:dyDescent="0.25">
      <c r="A784" s="4" t="s">
        <v>4213</v>
      </c>
      <c r="B784" s="4" t="s">
        <v>4214</v>
      </c>
      <c r="C784" s="4" t="s">
        <v>4215</v>
      </c>
      <c r="D784" s="4" t="s">
        <v>4216</v>
      </c>
      <c r="E784" s="4" t="s">
        <v>4217</v>
      </c>
      <c r="F784" s="4" t="s">
        <v>2347</v>
      </c>
    </row>
    <row r="785" spans="1:6" x14ac:dyDescent="0.25">
      <c r="A785" s="4" t="s">
        <v>4218</v>
      </c>
      <c r="B785" s="4" t="s">
        <v>4219</v>
      </c>
      <c r="C785" s="4" t="s">
        <v>4220</v>
      </c>
      <c r="D785" s="4" t="s">
        <v>4221</v>
      </c>
      <c r="E785" s="4" t="s">
        <v>4222</v>
      </c>
      <c r="F785" s="4" t="s">
        <v>2347</v>
      </c>
    </row>
    <row r="786" spans="1:6" x14ac:dyDescent="0.25">
      <c r="A786" s="4" t="s">
        <v>4223</v>
      </c>
      <c r="B786" s="4" t="s">
        <v>4224</v>
      </c>
      <c r="C786" s="4" t="s">
        <v>4225</v>
      </c>
      <c r="D786" s="4" t="s">
        <v>4226</v>
      </c>
      <c r="E786" s="4" t="s">
        <v>4227</v>
      </c>
      <c r="F786" s="4" t="s">
        <v>2347</v>
      </c>
    </row>
    <row r="787" spans="1:6" x14ac:dyDescent="0.25">
      <c r="A787" s="4" t="s">
        <v>4228</v>
      </c>
      <c r="B787" s="4" t="s">
        <v>4229</v>
      </c>
      <c r="C787" s="4" t="s">
        <v>4230</v>
      </c>
      <c r="D787" s="4" t="s">
        <v>4231</v>
      </c>
      <c r="E787" s="4" t="s">
        <v>4232</v>
      </c>
      <c r="F787" s="4" t="s">
        <v>2343</v>
      </c>
    </row>
    <row r="788" spans="1:6" x14ac:dyDescent="0.25">
      <c r="A788" s="4" t="s">
        <v>4233</v>
      </c>
      <c r="B788" s="4" t="s">
        <v>4234</v>
      </c>
      <c r="C788" s="4" t="s">
        <v>3793</v>
      </c>
      <c r="D788" s="4" t="s">
        <v>4235</v>
      </c>
      <c r="E788" s="4" t="s">
        <v>4236</v>
      </c>
      <c r="F788" s="4" t="s">
        <v>2343</v>
      </c>
    </row>
    <row r="789" spans="1:6" x14ac:dyDescent="0.25">
      <c r="A789" s="4" t="s">
        <v>4237</v>
      </c>
      <c r="B789" s="4" t="s">
        <v>4238</v>
      </c>
      <c r="C789" s="4" t="s">
        <v>4239</v>
      </c>
      <c r="D789" s="4" t="s">
        <v>4240</v>
      </c>
      <c r="E789" s="4" t="s">
        <v>4241</v>
      </c>
      <c r="F789" s="4" t="s">
        <v>2343</v>
      </c>
    </row>
    <row r="790" spans="1:6" x14ac:dyDescent="0.25">
      <c r="A790" s="4" t="s">
        <v>4242</v>
      </c>
      <c r="B790" s="4" t="s">
        <v>623</v>
      </c>
      <c r="C790" s="4" t="s">
        <v>4243</v>
      </c>
      <c r="D790" s="4" t="s">
        <v>4244</v>
      </c>
      <c r="E790" s="4" t="s">
        <v>4245</v>
      </c>
      <c r="F790" s="4" t="s">
        <v>2343</v>
      </c>
    </row>
    <row r="791" spans="1:6" x14ac:dyDescent="0.25">
      <c r="A791" s="4" t="s">
        <v>4246</v>
      </c>
      <c r="B791" s="4" t="s">
        <v>4247</v>
      </c>
      <c r="C791" s="4" t="s">
        <v>4248</v>
      </c>
      <c r="D791" s="4" t="s">
        <v>4249</v>
      </c>
      <c r="E791" s="4" t="s">
        <v>4250</v>
      </c>
      <c r="F791" s="4" t="s">
        <v>2343</v>
      </c>
    </row>
    <row r="792" spans="1:6" x14ac:dyDescent="0.25">
      <c r="A792" s="4" t="s">
        <v>4251</v>
      </c>
      <c r="B792" s="4" t="s">
        <v>4252</v>
      </c>
      <c r="C792" s="4" t="s">
        <v>4253</v>
      </c>
      <c r="D792" s="4" t="s">
        <v>4254</v>
      </c>
      <c r="E792" s="4" t="s">
        <v>4255</v>
      </c>
      <c r="F792" s="4" t="s">
        <v>2343</v>
      </c>
    </row>
    <row r="793" spans="1:6" x14ac:dyDescent="0.25">
      <c r="A793" s="4" t="s">
        <v>4256</v>
      </c>
      <c r="B793" s="4" t="s">
        <v>4257</v>
      </c>
      <c r="C793" s="4" t="s">
        <v>4258</v>
      </c>
      <c r="D793" s="4" t="s">
        <v>4259</v>
      </c>
      <c r="E793" s="4" t="s">
        <v>4260</v>
      </c>
      <c r="F793" s="4" t="s">
        <v>2343</v>
      </c>
    </row>
    <row r="794" spans="1:6" x14ac:dyDescent="0.25">
      <c r="A794" s="4" t="s">
        <v>4261</v>
      </c>
      <c r="B794" s="4" t="s">
        <v>4262</v>
      </c>
      <c r="C794" s="4" t="s">
        <v>4263</v>
      </c>
      <c r="D794" s="4" t="s">
        <v>4264</v>
      </c>
      <c r="E794" s="4" t="s">
        <v>4265</v>
      </c>
      <c r="F794" s="4" t="s">
        <v>4266</v>
      </c>
    </row>
    <row r="795" spans="1:6" x14ac:dyDescent="0.25">
      <c r="A795" s="4" t="s">
        <v>4267</v>
      </c>
      <c r="B795" s="4" t="s">
        <v>4268</v>
      </c>
      <c r="C795" s="4" t="s">
        <v>4269</v>
      </c>
      <c r="D795" s="4" t="s">
        <v>4270</v>
      </c>
      <c r="E795" s="4" t="s">
        <v>4271</v>
      </c>
      <c r="F795" s="4" t="s">
        <v>4266</v>
      </c>
    </row>
    <row r="796" spans="1:6" x14ac:dyDescent="0.25">
      <c r="A796" s="4" t="s">
        <v>4272</v>
      </c>
      <c r="B796" s="4" t="s">
        <v>4273</v>
      </c>
      <c r="C796" s="4" t="s">
        <v>4274</v>
      </c>
      <c r="D796" s="4" t="s">
        <v>4275</v>
      </c>
      <c r="E796" s="4" t="s">
        <v>4276</v>
      </c>
      <c r="F796" s="4" t="s">
        <v>4266</v>
      </c>
    </row>
    <row r="797" spans="1:6" x14ac:dyDescent="0.25">
      <c r="A797" s="4" t="s">
        <v>4277</v>
      </c>
      <c r="B797" s="4" t="s">
        <v>4278</v>
      </c>
      <c r="C797" s="4" t="s">
        <v>4279</v>
      </c>
      <c r="D797" s="4" t="s">
        <v>4280</v>
      </c>
      <c r="E797" s="4" t="s">
        <v>4281</v>
      </c>
      <c r="F797" s="4" t="s">
        <v>4266</v>
      </c>
    </row>
    <row r="798" spans="1:6" x14ac:dyDescent="0.25">
      <c r="A798" s="4" t="s">
        <v>4282</v>
      </c>
      <c r="B798" s="4" t="s">
        <v>4283</v>
      </c>
      <c r="C798" s="4" t="s">
        <v>4284</v>
      </c>
      <c r="D798" s="4" t="s">
        <v>4285</v>
      </c>
      <c r="E798" s="4" t="s">
        <v>4286</v>
      </c>
      <c r="F798" s="4" t="s">
        <v>4266</v>
      </c>
    </row>
    <row r="799" spans="1:6" x14ac:dyDescent="0.25">
      <c r="A799" s="4" t="s">
        <v>4287</v>
      </c>
      <c r="B799" s="4" t="s">
        <v>4288</v>
      </c>
      <c r="C799" s="4" t="s">
        <v>4289</v>
      </c>
      <c r="D799" s="4" t="s">
        <v>4290</v>
      </c>
      <c r="E799" s="4" t="s">
        <v>4291</v>
      </c>
      <c r="F799" s="4" t="s">
        <v>4266</v>
      </c>
    </row>
    <row r="800" spans="1:6" x14ac:dyDescent="0.25">
      <c r="A800" s="4" t="s">
        <v>4292</v>
      </c>
      <c r="B800" s="4" t="s">
        <v>4293</v>
      </c>
      <c r="C800" s="4" t="s">
        <v>4294</v>
      </c>
      <c r="D800" s="4" t="s">
        <v>4295</v>
      </c>
      <c r="E800" s="4" t="s">
        <v>4296</v>
      </c>
      <c r="F800" s="4" t="s">
        <v>4266</v>
      </c>
    </row>
    <row r="801" spans="1:6" x14ac:dyDescent="0.25">
      <c r="A801" s="4" t="s">
        <v>4297</v>
      </c>
      <c r="B801" s="4" t="s">
        <v>4298</v>
      </c>
      <c r="C801" s="4" t="s">
        <v>4299</v>
      </c>
      <c r="D801" s="4" t="s">
        <v>4300</v>
      </c>
      <c r="E801" s="4" t="s">
        <v>1747</v>
      </c>
      <c r="F801" s="4" t="s">
        <v>2338</v>
      </c>
    </row>
    <row r="802" spans="1:6" x14ac:dyDescent="0.25">
      <c r="A802" s="4" t="s">
        <v>4301</v>
      </c>
      <c r="B802" s="4" t="s">
        <v>4302</v>
      </c>
      <c r="C802" s="4" t="s">
        <v>4303</v>
      </c>
      <c r="D802" s="4" t="s">
        <v>4304</v>
      </c>
      <c r="E802" s="4" t="s">
        <v>546</v>
      </c>
      <c r="F802" s="4" t="s">
        <v>2338</v>
      </c>
    </row>
    <row r="803" spans="1:6" x14ac:dyDescent="0.25">
      <c r="A803" s="4" t="s">
        <v>4305</v>
      </c>
      <c r="B803" s="4" t="s">
        <v>4306</v>
      </c>
      <c r="C803" s="4" t="s">
        <v>4307</v>
      </c>
      <c r="D803" s="4" t="s">
        <v>4308</v>
      </c>
      <c r="E803" s="4" t="s">
        <v>4309</v>
      </c>
      <c r="F803" s="4" t="s">
        <v>2338</v>
      </c>
    </row>
    <row r="804" spans="1:6" x14ac:dyDescent="0.25">
      <c r="A804" s="4" t="s">
        <v>4310</v>
      </c>
      <c r="B804" s="4" t="s">
        <v>4311</v>
      </c>
      <c r="C804" s="4" t="s">
        <v>4312</v>
      </c>
      <c r="D804" s="4" t="s">
        <v>4313</v>
      </c>
      <c r="E804" s="4" t="s">
        <v>4314</v>
      </c>
      <c r="F804" s="4" t="s">
        <v>2338</v>
      </c>
    </row>
    <row r="805" spans="1:6" x14ac:dyDescent="0.25">
      <c r="A805" s="4" t="s">
        <v>4315</v>
      </c>
      <c r="B805" s="4" t="s">
        <v>4316</v>
      </c>
      <c r="C805" s="4" t="s">
        <v>4317</v>
      </c>
      <c r="D805" s="4" t="s">
        <v>4318</v>
      </c>
      <c r="E805" s="4" t="s">
        <v>4319</v>
      </c>
      <c r="F805" s="4" t="s">
        <v>2338</v>
      </c>
    </row>
    <row r="806" spans="1:6" x14ac:dyDescent="0.25">
      <c r="A806" s="4" t="s">
        <v>4320</v>
      </c>
      <c r="B806" s="4" t="s">
        <v>4321</v>
      </c>
      <c r="C806" s="4" t="s">
        <v>4322</v>
      </c>
      <c r="D806" s="4" t="s">
        <v>4323</v>
      </c>
      <c r="E806" s="4" t="s">
        <v>4324</v>
      </c>
      <c r="F806" s="4" t="s">
        <v>2338</v>
      </c>
    </row>
    <row r="807" spans="1:6" x14ac:dyDescent="0.25">
      <c r="A807" s="4" t="s">
        <v>4325</v>
      </c>
      <c r="B807" s="4" t="s">
        <v>4326</v>
      </c>
      <c r="C807" s="4" t="s">
        <v>4327</v>
      </c>
      <c r="D807" s="4" t="s">
        <v>4328</v>
      </c>
      <c r="E807" s="4" t="s">
        <v>4329</v>
      </c>
      <c r="F807" s="4" t="s">
        <v>2338</v>
      </c>
    </row>
    <row r="808" spans="1:6" x14ac:dyDescent="0.25">
      <c r="A808" s="4" t="s">
        <v>4330</v>
      </c>
      <c r="B808" s="4" t="s">
        <v>4331</v>
      </c>
      <c r="C808" s="4" t="s">
        <v>4332</v>
      </c>
      <c r="D808" s="4" t="s">
        <v>4333</v>
      </c>
      <c r="E808" s="4" t="s">
        <v>4334</v>
      </c>
      <c r="F808" s="4" t="s">
        <v>4335</v>
      </c>
    </row>
    <row r="809" spans="1:6" x14ac:dyDescent="0.25">
      <c r="A809" s="4" t="s">
        <v>4336</v>
      </c>
      <c r="B809" s="4" t="s">
        <v>4337</v>
      </c>
      <c r="C809" s="4" t="s">
        <v>4338</v>
      </c>
      <c r="D809" s="4" t="s">
        <v>4339</v>
      </c>
      <c r="E809" s="4" t="s">
        <v>4340</v>
      </c>
      <c r="F809" s="4" t="s">
        <v>4335</v>
      </c>
    </row>
    <row r="810" spans="1:6" x14ac:dyDescent="0.25">
      <c r="A810" s="4" t="s">
        <v>4341</v>
      </c>
      <c r="B810" s="4" t="s">
        <v>4342</v>
      </c>
      <c r="C810" s="4" t="s">
        <v>4343</v>
      </c>
      <c r="D810" s="4" t="s">
        <v>4344</v>
      </c>
      <c r="E810" s="4" t="s">
        <v>4345</v>
      </c>
      <c r="F810" s="4" t="s">
        <v>4335</v>
      </c>
    </row>
    <row r="811" spans="1:6" x14ac:dyDescent="0.25">
      <c r="A811" s="4" t="s">
        <v>4346</v>
      </c>
      <c r="B811" s="4" t="s">
        <v>4347</v>
      </c>
      <c r="C811" s="4" t="s">
        <v>4348</v>
      </c>
      <c r="D811" s="4" t="s">
        <v>4349</v>
      </c>
      <c r="E811" s="4" t="s">
        <v>4350</v>
      </c>
      <c r="F811" s="4" t="s">
        <v>4335</v>
      </c>
    </row>
    <row r="812" spans="1:6" x14ac:dyDescent="0.25">
      <c r="A812" s="4" t="s">
        <v>4351</v>
      </c>
      <c r="B812" s="4" t="s">
        <v>4352</v>
      </c>
      <c r="C812" s="4" t="s">
        <v>4353</v>
      </c>
      <c r="D812" s="4" t="s">
        <v>4354</v>
      </c>
      <c r="E812" s="4" t="s">
        <v>4355</v>
      </c>
      <c r="F812" s="4" t="s">
        <v>4335</v>
      </c>
    </row>
    <row r="813" spans="1:6" x14ac:dyDescent="0.25">
      <c r="A813" s="4" t="s">
        <v>4356</v>
      </c>
      <c r="B813" s="4" t="s">
        <v>4357</v>
      </c>
      <c r="C813" s="4" t="s">
        <v>4358</v>
      </c>
      <c r="D813" s="4" t="s">
        <v>4359</v>
      </c>
      <c r="E813" s="4" t="s">
        <v>4360</v>
      </c>
      <c r="F813" s="4" t="s">
        <v>4335</v>
      </c>
    </row>
    <row r="814" spans="1:6" x14ac:dyDescent="0.25">
      <c r="A814" s="4" t="s">
        <v>4361</v>
      </c>
      <c r="B814" s="4" t="s">
        <v>4362</v>
      </c>
      <c r="C814" s="4" t="s">
        <v>4363</v>
      </c>
      <c r="D814" s="4" t="s">
        <v>4364</v>
      </c>
      <c r="E814" s="4" t="s">
        <v>4365</v>
      </c>
      <c r="F814" s="4" t="s">
        <v>4335</v>
      </c>
    </row>
    <row r="815" spans="1:6" x14ac:dyDescent="0.25">
      <c r="A815" s="4" t="s">
        <v>4366</v>
      </c>
      <c r="B815" s="4" t="s">
        <v>4367</v>
      </c>
      <c r="C815" s="4" t="s">
        <v>4368</v>
      </c>
      <c r="D815" s="4" t="s">
        <v>4369</v>
      </c>
      <c r="E815" s="4" t="s">
        <v>4370</v>
      </c>
      <c r="F815" s="4" t="s">
        <v>4335</v>
      </c>
    </row>
    <row r="816" spans="1:6" x14ac:dyDescent="0.25">
      <c r="A816" s="4" t="s">
        <v>4371</v>
      </c>
      <c r="B816" s="4" t="s">
        <v>4372</v>
      </c>
      <c r="C816" s="4" t="s">
        <v>4373</v>
      </c>
      <c r="D816" s="4" t="s">
        <v>4374</v>
      </c>
      <c r="E816" s="4" t="s">
        <v>641</v>
      </c>
      <c r="F816" s="4" t="s">
        <v>2333</v>
      </c>
    </row>
    <row r="817" spans="1:6" x14ac:dyDescent="0.25">
      <c r="A817" s="4" t="s">
        <v>4375</v>
      </c>
      <c r="B817" s="4" t="s">
        <v>4376</v>
      </c>
      <c r="C817" s="4" t="s">
        <v>4377</v>
      </c>
      <c r="D817" s="4" t="s">
        <v>4378</v>
      </c>
      <c r="E817" s="4" t="s">
        <v>4379</v>
      </c>
      <c r="F817" s="4" t="s">
        <v>2333</v>
      </c>
    </row>
    <row r="818" spans="1:6" x14ac:dyDescent="0.25">
      <c r="A818" s="4" t="s">
        <v>4380</v>
      </c>
      <c r="B818" s="4" t="s">
        <v>4381</v>
      </c>
      <c r="C818" s="4" t="s">
        <v>4382</v>
      </c>
      <c r="D818" s="4" t="s">
        <v>4383</v>
      </c>
      <c r="E818" s="4" t="s">
        <v>4384</v>
      </c>
      <c r="F818" s="4" t="s">
        <v>2333</v>
      </c>
    </row>
    <row r="819" spans="1:6" x14ac:dyDescent="0.25">
      <c r="A819" s="4" t="s">
        <v>4385</v>
      </c>
      <c r="B819" s="4" t="s">
        <v>4386</v>
      </c>
      <c r="C819" s="4" t="s">
        <v>4387</v>
      </c>
      <c r="D819" s="4" t="s">
        <v>4388</v>
      </c>
      <c r="E819" s="4" t="s">
        <v>4389</v>
      </c>
      <c r="F819" s="4" t="s">
        <v>2333</v>
      </c>
    </row>
    <row r="820" spans="1:6" x14ac:dyDescent="0.25">
      <c r="A820" s="4" t="s">
        <v>4390</v>
      </c>
      <c r="B820" s="4" t="s">
        <v>4391</v>
      </c>
      <c r="C820" s="4" t="s">
        <v>4392</v>
      </c>
      <c r="D820" s="4" t="s">
        <v>4393</v>
      </c>
      <c r="E820" s="4" t="s">
        <v>4394</v>
      </c>
      <c r="F820" s="4" t="s">
        <v>2333</v>
      </c>
    </row>
    <row r="821" spans="1:6" x14ac:dyDescent="0.25">
      <c r="A821" s="4" t="s">
        <v>4395</v>
      </c>
      <c r="B821" s="4" t="s">
        <v>4396</v>
      </c>
      <c r="C821" s="4" t="s">
        <v>4397</v>
      </c>
      <c r="D821" s="4" t="s">
        <v>4398</v>
      </c>
      <c r="E821" s="4" t="s">
        <v>4399</v>
      </c>
      <c r="F821" s="4" t="s">
        <v>2333</v>
      </c>
    </row>
    <row r="822" spans="1:6" x14ac:dyDescent="0.25">
      <c r="A822" s="4" t="s">
        <v>4400</v>
      </c>
      <c r="B822" s="4" t="s">
        <v>4401</v>
      </c>
      <c r="C822" s="4" t="s">
        <v>4402</v>
      </c>
      <c r="D822" s="4" t="s">
        <v>4403</v>
      </c>
      <c r="E822" s="4" t="s">
        <v>4404</v>
      </c>
      <c r="F822" s="4" t="s">
        <v>2333</v>
      </c>
    </row>
    <row r="823" spans="1:6" x14ac:dyDescent="0.25">
      <c r="A823" s="4" t="s">
        <v>4405</v>
      </c>
      <c r="B823" s="4" t="s">
        <v>4406</v>
      </c>
      <c r="C823" s="4" t="s">
        <v>4407</v>
      </c>
      <c r="D823" s="4" t="s">
        <v>4408</v>
      </c>
      <c r="E823" s="4" t="s">
        <v>4409</v>
      </c>
      <c r="F823" s="4" t="s">
        <v>2333</v>
      </c>
    </row>
    <row r="824" spans="1:6" x14ac:dyDescent="0.25">
      <c r="A824" s="4" t="s">
        <v>4410</v>
      </c>
      <c r="B824" s="4" t="s">
        <v>4411</v>
      </c>
      <c r="C824" s="4" t="s">
        <v>4412</v>
      </c>
      <c r="D824" s="4" t="s">
        <v>4413</v>
      </c>
      <c r="E824" s="4" t="s">
        <v>4414</v>
      </c>
      <c r="F824" s="4" t="s">
        <v>476</v>
      </c>
    </row>
    <row r="825" spans="1:6" x14ac:dyDescent="0.25">
      <c r="A825" s="4" t="s">
        <v>4415</v>
      </c>
      <c r="B825" s="4" t="s">
        <v>4416</v>
      </c>
      <c r="C825" s="4" t="s">
        <v>4417</v>
      </c>
      <c r="D825" s="4" t="s">
        <v>4418</v>
      </c>
      <c r="E825" s="4" t="s">
        <v>4419</v>
      </c>
      <c r="F825" s="4" t="s">
        <v>476</v>
      </c>
    </row>
    <row r="826" spans="1:6" x14ac:dyDescent="0.25">
      <c r="A826" s="4" t="s">
        <v>4420</v>
      </c>
      <c r="B826" s="4" t="s">
        <v>4421</v>
      </c>
      <c r="C826" s="4" t="s">
        <v>4422</v>
      </c>
      <c r="D826" s="4" t="s">
        <v>4423</v>
      </c>
      <c r="E826" s="4" t="s">
        <v>4424</v>
      </c>
      <c r="F826" s="4" t="s">
        <v>476</v>
      </c>
    </row>
    <row r="827" spans="1:6" x14ac:dyDescent="0.25">
      <c r="A827" s="4" t="s">
        <v>4425</v>
      </c>
      <c r="B827" s="4" t="s">
        <v>4426</v>
      </c>
      <c r="C827" s="4" t="s">
        <v>4427</v>
      </c>
      <c r="D827" s="4" t="s">
        <v>4428</v>
      </c>
      <c r="E827" s="4" t="s">
        <v>4429</v>
      </c>
      <c r="F827" s="4" t="s">
        <v>476</v>
      </c>
    </row>
    <row r="828" spans="1:6" x14ac:dyDescent="0.25">
      <c r="A828" s="4" t="s">
        <v>4430</v>
      </c>
      <c r="B828" s="4" t="s">
        <v>4431</v>
      </c>
      <c r="C828" s="4" t="s">
        <v>4432</v>
      </c>
      <c r="D828" s="4" t="s">
        <v>4433</v>
      </c>
      <c r="E828" s="4" t="s">
        <v>4434</v>
      </c>
      <c r="F828" s="4" t="s">
        <v>476</v>
      </c>
    </row>
    <row r="829" spans="1:6" x14ac:dyDescent="0.25">
      <c r="A829" s="4" t="s">
        <v>4435</v>
      </c>
      <c r="B829" s="4" t="s">
        <v>4436</v>
      </c>
      <c r="C829" s="4" t="s">
        <v>4437</v>
      </c>
      <c r="D829" s="4" t="s">
        <v>4438</v>
      </c>
      <c r="E829" s="4" t="s">
        <v>4439</v>
      </c>
      <c r="F829" s="4" t="s">
        <v>476</v>
      </c>
    </row>
    <row r="830" spans="1:6" x14ac:dyDescent="0.25">
      <c r="A830" s="4" t="s">
        <v>4440</v>
      </c>
      <c r="B830" s="4" t="s">
        <v>4441</v>
      </c>
      <c r="C830" s="4" t="s">
        <v>4442</v>
      </c>
      <c r="D830" s="4" t="s">
        <v>4443</v>
      </c>
      <c r="E830" s="4" t="s">
        <v>4444</v>
      </c>
      <c r="F830" s="4" t="s">
        <v>476</v>
      </c>
    </row>
    <row r="831" spans="1:6" x14ac:dyDescent="0.25">
      <c r="A831" s="4" t="s">
        <v>4445</v>
      </c>
      <c r="B831" s="4" t="s">
        <v>4446</v>
      </c>
      <c r="C831" s="4" t="s">
        <v>4447</v>
      </c>
      <c r="D831" s="4" t="s">
        <v>4448</v>
      </c>
      <c r="E831" s="4" t="s">
        <v>4449</v>
      </c>
      <c r="F831" s="4" t="s">
        <v>476</v>
      </c>
    </row>
    <row r="832" spans="1:6" x14ac:dyDescent="0.25">
      <c r="A832" s="4" t="s">
        <v>4450</v>
      </c>
      <c r="B832" s="4" t="s">
        <v>4451</v>
      </c>
      <c r="C832" s="4" t="s">
        <v>4452</v>
      </c>
      <c r="D832" s="4" t="s">
        <v>4453</v>
      </c>
      <c r="E832" s="4" t="s">
        <v>4454</v>
      </c>
      <c r="F832" s="4" t="s">
        <v>2328</v>
      </c>
    </row>
    <row r="833" spans="1:6" x14ac:dyDescent="0.25">
      <c r="A833" s="4" t="s">
        <v>4455</v>
      </c>
      <c r="B833" s="4" t="s">
        <v>4456</v>
      </c>
      <c r="C833" s="4" t="s">
        <v>4457</v>
      </c>
      <c r="D833" s="4" t="s">
        <v>4458</v>
      </c>
      <c r="E833" s="4" t="s">
        <v>4459</v>
      </c>
      <c r="F833" s="4" t="s">
        <v>2328</v>
      </c>
    </row>
    <row r="834" spans="1:6" x14ac:dyDescent="0.25">
      <c r="A834" s="4" t="s">
        <v>4460</v>
      </c>
      <c r="B834" s="4" t="s">
        <v>4461</v>
      </c>
      <c r="C834" s="4" t="s">
        <v>4462</v>
      </c>
      <c r="D834" s="4" t="s">
        <v>4463</v>
      </c>
      <c r="E834" s="4" t="s">
        <v>4464</v>
      </c>
      <c r="F834" s="4" t="s">
        <v>2328</v>
      </c>
    </row>
    <row r="835" spans="1:6" x14ac:dyDescent="0.25">
      <c r="A835" s="4" t="s">
        <v>4465</v>
      </c>
      <c r="B835" s="4" t="s">
        <v>1781</v>
      </c>
      <c r="C835" s="4" t="s">
        <v>4466</v>
      </c>
      <c r="D835" s="4" t="s">
        <v>4467</v>
      </c>
      <c r="E835" s="4" t="s">
        <v>4468</v>
      </c>
      <c r="F835" s="4" t="s">
        <v>2328</v>
      </c>
    </row>
    <row r="836" spans="1:6" x14ac:dyDescent="0.25">
      <c r="A836" s="4" t="s">
        <v>4469</v>
      </c>
      <c r="B836" s="4" t="s">
        <v>4470</v>
      </c>
      <c r="C836" s="4" t="s">
        <v>4471</v>
      </c>
      <c r="D836" s="4" t="s">
        <v>4472</v>
      </c>
      <c r="E836" s="4" t="s">
        <v>4473</v>
      </c>
      <c r="F836" s="4" t="s">
        <v>2328</v>
      </c>
    </row>
    <row r="837" spans="1:6" x14ac:dyDescent="0.25">
      <c r="A837" s="4" t="s">
        <v>4474</v>
      </c>
      <c r="B837" s="4" t="s">
        <v>4475</v>
      </c>
      <c r="C837" s="4" t="s">
        <v>4476</v>
      </c>
      <c r="D837" s="4" t="s">
        <v>4477</v>
      </c>
      <c r="E837" s="4" t="s">
        <v>4478</v>
      </c>
      <c r="F837" s="4" t="s">
        <v>2328</v>
      </c>
    </row>
    <row r="838" spans="1:6" x14ac:dyDescent="0.25">
      <c r="A838" s="4" t="s">
        <v>4479</v>
      </c>
      <c r="B838" s="4" t="s">
        <v>4480</v>
      </c>
      <c r="C838" s="4" t="s">
        <v>4481</v>
      </c>
      <c r="D838" s="4" t="s">
        <v>4482</v>
      </c>
      <c r="E838" s="4" t="s">
        <v>4483</v>
      </c>
      <c r="F838" s="4" t="s">
        <v>2328</v>
      </c>
    </row>
    <row r="839" spans="1:6" x14ac:dyDescent="0.25">
      <c r="A839" s="4" t="s">
        <v>4484</v>
      </c>
      <c r="B839" s="4" t="s">
        <v>4485</v>
      </c>
      <c r="C839" s="4" t="s">
        <v>3670</v>
      </c>
      <c r="D839" s="4" t="s">
        <v>3573</v>
      </c>
      <c r="E839" s="4" t="s">
        <v>4486</v>
      </c>
      <c r="F839" s="4" t="s">
        <v>2328</v>
      </c>
    </row>
    <row r="840" spans="1:6" x14ac:dyDescent="0.25">
      <c r="A840" s="4" t="s">
        <v>4487</v>
      </c>
      <c r="B840" s="4" t="s">
        <v>4488</v>
      </c>
      <c r="C840" s="4" t="s">
        <v>4489</v>
      </c>
      <c r="D840" s="4" t="s">
        <v>4490</v>
      </c>
      <c r="E840" s="4" t="s">
        <v>4491</v>
      </c>
      <c r="F840" s="4" t="s">
        <v>4492</v>
      </c>
    </row>
    <row r="841" spans="1:6" x14ac:dyDescent="0.25">
      <c r="A841" s="4" t="s">
        <v>4493</v>
      </c>
      <c r="B841" s="4" t="s">
        <v>629</v>
      </c>
      <c r="C841" s="4" t="s">
        <v>4494</v>
      </c>
      <c r="D841" s="4" t="s">
        <v>4495</v>
      </c>
      <c r="E841" s="4" t="s">
        <v>4496</v>
      </c>
      <c r="F841" s="4" t="s">
        <v>4492</v>
      </c>
    </row>
    <row r="842" spans="1:6" x14ac:dyDescent="0.25">
      <c r="A842" s="4" t="s">
        <v>4497</v>
      </c>
      <c r="B842" s="4" t="s">
        <v>4498</v>
      </c>
      <c r="C842" s="4" t="s">
        <v>4499</v>
      </c>
      <c r="D842" s="4" t="s">
        <v>4500</v>
      </c>
      <c r="E842" s="4" t="s">
        <v>4501</v>
      </c>
      <c r="F842" s="4" t="s">
        <v>4492</v>
      </c>
    </row>
    <row r="843" spans="1:6" x14ac:dyDescent="0.25">
      <c r="A843" s="4" t="s">
        <v>4502</v>
      </c>
      <c r="B843" s="4" t="s">
        <v>4503</v>
      </c>
      <c r="C843" s="4" t="s">
        <v>4504</v>
      </c>
      <c r="D843" s="4" t="s">
        <v>4505</v>
      </c>
      <c r="E843" s="4" t="s">
        <v>1765</v>
      </c>
      <c r="F843" s="4" t="s">
        <v>4492</v>
      </c>
    </row>
    <row r="844" spans="1:6" x14ac:dyDescent="0.25">
      <c r="A844" s="4" t="s">
        <v>4506</v>
      </c>
      <c r="B844" s="4" t="s">
        <v>4507</v>
      </c>
      <c r="C844" s="4" t="s">
        <v>4508</v>
      </c>
      <c r="D844" s="4" t="s">
        <v>4509</v>
      </c>
      <c r="E844" s="4" t="s">
        <v>4510</v>
      </c>
      <c r="F844" s="4" t="s">
        <v>4492</v>
      </c>
    </row>
    <row r="845" spans="1:6" x14ac:dyDescent="0.25">
      <c r="A845" s="4" t="s">
        <v>4511</v>
      </c>
      <c r="B845" s="4" t="s">
        <v>4512</v>
      </c>
      <c r="C845" s="4" t="s">
        <v>4513</v>
      </c>
      <c r="D845" s="4" t="s">
        <v>1241</v>
      </c>
      <c r="E845" s="4" t="s">
        <v>4514</v>
      </c>
      <c r="F845" s="4" t="s">
        <v>4492</v>
      </c>
    </row>
    <row r="846" spans="1:6" x14ac:dyDescent="0.25">
      <c r="A846" s="4" t="s">
        <v>4515</v>
      </c>
      <c r="B846" s="4" t="s">
        <v>4516</v>
      </c>
      <c r="C846" s="4" t="s">
        <v>4517</v>
      </c>
      <c r="D846" s="4" t="s">
        <v>4518</v>
      </c>
      <c r="E846" s="4" t="s">
        <v>4519</v>
      </c>
      <c r="F846" s="4" t="s">
        <v>4492</v>
      </c>
    </row>
    <row r="847" spans="1:6" x14ac:dyDescent="0.25">
      <c r="A847" s="4" t="s">
        <v>468</v>
      </c>
      <c r="B847" s="4" t="s">
        <v>4520</v>
      </c>
      <c r="C847" s="4" t="s">
        <v>4521</v>
      </c>
      <c r="D847" s="4" t="s">
        <v>4522</v>
      </c>
      <c r="E847" s="4" t="s">
        <v>4523</v>
      </c>
      <c r="F847" s="4" t="s">
        <v>4492</v>
      </c>
    </row>
    <row r="848" spans="1:6" x14ac:dyDescent="0.25">
      <c r="A848" s="4" t="s">
        <v>4524</v>
      </c>
      <c r="B848" s="4" t="s">
        <v>4525</v>
      </c>
      <c r="C848" s="4" t="s">
        <v>4526</v>
      </c>
      <c r="D848" s="4" t="s">
        <v>4527</v>
      </c>
      <c r="E848" s="4" t="s">
        <v>635</v>
      </c>
      <c r="F848" s="4" t="s">
        <v>2322</v>
      </c>
    </row>
    <row r="849" spans="1:6" x14ac:dyDescent="0.25">
      <c r="A849" s="4" t="s">
        <v>4528</v>
      </c>
      <c r="B849" s="4" t="s">
        <v>4529</v>
      </c>
      <c r="C849" s="4" t="s">
        <v>3650</v>
      </c>
      <c r="D849" s="4" t="s">
        <v>4530</v>
      </c>
      <c r="E849" s="4" t="s">
        <v>4531</v>
      </c>
      <c r="F849" s="4" t="s">
        <v>2322</v>
      </c>
    </row>
    <row r="850" spans="1:6" x14ac:dyDescent="0.25">
      <c r="A850" s="4" t="s">
        <v>4532</v>
      </c>
      <c r="B850" s="4" t="s">
        <v>4533</v>
      </c>
      <c r="C850" s="4" t="s">
        <v>4534</v>
      </c>
      <c r="D850" s="4" t="s">
        <v>4535</v>
      </c>
      <c r="E850" s="4" t="s">
        <v>4536</v>
      </c>
      <c r="F850" s="4" t="s">
        <v>2322</v>
      </c>
    </row>
    <row r="851" spans="1:6" x14ac:dyDescent="0.25">
      <c r="A851" s="4" t="s">
        <v>4537</v>
      </c>
      <c r="B851" s="4" t="s">
        <v>4538</v>
      </c>
      <c r="C851" s="4" t="s">
        <v>4539</v>
      </c>
      <c r="D851" s="4" t="s">
        <v>4540</v>
      </c>
      <c r="E851" s="4" t="s">
        <v>4541</v>
      </c>
      <c r="F851" s="4" t="s">
        <v>2322</v>
      </c>
    </row>
    <row r="852" spans="1:6" x14ac:dyDescent="0.25">
      <c r="A852" s="4" t="s">
        <v>4542</v>
      </c>
      <c r="B852" s="4" t="s">
        <v>4543</v>
      </c>
      <c r="C852" s="4" t="s">
        <v>4544</v>
      </c>
      <c r="D852" s="4" t="s">
        <v>4545</v>
      </c>
      <c r="E852" s="4" t="s">
        <v>4546</v>
      </c>
      <c r="F852" s="4" t="s">
        <v>2322</v>
      </c>
    </row>
    <row r="853" spans="1:6" x14ac:dyDescent="0.25">
      <c r="A853" s="4" t="s">
        <v>4547</v>
      </c>
      <c r="B853" s="4" t="s">
        <v>4548</v>
      </c>
      <c r="C853" s="4" t="s">
        <v>4549</v>
      </c>
      <c r="D853" s="4" t="s">
        <v>4550</v>
      </c>
      <c r="E853" s="4" t="s">
        <v>4551</v>
      </c>
      <c r="F853" s="4" t="s">
        <v>2322</v>
      </c>
    </row>
    <row r="854" spans="1:6" x14ac:dyDescent="0.25">
      <c r="A854" s="4" t="s">
        <v>4552</v>
      </c>
      <c r="B854" s="4" t="s">
        <v>4553</v>
      </c>
      <c r="C854" s="4" t="s">
        <v>4554</v>
      </c>
      <c r="D854" s="4" t="s">
        <v>4555</v>
      </c>
      <c r="E854" s="4" t="s">
        <v>4556</v>
      </c>
      <c r="F854" s="4" t="s">
        <v>2322</v>
      </c>
    </row>
    <row r="855" spans="1:6" x14ac:dyDescent="0.25">
      <c r="A855" s="4" t="s">
        <v>4557</v>
      </c>
      <c r="B855" s="4" t="s">
        <v>4558</v>
      </c>
      <c r="C855" s="4" t="s">
        <v>4559</v>
      </c>
      <c r="D855" s="4" t="s">
        <v>4560</v>
      </c>
      <c r="E855" s="4" t="s">
        <v>453</v>
      </c>
      <c r="F855" s="4" t="s">
        <v>2322</v>
      </c>
    </row>
    <row r="856" spans="1:6" x14ac:dyDescent="0.25">
      <c r="A856" s="4" t="s">
        <v>4561</v>
      </c>
      <c r="B856" s="4" t="s">
        <v>4562</v>
      </c>
      <c r="C856" s="4" t="s">
        <v>4563</v>
      </c>
      <c r="D856" s="4" t="s">
        <v>4564</v>
      </c>
      <c r="E856" s="4" t="s">
        <v>4565</v>
      </c>
      <c r="F856" s="4" t="s">
        <v>2322</v>
      </c>
    </row>
    <row r="857" spans="1:6" x14ac:dyDescent="0.25">
      <c r="A857" s="4" t="s">
        <v>4566</v>
      </c>
      <c r="B857" s="4" t="s">
        <v>4567</v>
      </c>
      <c r="C857" s="4" t="s">
        <v>4568</v>
      </c>
      <c r="D857" s="4" t="s">
        <v>4569</v>
      </c>
      <c r="E857" s="4" t="s">
        <v>4570</v>
      </c>
      <c r="F857" s="4" t="s">
        <v>4571</v>
      </c>
    </row>
    <row r="858" spans="1:6" x14ac:dyDescent="0.25">
      <c r="A858" s="4" t="s">
        <v>4572</v>
      </c>
      <c r="B858" s="4" t="s">
        <v>4573</v>
      </c>
      <c r="C858" s="4" t="s">
        <v>4574</v>
      </c>
      <c r="D858" s="4" t="s">
        <v>4575</v>
      </c>
      <c r="E858" s="4" t="s">
        <v>4576</v>
      </c>
      <c r="F858" s="4" t="s">
        <v>4571</v>
      </c>
    </row>
    <row r="859" spans="1:6" x14ac:dyDescent="0.25">
      <c r="A859" s="4" t="s">
        <v>4577</v>
      </c>
      <c r="B859" s="4" t="s">
        <v>1776</v>
      </c>
      <c r="C859" s="4" t="s">
        <v>4578</v>
      </c>
      <c r="D859" s="4" t="s">
        <v>4579</v>
      </c>
      <c r="E859" s="4" t="s">
        <v>4580</v>
      </c>
      <c r="F859" s="4" t="s">
        <v>4571</v>
      </c>
    </row>
    <row r="860" spans="1:6" x14ac:dyDescent="0.25">
      <c r="A860" s="4" t="s">
        <v>4581</v>
      </c>
      <c r="B860" s="4" t="s">
        <v>4582</v>
      </c>
      <c r="C860" s="4" t="s">
        <v>4583</v>
      </c>
      <c r="D860" s="4" t="s">
        <v>4584</v>
      </c>
      <c r="E860" s="4" t="s">
        <v>4585</v>
      </c>
      <c r="F860" s="4" t="s">
        <v>4571</v>
      </c>
    </row>
    <row r="861" spans="1:6" x14ac:dyDescent="0.25">
      <c r="A861" s="4" t="s">
        <v>4586</v>
      </c>
      <c r="B861" s="4" t="s">
        <v>4587</v>
      </c>
      <c r="C861" s="4" t="s">
        <v>4588</v>
      </c>
      <c r="D861" s="4" t="s">
        <v>4589</v>
      </c>
      <c r="E861" s="4" t="s">
        <v>4590</v>
      </c>
      <c r="F861" s="4" t="s">
        <v>4571</v>
      </c>
    </row>
    <row r="862" spans="1:6" x14ac:dyDescent="0.25">
      <c r="A862" s="4" t="s">
        <v>4591</v>
      </c>
      <c r="B862" s="4" t="s">
        <v>1371</v>
      </c>
      <c r="C862" s="4" t="s">
        <v>4592</v>
      </c>
      <c r="D862" s="4" t="s">
        <v>4593</v>
      </c>
      <c r="E862" s="4" t="s">
        <v>4594</v>
      </c>
      <c r="F862" s="4" t="s">
        <v>4571</v>
      </c>
    </row>
    <row r="863" spans="1:6" x14ac:dyDescent="0.25">
      <c r="A863" s="4" t="s">
        <v>4595</v>
      </c>
      <c r="B863" s="4" t="s">
        <v>4596</v>
      </c>
      <c r="C863" s="4" t="s">
        <v>4597</v>
      </c>
      <c r="D863" s="4" t="s">
        <v>4598</v>
      </c>
      <c r="E863" s="4" t="s">
        <v>4599</v>
      </c>
      <c r="F863" s="4" t="s">
        <v>4571</v>
      </c>
    </row>
    <row r="864" spans="1:6" x14ac:dyDescent="0.25">
      <c r="A864" s="4" t="s">
        <v>4600</v>
      </c>
      <c r="B864" s="4" t="s">
        <v>4601</v>
      </c>
      <c r="C864" s="4" t="s">
        <v>4602</v>
      </c>
      <c r="D864" s="4" t="s">
        <v>4603</v>
      </c>
      <c r="E864" s="4" t="s">
        <v>4604</v>
      </c>
      <c r="F864" s="4" t="s">
        <v>4571</v>
      </c>
    </row>
    <row r="865" spans="1:6" x14ac:dyDescent="0.25">
      <c r="A865" s="4" t="s">
        <v>4605</v>
      </c>
      <c r="B865" s="4" t="s">
        <v>4606</v>
      </c>
      <c r="C865" s="4" t="s">
        <v>4607</v>
      </c>
      <c r="D865" s="4" t="s">
        <v>4608</v>
      </c>
      <c r="E865" s="4" t="s">
        <v>4609</v>
      </c>
      <c r="F865" s="4" t="s">
        <v>2316</v>
      </c>
    </row>
    <row r="866" spans="1:6" x14ac:dyDescent="0.25">
      <c r="A866" s="4" t="s">
        <v>4610</v>
      </c>
      <c r="B866" s="4" t="s">
        <v>4611</v>
      </c>
      <c r="C866" s="4" t="s">
        <v>4612</v>
      </c>
      <c r="D866" s="4" t="s">
        <v>4613</v>
      </c>
      <c r="E866" s="4" t="s">
        <v>4614</v>
      </c>
      <c r="F866" s="4" t="s">
        <v>2316</v>
      </c>
    </row>
    <row r="867" spans="1:6" x14ac:dyDescent="0.25">
      <c r="A867" s="4" t="s">
        <v>4615</v>
      </c>
      <c r="B867" s="4" t="s">
        <v>4616</v>
      </c>
      <c r="C867" s="4" t="s">
        <v>4617</v>
      </c>
      <c r="D867" s="4" t="s">
        <v>4618</v>
      </c>
      <c r="E867" s="4" t="s">
        <v>4619</v>
      </c>
      <c r="F867" s="4" t="s">
        <v>2316</v>
      </c>
    </row>
    <row r="868" spans="1:6" x14ac:dyDescent="0.25">
      <c r="A868" s="4" t="s">
        <v>4620</v>
      </c>
      <c r="B868" s="4" t="s">
        <v>4621</v>
      </c>
      <c r="C868" s="4" t="s">
        <v>4622</v>
      </c>
      <c r="D868" s="4" t="s">
        <v>3504</v>
      </c>
      <c r="E868" s="4" t="s">
        <v>4623</v>
      </c>
      <c r="F868" s="4" t="s">
        <v>2316</v>
      </c>
    </row>
    <row r="869" spans="1:6" x14ac:dyDescent="0.25">
      <c r="A869" s="4" t="s">
        <v>4624</v>
      </c>
      <c r="B869" s="4" t="s">
        <v>4625</v>
      </c>
      <c r="C869" s="4" t="s">
        <v>4626</v>
      </c>
      <c r="D869" s="4" t="s">
        <v>4627</v>
      </c>
      <c r="E869" s="4" t="s">
        <v>4628</v>
      </c>
      <c r="F869" s="4" t="s">
        <v>2316</v>
      </c>
    </row>
    <row r="870" spans="1:6" x14ac:dyDescent="0.25">
      <c r="A870" s="4" t="s">
        <v>4629</v>
      </c>
      <c r="B870" s="4" t="s">
        <v>4630</v>
      </c>
      <c r="C870" s="4" t="s">
        <v>4631</v>
      </c>
      <c r="D870" s="4" t="s">
        <v>4632</v>
      </c>
      <c r="E870" s="4" t="s">
        <v>1371</v>
      </c>
      <c r="F870" s="4" t="s">
        <v>2316</v>
      </c>
    </row>
    <row r="871" spans="1:6" x14ac:dyDescent="0.25">
      <c r="A871" s="4" t="s">
        <v>4633</v>
      </c>
      <c r="B871" s="4" t="s">
        <v>4609</v>
      </c>
      <c r="C871" s="4" t="s">
        <v>4634</v>
      </c>
      <c r="D871" s="4" t="s">
        <v>4635</v>
      </c>
      <c r="E871" s="4" t="s">
        <v>4636</v>
      </c>
      <c r="F871" s="4" t="s">
        <v>2316</v>
      </c>
    </row>
    <row r="872" spans="1:6" x14ac:dyDescent="0.25">
      <c r="A872" s="4" t="s">
        <v>4637</v>
      </c>
      <c r="B872" s="4" t="s">
        <v>4638</v>
      </c>
      <c r="C872" s="4" t="s">
        <v>4639</v>
      </c>
      <c r="D872" s="4" t="s">
        <v>4640</v>
      </c>
      <c r="E872" s="4" t="s">
        <v>4641</v>
      </c>
      <c r="F872" s="4" t="s">
        <v>2316</v>
      </c>
    </row>
    <row r="873" spans="1:6" x14ac:dyDescent="0.25">
      <c r="A873" s="4" t="s">
        <v>4642</v>
      </c>
      <c r="B873" s="4" t="s">
        <v>4643</v>
      </c>
      <c r="C873" s="4" t="s">
        <v>4644</v>
      </c>
      <c r="D873" s="4" t="s">
        <v>1247</v>
      </c>
      <c r="E873" s="4" t="s">
        <v>4645</v>
      </c>
      <c r="F873" s="4" t="s">
        <v>2316</v>
      </c>
    </row>
    <row r="874" spans="1:6" x14ac:dyDescent="0.25">
      <c r="A874" s="4" t="s">
        <v>4646</v>
      </c>
      <c r="B874" s="4" t="s">
        <v>4647</v>
      </c>
      <c r="C874" s="4" t="s">
        <v>3604</v>
      </c>
      <c r="D874" s="4" t="s">
        <v>4648</v>
      </c>
      <c r="E874" s="4" t="s">
        <v>4558</v>
      </c>
      <c r="F874" s="4" t="s">
        <v>2316</v>
      </c>
    </row>
    <row r="875" spans="1:6" x14ac:dyDescent="0.25">
      <c r="A875" s="4" t="s">
        <v>4649</v>
      </c>
      <c r="B875" s="4" t="s">
        <v>4599</v>
      </c>
      <c r="C875" s="4" t="s">
        <v>4650</v>
      </c>
      <c r="D875" s="4" t="s">
        <v>4651</v>
      </c>
      <c r="E875" s="4" t="s">
        <v>4652</v>
      </c>
      <c r="F875" s="4" t="s">
        <v>4653</v>
      </c>
    </row>
    <row r="876" spans="1:6" x14ac:dyDescent="0.25">
      <c r="A876" s="4" t="s">
        <v>4654</v>
      </c>
      <c r="B876" s="4" t="s">
        <v>4655</v>
      </c>
      <c r="C876" s="4" t="s">
        <v>4656</v>
      </c>
      <c r="D876" s="4" t="s">
        <v>4657</v>
      </c>
      <c r="E876" s="4" t="s">
        <v>4658</v>
      </c>
      <c r="F876" s="4" t="s">
        <v>4653</v>
      </c>
    </row>
    <row r="877" spans="1:6" x14ac:dyDescent="0.25">
      <c r="A877" s="4" t="s">
        <v>4659</v>
      </c>
      <c r="B877" s="4" t="s">
        <v>4660</v>
      </c>
      <c r="C877" s="4" t="s">
        <v>4661</v>
      </c>
      <c r="D877" s="4" t="s">
        <v>4662</v>
      </c>
      <c r="E877" s="4" t="s">
        <v>4533</v>
      </c>
      <c r="F877" s="4" t="s">
        <v>4653</v>
      </c>
    </row>
    <row r="878" spans="1:6" x14ac:dyDescent="0.25">
      <c r="A878" s="4" t="s">
        <v>4663</v>
      </c>
      <c r="B878" s="4" t="s">
        <v>4664</v>
      </c>
      <c r="C878" s="4" t="s">
        <v>4665</v>
      </c>
      <c r="D878" s="4" t="s">
        <v>4666</v>
      </c>
      <c r="E878" s="4" t="s">
        <v>4667</v>
      </c>
      <c r="F878" s="4" t="s">
        <v>4653</v>
      </c>
    </row>
    <row r="879" spans="1:6" x14ac:dyDescent="0.25">
      <c r="A879" s="4" t="s">
        <v>4668</v>
      </c>
      <c r="B879" s="4" t="s">
        <v>4669</v>
      </c>
      <c r="C879" s="4" t="s">
        <v>4670</v>
      </c>
      <c r="D879" s="4" t="s">
        <v>4671</v>
      </c>
      <c r="E879" s="4" t="s">
        <v>4520</v>
      </c>
      <c r="F879" s="4" t="s">
        <v>4653</v>
      </c>
    </row>
    <row r="880" spans="1:6" x14ac:dyDescent="0.25">
      <c r="A880" s="4" t="s">
        <v>4672</v>
      </c>
      <c r="B880" s="4" t="s">
        <v>4673</v>
      </c>
      <c r="C880" s="4" t="s">
        <v>4674</v>
      </c>
      <c r="D880" s="4" t="s">
        <v>4675</v>
      </c>
      <c r="E880" s="4" t="s">
        <v>4676</v>
      </c>
      <c r="F880" s="4" t="s">
        <v>4653</v>
      </c>
    </row>
    <row r="881" spans="1:6" x14ac:dyDescent="0.25">
      <c r="A881" s="4" t="s">
        <v>4677</v>
      </c>
      <c r="B881" s="4" t="s">
        <v>4678</v>
      </c>
      <c r="C881" s="4" t="s">
        <v>4679</v>
      </c>
      <c r="D881" s="4" t="s">
        <v>4680</v>
      </c>
      <c r="E881" s="4" t="s">
        <v>4681</v>
      </c>
      <c r="F881" s="4" t="s">
        <v>4653</v>
      </c>
    </row>
    <row r="882" spans="1:6" x14ac:dyDescent="0.25">
      <c r="A882" s="4" t="s">
        <v>4682</v>
      </c>
      <c r="B882" s="4" t="s">
        <v>4683</v>
      </c>
      <c r="C882" s="4" t="s">
        <v>4684</v>
      </c>
      <c r="D882" s="4" t="s">
        <v>4685</v>
      </c>
      <c r="E882" s="4" t="s">
        <v>4498</v>
      </c>
      <c r="F882" s="4" t="s">
        <v>4653</v>
      </c>
    </row>
    <row r="883" spans="1:6" x14ac:dyDescent="0.25">
      <c r="A883" s="4" t="s">
        <v>4686</v>
      </c>
      <c r="B883" s="4" t="s">
        <v>4687</v>
      </c>
      <c r="C883" s="4" t="s">
        <v>4688</v>
      </c>
      <c r="D883" s="4" t="s">
        <v>4689</v>
      </c>
      <c r="E883" s="4" t="s">
        <v>4690</v>
      </c>
      <c r="F883" s="4" t="s">
        <v>4653</v>
      </c>
    </row>
    <row r="884" spans="1:6" x14ac:dyDescent="0.25">
      <c r="A884" s="4" t="s">
        <v>4691</v>
      </c>
      <c r="B884" s="4" t="s">
        <v>4692</v>
      </c>
      <c r="C884" s="4" t="s">
        <v>4693</v>
      </c>
      <c r="D884" s="4" t="s">
        <v>4694</v>
      </c>
      <c r="E884" s="4" t="s">
        <v>4485</v>
      </c>
      <c r="F884" s="4" t="s">
        <v>4695</v>
      </c>
    </row>
    <row r="885" spans="1:6" x14ac:dyDescent="0.25">
      <c r="A885" s="4" t="s">
        <v>4696</v>
      </c>
      <c r="B885" s="4" t="s">
        <v>4697</v>
      </c>
      <c r="C885" s="4" t="s">
        <v>4698</v>
      </c>
      <c r="D885" s="4" t="s">
        <v>4699</v>
      </c>
      <c r="E885" s="4" t="s">
        <v>4700</v>
      </c>
      <c r="F885" s="4" t="s">
        <v>4695</v>
      </c>
    </row>
    <row r="886" spans="1:6" x14ac:dyDescent="0.25">
      <c r="A886" s="4" t="s">
        <v>4701</v>
      </c>
      <c r="B886" s="4" t="s">
        <v>1770</v>
      </c>
      <c r="C886" s="4" t="s">
        <v>4702</v>
      </c>
      <c r="D886" s="4" t="s">
        <v>4703</v>
      </c>
      <c r="E886" s="4" t="s">
        <v>4470</v>
      </c>
      <c r="F886" s="4" t="s">
        <v>4695</v>
      </c>
    </row>
    <row r="887" spans="1:6" x14ac:dyDescent="0.25">
      <c r="A887" s="4" t="s">
        <v>4704</v>
      </c>
      <c r="B887" s="4" t="s">
        <v>4705</v>
      </c>
      <c r="C887" s="4" t="s">
        <v>4706</v>
      </c>
      <c r="D887" s="4" t="s">
        <v>4707</v>
      </c>
      <c r="E887" s="4" t="s">
        <v>4708</v>
      </c>
      <c r="F887" s="4" t="s">
        <v>4695</v>
      </c>
    </row>
    <row r="888" spans="1:6" x14ac:dyDescent="0.25">
      <c r="A888" s="4" t="s">
        <v>4709</v>
      </c>
      <c r="B888" s="4" t="s">
        <v>4710</v>
      </c>
      <c r="C888" s="4" t="s">
        <v>4711</v>
      </c>
      <c r="D888" s="4" t="s">
        <v>4712</v>
      </c>
      <c r="E888" s="4" t="s">
        <v>4713</v>
      </c>
      <c r="F888" s="4" t="s">
        <v>4695</v>
      </c>
    </row>
    <row r="889" spans="1:6" x14ac:dyDescent="0.25">
      <c r="A889" s="4" t="s">
        <v>4714</v>
      </c>
      <c r="B889" s="4" t="s">
        <v>4715</v>
      </c>
      <c r="C889" s="4" t="s">
        <v>4716</v>
      </c>
      <c r="D889" s="4" t="s">
        <v>4717</v>
      </c>
      <c r="E889" s="4" t="s">
        <v>4718</v>
      </c>
      <c r="F889" s="4" t="s">
        <v>4695</v>
      </c>
    </row>
    <row r="890" spans="1:6" x14ac:dyDescent="0.25">
      <c r="A890" s="4" t="s">
        <v>4719</v>
      </c>
      <c r="B890" s="4" t="s">
        <v>4720</v>
      </c>
      <c r="C890" s="4" t="s">
        <v>4721</v>
      </c>
      <c r="D890" s="4" t="s">
        <v>4722</v>
      </c>
      <c r="E890" s="4" t="s">
        <v>4723</v>
      </c>
      <c r="F890" s="4" t="s">
        <v>4695</v>
      </c>
    </row>
    <row r="891" spans="1:6" x14ac:dyDescent="0.25">
      <c r="A891" s="4" t="s">
        <v>4724</v>
      </c>
      <c r="B891" s="4" t="s">
        <v>4725</v>
      </c>
      <c r="C891" s="4" t="s">
        <v>4726</v>
      </c>
      <c r="D891" s="4" t="s">
        <v>4727</v>
      </c>
      <c r="E891" s="4" t="s">
        <v>4728</v>
      </c>
      <c r="F891" s="4" t="s">
        <v>4695</v>
      </c>
    </row>
    <row r="892" spans="1:6" x14ac:dyDescent="0.25">
      <c r="A892" s="4" t="s">
        <v>4729</v>
      </c>
      <c r="B892" s="4" t="s">
        <v>4730</v>
      </c>
      <c r="C892" s="4" t="s">
        <v>4731</v>
      </c>
      <c r="D892" s="4" t="s">
        <v>4732</v>
      </c>
      <c r="E892" s="4" t="s">
        <v>518</v>
      </c>
      <c r="F892" s="4" t="s">
        <v>4695</v>
      </c>
    </row>
    <row r="893" spans="1:6" x14ac:dyDescent="0.25">
      <c r="A893" s="4" t="s">
        <v>4733</v>
      </c>
      <c r="B893" s="4" t="s">
        <v>4734</v>
      </c>
      <c r="C893" s="4" t="s">
        <v>4735</v>
      </c>
      <c r="D893" s="4" t="s">
        <v>4736</v>
      </c>
      <c r="E893" s="4" t="s">
        <v>4737</v>
      </c>
      <c r="F893" s="4" t="s">
        <v>4695</v>
      </c>
    </row>
    <row r="894" spans="1:6" x14ac:dyDescent="0.25">
      <c r="A894" s="4" t="s">
        <v>4738</v>
      </c>
      <c r="B894" s="4" t="s">
        <v>4739</v>
      </c>
      <c r="C894" s="4" t="s">
        <v>4740</v>
      </c>
      <c r="D894" s="4" t="s">
        <v>4741</v>
      </c>
      <c r="E894" s="4" t="s">
        <v>4742</v>
      </c>
      <c r="F894" s="4" t="s">
        <v>149</v>
      </c>
    </row>
    <row r="895" spans="1:6" x14ac:dyDescent="0.25">
      <c r="A895" s="4" t="s">
        <v>4743</v>
      </c>
      <c r="B895" s="4" t="s">
        <v>4744</v>
      </c>
      <c r="C895" s="4" t="s">
        <v>4745</v>
      </c>
      <c r="D895" s="4" t="s">
        <v>4746</v>
      </c>
      <c r="E895" s="4" t="s">
        <v>441</v>
      </c>
      <c r="F895" s="4" t="s">
        <v>149</v>
      </c>
    </row>
    <row r="896" spans="1:6" x14ac:dyDescent="0.25">
      <c r="A896" s="4" t="s">
        <v>4747</v>
      </c>
      <c r="B896" s="4" t="s">
        <v>4748</v>
      </c>
      <c r="C896" s="4" t="s">
        <v>4749</v>
      </c>
      <c r="D896" s="4" t="s">
        <v>4750</v>
      </c>
      <c r="E896" s="4" t="s">
        <v>4751</v>
      </c>
      <c r="F896" s="4" t="s">
        <v>149</v>
      </c>
    </row>
    <row r="897" spans="1:6" x14ac:dyDescent="0.25">
      <c r="A897" s="4" t="s">
        <v>4752</v>
      </c>
      <c r="B897" s="4" t="s">
        <v>4546</v>
      </c>
      <c r="C897" s="4" t="s">
        <v>4753</v>
      </c>
      <c r="D897" s="4" t="s">
        <v>4754</v>
      </c>
      <c r="E897" s="4" t="s">
        <v>4755</v>
      </c>
      <c r="F897" s="4" t="s">
        <v>149</v>
      </c>
    </row>
    <row r="898" spans="1:6" x14ac:dyDescent="0.25">
      <c r="A898" s="4" t="s">
        <v>4756</v>
      </c>
      <c r="B898" s="4" t="s">
        <v>4757</v>
      </c>
      <c r="C898" s="4" t="s">
        <v>4758</v>
      </c>
      <c r="D898" s="4" t="s">
        <v>4759</v>
      </c>
      <c r="E898" s="4" t="s">
        <v>4760</v>
      </c>
      <c r="F898" s="4" t="s">
        <v>149</v>
      </c>
    </row>
    <row r="899" spans="1:6" x14ac:dyDescent="0.25">
      <c r="A899" s="4" t="s">
        <v>4761</v>
      </c>
      <c r="B899" s="4" t="s">
        <v>4541</v>
      </c>
      <c r="C899" s="4" t="s">
        <v>4762</v>
      </c>
      <c r="D899" s="4" t="s">
        <v>4763</v>
      </c>
      <c r="E899" s="4" t="s">
        <v>4764</v>
      </c>
      <c r="F899" s="4" t="s">
        <v>149</v>
      </c>
    </row>
    <row r="900" spans="1:6" x14ac:dyDescent="0.25">
      <c r="A900" s="4" t="s">
        <v>4765</v>
      </c>
      <c r="B900" s="4" t="s">
        <v>4766</v>
      </c>
      <c r="C900" s="4" t="s">
        <v>3564</v>
      </c>
      <c r="D900" s="4" t="s">
        <v>4767</v>
      </c>
      <c r="E900" s="4" t="s">
        <v>4768</v>
      </c>
      <c r="F900" s="4" t="s">
        <v>149</v>
      </c>
    </row>
    <row r="901" spans="1:6" x14ac:dyDescent="0.25">
      <c r="A901" s="4" t="s">
        <v>4769</v>
      </c>
      <c r="B901" s="4" t="s">
        <v>1377</v>
      </c>
      <c r="C901" s="4" t="s">
        <v>4770</v>
      </c>
      <c r="D901" s="4" t="s">
        <v>4771</v>
      </c>
      <c r="E901" s="4" t="s">
        <v>4772</v>
      </c>
      <c r="F901" s="4" t="s">
        <v>149</v>
      </c>
    </row>
    <row r="902" spans="1:6" x14ac:dyDescent="0.25">
      <c r="A902" s="4" t="s">
        <v>4773</v>
      </c>
      <c r="B902" s="4" t="s">
        <v>4774</v>
      </c>
      <c r="C902" s="4" t="s">
        <v>4775</v>
      </c>
      <c r="D902" s="4" t="s">
        <v>4776</v>
      </c>
      <c r="E902" s="4" t="s">
        <v>4777</v>
      </c>
      <c r="F902" s="4" t="s">
        <v>149</v>
      </c>
    </row>
    <row r="903" spans="1:6" x14ac:dyDescent="0.25">
      <c r="A903" s="4" t="s">
        <v>4778</v>
      </c>
      <c r="B903" s="4" t="s">
        <v>4779</v>
      </c>
      <c r="C903" s="4" t="s">
        <v>4780</v>
      </c>
      <c r="D903" s="4" t="s">
        <v>3436</v>
      </c>
      <c r="E903" s="4" t="s">
        <v>4781</v>
      </c>
      <c r="F903" s="4" t="s">
        <v>149</v>
      </c>
    </row>
    <row r="904" spans="1:6" x14ac:dyDescent="0.25">
      <c r="A904" s="4" t="s">
        <v>4782</v>
      </c>
      <c r="B904" s="4" t="s">
        <v>4783</v>
      </c>
      <c r="C904" s="4" t="s">
        <v>4784</v>
      </c>
      <c r="D904" s="4" t="s">
        <v>4785</v>
      </c>
      <c r="E904" s="4" t="s">
        <v>4342</v>
      </c>
      <c r="F904" s="4" t="s">
        <v>4786</v>
      </c>
    </row>
    <row r="905" spans="1:6" x14ac:dyDescent="0.25">
      <c r="A905" s="4" t="s">
        <v>4787</v>
      </c>
      <c r="B905" s="4" t="s">
        <v>4788</v>
      </c>
      <c r="C905" s="4" t="s">
        <v>4789</v>
      </c>
      <c r="D905" s="4" t="s">
        <v>4790</v>
      </c>
      <c r="E905" s="4" t="s">
        <v>4337</v>
      </c>
      <c r="F905" s="4" t="s">
        <v>4786</v>
      </c>
    </row>
    <row r="906" spans="1:6" x14ac:dyDescent="0.25">
      <c r="A906" s="4" t="s">
        <v>4791</v>
      </c>
      <c r="B906" s="4" t="s">
        <v>4792</v>
      </c>
      <c r="C906" s="4" t="s">
        <v>4793</v>
      </c>
      <c r="D906" s="4" t="s">
        <v>4794</v>
      </c>
      <c r="E906" s="4" t="s">
        <v>4795</v>
      </c>
      <c r="F906" s="4" t="s">
        <v>4786</v>
      </c>
    </row>
    <row r="907" spans="1:6" x14ac:dyDescent="0.25">
      <c r="A907" s="4" t="s">
        <v>4796</v>
      </c>
      <c r="B907" s="4" t="s">
        <v>4797</v>
      </c>
      <c r="C907" s="4" t="s">
        <v>4798</v>
      </c>
      <c r="D907" s="4" t="s">
        <v>4799</v>
      </c>
      <c r="E907" s="4" t="s">
        <v>4800</v>
      </c>
      <c r="F907" s="4" t="s">
        <v>4786</v>
      </c>
    </row>
    <row r="908" spans="1:6" x14ac:dyDescent="0.25">
      <c r="A908" s="4" t="s">
        <v>4801</v>
      </c>
      <c r="B908" s="4" t="s">
        <v>4802</v>
      </c>
      <c r="C908" s="4" t="s">
        <v>4803</v>
      </c>
      <c r="D908" s="4" t="s">
        <v>4804</v>
      </c>
      <c r="E908" s="4" t="s">
        <v>4316</v>
      </c>
      <c r="F908" s="4" t="s">
        <v>4786</v>
      </c>
    </row>
    <row r="909" spans="1:6" x14ac:dyDescent="0.25">
      <c r="A909" s="4" t="s">
        <v>4805</v>
      </c>
      <c r="B909" s="4" t="s">
        <v>4806</v>
      </c>
      <c r="C909" s="4" t="s">
        <v>4807</v>
      </c>
      <c r="D909" s="4" t="s">
        <v>4808</v>
      </c>
      <c r="E909" s="4" t="s">
        <v>4809</v>
      </c>
      <c r="F909" s="4" t="s">
        <v>4786</v>
      </c>
    </row>
    <row r="910" spans="1:6" x14ac:dyDescent="0.25">
      <c r="A910" s="4" t="s">
        <v>4810</v>
      </c>
      <c r="B910" s="4" t="s">
        <v>4519</v>
      </c>
      <c r="C910" s="4" t="s">
        <v>4811</v>
      </c>
      <c r="D910" s="4" t="s">
        <v>4812</v>
      </c>
      <c r="E910" s="4" t="s">
        <v>4813</v>
      </c>
      <c r="F910" s="4" t="s">
        <v>4786</v>
      </c>
    </row>
    <row r="911" spans="1:6" x14ac:dyDescent="0.25">
      <c r="A911" s="4" t="s">
        <v>4814</v>
      </c>
      <c r="B911" s="4" t="s">
        <v>4815</v>
      </c>
      <c r="C911" s="4" t="s">
        <v>3550</v>
      </c>
      <c r="D911" s="4" t="s">
        <v>4816</v>
      </c>
      <c r="E911" s="4" t="s">
        <v>4817</v>
      </c>
      <c r="F911" s="4" t="s">
        <v>4786</v>
      </c>
    </row>
    <row r="912" spans="1:6" x14ac:dyDescent="0.25">
      <c r="A912" s="4" t="s">
        <v>4818</v>
      </c>
      <c r="B912" s="4" t="s">
        <v>4819</v>
      </c>
      <c r="C912" s="4" t="s">
        <v>4820</v>
      </c>
      <c r="D912" s="4" t="s">
        <v>4821</v>
      </c>
      <c r="E912" s="4" t="s">
        <v>4293</v>
      </c>
      <c r="F912" s="4" t="s">
        <v>4786</v>
      </c>
    </row>
    <row r="913" spans="1:6" x14ac:dyDescent="0.25">
      <c r="A913" s="4" t="s">
        <v>4822</v>
      </c>
      <c r="B913" s="4" t="s">
        <v>4823</v>
      </c>
      <c r="C913" s="4" t="s">
        <v>4824</v>
      </c>
      <c r="D913" s="4" t="s">
        <v>4825</v>
      </c>
      <c r="E913" s="4" t="s">
        <v>512</v>
      </c>
      <c r="F913" s="4" t="s">
        <v>4786</v>
      </c>
    </row>
    <row r="914" spans="1:6" x14ac:dyDescent="0.25">
      <c r="A914" s="4" t="s">
        <v>4826</v>
      </c>
      <c r="B914" s="4" t="s">
        <v>4827</v>
      </c>
      <c r="C914" s="4" t="s">
        <v>4828</v>
      </c>
      <c r="D914" s="4" t="s">
        <v>4829</v>
      </c>
      <c r="E914" s="4" t="s">
        <v>4830</v>
      </c>
      <c r="F914" s="4" t="s">
        <v>2307</v>
      </c>
    </row>
    <row r="915" spans="1:6" x14ac:dyDescent="0.25">
      <c r="A915" s="4" t="s">
        <v>4831</v>
      </c>
      <c r="B915" s="4" t="s">
        <v>4832</v>
      </c>
      <c r="C915" s="4" t="s">
        <v>4833</v>
      </c>
      <c r="D915" s="4" t="s">
        <v>4834</v>
      </c>
      <c r="E915" s="4" t="s">
        <v>4273</v>
      </c>
      <c r="F915" s="4" t="s">
        <v>2307</v>
      </c>
    </row>
    <row r="916" spans="1:6" x14ac:dyDescent="0.25">
      <c r="A916" s="4" t="s">
        <v>4835</v>
      </c>
      <c r="B916" s="4" t="s">
        <v>4836</v>
      </c>
      <c r="C916" s="4" t="s">
        <v>4837</v>
      </c>
      <c r="D916" s="4" t="s">
        <v>4838</v>
      </c>
      <c r="E916" s="4" t="s">
        <v>4839</v>
      </c>
      <c r="F916" s="4" t="s">
        <v>2307</v>
      </c>
    </row>
    <row r="917" spans="1:6" x14ac:dyDescent="0.25">
      <c r="A917" s="4" t="s">
        <v>4840</v>
      </c>
      <c r="B917" s="4" t="s">
        <v>4841</v>
      </c>
      <c r="C917" s="4" t="s">
        <v>4842</v>
      </c>
      <c r="D917" s="4" t="s">
        <v>4843</v>
      </c>
      <c r="E917" s="4" t="s">
        <v>435</v>
      </c>
      <c r="F917" s="4" t="s">
        <v>2307</v>
      </c>
    </row>
    <row r="918" spans="1:6" x14ac:dyDescent="0.25">
      <c r="A918" s="4" t="s">
        <v>4844</v>
      </c>
      <c r="B918" s="4" t="s">
        <v>4845</v>
      </c>
      <c r="C918" s="4" t="s">
        <v>4846</v>
      </c>
      <c r="D918" s="4" t="s">
        <v>4847</v>
      </c>
      <c r="E918" s="4" t="s">
        <v>4848</v>
      </c>
      <c r="F918" s="4" t="s">
        <v>2307</v>
      </c>
    </row>
    <row r="919" spans="1:6" x14ac:dyDescent="0.25">
      <c r="A919" s="4" t="s">
        <v>4849</v>
      </c>
      <c r="B919" s="4" t="s">
        <v>4850</v>
      </c>
      <c r="C919" s="4" t="s">
        <v>4851</v>
      </c>
      <c r="D919" s="4" t="s">
        <v>4852</v>
      </c>
      <c r="E919" s="4" t="s">
        <v>4853</v>
      </c>
      <c r="F919" s="4" t="s">
        <v>2307</v>
      </c>
    </row>
    <row r="920" spans="1:6" x14ac:dyDescent="0.25">
      <c r="A920" s="4" t="s">
        <v>4854</v>
      </c>
      <c r="B920" s="4" t="s">
        <v>4855</v>
      </c>
      <c r="C920" s="4" t="s">
        <v>4856</v>
      </c>
      <c r="D920" s="4" t="s">
        <v>4857</v>
      </c>
      <c r="E920" s="4" t="s">
        <v>623</v>
      </c>
      <c r="F920" s="4" t="s">
        <v>2307</v>
      </c>
    </row>
    <row r="921" spans="1:6" x14ac:dyDescent="0.25">
      <c r="A921" s="4" t="s">
        <v>4858</v>
      </c>
      <c r="B921" s="4" t="s">
        <v>4859</v>
      </c>
      <c r="C921" s="4" t="s">
        <v>4860</v>
      </c>
      <c r="D921" s="4" t="s">
        <v>4861</v>
      </c>
      <c r="E921" s="4" t="s">
        <v>4238</v>
      </c>
      <c r="F921" s="4" t="s">
        <v>2307</v>
      </c>
    </row>
    <row r="922" spans="1:6" x14ac:dyDescent="0.25">
      <c r="A922" s="4" t="s">
        <v>4862</v>
      </c>
      <c r="B922" s="4" t="s">
        <v>4496</v>
      </c>
      <c r="C922" s="4" t="s">
        <v>4863</v>
      </c>
      <c r="D922" s="4" t="s">
        <v>4864</v>
      </c>
      <c r="E922" s="4" t="s">
        <v>4865</v>
      </c>
      <c r="F922" s="4" t="s">
        <v>2307</v>
      </c>
    </row>
    <row r="923" spans="1:6" x14ac:dyDescent="0.25">
      <c r="A923" s="4" t="s">
        <v>4866</v>
      </c>
      <c r="B923" s="4" t="s">
        <v>4867</v>
      </c>
      <c r="C923" s="4" t="s">
        <v>4868</v>
      </c>
      <c r="D923" s="4" t="s">
        <v>4869</v>
      </c>
      <c r="E923" s="4" t="s">
        <v>4870</v>
      </c>
      <c r="F923" s="4" t="s">
        <v>2307</v>
      </c>
    </row>
    <row r="924" spans="1:6" x14ac:dyDescent="0.25">
      <c r="A924" s="4" t="s">
        <v>4871</v>
      </c>
      <c r="B924" s="4" t="s">
        <v>4491</v>
      </c>
      <c r="C924" s="4" t="s">
        <v>4872</v>
      </c>
      <c r="D924" s="4" t="s">
        <v>4873</v>
      </c>
      <c r="E924" s="4" t="s">
        <v>4874</v>
      </c>
      <c r="F924" s="4" t="s">
        <v>2307</v>
      </c>
    </row>
    <row r="925" spans="1:6" x14ac:dyDescent="0.25">
      <c r="A925" s="4" t="s">
        <v>4875</v>
      </c>
      <c r="B925" s="4" t="s">
        <v>4876</v>
      </c>
      <c r="C925" s="4" t="s">
        <v>4877</v>
      </c>
      <c r="D925" s="4" t="s">
        <v>4878</v>
      </c>
      <c r="E925" s="4" t="s">
        <v>4879</v>
      </c>
      <c r="F925" s="4" t="s">
        <v>4880</v>
      </c>
    </row>
    <row r="926" spans="1:6" x14ac:dyDescent="0.25">
      <c r="A926" s="4" t="s">
        <v>4881</v>
      </c>
      <c r="B926" s="4" t="s">
        <v>4882</v>
      </c>
      <c r="C926" s="4" t="s">
        <v>4883</v>
      </c>
      <c r="D926" s="4" t="s">
        <v>4884</v>
      </c>
      <c r="E926" s="4" t="s">
        <v>4209</v>
      </c>
      <c r="F926" s="4" t="s">
        <v>4880</v>
      </c>
    </row>
    <row r="927" spans="1:6" x14ac:dyDescent="0.25">
      <c r="A927" s="4" t="s">
        <v>4885</v>
      </c>
      <c r="B927" s="4" t="s">
        <v>4886</v>
      </c>
      <c r="C927" s="4" t="s">
        <v>4887</v>
      </c>
      <c r="D927" s="4" t="s">
        <v>4888</v>
      </c>
      <c r="E927" s="4" t="s">
        <v>4204</v>
      </c>
      <c r="F927" s="4" t="s">
        <v>4880</v>
      </c>
    </row>
    <row r="928" spans="1:6" x14ac:dyDescent="0.25">
      <c r="A928" s="4" t="s">
        <v>4889</v>
      </c>
      <c r="B928" s="4" t="s">
        <v>4890</v>
      </c>
      <c r="C928" s="4" t="s">
        <v>4891</v>
      </c>
      <c r="D928" s="4" t="s">
        <v>4892</v>
      </c>
      <c r="E928" s="4" t="s">
        <v>4893</v>
      </c>
      <c r="F928" s="4" t="s">
        <v>4880</v>
      </c>
    </row>
    <row r="929" spans="1:6" x14ac:dyDescent="0.25">
      <c r="A929" s="4" t="s">
        <v>4894</v>
      </c>
      <c r="B929" s="4" t="s">
        <v>4895</v>
      </c>
      <c r="C929" s="4" t="s">
        <v>4896</v>
      </c>
      <c r="D929" s="4" t="s">
        <v>4897</v>
      </c>
      <c r="E929" s="4" t="s">
        <v>4898</v>
      </c>
      <c r="F929" s="4" t="s">
        <v>4880</v>
      </c>
    </row>
    <row r="930" spans="1:6" x14ac:dyDescent="0.25">
      <c r="A930" s="4" t="s">
        <v>4899</v>
      </c>
      <c r="B930" s="4" t="s">
        <v>4900</v>
      </c>
      <c r="C930" s="4" t="s">
        <v>4901</v>
      </c>
      <c r="D930" s="4" t="s">
        <v>4902</v>
      </c>
      <c r="E930" s="4" t="s">
        <v>4903</v>
      </c>
      <c r="F930" s="4" t="s">
        <v>4880</v>
      </c>
    </row>
    <row r="931" spans="1:6" x14ac:dyDescent="0.25">
      <c r="A931" s="4" t="s">
        <v>4904</v>
      </c>
      <c r="B931" s="4" t="s">
        <v>4905</v>
      </c>
      <c r="C931" s="4" t="s">
        <v>4906</v>
      </c>
      <c r="D931" s="4" t="s">
        <v>4907</v>
      </c>
      <c r="E931" s="4" t="s">
        <v>4908</v>
      </c>
      <c r="F931" s="4" t="s">
        <v>4880</v>
      </c>
    </row>
    <row r="932" spans="1:6" x14ac:dyDescent="0.25">
      <c r="A932" s="4" t="s">
        <v>4909</v>
      </c>
      <c r="B932" s="4" t="s">
        <v>4910</v>
      </c>
      <c r="C932" s="4" t="s">
        <v>4911</v>
      </c>
      <c r="D932" s="4" t="s">
        <v>4912</v>
      </c>
      <c r="E932" s="4" t="s">
        <v>4913</v>
      </c>
      <c r="F932" s="4" t="s">
        <v>4880</v>
      </c>
    </row>
    <row r="933" spans="1:6" x14ac:dyDescent="0.25">
      <c r="A933" s="4" t="s">
        <v>4914</v>
      </c>
      <c r="B933" s="4" t="s">
        <v>4915</v>
      </c>
      <c r="C933" s="4" t="s">
        <v>4916</v>
      </c>
      <c r="D933" s="4" t="s">
        <v>4917</v>
      </c>
      <c r="E933" s="4" t="s">
        <v>4918</v>
      </c>
      <c r="F933" s="4" t="s">
        <v>4880</v>
      </c>
    </row>
    <row r="934" spans="1:6" x14ac:dyDescent="0.25">
      <c r="A934" s="4" t="s">
        <v>4919</v>
      </c>
      <c r="B934" s="4" t="s">
        <v>4920</v>
      </c>
      <c r="C934" s="4" t="s">
        <v>4921</v>
      </c>
      <c r="D934" s="4" t="s">
        <v>4922</v>
      </c>
      <c r="E934" s="4" t="s">
        <v>4923</v>
      </c>
      <c r="F934" s="4" t="s">
        <v>4880</v>
      </c>
    </row>
    <row r="935" spans="1:6" x14ac:dyDescent="0.25">
      <c r="A935" s="4" t="s">
        <v>4924</v>
      </c>
      <c r="B935" s="4" t="s">
        <v>4925</v>
      </c>
      <c r="C935" s="4" t="s">
        <v>3520</v>
      </c>
      <c r="D935" s="4" t="s">
        <v>4926</v>
      </c>
      <c r="E935" s="4" t="s">
        <v>4927</v>
      </c>
      <c r="F935" s="4" t="s">
        <v>4880</v>
      </c>
    </row>
    <row r="936" spans="1:6" x14ac:dyDescent="0.25">
      <c r="A936" s="4" t="s">
        <v>4928</v>
      </c>
      <c r="B936" s="4" t="s">
        <v>535</v>
      </c>
      <c r="C936" s="4" t="s">
        <v>4929</v>
      </c>
      <c r="D936" s="4" t="s">
        <v>4930</v>
      </c>
      <c r="E936" s="4" t="s">
        <v>4931</v>
      </c>
      <c r="F936" s="4" t="s">
        <v>4880</v>
      </c>
    </row>
    <row r="937" spans="1:6" x14ac:dyDescent="0.25">
      <c r="A937" s="4" t="s">
        <v>4932</v>
      </c>
      <c r="B937" s="4" t="s">
        <v>4468</v>
      </c>
      <c r="C937" s="4" t="s">
        <v>4933</v>
      </c>
      <c r="D937" s="4" t="s">
        <v>4934</v>
      </c>
      <c r="E937" s="4" t="s">
        <v>4935</v>
      </c>
      <c r="F937" s="4" t="s">
        <v>2301</v>
      </c>
    </row>
    <row r="938" spans="1:6" x14ac:dyDescent="0.25">
      <c r="A938" s="4" t="s">
        <v>4936</v>
      </c>
      <c r="B938" s="4" t="s">
        <v>4937</v>
      </c>
      <c r="C938" s="4" t="s">
        <v>4938</v>
      </c>
      <c r="D938" s="4" t="s">
        <v>4939</v>
      </c>
      <c r="E938" s="4" t="s">
        <v>4940</v>
      </c>
      <c r="F938" s="4" t="s">
        <v>2301</v>
      </c>
    </row>
    <row r="939" spans="1:6" x14ac:dyDescent="0.25">
      <c r="A939" s="4" t="s">
        <v>4941</v>
      </c>
      <c r="B939" s="4" t="s">
        <v>4942</v>
      </c>
      <c r="C939" s="4" t="s">
        <v>4943</v>
      </c>
      <c r="D939" s="4" t="s">
        <v>4944</v>
      </c>
      <c r="E939" s="4" t="s">
        <v>4141</v>
      </c>
      <c r="F939" s="4" t="s">
        <v>2301</v>
      </c>
    </row>
    <row r="940" spans="1:6" x14ac:dyDescent="0.25">
      <c r="A940" s="4" t="s">
        <v>4945</v>
      </c>
      <c r="B940" s="4" t="s">
        <v>4464</v>
      </c>
      <c r="C940" s="4" t="s">
        <v>4946</v>
      </c>
      <c r="D940" s="4" t="s">
        <v>4947</v>
      </c>
      <c r="E940" s="4" t="s">
        <v>4136</v>
      </c>
      <c r="F940" s="4" t="s">
        <v>2301</v>
      </c>
    </row>
    <row r="941" spans="1:6" x14ac:dyDescent="0.25">
      <c r="A941" s="4" t="s">
        <v>4948</v>
      </c>
      <c r="B941" s="4" t="s">
        <v>4949</v>
      </c>
      <c r="C941" s="4" t="s">
        <v>4950</v>
      </c>
      <c r="D941" s="4" t="s">
        <v>4951</v>
      </c>
      <c r="E941" s="4" t="s">
        <v>4131</v>
      </c>
      <c r="F941" s="4" t="s">
        <v>2301</v>
      </c>
    </row>
    <row r="942" spans="1:6" x14ac:dyDescent="0.25">
      <c r="A942" s="4" t="s">
        <v>4952</v>
      </c>
      <c r="B942" s="4" t="s">
        <v>4459</v>
      </c>
      <c r="C942" s="4" t="s">
        <v>4953</v>
      </c>
      <c r="D942" s="4" t="s">
        <v>4954</v>
      </c>
      <c r="E942" s="4" t="s">
        <v>4126</v>
      </c>
      <c r="F942" s="4" t="s">
        <v>2301</v>
      </c>
    </row>
    <row r="943" spans="1:6" x14ac:dyDescent="0.25">
      <c r="A943" s="4" t="s">
        <v>4955</v>
      </c>
      <c r="B943" s="4" t="s">
        <v>4956</v>
      </c>
      <c r="C943" s="4" t="s">
        <v>4957</v>
      </c>
      <c r="D943" s="4" t="s">
        <v>4958</v>
      </c>
      <c r="E943" s="4" t="s">
        <v>4959</v>
      </c>
      <c r="F943" s="4" t="s">
        <v>2301</v>
      </c>
    </row>
    <row r="944" spans="1:6" x14ac:dyDescent="0.25">
      <c r="A944" s="4" t="s">
        <v>4960</v>
      </c>
      <c r="B944" s="4" t="s">
        <v>4961</v>
      </c>
      <c r="C944" s="4" t="s">
        <v>4962</v>
      </c>
      <c r="D944" s="4" t="s">
        <v>4963</v>
      </c>
      <c r="E944" s="4" t="s">
        <v>4117</v>
      </c>
      <c r="F944" s="4" t="s">
        <v>2301</v>
      </c>
    </row>
    <row r="945" spans="1:6" x14ac:dyDescent="0.25">
      <c r="A945" s="4" t="s">
        <v>4964</v>
      </c>
      <c r="B945" s="4" t="s">
        <v>4454</v>
      </c>
      <c r="C945" s="4" t="s">
        <v>4965</v>
      </c>
      <c r="D945" s="4" t="s">
        <v>4966</v>
      </c>
      <c r="E945" s="4" t="s">
        <v>4112</v>
      </c>
      <c r="F945" s="4" t="s">
        <v>2301</v>
      </c>
    </row>
    <row r="946" spans="1:6" x14ac:dyDescent="0.25">
      <c r="A946" s="4" t="s">
        <v>4967</v>
      </c>
      <c r="B946" s="4" t="s">
        <v>4968</v>
      </c>
      <c r="C946" s="4" t="s">
        <v>4969</v>
      </c>
      <c r="D946" s="4" t="s">
        <v>4970</v>
      </c>
      <c r="E946" s="4" t="s">
        <v>4107</v>
      </c>
      <c r="F946" s="4" t="s">
        <v>2301</v>
      </c>
    </row>
    <row r="947" spans="1:6" x14ac:dyDescent="0.25">
      <c r="A947" s="4" t="s">
        <v>4971</v>
      </c>
      <c r="B947" s="4" t="s">
        <v>1383</v>
      </c>
      <c r="C947" s="4" t="s">
        <v>4972</v>
      </c>
      <c r="D947" s="4" t="s">
        <v>4973</v>
      </c>
      <c r="E947" s="4" t="s">
        <v>4974</v>
      </c>
      <c r="F947" s="4" t="s">
        <v>2301</v>
      </c>
    </row>
    <row r="948" spans="1:6" x14ac:dyDescent="0.25">
      <c r="A948" s="4" t="s">
        <v>4975</v>
      </c>
      <c r="B948" s="4" t="s">
        <v>4449</v>
      </c>
      <c r="C948" s="4" t="s">
        <v>4976</v>
      </c>
      <c r="D948" s="4" t="s">
        <v>4977</v>
      </c>
      <c r="E948" s="4" t="s">
        <v>4097</v>
      </c>
      <c r="F948" s="4" t="s">
        <v>4978</v>
      </c>
    </row>
    <row r="949" spans="1:6" x14ac:dyDescent="0.25">
      <c r="A949" s="4" t="s">
        <v>4979</v>
      </c>
      <c r="B949" s="4" t="s">
        <v>4980</v>
      </c>
      <c r="C949" s="4" t="s">
        <v>4981</v>
      </c>
      <c r="D949" s="4" t="s">
        <v>4982</v>
      </c>
      <c r="E949" s="4" t="s">
        <v>4092</v>
      </c>
      <c r="F949" s="4" t="s">
        <v>4978</v>
      </c>
    </row>
    <row r="950" spans="1:6" x14ac:dyDescent="0.25">
      <c r="A950" s="4" t="s">
        <v>4983</v>
      </c>
      <c r="B950" s="4" t="s">
        <v>4984</v>
      </c>
      <c r="C950" s="4" t="s">
        <v>4985</v>
      </c>
      <c r="D950" s="4" t="s">
        <v>4986</v>
      </c>
      <c r="E950" s="4" t="s">
        <v>4088</v>
      </c>
      <c r="F950" s="4" t="s">
        <v>4978</v>
      </c>
    </row>
    <row r="951" spans="1:6" x14ac:dyDescent="0.25">
      <c r="A951" s="4" t="s">
        <v>4987</v>
      </c>
      <c r="B951" s="4" t="s">
        <v>4444</v>
      </c>
      <c r="C951" s="4" t="s">
        <v>4988</v>
      </c>
      <c r="D951" s="4" t="s">
        <v>4989</v>
      </c>
      <c r="E951" s="4" t="s">
        <v>4083</v>
      </c>
      <c r="F951" s="4" t="s">
        <v>4978</v>
      </c>
    </row>
    <row r="952" spans="1:6" x14ac:dyDescent="0.25">
      <c r="A952" s="4" t="s">
        <v>4990</v>
      </c>
      <c r="B952" s="4" t="s">
        <v>4991</v>
      </c>
      <c r="C952" s="4" t="s">
        <v>4992</v>
      </c>
      <c r="D952" s="4" t="s">
        <v>4993</v>
      </c>
      <c r="E952" s="4" t="s">
        <v>4078</v>
      </c>
      <c r="F952" s="4" t="s">
        <v>4978</v>
      </c>
    </row>
    <row r="953" spans="1:6" x14ac:dyDescent="0.25">
      <c r="A953" s="4" t="s">
        <v>4994</v>
      </c>
      <c r="B953" s="4" t="s">
        <v>4995</v>
      </c>
      <c r="C953" s="4" t="s">
        <v>4996</v>
      </c>
      <c r="D953" s="4" t="s">
        <v>4997</v>
      </c>
      <c r="E953" s="4" t="s">
        <v>4073</v>
      </c>
      <c r="F953" s="4" t="s">
        <v>4978</v>
      </c>
    </row>
    <row r="954" spans="1:6" x14ac:dyDescent="0.25">
      <c r="A954" s="4" t="s">
        <v>4998</v>
      </c>
      <c r="B954" s="4" t="s">
        <v>1759</v>
      </c>
      <c r="C954" s="4" t="s">
        <v>4999</v>
      </c>
      <c r="D954" s="4" t="s">
        <v>5000</v>
      </c>
      <c r="E954" s="4" t="s">
        <v>4068</v>
      </c>
      <c r="F954" s="4" t="s">
        <v>4978</v>
      </c>
    </row>
    <row r="955" spans="1:6" x14ac:dyDescent="0.25">
      <c r="A955" s="4" t="s">
        <v>5001</v>
      </c>
      <c r="B955" s="4" t="s">
        <v>5002</v>
      </c>
      <c r="C955" s="4" t="s">
        <v>5003</v>
      </c>
      <c r="D955" s="4" t="s">
        <v>5004</v>
      </c>
      <c r="E955" s="4" t="s">
        <v>5005</v>
      </c>
      <c r="F955" s="4" t="s">
        <v>4978</v>
      </c>
    </row>
    <row r="956" spans="1:6" x14ac:dyDescent="0.25">
      <c r="A956" s="4" t="s">
        <v>5006</v>
      </c>
      <c r="B956" s="4" t="s">
        <v>4434</v>
      </c>
      <c r="C956" s="4" t="s">
        <v>5007</v>
      </c>
      <c r="D956" s="4" t="s">
        <v>5008</v>
      </c>
      <c r="E956" s="4" t="s">
        <v>5009</v>
      </c>
      <c r="F956" s="4" t="s">
        <v>4978</v>
      </c>
    </row>
    <row r="957" spans="1:6" x14ac:dyDescent="0.25">
      <c r="A957" s="4" t="s">
        <v>5010</v>
      </c>
      <c r="B957" s="4" t="s">
        <v>5011</v>
      </c>
      <c r="C957" s="4" t="s">
        <v>5012</v>
      </c>
      <c r="D957" s="4" t="s">
        <v>3354</v>
      </c>
      <c r="E957" s="4" t="s">
        <v>5013</v>
      </c>
      <c r="F957" s="4" t="s">
        <v>4978</v>
      </c>
    </row>
    <row r="958" spans="1:6" x14ac:dyDescent="0.25">
      <c r="A958" s="4" t="s">
        <v>5014</v>
      </c>
      <c r="B958" s="4" t="s">
        <v>5015</v>
      </c>
      <c r="C958" s="4" t="s">
        <v>3495</v>
      </c>
      <c r="D958" s="4" t="s">
        <v>5016</v>
      </c>
      <c r="E958" s="4" t="s">
        <v>5017</v>
      </c>
      <c r="F958" s="4" t="s">
        <v>4978</v>
      </c>
    </row>
    <row r="959" spans="1:6" x14ac:dyDescent="0.25">
      <c r="A959" s="4" t="s">
        <v>5018</v>
      </c>
      <c r="B959" s="4" t="s">
        <v>4429</v>
      </c>
      <c r="C959" s="4" t="s">
        <v>5019</v>
      </c>
      <c r="D959" s="4" t="s">
        <v>5020</v>
      </c>
      <c r="E959" s="4" t="s">
        <v>5021</v>
      </c>
      <c r="F959" s="4" t="s">
        <v>4978</v>
      </c>
    </row>
    <row r="960" spans="1:6" x14ac:dyDescent="0.25">
      <c r="A960" s="4" t="s">
        <v>5022</v>
      </c>
      <c r="B960" s="4" t="s">
        <v>5023</v>
      </c>
      <c r="C960" s="4" t="s">
        <v>5024</v>
      </c>
      <c r="D960" s="4" t="s">
        <v>5025</v>
      </c>
      <c r="E960" s="4" t="s">
        <v>5026</v>
      </c>
      <c r="F960" s="4" t="s">
        <v>4978</v>
      </c>
    </row>
    <row r="961" spans="1:6" x14ac:dyDescent="0.25">
      <c r="A961" s="4" t="s">
        <v>5027</v>
      </c>
      <c r="B961" s="4" t="s">
        <v>5028</v>
      </c>
      <c r="C961" s="4" t="s">
        <v>5029</v>
      </c>
      <c r="D961" s="4" t="s">
        <v>5030</v>
      </c>
      <c r="E961" s="4" t="s">
        <v>1350</v>
      </c>
      <c r="F961" s="4" t="s">
        <v>2295</v>
      </c>
    </row>
    <row r="962" spans="1:6" x14ac:dyDescent="0.25">
      <c r="A962" s="4" t="s">
        <v>5031</v>
      </c>
      <c r="B962" s="4" t="s">
        <v>4424</v>
      </c>
      <c r="C962" s="4" t="s">
        <v>5032</v>
      </c>
      <c r="D962" s="4" t="s">
        <v>5033</v>
      </c>
      <c r="E962" s="4" t="s">
        <v>5034</v>
      </c>
      <c r="F962" s="4" t="s">
        <v>2295</v>
      </c>
    </row>
    <row r="963" spans="1:6" x14ac:dyDescent="0.25">
      <c r="A963" s="4" t="s">
        <v>5035</v>
      </c>
      <c r="B963" s="4" t="s">
        <v>5036</v>
      </c>
      <c r="C963" s="4" t="s">
        <v>5037</v>
      </c>
      <c r="D963" s="4" t="s">
        <v>5038</v>
      </c>
      <c r="E963" s="4" t="s">
        <v>5039</v>
      </c>
      <c r="F963" s="4" t="s">
        <v>2295</v>
      </c>
    </row>
    <row r="964" spans="1:6" x14ac:dyDescent="0.25">
      <c r="A964" s="4" t="s">
        <v>5040</v>
      </c>
      <c r="B964" s="4" t="s">
        <v>5041</v>
      </c>
      <c r="C964" s="4" t="s">
        <v>5042</v>
      </c>
      <c r="D964" s="4" t="s">
        <v>5043</v>
      </c>
      <c r="E964" s="4" t="s">
        <v>5044</v>
      </c>
      <c r="F964" s="4" t="s">
        <v>2295</v>
      </c>
    </row>
    <row r="965" spans="1:6" x14ac:dyDescent="0.25">
      <c r="A965" s="4" t="s">
        <v>5045</v>
      </c>
      <c r="B965" s="4" t="s">
        <v>5046</v>
      </c>
      <c r="C965" s="4" t="s">
        <v>5047</v>
      </c>
      <c r="D965" s="4" t="s">
        <v>5048</v>
      </c>
      <c r="E965" s="4" t="s">
        <v>4019</v>
      </c>
      <c r="F965" s="4" t="s">
        <v>2295</v>
      </c>
    </row>
    <row r="966" spans="1:6" x14ac:dyDescent="0.25">
      <c r="A966" s="4" t="s">
        <v>5049</v>
      </c>
      <c r="B966" s="4" t="s">
        <v>5050</v>
      </c>
      <c r="C966" s="4" t="s">
        <v>5051</v>
      </c>
      <c r="D966" s="4" t="s">
        <v>5052</v>
      </c>
      <c r="E966" s="4" t="s">
        <v>4014</v>
      </c>
      <c r="F966" s="4" t="s">
        <v>2295</v>
      </c>
    </row>
    <row r="967" spans="1:6" x14ac:dyDescent="0.25">
      <c r="A967" s="4" t="s">
        <v>5053</v>
      </c>
      <c r="B967" s="4" t="s">
        <v>5054</v>
      </c>
      <c r="C967" s="4" t="s">
        <v>5055</v>
      </c>
      <c r="D967" s="4" t="s">
        <v>5056</v>
      </c>
      <c r="E967" s="4" t="s">
        <v>5057</v>
      </c>
      <c r="F967" s="4" t="s">
        <v>2295</v>
      </c>
    </row>
    <row r="968" spans="1:6" x14ac:dyDescent="0.25">
      <c r="A968" s="4" t="s">
        <v>5058</v>
      </c>
      <c r="B968" s="4" t="s">
        <v>5059</v>
      </c>
      <c r="C968" s="4" t="s">
        <v>5060</v>
      </c>
      <c r="D968" s="4" t="s">
        <v>5061</v>
      </c>
      <c r="E968" s="4" t="s">
        <v>5062</v>
      </c>
      <c r="F968" s="4" t="s">
        <v>2295</v>
      </c>
    </row>
    <row r="969" spans="1:6" x14ac:dyDescent="0.25">
      <c r="A969" s="4" t="s">
        <v>5063</v>
      </c>
      <c r="B969" s="4" t="s">
        <v>5064</v>
      </c>
      <c r="C969" s="4" t="s">
        <v>5065</v>
      </c>
      <c r="D969" s="4" t="s">
        <v>5066</v>
      </c>
      <c r="E969" s="4" t="s">
        <v>5067</v>
      </c>
      <c r="F969" s="4" t="s">
        <v>2295</v>
      </c>
    </row>
    <row r="970" spans="1:6" x14ac:dyDescent="0.25">
      <c r="A970" s="4" t="s">
        <v>5068</v>
      </c>
      <c r="B970" s="4" t="s">
        <v>5069</v>
      </c>
      <c r="C970" s="4" t="s">
        <v>5070</v>
      </c>
      <c r="D970" s="4" t="s">
        <v>5071</v>
      </c>
      <c r="E970" s="4" t="s">
        <v>5072</v>
      </c>
      <c r="F970" s="4" t="s">
        <v>2295</v>
      </c>
    </row>
    <row r="971" spans="1:6" x14ac:dyDescent="0.25">
      <c r="A971" s="4" t="s">
        <v>5073</v>
      </c>
      <c r="B971" s="4" t="s">
        <v>5074</v>
      </c>
      <c r="C971" s="4" t="s">
        <v>5075</v>
      </c>
      <c r="D971" s="4" t="s">
        <v>5076</v>
      </c>
      <c r="E971" s="4" t="s">
        <v>5077</v>
      </c>
      <c r="F971" s="4" t="s">
        <v>2295</v>
      </c>
    </row>
    <row r="972" spans="1:6" x14ac:dyDescent="0.25">
      <c r="A972" s="4" t="s">
        <v>5078</v>
      </c>
      <c r="B972" s="4" t="s">
        <v>5079</v>
      </c>
      <c r="C972" s="4" t="s">
        <v>5080</v>
      </c>
      <c r="D972" s="4" t="s">
        <v>5081</v>
      </c>
      <c r="E972" s="4" t="s">
        <v>3989</v>
      </c>
      <c r="F972" s="4" t="s">
        <v>2295</v>
      </c>
    </row>
    <row r="973" spans="1:6" x14ac:dyDescent="0.25">
      <c r="A973" s="4" t="s">
        <v>5082</v>
      </c>
      <c r="B973" s="4" t="s">
        <v>5083</v>
      </c>
      <c r="C973" s="4" t="s">
        <v>5084</v>
      </c>
      <c r="D973" s="4" t="s">
        <v>5085</v>
      </c>
      <c r="E973" s="4" t="s">
        <v>3984</v>
      </c>
      <c r="F973" s="4" t="s">
        <v>2295</v>
      </c>
    </row>
    <row r="974" spans="1:6" x14ac:dyDescent="0.25">
      <c r="A974" s="4" t="s">
        <v>5086</v>
      </c>
      <c r="B974" s="4" t="s">
        <v>5087</v>
      </c>
      <c r="C974" s="4" t="s">
        <v>5088</v>
      </c>
      <c r="D974" s="4" t="s">
        <v>5089</v>
      </c>
      <c r="E974" s="4" t="s">
        <v>5090</v>
      </c>
      <c r="F974" s="4" t="s">
        <v>5091</v>
      </c>
    </row>
    <row r="975" spans="1:6" x14ac:dyDescent="0.25">
      <c r="A975" s="4" t="s">
        <v>5092</v>
      </c>
      <c r="B975" s="4" t="s">
        <v>4404</v>
      </c>
      <c r="C975" s="4" t="s">
        <v>5093</v>
      </c>
      <c r="D975" s="4" t="s">
        <v>5094</v>
      </c>
      <c r="E975" s="4" t="s">
        <v>5095</v>
      </c>
      <c r="F975" s="4" t="s">
        <v>5091</v>
      </c>
    </row>
    <row r="976" spans="1:6" x14ac:dyDescent="0.25">
      <c r="A976" s="4" t="s">
        <v>5096</v>
      </c>
      <c r="B976" s="4" t="s">
        <v>5097</v>
      </c>
      <c r="C976" s="4" t="s">
        <v>5098</v>
      </c>
      <c r="D976" s="4" t="s">
        <v>5099</v>
      </c>
      <c r="E976" s="4" t="s">
        <v>5100</v>
      </c>
      <c r="F976" s="4" t="s">
        <v>5091</v>
      </c>
    </row>
    <row r="977" spans="1:6" x14ac:dyDescent="0.25">
      <c r="A977" s="4" t="s">
        <v>5101</v>
      </c>
      <c r="B977" s="4" t="s">
        <v>5102</v>
      </c>
      <c r="C977" s="4" t="s">
        <v>5103</v>
      </c>
      <c r="D977" s="4" t="s">
        <v>5104</v>
      </c>
      <c r="E977" s="4" t="s">
        <v>5105</v>
      </c>
      <c r="F977" s="4" t="s">
        <v>5091</v>
      </c>
    </row>
    <row r="978" spans="1:6" x14ac:dyDescent="0.25">
      <c r="A978" s="4" t="s">
        <v>5106</v>
      </c>
      <c r="B978" s="4" t="s">
        <v>4399</v>
      </c>
      <c r="C978" s="4" t="s">
        <v>5107</v>
      </c>
      <c r="D978" s="4" t="s">
        <v>2519</v>
      </c>
      <c r="E978" s="4" t="s">
        <v>5108</v>
      </c>
      <c r="F978" s="4" t="s">
        <v>5091</v>
      </c>
    </row>
    <row r="979" spans="1:6" x14ac:dyDescent="0.25">
      <c r="A979" s="4" t="s">
        <v>5109</v>
      </c>
      <c r="B979" s="4" t="s">
        <v>5110</v>
      </c>
      <c r="C979" s="4" t="s">
        <v>5111</v>
      </c>
      <c r="D979" s="4" t="s">
        <v>5112</v>
      </c>
      <c r="E979" s="4" t="s">
        <v>3959</v>
      </c>
      <c r="F979" s="4" t="s">
        <v>5091</v>
      </c>
    </row>
    <row r="980" spans="1:6" x14ac:dyDescent="0.25">
      <c r="A980" s="4" t="s">
        <v>5113</v>
      </c>
      <c r="B980" s="4" t="s">
        <v>5114</v>
      </c>
      <c r="C980" s="4" t="s">
        <v>5115</v>
      </c>
      <c r="D980" s="4" t="s">
        <v>5116</v>
      </c>
      <c r="E980" s="4" t="s">
        <v>3954</v>
      </c>
      <c r="F980" s="4" t="s">
        <v>5091</v>
      </c>
    </row>
    <row r="981" spans="1:6" x14ac:dyDescent="0.25">
      <c r="A981" s="4" t="s">
        <v>5117</v>
      </c>
      <c r="B981" s="4" t="s">
        <v>5118</v>
      </c>
      <c r="C981" s="4" t="s">
        <v>5119</v>
      </c>
      <c r="D981" s="4" t="s">
        <v>5120</v>
      </c>
      <c r="E981" s="4" t="s">
        <v>1815</v>
      </c>
      <c r="F981" s="4" t="s">
        <v>5091</v>
      </c>
    </row>
    <row r="982" spans="1:6" x14ac:dyDescent="0.25">
      <c r="A982" s="4" t="s">
        <v>5121</v>
      </c>
      <c r="B982" s="4" t="s">
        <v>5122</v>
      </c>
      <c r="C982" s="4" t="s">
        <v>5123</v>
      </c>
      <c r="D982" s="4" t="s">
        <v>5124</v>
      </c>
      <c r="E982" s="4" t="s">
        <v>5125</v>
      </c>
      <c r="F982" s="4" t="s">
        <v>5091</v>
      </c>
    </row>
    <row r="983" spans="1:6" x14ac:dyDescent="0.25">
      <c r="A983" s="4" t="s">
        <v>5126</v>
      </c>
      <c r="B983" s="4" t="s">
        <v>465</v>
      </c>
      <c r="C983" s="4" t="s">
        <v>5127</v>
      </c>
      <c r="D983" s="4" t="s">
        <v>5128</v>
      </c>
      <c r="E983" s="4" t="s">
        <v>5129</v>
      </c>
      <c r="F983" s="4" t="s">
        <v>5091</v>
      </c>
    </row>
    <row r="984" spans="1:6" x14ac:dyDescent="0.25">
      <c r="A984" s="4" t="s">
        <v>5130</v>
      </c>
      <c r="B984" s="4" t="s">
        <v>5131</v>
      </c>
      <c r="C984" s="4" t="s">
        <v>5132</v>
      </c>
      <c r="D984" s="4" t="s">
        <v>5133</v>
      </c>
      <c r="E984" s="4" t="s">
        <v>5134</v>
      </c>
      <c r="F984" s="4" t="s">
        <v>5091</v>
      </c>
    </row>
    <row r="985" spans="1:6" x14ac:dyDescent="0.25">
      <c r="A985" s="4" t="s">
        <v>5135</v>
      </c>
      <c r="B985" s="4" t="s">
        <v>5136</v>
      </c>
      <c r="C985" s="4" t="s">
        <v>5137</v>
      </c>
      <c r="D985" s="4" t="s">
        <v>5138</v>
      </c>
      <c r="E985" s="4" t="s">
        <v>3933</v>
      </c>
      <c r="F985" s="4" t="s">
        <v>5091</v>
      </c>
    </row>
    <row r="986" spans="1:6" x14ac:dyDescent="0.25">
      <c r="A986" s="4" t="s">
        <v>5139</v>
      </c>
      <c r="B986" s="4" t="s">
        <v>5140</v>
      </c>
      <c r="C986" s="4" t="s">
        <v>5141</v>
      </c>
      <c r="D986" s="4" t="s">
        <v>5142</v>
      </c>
      <c r="E986" s="4" t="s">
        <v>5143</v>
      </c>
      <c r="F986" s="4" t="s">
        <v>5091</v>
      </c>
    </row>
    <row r="987" spans="1:6" x14ac:dyDescent="0.25">
      <c r="A987" s="4" t="s">
        <v>5144</v>
      </c>
      <c r="B987" s="4" t="s">
        <v>540</v>
      </c>
      <c r="C987" s="4" t="s">
        <v>5145</v>
      </c>
      <c r="D987" s="4" t="s">
        <v>5146</v>
      </c>
      <c r="E987" s="4" t="s">
        <v>5147</v>
      </c>
      <c r="F987" s="4" t="s">
        <v>5091</v>
      </c>
    </row>
    <row r="988" spans="1:6" x14ac:dyDescent="0.25">
      <c r="A988" s="4" t="s">
        <v>5148</v>
      </c>
      <c r="B988" s="4" t="s">
        <v>4384</v>
      </c>
      <c r="C988" s="4" t="s">
        <v>5149</v>
      </c>
      <c r="D988" s="4" t="s">
        <v>5150</v>
      </c>
      <c r="E988" s="4" t="s">
        <v>5151</v>
      </c>
      <c r="F988" s="4" t="s">
        <v>741</v>
      </c>
    </row>
    <row r="989" spans="1:6" x14ac:dyDescent="0.25">
      <c r="A989" s="4" t="s">
        <v>5152</v>
      </c>
      <c r="B989" s="4" t="s">
        <v>5153</v>
      </c>
      <c r="C989" s="4" t="s">
        <v>5154</v>
      </c>
      <c r="D989" s="4" t="s">
        <v>5155</v>
      </c>
      <c r="E989" s="4" t="s">
        <v>5156</v>
      </c>
      <c r="F989" s="4" t="s">
        <v>741</v>
      </c>
    </row>
    <row r="990" spans="1:6" x14ac:dyDescent="0.25">
      <c r="A990" s="4" t="s">
        <v>5157</v>
      </c>
      <c r="B990" s="4" t="s">
        <v>5158</v>
      </c>
      <c r="C990" s="4" t="s">
        <v>5159</v>
      </c>
      <c r="D990" s="4" t="s">
        <v>5160</v>
      </c>
      <c r="E990" s="4" t="s">
        <v>3914</v>
      </c>
      <c r="F990" s="4" t="s">
        <v>741</v>
      </c>
    </row>
    <row r="991" spans="1:6" x14ac:dyDescent="0.25">
      <c r="A991" s="4" t="s">
        <v>22</v>
      </c>
      <c r="B991" s="4" t="s">
        <v>5161</v>
      </c>
      <c r="C991" s="4" t="s">
        <v>5162</v>
      </c>
      <c r="D991" s="4" t="s">
        <v>5163</v>
      </c>
      <c r="E991" s="4" t="s">
        <v>5164</v>
      </c>
      <c r="F991" s="4" t="s">
        <v>741</v>
      </c>
    </row>
    <row r="992" spans="1:6" x14ac:dyDescent="0.25">
      <c r="A992" s="4" t="s">
        <v>5165</v>
      </c>
      <c r="B992" s="4" t="s">
        <v>5166</v>
      </c>
      <c r="C992" s="4" t="s">
        <v>5167</v>
      </c>
      <c r="D992" s="4" t="s">
        <v>5168</v>
      </c>
      <c r="E992" s="4" t="s">
        <v>5169</v>
      </c>
      <c r="F992" s="4" t="s">
        <v>741</v>
      </c>
    </row>
    <row r="993" spans="1:6" x14ac:dyDescent="0.25">
      <c r="A993" s="4" t="s">
        <v>5170</v>
      </c>
      <c r="B993" s="4" t="s">
        <v>5171</v>
      </c>
      <c r="C993" s="4" t="s">
        <v>5172</v>
      </c>
      <c r="D993" s="4" t="s">
        <v>5173</v>
      </c>
      <c r="E993" s="4" t="s">
        <v>5174</v>
      </c>
      <c r="F993" s="4" t="s">
        <v>741</v>
      </c>
    </row>
    <row r="994" spans="1:6" x14ac:dyDescent="0.25">
      <c r="A994" s="4" t="s">
        <v>5175</v>
      </c>
      <c r="B994" s="4" t="s">
        <v>5176</v>
      </c>
      <c r="C994" s="4" t="s">
        <v>5177</v>
      </c>
      <c r="D994" s="4" t="s">
        <v>5178</v>
      </c>
      <c r="E994" s="4" t="s">
        <v>5179</v>
      </c>
      <c r="F994" s="4" t="s">
        <v>741</v>
      </c>
    </row>
    <row r="995" spans="1:6" x14ac:dyDescent="0.25">
      <c r="A995" s="4" t="s">
        <v>5180</v>
      </c>
      <c r="B995" s="4" t="s">
        <v>641</v>
      </c>
      <c r="C995" s="4" t="s">
        <v>5181</v>
      </c>
      <c r="D995" s="4" t="s">
        <v>5182</v>
      </c>
      <c r="E995" s="4" t="s">
        <v>5183</v>
      </c>
      <c r="F995" s="4" t="s">
        <v>741</v>
      </c>
    </row>
    <row r="996" spans="1:6" x14ac:dyDescent="0.25">
      <c r="A996" s="4" t="s">
        <v>5184</v>
      </c>
      <c r="B996" s="4" t="s">
        <v>5185</v>
      </c>
      <c r="C996" s="4" t="s">
        <v>5186</v>
      </c>
      <c r="D996" s="4" t="s">
        <v>5187</v>
      </c>
      <c r="E996" s="4" t="s">
        <v>5188</v>
      </c>
      <c r="F996" s="4" t="s">
        <v>741</v>
      </c>
    </row>
    <row r="997" spans="1:6" x14ac:dyDescent="0.25">
      <c r="A997" s="4" t="s">
        <v>5189</v>
      </c>
      <c r="B997" s="4" t="s">
        <v>5190</v>
      </c>
      <c r="C997" s="4" t="s">
        <v>5191</v>
      </c>
      <c r="D997" s="4" t="s">
        <v>5192</v>
      </c>
      <c r="E997" s="4" t="s">
        <v>5193</v>
      </c>
      <c r="F997" s="4" t="s">
        <v>741</v>
      </c>
    </row>
    <row r="998" spans="1:6" x14ac:dyDescent="0.25">
      <c r="A998" s="4" t="s">
        <v>5194</v>
      </c>
      <c r="B998" s="4" t="s">
        <v>5195</v>
      </c>
      <c r="C998" s="4" t="s">
        <v>5196</v>
      </c>
      <c r="D998" s="4" t="s">
        <v>5197</v>
      </c>
      <c r="E998" s="4" t="s">
        <v>3886</v>
      </c>
      <c r="F998" s="4" t="s">
        <v>741</v>
      </c>
    </row>
    <row r="999" spans="1:6" x14ac:dyDescent="0.25">
      <c r="A999" s="4" t="s">
        <v>5198</v>
      </c>
      <c r="B999" s="4" t="s">
        <v>1753</v>
      </c>
      <c r="C999" s="4" t="s">
        <v>5199</v>
      </c>
      <c r="D999" s="4" t="s">
        <v>5200</v>
      </c>
      <c r="E999" s="4" t="s">
        <v>5201</v>
      </c>
      <c r="F999" s="4" t="s">
        <v>741</v>
      </c>
    </row>
    <row r="1000" spans="1:6" x14ac:dyDescent="0.25">
      <c r="A1000" s="4" t="s">
        <v>5202</v>
      </c>
      <c r="B1000" s="4" t="s">
        <v>5203</v>
      </c>
      <c r="C1000" s="4" t="s">
        <v>5204</v>
      </c>
      <c r="D1000" s="4" t="s">
        <v>5205</v>
      </c>
      <c r="E1000" s="4" t="s">
        <v>5206</v>
      </c>
      <c r="F1000" s="4" t="s">
        <v>741</v>
      </c>
    </row>
    <row r="1001" spans="1:6" x14ac:dyDescent="0.25">
      <c r="A1001" s="4" t="s">
        <v>5207</v>
      </c>
      <c r="B1001" s="4" t="s">
        <v>5208</v>
      </c>
      <c r="C1001" s="4" t="s">
        <v>5209</v>
      </c>
      <c r="D1001" s="4" t="s">
        <v>5210</v>
      </c>
      <c r="E1001" s="4" t="s">
        <v>5211</v>
      </c>
      <c r="F1001" s="4" t="s">
        <v>741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979" workbookViewId="0">
      <selection activeCell="B2" sqref="B2:F1001"/>
    </sheetView>
  </sheetViews>
  <sheetFormatPr baseColWidth="10" defaultRowHeight="15" x14ac:dyDescent="0.25"/>
  <cols>
    <col min="1" max="1" width="7.5703125" bestFit="1" customWidth="1"/>
    <col min="2" max="5" width="6.5703125" bestFit="1" customWidth="1"/>
    <col min="6" max="6" width="5.5703125" bestFit="1" customWidth="1"/>
  </cols>
  <sheetData>
    <row r="1" spans="1:6" x14ac:dyDescent="0.25">
      <c r="A1" s="4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 t="s">
        <v>21</v>
      </c>
      <c r="B2" s="4" t="s">
        <v>22</v>
      </c>
      <c r="C2" s="4" t="s">
        <v>23</v>
      </c>
      <c r="D2" s="4" t="s">
        <v>24</v>
      </c>
      <c r="E2" s="4" t="s">
        <v>24</v>
      </c>
      <c r="F2" s="4" t="s">
        <v>23</v>
      </c>
    </row>
    <row r="3" spans="1:6" x14ac:dyDescent="0.25">
      <c r="A3" s="4" t="s">
        <v>25</v>
      </c>
      <c r="B3" s="4" t="s">
        <v>5518</v>
      </c>
      <c r="C3" s="4" t="s">
        <v>5314</v>
      </c>
      <c r="D3" s="4" t="s">
        <v>28</v>
      </c>
      <c r="E3" s="4" t="s">
        <v>5225</v>
      </c>
      <c r="F3" s="4" t="s">
        <v>5308</v>
      </c>
    </row>
    <row r="4" spans="1:6" x14ac:dyDescent="0.25">
      <c r="A4" s="4" t="s">
        <v>31</v>
      </c>
      <c r="B4" s="4" t="s">
        <v>5519</v>
      </c>
      <c r="C4" s="4" t="s">
        <v>5520</v>
      </c>
      <c r="D4" s="4" t="s">
        <v>34</v>
      </c>
      <c r="E4" s="4" t="s">
        <v>5286</v>
      </c>
      <c r="F4" s="4" t="s">
        <v>193</v>
      </c>
    </row>
    <row r="5" spans="1:6" x14ac:dyDescent="0.25">
      <c r="A5" s="4" t="s">
        <v>37</v>
      </c>
      <c r="B5" s="4" t="s">
        <v>5521</v>
      </c>
      <c r="C5" s="4" t="s">
        <v>5360</v>
      </c>
      <c r="D5" s="4" t="s">
        <v>40</v>
      </c>
      <c r="E5" s="4" t="s">
        <v>41</v>
      </c>
      <c r="F5" s="4" t="s">
        <v>5317</v>
      </c>
    </row>
    <row r="6" spans="1:6" x14ac:dyDescent="0.25">
      <c r="A6" s="4" t="s">
        <v>23</v>
      </c>
      <c r="B6" s="4" t="s">
        <v>5522</v>
      </c>
      <c r="C6" s="4" t="s">
        <v>5523</v>
      </c>
      <c r="D6" s="4" t="s">
        <v>45</v>
      </c>
      <c r="E6" s="4" t="s">
        <v>5524</v>
      </c>
      <c r="F6" s="4" t="s">
        <v>37</v>
      </c>
    </row>
    <row r="7" spans="1:6" x14ac:dyDescent="0.25">
      <c r="A7" s="4" t="s">
        <v>48</v>
      </c>
      <c r="B7" s="4" t="s">
        <v>5525</v>
      </c>
      <c r="C7" s="4" t="s">
        <v>5324</v>
      </c>
      <c r="D7" s="4" t="s">
        <v>5217</v>
      </c>
      <c r="E7" s="4" t="s">
        <v>310</v>
      </c>
      <c r="F7" s="4" t="s">
        <v>5312</v>
      </c>
    </row>
    <row r="8" spans="1:6" x14ac:dyDescent="0.25">
      <c r="A8" s="4" t="s">
        <v>54</v>
      </c>
      <c r="B8" s="4" t="s">
        <v>5526</v>
      </c>
      <c r="C8" s="4" t="s">
        <v>5388</v>
      </c>
      <c r="D8" s="4" t="s">
        <v>57</v>
      </c>
      <c r="E8" s="4" t="s">
        <v>5527</v>
      </c>
      <c r="F8" s="4" t="s">
        <v>140</v>
      </c>
    </row>
    <row r="9" spans="1:6" x14ac:dyDescent="0.25">
      <c r="A9" s="4" t="s">
        <v>60</v>
      </c>
      <c r="B9" s="4" t="s">
        <v>5528</v>
      </c>
      <c r="C9" s="4" t="s">
        <v>5215</v>
      </c>
      <c r="D9" s="4" t="s">
        <v>63</v>
      </c>
      <c r="E9" s="4" t="s">
        <v>672</v>
      </c>
      <c r="F9" s="4" t="s">
        <v>71</v>
      </c>
    </row>
    <row r="10" spans="1:6" x14ac:dyDescent="0.25">
      <c r="A10" s="4" t="s">
        <v>66</v>
      </c>
      <c r="B10" s="4" t="s">
        <v>5529</v>
      </c>
      <c r="C10" s="4" t="s">
        <v>5414</v>
      </c>
      <c r="D10" s="4" t="s">
        <v>69</v>
      </c>
      <c r="E10" s="4" t="s">
        <v>5530</v>
      </c>
      <c r="F10" s="4" t="s">
        <v>452</v>
      </c>
    </row>
    <row r="11" spans="1:6" x14ac:dyDescent="0.25">
      <c r="A11" s="4" t="s">
        <v>72</v>
      </c>
      <c r="B11" s="4" t="s">
        <v>5531</v>
      </c>
      <c r="C11" s="4" t="s">
        <v>5532</v>
      </c>
      <c r="D11" s="4" t="s">
        <v>75</v>
      </c>
      <c r="E11" s="4" t="s">
        <v>143</v>
      </c>
      <c r="F11" s="4" t="s">
        <v>95</v>
      </c>
    </row>
    <row r="12" spans="1:6" x14ac:dyDescent="0.25">
      <c r="A12" s="4" t="s">
        <v>78</v>
      </c>
      <c r="B12" s="4" t="s">
        <v>5533</v>
      </c>
      <c r="C12" s="4" t="s">
        <v>5440</v>
      </c>
      <c r="D12" s="4" t="s">
        <v>81</v>
      </c>
      <c r="E12" s="4" t="s">
        <v>2139</v>
      </c>
      <c r="F12" s="4" t="s">
        <v>446</v>
      </c>
    </row>
    <row r="13" spans="1:6" x14ac:dyDescent="0.25">
      <c r="A13" s="4" t="s">
        <v>84</v>
      </c>
      <c r="B13" s="4" t="s">
        <v>5534</v>
      </c>
      <c r="C13" s="4" t="s">
        <v>5451</v>
      </c>
      <c r="D13" s="4" t="s">
        <v>5222</v>
      </c>
      <c r="E13" s="4" t="s">
        <v>5535</v>
      </c>
      <c r="F13" s="4" t="s">
        <v>5301</v>
      </c>
    </row>
    <row r="14" spans="1:6" x14ac:dyDescent="0.25">
      <c r="A14" s="4" t="s">
        <v>90</v>
      </c>
      <c r="B14" s="4" t="s">
        <v>5536</v>
      </c>
      <c r="C14" s="4" t="s">
        <v>5339</v>
      </c>
      <c r="D14" s="4" t="s">
        <v>5223</v>
      </c>
      <c r="E14" s="4" t="s">
        <v>5537</v>
      </c>
      <c r="F14" s="4" t="s">
        <v>5292</v>
      </c>
    </row>
    <row r="15" spans="1:6" x14ac:dyDescent="0.25">
      <c r="A15" s="4" t="s">
        <v>96</v>
      </c>
      <c r="B15" s="4" t="s">
        <v>5538</v>
      </c>
      <c r="C15" s="4" t="s">
        <v>98</v>
      </c>
      <c r="D15" s="4" t="s">
        <v>99</v>
      </c>
      <c r="E15" s="4" t="s">
        <v>5539</v>
      </c>
      <c r="F15" s="4" t="s">
        <v>5292</v>
      </c>
    </row>
    <row r="16" spans="1:6" x14ac:dyDescent="0.25">
      <c r="A16" s="4" t="s">
        <v>102</v>
      </c>
      <c r="B16" s="4" t="s">
        <v>5540</v>
      </c>
      <c r="C16" s="4" t="s">
        <v>104</v>
      </c>
      <c r="D16" s="4" t="s">
        <v>5227</v>
      </c>
      <c r="E16" s="4" t="s">
        <v>5541</v>
      </c>
      <c r="F16" s="4" t="s">
        <v>5301</v>
      </c>
    </row>
    <row r="17" spans="1:6" x14ac:dyDescent="0.25">
      <c r="A17" s="4" t="s">
        <v>107</v>
      </c>
      <c r="B17" s="4" t="s">
        <v>5542</v>
      </c>
      <c r="C17" s="4" t="s">
        <v>5543</v>
      </c>
      <c r="D17" s="4" t="s">
        <v>110</v>
      </c>
      <c r="E17" s="4" t="s">
        <v>5544</v>
      </c>
      <c r="F17" s="4" t="s">
        <v>446</v>
      </c>
    </row>
    <row r="18" spans="1:6" x14ac:dyDescent="0.25">
      <c r="A18" s="4" t="s">
        <v>113</v>
      </c>
      <c r="B18" s="4" t="s">
        <v>5545</v>
      </c>
      <c r="C18" s="4" t="s">
        <v>5546</v>
      </c>
      <c r="D18" s="4" t="s">
        <v>5547</v>
      </c>
      <c r="E18" s="4" t="s">
        <v>5548</v>
      </c>
      <c r="F18" s="4" t="s">
        <v>5304</v>
      </c>
    </row>
    <row r="19" spans="1:6" x14ac:dyDescent="0.25">
      <c r="A19" s="4" t="s">
        <v>119</v>
      </c>
      <c r="B19" s="4" t="s">
        <v>5549</v>
      </c>
      <c r="C19" s="4" t="s">
        <v>5550</v>
      </c>
      <c r="D19" s="4" t="s">
        <v>121</v>
      </c>
      <c r="E19" s="4" t="s">
        <v>5551</v>
      </c>
      <c r="F19" s="4" t="s">
        <v>112</v>
      </c>
    </row>
    <row r="20" spans="1:6" x14ac:dyDescent="0.25">
      <c r="A20" s="4" t="s">
        <v>123</v>
      </c>
      <c r="B20" s="4" t="s">
        <v>5552</v>
      </c>
      <c r="C20" s="4" t="s">
        <v>5553</v>
      </c>
      <c r="D20" s="4" t="s">
        <v>5230</v>
      </c>
      <c r="E20" s="4" t="s">
        <v>680</v>
      </c>
      <c r="F20" s="4" t="s">
        <v>452</v>
      </c>
    </row>
    <row r="21" spans="1:6" x14ac:dyDescent="0.25">
      <c r="A21" s="4" t="s">
        <v>129</v>
      </c>
      <c r="B21" s="4" t="s">
        <v>5554</v>
      </c>
      <c r="C21" s="4" t="s">
        <v>5555</v>
      </c>
      <c r="D21" s="4" t="s">
        <v>5556</v>
      </c>
      <c r="E21" s="4" t="s">
        <v>1656</v>
      </c>
      <c r="F21" s="4" t="s">
        <v>5294</v>
      </c>
    </row>
    <row r="22" spans="1:6" x14ac:dyDescent="0.25">
      <c r="A22" s="4" t="s">
        <v>135</v>
      </c>
      <c r="B22" s="4" t="s">
        <v>5557</v>
      </c>
      <c r="C22" s="4" t="s">
        <v>5229</v>
      </c>
      <c r="D22" s="4" t="s">
        <v>5231</v>
      </c>
      <c r="E22" s="4" t="s">
        <v>5277</v>
      </c>
      <c r="F22" s="4" t="s">
        <v>134</v>
      </c>
    </row>
    <row r="23" spans="1:6" x14ac:dyDescent="0.25">
      <c r="A23" s="4" t="s">
        <v>141</v>
      </c>
      <c r="B23" s="4" t="s">
        <v>5558</v>
      </c>
      <c r="C23" s="4" t="s">
        <v>2435</v>
      </c>
      <c r="D23" s="4" t="s">
        <v>5559</v>
      </c>
      <c r="E23" s="4" t="s">
        <v>337</v>
      </c>
      <c r="F23" s="4" t="s">
        <v>140</v>
      </c>
    </row>
    <row r="24" spans="1:6" x14ac:dyDescent="0.25">
      <c r="A24" s="4" t="s">
        <v>147</v>
      </c>
      <c r="B24" s="4" t="s">
        <v>5560</v>
      </c>
      <c r="C24" s="4" t="s">
        <v>4492</v>
      </c>
      <c r="D24" s="4" t="s">
        <v>5234</v>
      </c>
      <c r="E24" s="4" t="s">
        <v>5561</v>
      </c>
      <c r="F24" s="4" t="s">
        <v>5562</v>
      </c>
    </row>
    <row r="25" spans="1:6" x14ac:dyDescent="0.25">
      <c r="A25" s="4" t="s">
        <v>153</v>
      </c>
      <c r="B25" s="4" t="s">
        <v>5563</v>
      </c>
      <c r="C25" s="4" t="s">
        <v>5564</v>
      </c>
      <c r="D25" s="4" t="s">
        <v>5235</v>
      </c>
      <c r="E25" s="4" t="s">
        <v>5565</v>
      </c>
      <c r="F25" s="4" t="s">
        <v>5298</v>
      </c>
    </row>
    <row r="26" spans="1:6" x14ac:dyDescent="0.25">
      <c r="A26" s="4" t="s">
        <v>159</v>
      </c>
      <c r="B26" s="4" t="s">
        <v>5566</v>
      </c>
      <c r="C26" s="4" t="s">
        <v>2192</v>
      </c>
      <c r="D26" s="4" t="s">
        <v>5236</v>
      </c>
      <c r="E26" s="4" t="s">
        <v>5444</v>
      </c>
      <c r="F26" s="4" t="s">
        <v>5299</v>
      </c>
    </row>
    <row r="27" spans="1:6" x14ac:dyDescent="0.25">
      <c r="A27" s="4" t="s">
        <v>165</v>
      </c>
      <c r="B27" s="4" t="s">
        <v>5567</v>
      </c>
      <c r="C27" s="4" t="s">
        <v>5568</v>
      </c>
      <c r="D27" s="4" t="s">
        <v>5239</v>
      </c>
      <c r="E27" s="4" t="s">
        <v>5569</v>
      </c>
      <c r="F27" s="4" t="s">
        <v>5315</v>
      </c>
    </row>
    <row r="28" spans="1:6" x14ac:dyDescent="0.25">
      <c r="A28" s="4" t="s">
        <v>171</v>
      </c>
      <c r="B28" s="4" t="s">
        <v>5570</v>
      </c>
      <c r="C28" s="4" t="s">
        <v>2105</v>
      </c>
      <c r="D28" s="4" t="s">
        <v>5242</v>
      </c>
      <c r="E28" s="4" t="s">
        <v>5571</v>
      </c>
      <c r="F28" s="4" t="s">
        <v>480</v>
      </c>
    </row>
    <row r="29" spans="1:6" x14ac:dyDescent="0.25">
      <c r="A29" s="4" t="s">
        <v>176</v>
      </c>
      <c r="B29" s="4" t="s">
        <v>5572</v>
      </c>
      <c r="C29" s="4" t="s">
        <v>2070</v>
      </c>
      <c r="D29" s="4" t="s">
        <v>5244</v>
      </c>
      <c r="E29" s="4" t="s">
        <v>5454</v>
      </c>
      <c r="F29" s="4" t="s">
        <v>5303</v>
      </c>
    </row>
    <row r="30" spans="1:6" x14ac:dyDescent="0.25">
      <c r="A30" s="4" t="s">
        <v>182</v>
      </c>
      <c r="B30" s="4" t="s">
        <v>5573</v>
      </c>
      <c r="C30" s="4" t="s">
        <v>5574</v>
      </c>
      <c r="D30" s="4" t="s">
        <v>5575</v>
      </c>
      <c r="E30" s="4" t="s">
        <v>5576</v>
      </c>
      <c r="F30" s="4" t="s">
        <v>5318</v>
      </c>
    </row>
    <row r="31" spans="1:6" x14ac:dyDescent="0.25">
      <c r="A31" s="4" t="s">
        <v>188</v>
      </c>
      <c r="B31" s="4" t="s">
        <v>5577</v>
      </c>
      <c r="C31" s="4" t="s">
        <v>5245</v>
      </c>
      <c r="D31" s="4" t="s">
        <v>5578</v>
      </c>
      <c r="E31" s="4" t="s">
        <v>5579</v>
      </c>
      <c r="F31" s="4" t="s">
        <v>5305</v>
      </c>
    </row>
    <row r="32" spans="1:6" x14ac:dyDescent="0.25">
      <c r="A32" s="4" t="s">
        <v>194</v>
      </c>
      <c r="B32" s="4" t="s">
        <v>5580</v>
      </c>
      <c r="C32" s="4" t="s">
        <v>5581</v>
      </c>
      <c r="D32" s="4" t="s">
        <v>5582</v>
      </c>
      <c r="E32" s="4" t="s">
        <v>5583</v>
      </c>
      <c r="F32" s="4" t="s">
        <v>498</v>
      </c>
    </row>
    <row r="33" spans="1:6" x14ac:dyDescent="0.25">
      <c r="A33" s="4" t="s">
        <v>200</v>
      </c>
      <c r="B33" s="4" t="s">
        <v>5584</v>
      </c>
      <c r="C33" s="4" t="s">
        <v>5585</v>
      </c>
      <c r="D33" s="4" t="s">
        <v>5247</v>
      </c>
      <c r="E33" s="4" t="s">
        <v>5462</v>
      </c>
      <c r="F33" s="4" t="s">
        <v>5323</v>
      </c>
    </row>
    <row r="34" spans="1:6" x14ac:dyDescent="0.25">
      <c r="A34" s="4" t="s">
        <v>206</v>
      </c>
      <c r="B34" s="4" t="s">
        <v>5586</v>
      </c>
      <c r="C34" s="4" t="s">
        <v>5587</v>
      </c>
      <c r="D34" s="4" t="s">
        <v>5250</v>
      </c>
      <c r="E34" s="4" t="s">
        <v>5588</v>
      </c>
      <c r="F34" s="4" t="s">
        <v>5307</v>
      </c>
    </row>
    <row r="35" spans="1:6" x14ac:dyDescent="0.25">
      <c r="A35" s="4" t="s">
        <v>212</v>
      </c>
      <c r="B35" s="4" t="s">
        <v>5589</v>
      </c>
      <c r="C35" s="4" t="s">
        <v>5372</v>
      </c>
      <c r="D35" s="4" t="s">
        <v>5590</v>
      </c>
      <c r="E35" s="4" t="s">
        <v>5591</v>
      </c>
      <c r="F35" s="4" t="s">
        <v>5328</v>
      </c>
    </row>
    <row r="36" spans="1:6" x14ac:dyDescent="0.25">
      <c r="A36" s="4" t="s">
        <v>218</v>
      </c>
      <c r="B36" s="4" t="s">
        <v>5592</v>
      </c>
      <c r="C36" s="4" t="s">
        <v>5593</v>
      </c>
      <c r="D36" s="4" t="s">
        <v>5252</v>
      </c>
      <c r="E36" s="4" t="s">
        <v>5594</v>
      </c>
      <c r="F36" s="4" t="s">
        <v>5331</v>
      </c>
    </row>
    <row r="37" spans="1:6" x14ac:dyDescent="0.25">
      <c r="A37" s="4" t="s">
        <v>224</v>
      </c>
      <c r="B37" s="4" t="s">
        <v>5595</v>
      </c>
      <c r="C37" s="4" t="s">
        <v>5596</v>
      </c>
      <c r="D37" s="4" t="s">
        <v>5253</v>
      </c>
      <c r="E37" s="4" t="s">
        <v>5597</v>
      </c>
      <c r="F37" s="4" t="s">
        <v>5598</v>
      </c>
    </row>
    <row r="38" spans="1:6" x14ac:dyDescent="0.25">
      <c r="A38" s="4" t="s">
        <v>230</v>
      </c>
      <c r="B38" s="4" t="s">
        <v>5599</v>
      </c>
      <c r="C38" s="4" t="s">
        <v>5600</v>
      </c>
      <c r="D38" s="4" t="s">
        <v>5601</v>
      </c>
      <c r="E38" s="4" t="s">
        <v>5602</v>
      </c>
      <c r="F38" s="4" t="s">
        <v>5335</v>
      </c>
    </row>
    <row r="39" spans="1:6" x14ac:dyDescent="0.25">
      <c r="A39" s="4" t="s">
        <v>235</v>
      </c>
      <c r="B39" s="4" t="s">
        <v>5603</v>
      </c>
      <c r="C39" s="4" t="s">
        <v>5604</v>
      </c>
      <c r="D39" s="4" t="s">
        <v>5256</v>
      </c>
      <c r="E39" s="4" t="s">
        <v>474</v>
      </c>
      <c r="F39" s="4" t="s">
        <v>5313</v>
      </c>
    </row>
    <row r="40" spans="1:6" x14ac:dyDescent="0.25">
      <c r="A40" s="4" t="s">
        <v>241</v>
      </c>
      <c r="B40" s="4" t="s">
        <v>5605</v>
      </c>
      <c r="C40" s="4" t="s">
        <v>5386</v>
      </c>
      <c r="D40" s="4" t="s">
        <v>5259</v>
      </c>
      <c r="E40" s="4" t="s">
        <v>5606</v>
      </c>
      <c r="F40" s="4" t="s">
        <v>5337</v>
      </c>
    </row>
    <row r="41" spans="1:6" x14ac:dyDescent="0.25">
      <c r="A41" s="4" t="s">
        <v>247</v>
      </c>
      <c r="B41" s="4" t="s">
        <v>5228</v>
      </c>
      <c r="C41" s="4" t="s">
        <v>5607</v>
      </c>
      <c r="D41" s="4" t="s">
        <v>5608</v>
      </c>
      <c r="E41" s="4" t="s">
        <v>1178</v>
      </c>
      <c r="F41" s="4" t="s">
        <v>5343</v>
      </c>
    </row>
    <row r="42" spans="1:6" x14ac:dyDescent="0.25">
      <c r="A42" s="4" t="s">
        <v>252</v>
      </c>
      <c r="B42" s="4" t="s">
        <v>5609</v>
      </c>
      <c r="C42" s="4" t="s">
        <v>5610</v>
      </c>
      <c r="D42" s="4" t="s">
        <v>5611</v>
      </c>
      <c r="E42" s="4" t="s">
        <v>5612</v>
      </c>
      <c r="F42" s="4" t="s">
        <v>5347</v>
      </c>
    </row>
    <row r="43" spans="1:6" x14ac:dyDescent="0.25">
      <c r="A43" s="4" t="s">
        <v>258</v>
      </c>
      <c r="B43" s="4" t="s">
        <v>5613</v>
      </c>
      <c r="C43" s="4" t="s">
        <v>5614</v>
      </c>
      <c r="D43" s="4" t="s">
        <v>5263</v>
      </c>
      <c r="E43" s="4" t="s">
        <v>5615</v>
      </c>
      <c r="F43" s="4" t="s">
        <v>5350</v>
      </c>
    </row>
    <row r="44" spans="1:6" x14ac:dyDescent="0.25">
      <c r="A44" s="4" t="s">
        <v>264</v>
      </c>
      <c r="B44" s="4" t="s">
        <v>5616</v>
      </c>
      <c r="C44" s="4" t="s">
        <v>5617</v>
      </c>
      <c r="D44" s="4" t="s">
        <v>5618</v>
      </c>
      <c r="E44" s="4" t="s">
        <v>5619</v>
      </c>
      <c r="F44" s="4" t="s">
        <v>555</v>
      </c>
    </row>
    <row r="45" spans="1:6" x14ac:dyDescent="0.25">
      <c r="A45" s="4" t="s">
        <v>270</v>
      </c>
      <c r="B45" s="4" t="s">
        <v>5620</v>
      </c>
      <c r="C45" s="4" t="s">
        <v>5270</v>
      </c>
      <c r="D45" s="4" t="s">
        <v>5265</v>
      </c>
      <c r="E45" s="4" t="s">
        <v>5621</v>
      </c>
      <c r="F45" s="4" t="s">
        <v>5354</v>
      </c>
    </row>
    <row r="46" spans="1:6" x14ac:dyDescent="0.25">
      <c r="A46" s="4" t="s">
        <v>276</v>
      </c>
      <c r="B46" s="4" t="s">
        <v>5622</v>
      </c>
      <c r="C46" s="4" t="s">
        <v>5399</v>
      </c>
      <c r="D46" s="4" t="s">
        <v>5269</v>
      </c>
      <c r="E46" s="4" t="s">
        <v>5623</v>
      </c>
      <c r="F46" s="4" t="s">
        <v>5624</v>
      </c>
    </row>
    <row r="47" spans="1:6" x14ac:dyDescent="0.25">
      <c r="A47" s="4" t="s">
        <v>281</v>
      </c>
      <c r="B47" s="4" t="s">
        <v>5625</v>
      </c>
      <c r="C47" s="4" t="s">
        <v>5626</v>
      </c>
      <c r="D47" s="4" t="s">
        <v>5233</v>
      </c>
      <c r="E47" s="4" t="s">
        <v>5627</v>
      </c>
      <c r="F47" s="4" t="s">
        <v>5628</v>
      </c>
    </row>
    <row r="48" spans="1:6" x14ac:dyDescent="0.25">
      <c r="A48" s="4" t="s">
        <v>287</v>
      </c>
      <c r="B48" s="4" t="s">
        <v>5629</v>
      </c>
      <c r="C48" s="4" t="s">
        <v>122</v>
      </c>
      <c r="D48" s="4" t="s">
        <v>5237</v>
      </c>
      <c r="E48" s="4" t="s">
        <v>5630</v>
      </c>
      <c r="F48" s="4" t="s">
        <v>5360</v>
      </c>
    </row>
    <row r="49" spans="1:6" x14ac:dyDescent="0.25">
      <c r="A49" s="4" t="s">
        <v>293</v>
      </c>
      <c r="B49" s="4" t="s">
        <v>5631</v>
      </c>
      <c r="C49" s="4" t="s">
        <v>5632</v>
      </c>
      <c r="D49" s="4" t="s">
        <v>5243</v>
      </c>
      <c r="E49" s="4" t="s">
        <v>5633</v>
      </c>
      <c r="F49" s="4" t="s">
        <v>5362</v>
      </c>
    </row>
    <row r="50" spans="1:6" x14ac:dyDescent="0.25">
      <c r="A50" s="4" t="s">
        <v>299</v>
      </c>
      <c r="B50" s="4" t="s">
        <v>5634</v>
      </c>
      <c r="C50" s="4" t="s">
        <v>5635</v>
      </c>
      <c r="D50" s="4" t="s">
        <v>5221</v>
      </c>
      <c r="E50" s="4" t="s">
        <v>5476</v>
      </c>
      <c r="F50" s="4" t="s">
        <v>5366</v>
      </c>
    </row>
    <row r="51" spans="1:6" x14ac:dyDescent="0.25">
      <c r="A51" s="4" t="s">
        <v>305</v>
      </c>
      <c r="B51" s="4" t="s">
        <v>5636</v>
      </c>
      <c r="C51" s="4" t="s">
        <v>5637</v>
      </c>
      <c r="D51" s="4" t="s">
        <v>5248</v>
      </c>
      <c r="E51" s="4" t="s">
        <v>5638</v>
      </c>
      <c r="F51" s="4" t="s">
        <v>589</v>
      </c>
    </row>
    <row r="52" spans="1:6" x14ac:dyDescent="0.25">
      <c r="A52" s="4" t="s">
        <v>311</v>
      </c>
      <c r="B52" s="4" t="s">
        <v>5639</v>
      </c>
      <c r="C52" s="4" t="s">
        <v>5640</v>
      </c>
      <c r="D52" s="4" t="s">
        <v>5251</v>
      </c>
      <c r="E52" s="4" t="s">
        <v>5641</v>
      </c>
      <c r="F52" s="4" t="s">
        <v>5322</v>
      </c>
    </row>
    <row r="53" spans="1:6" x14ac:dyDescent="0.25">
      <c r="A53" s="4" t="s">
        <v>317</v>
      </c>
      <c r="B53" s="4" t="s">
        <v>5642</v>
      </c>
      <c r="C53" s="4" t="s">
        <v>5643</v>
      </c>
      <c r="D53" s="4" t="s">
        <v>5255</v>
      </c>
      <c r="E53" s="4" t="s">
        <v>5478</v>
      </c>
      <c r="F53" s="4" t="s">
        <v>5374</v>
      </c>
    </row>
    <row r="54" spans="1:6" x14ac:dyDescent="0.25">
      <c r="A54" s="4" t="s">
        <v>323</v>
      </c>
      <c r="B54" s="4" t="s">
        <v>5644</v>
      </c>
      <c r="C54" s="4" t="s">
        <v>5645</v>
      </c>
      <c r="D54" s="4" t="s">
        <v>5257</v>
      </c>
      <c r="E54" s="4" t="s">
        <v>2690</v>
      </c>
      <c r="F54" s="4" t="s">
        <v>5381</v>
      </c>
    </row>
    <row r="55" spans="1:6" x14ac:dyDescent="0.25">
      <c r="A55" s="4" t="s">
        <v>329</v>
      </c>
      <c r="B55" s="4" t="s">
        <v>5646</v>
      </c>
      <c r="C55" s="4" t="s">
        <v>5647</v>
      </c>
      <c r="D55" s="4" t="s">
        <v>5261</v>
      </c>
      <c r="E55" s="4" t="s">
        <v>5648</v>
      </c>
      <c r="F55" s="4" t="s">
        <v>5387</v>
      </c>
    </row>
    <row r="56" spans="1:6" x14ac:dyDescent="0.25">
      <c r="A56" s="4" t="s">
        <v>335</v>
      </c>
      <c r="B56" s="4" t="s">
        <v>5649</v>
      </c>
      <c r="C56" s="4" t="s">
        <v>5650</v>
      </c>
      <c r="D56" s="4" t="s">
        <v>5220</v>
      </c>
      <c r="E56" s="4" t="s">
        <v>2845</v>
      </c>
      <c r="F56" s="4" t="s">
        <v>5651</v>
      </c>
    </row>
    <row r="57" spans="1:6" x14ac:dyDescent="0.25">
      <c r="A57" s="4" t="s">
        <v>341</v>
      </c>
      <c r="B57" s="4" t="s">
        <v>5652</v>
      </c>
      <c r="C57" s="4" t="s">
        <v>5279</v>
      </c>
      <c r="D57" s="4" t="s">
        <v>5267</v>
      </c>
      <c r="E57" s="4" t="s">
        <v>5653</v>
      </c>
      <c r="F57" s="4" t="s">
        <v>5394</v>
      </c>
    </row>
    <row r="58" spans="1:6" x14ac:dyDescent="0.25">
      <c r="A58" s="4" t="s">
        <v>347</v>
      </c>
      <c r="B58" s="4" t="s">
        <v>5654</v>
      </c>
      <c r="C58" s="4" t="s">
        <v>967</v>
      </c>
      <c r="D58" s="4" t="s">
        <v>5272</v>
      </c>
      <c r="E58" s="4" t="s">
        <v>5486</v>
      </c>
      <c r="F58" s="4" t="s">
        <v>5400</v>
      </c>
    </row>
    <row r="59" spans="1:6" x14ac:dyDescent="0.25">
      <c r="A59" s="4" t="s">
        <v>353</v>
      </c>
      <c r="B59" s="4" t="s">
        <v>5655</v>
      </c>
      <c r="C59" s="4" t="s">
        <v>5656</v>
      </c>
      <c r="D59" s="4" t="s">
        <v>5218</v>
      </c>
      <c r="E59" s="4" t="s">
        <v>5657</v>
      </c>
      <c r="F59" s="4" t="s">
        <v>630</v>
      </c>
    </row>
    <row r="60" spans="1:6" x14ac:dyDescent="0.25">
      <c r="A60" s="4" t="s">
        <v>359</v>
      </c>
      <c r="B60" s="4" t="s">
        <v>5658</v>
      </c>
      <c r="C60" s="4" t="s">
        <v>5659</v>
      </c>
      <c r="D60" s="4" t="s">
        <v>5273</v>
      </c>
      <c r="E60" s="4" t="s">
        <v>5660</v>
      </c>
      <c r="F60" s="4" t="s">
        <v>5420</v>
      </c>
    </row>
    <row r="61" spans="1:6" x14ac:dyDescent="0.25">
      <c r="A61" s="4" t="s">
        <v>365</v>
      </c>
      <c r="B61" s="4" t="s">
        <v>5661</v>
      </c>
      <c r="C61" s="4" t="s">
        <v>5662</v>
      </c>
      <c r="D61" s="4" t="s">
        <v>5663</v>
      </c>
      <c r="E61" s="4" t="s">
        <v>5664</v>
      </c>
      <c r="F61" s="4" t="s">
        <v>5426</v>
      </c>
    </row>
    <row r="62" spans="1:6" x14ac:dyDescent="0.25">
      <c r="A62" s="4" t="s">
        <v>371</v>
      </c>
      <c r="B62" s="4" t="s">
        <v>5665</v>
      </c>
      <c r="C62" s="4" t="s">
        <v>163</v>
      </c>
      <c r="D62" s="4" t="s">
        <v>5275</v>
      </c>
      <c r="E62" s="4" t="s">
        <v>5666</v>
      </c>
      <c r="F62" s="4" t="s">
        <v>5336</v>
      </c>
    </row>
    <row r="63" spans="1:6" x14ac:dyDescent="0.25">
      <c r="A63" s="4" t="s">
        <v>377</v>
      </c>
      <c r="B63" s="4" t="s">
        <v>5667</v>
      </c>
      <c r="C63" s="4" t="s">
        <v>5285</v>
      </c>
      <c r="D63" s="4" t="s">
        <v>5278</v>
      </c>
      <c r="E63" s="4" t="s">
        <v>5495</v>
      </c>
      <c r="F63" s="4" t="s">
        <v>5441</v>
      </c>
    </row>
    <row r="64" spans="1:6" x14ac:dyDescent="0.25">
      <c r="A64" s="4" t="s">
        <v>383</v>
      </c>
      <c r="B64" s="4" t="s">
        <v>5668</v>
      </c>
      <c r="C64" s="4" t="s">
        <v>5669</v>
      </c>
      <c r="D64" s="4" t="s">
        <v>5670</v>
      </c>
      <c r="E64" s="4" t="s">
        <v>5671</v>
      </c>
      <c r="F64" s="4" t="s">
        <v>5447</v>
      </c>
    </row>
    <row r="65" spans="1:6" x14ac:dyDescent="0.25">
      <c r="A65" s="4" t="s">
        <v>389</v>
      </c>
      <c r="B65" s="4" t="s">
        <v>5672</v>
      </c>
      <c r="C65" s="4" t="s">
        <v>5673</v>
      </c>
      <c r="D65" s="4" t="s">
        <v>5280</v>
      </c>
      <c r="E65" s="4" t="s">
        <v>5674</v>
      </c>
      <c r="F65" s="4" t="s">
        <v>5456</v>
      </c>
    </row>
    <row r="66" spans="1:6" x14ac:dyDescent="0.25">
      <c r="A66" s="4" t="s">
        <v>395</v>
      </c>
      <c r="B66" s="4" t="s">
        <v>5675</v>
      </c>
      <c r="C66" s="4" t="s">
        <v>5676</v>
      </c>
      <c r="D66" s="4" t="s">
        <v>5282</v>
      </c>
      <c r="E66" s="4" t="s">
        <v>5677</v>
      </c>
      <c r="F66" s="4" t="s">
        <v>5461</v>
      </c>
    </row>
    <row r="67" spans="1:6" x14ac:dyDescent="0.25">
      <c r="A67" s="4" t="s">
        <v>401</v>
      </c>
      <c r="B67" s="4" t="s">
        <v>5678</v>
      </c>
      <c r="C67" s="4" t="s">
        <v>5679</v>
      </c>
      <c r="D67" s="4" t="s">
        <v>5284</v>
      </c>
      <c r="E67" s="4" t="s">
        <v>5680</v>
      </c>
      <c r="F67" s="4" t="s">
        <v>672</v>
      </c>
    </row>
    <row r="68" spans="1:6" x14ac:dyDescent="0.25">
      <c r="A68" s="4" t="s">
        <v>407</v>
      </c>
      <c r="B68" s="4" t="s">
        <v>5681</v>
      </c>
      <c r="C68" s="4" t="s">
        <v>1466</v>
      </c>
      <c r="D68" s="4" t="s">
        <v>5287</v>
      </c>
      <c r="E68" s="4" t="s">
        <v>5682</v>
      </c>
      <c r="F68" s="4" t="s">
        <v>5344</v>
      </c>
    </row>
    <row r="69" spans="1:6" x14ac:dyDescent="0.25">
      <c r="A69" s="4" t="s">
        <v>413</v>
      </c>
      <c r="B69" s="4" t="s">
        <v>5683</v>
      </c>
      <c r="C69" s="4" t="s">
        <v>5457</v>
      </c>
      <c r="D69" s="4" t="s">
        <v>5288</v>
      </c>
      <c r="E69" s="4" t="s">
        <v>5151</v>
      </c>
      <c r="F69" s="4" t="s">
        <v>5684</v>
      </c>
    </row>
    <row r="70" spans="1:6" x14ac:dyDescent="0.25">
      <c r="A70" s="4" t="s">
        <v>419</v>
      </c>
      <c r="B70" s="4" t="s">
        <v>5685</v>
      </c>
      <c r="C70" s="4" t="s">
        <v>5686</v>
      </c>
      <c r="D70" s="4" t="s">
        <v>5289</v>
      </c>
      <c r="E70" s="4" t="s">
        <v>617</v>
      </c>
      <c r="F70" s="4" t="s">
        <v>5687</v>
      </c>
    </row>
    <row r="71" spans="1:6" x14ac:dyDescent="0.25">
      <c r="A71" s="4" t="s">
        <v>425</v>
      </c>
      <c r="B71" s="4" t="s">
        <v>5688</v>
      </c>
      <c r="C71" s="4" t="s">
        <v>1424</v>
      </c>
      <c r="D71" s="4" t="s">
        <v>5214</v>
      </c>
      <c r="E71" s="4" t="s">
        <v>4931</v>
      </c>
      <c r="F71" s="4" t="s">
        <v>5689</v>
      </c>
    </row>
    <row r="72" spans="1:6" x14ac:dyDescent="0.25">
      <c r="A72" s="4" t="s">
        <v>431</v>
      </c>
      <c r="B72" s="4" t="s">
        <v>5690</v>
      </c>
      <c r="C72" s="4" t="s">
        <v>5691</v>
      </c>
      <c r="D72" s="4" t="s">
        <v>5293</v>
      </c>
      <c r="E72" s="4" t="s">
        <v>1360</v>
      </c>
      <c r="F72" s="4" t="s">
        <v>5546</v>
      </c>
    </row>
    <row r="73" spans="1:6" x14ac:dyDescent="0.25">
      <c r="A73" s="4" t="s">
        <v>437</v>
      </c>
      <c r="B73" s="4" t="s">
        <v>5692</v>
      </c>
      <c r="C73" s="4" t="s">
        <v>1397</v>
      </c>
      <c r="D73" s="4" t="s">
        <v>5296</v>
      </c>
      <c r="E73" s="4" t="s">
        <v>4728</v>
      </c>
      <c r="F73" s="4" t="s">
        <v>5224</v>
      </c>
    </row>
    <row r="74" spans="1:6" x14ac:dyDescent="0.25">
      <c r="A74" s="4" t="s">
        <v>443</v>
      </c>
      <c r="B74" s="4" t="s">
        <v>5693</v>
      </c>
      <c r="C74" s="4" t="s">
        <v>5694</v>
      </c>
      <c r="D74" s="4" t="s">
        <v>5695</v>
      </c>
      <c r="E74" s="4" t="s">
        <v>4587</v>
      </c>
      <c r="F74" s="4" t="s">
        <v>5696</v>
      </c>
    </row>
    <row r="75" spans="1:6" x14ac:dyDescent="0.25">
      <c r="A75" s="4" t="s">
        <v>449</v>
      </c>
      <c r="B75" s="4" t="s">
        <v>5697</v>
      </c>
      <c r="C75" s="4" t="s">
        <v>5466</v>
      </c>
      <c r="D75" s="4" t="s">
        <v>5698</v>
      </c>
      <c r="E75" s="4" t="s">
        <v>4757</v>
      </c>
      <c r="F75" s="4" t="s">
        <v>5699</v>
      </c>
    </row>
    <row r="76" spans="1:6" x14ac:dyDescent="0.25">
      <c r="A76" s="4" t="s">
        <v>455</v>
      </c>
      <c r="B76" s="4" t="s">
        <v>5700</v>
      </c>
      <c r="C76" s="4" t="s">
        <v>5701</v>
      </c>
      <c r="D76" s="4" t="s">
        <v>5306</v>
      </c>
      <c r="E76" s="4" t="s">
        <v>5702</v>
      </c>
      <c r="F76" s="4" t="s">
        <v>717</v>
      </c>
    </row>
    <row r="77" spans="1:6" x14ac:dyDescent="0.25">
      <c r="A77" s="4" t="s">
        <v>461</v>
      </c>
      <c r="B77" s="4" t="s">
        <v>5703</v>
      </c>
      <c r="C77" s="4" t="s">
        <v>5704</v>
      </c>
      <c r="D77" s="4" t="s">
        <v>5295</v>
      </c>
      <c r="E77" s="4" t="s">
        <v>5705</v>
      </c>
      <c r="F77" s="4" t="s">
        <v>5706</v>
      </c>
    </row>
    <row r="78" spans="1:6" x14ac:dyDescent="0.25">
      <c r="A78" s="4" t="s">
        <v>467</v>
      </c>
      <c r="B78" s="4" t="s">
        <v>5707</v>
      </c>
      <c r="C78" s="4" t="s">
        <v>5708</v>
      </c>
      <c r="D78" s="4" t="s">
        <v>5297</v>
      </c>
      <c r="E78" s="4" t="s">
        <v>5709</v>
      </c>
      <c r="F78" s="4" t="s">
        <v>2556</v>
      </c>
    </row>
    <row r="79" spans="1:6" x14ac:dyDescent="0.25">
      <c r="A79" s="4" t="s">
        <v>472</v>
      </c>
      <c r="B79" s="4" t="s">
        <v>5710</v>
      </c>
      <c r="C79" s="4" t="s">
        <v>5711</v>
      </c>
      <c r="D79" s="4" t="s">
        <v>5213</v>
      </c>
      <c r="E79" s="4" t="s">
        <v>5712</v>
      </c>
      <c r="F79" s="4" t="s">
        <v>2403</v>
      </c>
    </row>
    <row r="80" spans="1:6" x14ac:dyDescent="0.25">
      <c r="A80" s="4" t="s">
        <v>477</v>
      </c>
      <c r="B80" s="4" t="s">
        <v>5713</v>
      </c>
      <c r="C80" s="4" t="s">
        <v>5714</v>
      </c>
      <c r="D80" s="4" t="s">
        <v>5715</v>
      </c>
      <c r="E80" s="4" t="s">
        <v>5716</v>
      </c>
      <c r="F80" s="4" t="s">
        <v>2328</v>
      </c>
    </row>
    <row r="81" spans="1:6" x14ac:dyDescent="0.25">
      <c r="A81" s="4" t="s">
        <v>483</v>
      </c>
      <c r="B81" s="4" t="s">
        <v>5717</v>
      </c>
      <c r="C81" s="4" t="s">
        <v>5718</v>
      </c>
      <c r="D81" s="4" t="s">
        <v>5302</v>
      </c>
      <c r="E81" s="4" t="s">
        <v>5719</v>
      </c>
      <c r="F81" s="4" t="s">
        <v>2265</v>
      </c>
    </row>
    <row r="82" spans="1:6" x14ac:dyDescent="0.25">
      <c r="A82" s="4" t="s">
        <v>489</v>
      </c>
      <c r="B82" s="4" t="s">
        <v>5720</v>
      </c>
      <c r="C82" s="4" t="s">
        <v>251</v>
      </c>
      <c r="D82" s="4" t="s">
        <v>5721</v>
      </c>
      <c r="E82" s="4" t="s">
        <v>5722</v>
      </c>
      <c r="F82" s="4" t="s">
        <v>5723</v>
      </c>
    </row>
    <row r="83" spans="1:6" x14ac:dyDescent="0.25">
      <c r="A83" s="4" t="s">
        <v>495</v>
      </c>
      <c r="B83" s="4" t="s">
        <v>5724</v>
      </c>
      <c r="C83" s="4" t="s">
        <v>5725</v>
      </c>
      <c r="D83" s="4" t="s">
        <v>492</v>
      </c>
      <c r="E83" s="4" t="s">
        <v>5726</v>
      </c>
      <c r="F83" s="4" t="s">
        <v>5727</v>
      </c>
    </row>
    <row r="84" spans="1:6" x14ac:dyDescent="0.25">
      <c r="A84" s="4" t="s">
        <v>501</v>
      </c>
      <c r="B84" s="4" t="s">
        <v>5728</v>
      </c>
      <c r="C84" s="4" t="s">
        <v>5729</v>
      </c>
      <c r="D84" s="4" t="s">
        <v>498</v>
      </c>
      <c r="E84" s="4" t="s">
        <v>5730</v>
      </c>
      <c r="F84" s="4" t="s">
        <v>5731</v>
      </c>
    </row>
    <row r="85" spans="1:6" x14ac:dyDescent="0.25">
      <c r="A85" s="4" t="s">
        <v>507</v>
      </c>
      <c r="B85" s="4" t="s">
        <v>5732</v>
      </c>
      <c r="C85" s="4" t="s">
        <v>5733</v>
      </c>
      <c r="D85" s="4" t="s">
        <v>5212</v>
      </c>
      <c r="E85" s="4" t="s">
        <v>5734</v>
      </c>
      <c r="F85" s="4" t="s">
        <v>506</v>
      </c>
    </row>
    <row r="86" spans="1:6" x14ac:dyDescent="0.25">
      <c r="A86" s="4" t="s">
        <v>512</v>
      </c>
      <c r="B86" s="4" t="s">
        <v>5735</v>
      </c>
      <c r="C86" s="4" t="s">
        <v>5736</v>
      </c>
      <c r="D86" s="4" t="s">
        <v>211</v>
      </c>
      <c r="E86" s="4" t="s">
        <v>3775</v>
      </c>
      <c r="F86" s="4" t="s">
        <v>511</v>
      </c>
    </row>
    <row r="87" spans="1:6" x14ac:dyDescent="0.25">
      <c r="A87" s="4" t="s">
        <v>518</v>
      </c>
      <c r="B87" s="4" t="s">
        <v>5737</v>
      </c>
      <c r="C87" s="4" t="s">
        <v>5738</v>
      </c>
      <c r="D87" s="4" t="s">
        <v>515</v>
      </c>
      <c r="E87" s="4" t="s">
        <v>3720</v>
      </c>
      <c r="F87" s="4" t="s">
        <v>517</v>
      </c>
    </row>
    <row r="88" spans="1:6" x14ac:dyDescent="0.25">
      <c r="A88" s="4" t="s">
        <v>524</v>
      </c>
      <c r="B88" s="4" t="s">
        <v>5739</v>
      </c>
      <c r="C88" s="4" t="s">
        <v>5740</v>
      </c>
      <c r="D88" s="4" t="s">
        <v>521</v>
      </c>
      <c r="E88" s="4" t="s">
        <v>5741</v>
      </c>
      <c r="F88" s="4" t="s">
        <v>5742</v>
      </c>
    </row>
    <row r="89" spans="1:6" x14ac:dyDescent="0.25">
      <c r="A89" s="4" t="s">
        <v>530</v>
      </c>
      <c r="B89" s="4" t="s">
        <v>5743</v>
      </c>
      <c r="C89" s="4" t="s">
        <v>526</v>
      </c>
      <c r="D89" s="4" t="s">
        <v>527</v>
      </c>
      <c r="E89" s="4" t="s">
        <v>5744</v>
      </c>
      <c r="F89" s="4" t="s">
        <v>5745</v>
      </c>
    </row>
    <row r="90" spans="1:6" x14ac:dyDescent="0.25">
      <c r="A90" s="4" t="s">
        <v>535</v>
      </c>
      <c r="B90" s="4" t="s">
        <v>5746</v>
      </c>
      <c r="C90" s="4" t="s">
        <v>5320</v>
      </c>
      <c r="D90" s="4" t="s">
        <v>532</v>
      </c>
      <c r="E90" s="4" t="s">
        <v>5747</v>
      </c>
      <c r="F90" s="4" t="s">
        <v>5748</v>
      </c>
    </row>
    <row r="91" spans="1:6" x14ac:dyDescent="0.25">
      <c r="A91" s="4" t="s">
        <v>540</v>
      </c>
      <c r="B91" s="4" t="s">
        <v>5749</v>
      </c>
      <c r="C91" s="4" t="s">
        <v>5750</v>
      </c>
      <c r="D91" s="4" t="s">
        <v>246</v>
      </c>
      <c r="E91" s="4" t="s">
        <v>5751</v>
      </c>
      <c r="F91" s="4" t="s">
        <v>5752</v>
      </c>
    </row>
    <row r="92" spans="1:6" x14ac:dyDescent="0.25">
      <c r="A92" s="4" t="s">
        <v>546</v>
      </c>
      <c r="B92" s="4" t="s">
        <v>5753</v>
      </c>
      <c r="C92" s="4" t="s">
        <v>2279</v>
      </c>
      <c r="D92" s="4" t="s">
        <v>5524</v>
      </c>
      <c r="E92" s="4" t="s">
        <v>5754</v>
      </c>
      <c r="F92" s="4" t="s">
        <v>5755</v>
      </c>
    </row>
    <row r="93" spans="1:6" x14ac:dyDescent="0.25">
      <c r="A93" s="4" t="s">
        <v>552</v>
      </c>
      <c r="B93" s="4" t="s">
        <v>5756</v>
      </c>
      <c r="C93" s="4" t="s">
        <v>5757</v>
      </c>
      <c r="D93" s="4" t="s">
        <v>549</v>
      </c>
      <c r="E93" s="4" t="s">
        <v>5758</v>
      </c>
      <c r="F93" s="4" t="s">
        <v>5759</v>
      </c>
    </row>
    <row r="94" spans="1:6" x14ac:dyDescent="0.25">
      <c r="A94" s="4" t="s">
        <v>558</v>
      </c>
      <c r="B94" s="4" t="s">
        <v>5268</v>
      </c>
      <c r="C94" s="4" t="s">
        <v>2083</v>
      </c>
      <c r="D94" s="4" t="s">
        <v>555</v>
      </c>
      <c r="E94" s="4" t="s">
        <v>5760</v>
      </c>
      <c r="F94" s="4" t="s">
        <v>5371</v>
      </c>
    </row>
    <row r="95" spans="1:6" x14ac:dyDescent="0.25">
      <c r="A95" s="4" t="s">
        <v>564</v>
      </c>
      <c r="B95" s="4" t="s">
        <v>5761</v>
      </c>
      <c r="C95" s="4" t="s">
        <v>5762</v>
      </c>
      <c r="D95" s="4" t="s">
        <v>5316</v>
      </c>
      <c r="E95" s="4" t="s">
        <v>5763</v>
      </c>
      <c r="F95" s="4" t="s">
        <v>5764</v>
      </c>
    </row>
    <row r="96" spans="1:6" x14ac:dyDescent="0.25">
      <c r="A96" s="4" t="s">
        <v>569</v>
      </c>
      <c r="B96" s="4" t="s">
        <v>5765</v>
      </c>
      <c r="C96" s="4" t="s">
        <v>5766</v>
      </c>
      <c r="D96" s="4" t="s">
        <v>5356</v>
      </c>
      <c r="E96" s="4" t="s">
        <v>3307</v>
      </c>
      <c r="F96" s="4" t="s">
        <v>5767</v>
      </c>
    </row>
    <row r="97" spans="1:6" x14ac:dyDescent="0.25">
      <c r="A97" s="4" t="s">
        <v>574</v>
      </c>
      <c r="B97" s="4" t="s">
        <v>5768</v>
      </c>
      <c r="C97" s="4" t="s">
        <v>5769</v>
      </c>
      <c r="D97" s="4" t="s">
        <v>5319</v>
      </c>
      <c r="E97" s="4" t="s">
        <v>5770</v>
      </c>
      <c r="F97" s="4" t="s">
        <v>5771</v>
      </c>
    </row>
    <row r="98" spans="1:6" x14ac:dyDescent="0.25">
      <c r="A98" s="4" t="s">
        <v>580</v>
      </c>
      <c r="B98" s="4" t="s">
        <v>5772</v>
      </c>
      <c r="C98" s="4" t="s">
        <v>5488</v>
      </c>
      <c r="D98" s="4" t="s">
        <v>292</v>
      </c>
      <c r="E98" s="4" t="s">
        <v>5773</v>
      </c>
      <c r="F98" s="4" t="s">
        <v>5774</v>
      </c>
    </row>
    <row r="99" spans="1:6" x14ac:dyDescent="0.25">
      <c r="A99" s="4" t="s">
        <v>586</v>
      </c>
      <c r="B99" s="4" t="s">
        <v>5775</v>
      </c>
      <c r="C99" s="4" t="s">
        <v>3182</v>
      </c>
      <c r="D99" s="4" t="s">
        <v>5321</v>
      </c>
      <c r="E99" s="4" t="s">
        <v>5776</v>
      </c>
      <c r="F99" s="4" t="s">
        <v>5777</v>
      </c>
    </row>
    <row r="100" spans="1:6" x14ac:dyDescent="0.25">
      <c r="A100" s="4" t="s">
        <v>592</v>
      </c>
      <c r="B100" s="4" t="s">
        <v>5778</v>
      </c>
      <c r="C100" s="4" t="s">
        <v>5779</v>
      </c>
      <c r="D100" s="4" t="s">
        <v>5780</v>
      </c>
      <c r="E100" s="4" t="s">
        <v>5781</v>
      </c>
      <c r="F100" s="4" t="s">
        <v>5782</v>
      </c>
    </row>
    <row r="101" spans="1:6" x14ac:dyDescent="0.25">
      <c r="A101" s="4" t="s">
        <v>598</v>
      </c>
      <c r="B101" s="4" t="s">
        <v>5783</v>
      </c>
      <c r="C101" s="4" t="s">
        <v>5784</v>
      </c>
      <c r="D101" s="4" t="s">
        <v>5322</v>
      </c>
      <c r="E101" s="4" t="s">
        <v>5785</v>
      </c>
      <c r="F101" s="4" t="s">
        <v>5786</v>
      </c>
    </row>
    <row r="102" spans="1:6" x14ac:dyDescent="0.25">
      <c r="A102" s="4" t="s">
        <v>604</v>
      </c>
      <c r="B102" s="4" t="s">
        <v>5787</v>
      </c>
      <c r="C102" s="4" t="s">
        <v>5788</v>
      </c>
      <c r="D102" s="4" t="s">
        <v>5376</v>
      </c>
      <c r="E102" s="4" t="s">
        <v>5789</v>
      </c>
      <c r="F102" s="4" t="s">
        <v>5790</v>
      </c>
    </row>
    <row r="103" spans="1:6" x14ac:dyDescent="0.25">
      <c r="A103" s="4" t="s">
        <v>610</v>
      </c>
      <c r="B103" s="4" t="s">
        <v>5791</v>
      </c>
      <c r="C103" s="4" t="s">
        <v>5792</v>
      </c>
      <c r="D103" s="4" t="s">
        <v>5384</v>
      </c>
      <c r="E103" s="4" t="s">
        <v>5793</v>
      </c>
      <c r="F103" s="4" t="s">
        <v>1807</v>
      </c>
    </row>
    <row r="104" spans="1:6" x14ac:dyDescent="0.25">
      <c r="A104" s="4" t="s">
        <v>615</v>
      </c>
      <c r="B104" s="4" t="s">
        <v>5794</v>
      </c>
      <c r="C104" s="4" t="s">
        <v>5795</v>
      </c>
      <c r="D104" s="4" t="s">
        <v>5388</v>
      </c>
      <c r="E104" s="4" t="s">
        <v>5796</v>
      </c>
      <c r="F104" s="4" t="s">
        <v>5797</v>
      </c>
    </row>
    <row r="105" spans="1:6" x14ac:dyDescent="0.25">
      <c r="A105" s="4" t="s">
        <v>621</v>
      </c>
      <c r="B105" s="4" t="s">
        <v>5798</v>
      </c>
      <c r="C105" s="4" t="s">
        <v>5062</v>
      </c>
      <c r="D105" s="4" t="s">
        <v>5799</v>
      </c>
      <c r="E105" s="4" t="s">
        <v>5368</v>
      </c>
      <c r="F105" s="4" t="s">
        <v>5392</v>
      </c>
    </row>
    <row r="106" spans="1:6" x14ac:dyDescent="0.25">
      <c r="A106" s="4" t="s">
        <v>627</v>
      </c>
      <c r="B106" s="4" t="s">
        <v>5800</v>
      </c>
      <c r="C106" s="4" t="s">
        <v>5801</v>
      </c>
      <c r="D106" s="4" t="s">
        <v>346</v>
      </c>
      <c r="E106" s="4" t="s">
        <v>5802</v>
      </c>
      <c r="F106" s="4" t="s">
        <v>5264</v>
      </c>
    </row>
    <row r="107" spans="1:6" x14ac:dyDescent="0.25">
      <c r="A107" s="4" t="s">
        <v>633</v>
      </c>
      <c r="B107" s="4" t="s">
        <v>5803</v>
      </c>
      <c r="C107" s="4" t="s">
        <v>4446</v>
      </c>
      <c r="D107" s="4" t="s">
        <v>5409</v>
      </c>
      <c r="E107" s="4" t="s">
        <v>5804</v>
      </c>
      <c r="F107" s="4" t="s">
        <v>266</v>
      </c>
    </row>
    <row r="108" spans="1:6" x14ac:dyDescent="0.25">
      <c r="A108" s="4" t="s">
        <v>639</v>
      </c>
      <c r="B108" s="4" t="s">
        <v>5805</v>
      </c>
      <c r="C108" s="4" t="s">
        <v>4730</v>
      </c>
      <c r="D108" s="4" t="s">
        <v>5419</v>
      </c>
      <c r="E108" s="4" t="s">
        <v>5806</v>
      </c>
      <c r="F108" s="4" t="s">
        <v>5395</v>
      </c>
    </row>
    <row r="109" spans="1:6" x14ac:dyDescent="0.25">
      <c r="A109" s="4" t="s">
        <v>645</v>
      </c>
      <c r="B109" s="4" t="s">
        <v>5807</v>
      </c>
      <c r="C109" s="4" t="s">
        <v>5808</v>
      </c>
      <c r="D109" s="4" t="s">
        <v>74</v>
      </c>
      <c r="E109" s="4" t="s">
        <v>5809</v>
      </c>
      <c r="F109" s="4" t="s">
        <v>1745</v>
      </c>
    </row>
    <row r="110" spans="1:6" x14ac:dyDescent="0.25">
      <c r="A110" s="4" t="s">
        <v>651</v>
      </c>
      <c r="B110" s="4" t="s">
        <v>5810</v>
      </c>
      <c r="C110" s="4" t="s">
        <v>4255</v>
      </c>
      <c r="D110" s="4" t="s">
        <v>5435</v>
      </c>
      <c r="E110" s="4" t="s">
        <v>5811</v>
      </c>
      <c r="F110" s="4" t="s">
        <v>5812</v>
      </c>
    </row>
    <row r="111" spans="1:6" x14ac:dyDescent="0.25">
      <c r="A111" s="4" t="s">
        <v>657</v>
      </c>
      <c r="B111" s="4" t="s">
        <v>5813</v>
      </c>
      <c r="C111" s="4" t="s">
        <v>4119</v>
      </c>
      <c r="D111" s="4" t="s">
        <v>5443</v>
      </c>
      <c r="E111" s="4" t="s">
        <v>5814</v>
      </c>
      <c r="F111" s="4" t="s">
        <v>5401</v>
      </c>
    </row>
    <row r="112" spans="1:6" x14ac:dyDescent="0.25">
      <c r="A112" s="4" t="s">
        <v>663</v>
      </c>
      <c r="B112" s="4" t="s">
        <v>5815</v>
      </c>
      <c r="C112" s="4" t="s">
        <v>5816</v>
      </c>
      <c r="D112" s="4" t="s">
        <v>5219</v>
      </c>
      <c r="E112" s="4" t="s">
        <v>5817</v>
      </c>
      <c r="F112" s="4" t="s">
        <v>1715</v>
      </c>
    </row>
    <row r="113" spans="1:6" x14ac:dyDescent="0.25">
      <c r="A113" s="4" t="s">
        <v>669</v>
      </c>
      <c r="B113" s="4" t="s">
        <v>5818</v>
      </c>
      <c r="C113" s="4" t="s">
        <v>5819</v>
      </c>
      <c r="D113" s="4" t="s">
        <v>5459</v>
      </c>
      <c r="E113" s="4" t="s">
        <v>5820</v>
      </c>
      <c r="F113" s="4" t="s">
        <v>5821</v>
      </c>
    </row>
    <row r="114" spans="1:6" x14ac:dyDescent="0.25">
      <c r="A114" s="4" t="s">
        <v>675</v>
      </c>
      <c r="B114" s="4" t="s">
        <v>5822</v>
      </c>
      <c r="C114" s="4" t="s">
        <v>5823</v>
      </c>
      <c r="D114" s="4" t="s">
        <v>5467</v>
      </c>
      <c r="E114" s="4" t="s">
        <v>5824</v>
      </c>
      <c r="F114" s="4" t="s">
        <v>5411</v>
      </c>
    </row>
    <row r="115" spans="1:6" x14ac:dyDescent="0.25">
      <c r="A115" s="4" t="s">
        <v>681</v>
      </c>
      <c r="B115" s="4" t="s">
        <v>5825</v>
      </c>
      <c r="C115" s="4" t="s">
        <v>5826</v>
      </c>
      <c r="D115" s="4" t="s">
        <v>406</v>
      </c>
      <c r="E115" s="4" t="s">
        <v>5827</v>
      </c>
      <c r="F115" s="4" t="s">
        <v>5828</v>
      </c>
    </row>
    <row r="116" spans="1:6" x14ac:dyDescent="0.25">
      <c r="A116" s="4" t="s">
        <v>686</v>
      </c>
      <c r="B116" s="4" t="s">
        <v>5829</v>
      </c>
      <c r="C116" s="4" t="s">
        <v>5830</v>
      </c>
      <c r="D116" s="4" t="s">
        <v>72</v>
      </c>
      <c r="E116" s="4" t="s">
        <v>5831</v>
      </c>
      <c r="F116" s="4" t="s">
        <v>5832</v>
      </c>
    </row>
    <row r="117" spans="1:6" x14ac:dyDescent="0.25">
      <c r="A117" s="4" t="s">
        <v>691</v>
      </c>
      <c r="B117" s="4" t="s">
        <v>5833</v>
      </c>
      <c r="C117" s="4" t="s">
        <v>5834</v>
      </c>
      <c r="D117" s="4" t="s">
        <v>5835</v>
      </c>
      <c r="E117" s="4" t="s">
        <v>5836</v>
      </c>
      <c r="F117" s="4" t="s">
        <v>5418</v>
      </c>
    </row>
    <row r="118" spans="1:6" x14ac:dyDescent="0.25">
      <c r="A118" s="4" t="s">
        <v>697</v>
      </c>
      <c r="B118" s="4" t="s">
        <v>5837</v>
      </c>
      <c r="C118" s="4" t="s">
        <v>5838</v>
      </c>
      <c r="D118" s="4" t="s">
        <v>5839</v>
      </c>
      <c r="E118" s="4" t="s">
        <v>5840</v>
      </c>
      <c r="F118" s="4" t="s">
        <v>5841</v>
      </c>
    </row>
    <row r="119" spans="1:6" x14ac:dyDescent="0.25">
      <c r="A119" s="4" t="s">
        <v>703</v>
      </c>
      <c r="B119" s="4" t="s">
        <v>5842</v>
      </c>
      <c r="C119" s="4" t="s">
        <v>5843</v>
      </c>
      <c r="D119" s="4" t="s">
        <v>5844</v>
      </c>
      <c r="E119" s="4" t="s">
        <v>5845</v>
      </c>
      <c r="F119" s="4" t="s">
        <v>5846</v>
      </c>
    </row>
    <row r="120" spans="1:6" x14ac:dyDescent="0.25">
      <c r="A120" s="4" t="s">
        <v>709</v>
      </c>
      <c r="B120" s="4" t="s">
        <v>5847</v>
      </c>
      <c r="C120" s="4" t="s">
        <v>5848</v>
      </c>
      <c r="D120" s="4" t="s">
        <v>5550</v>
      </c>
      <c r="E120" s="4" t="s">
        <v>5849</v>
      </c>
      <c r="F120" s="4" t="s">
        <v>5850</v>
      </c>
    </row>
    <row r="121" spans="1:6" x14ac:dyDescent="0.25">
      <c r="A121" s="4" t="s">
        <v>714</v>
      </c>
      <c r="B121" s="4" t="s">
        <v>5851</v>
      </c>
      <c r="C121" s="4" t="s">
        <v>5852</v>
      </c>
      <c r="D121" s="4" t="s">
        <v>5226</v>
      </c>
      <c r="E121" s="4" t="s">
        <v>5853</v>
      </c>
      <c r="F121" s="4" t="s">
        <v>5854</v>
      </c>
    </row>
    <row r="122" spans="1:6" x14ac:dyDescent="0.25">
      <c r="A122" s="4" t="s">
        <v>720</v>
      </c>
      <c r="B122" s="4" t="s">
        <v>5855</v>
      </c>
      <c r="C122" s="4" t="s">
        <v>5856</v>
      </c>
      <c r="D122" s="4" t="s">
        <v>5857</v>
      </c>
      <c r="E122" s="4" t="s">
        <v>5858</v>
      </c>
      <c r="F122" s="4" t="s">
        <v>5859</v>
      </c>
    </row>
    <row r="123" spans="1:6" x14ac:dyDescent="0.25">
      <c r="A123" s="4" t="s">
        <v>726</v>
      </c>
      <c r="B123" s="4" t="s">
        <v>5860</v>
      </c>
      <c r="C123" s="4" t="s">
        <v>5861</v>
      </c>
      <c r="D123" s="4" t="s">
        <v>5862</v>
      </c>
      <c r="E123" s="4" t="s">
        <v>5863</v>
      </c>
      <c r="F123" s="4" t="s">
        <v>949</v>
      </c>
    </row>
    <row r="124" spans="1:6" x14ac:dyDescent="0.25">
      <c r="A124" s="4" t="s">
        <v>732</v>
      </c>
      <c r="B124" s="4" t="s">
        <v>5864</v>
      </c>
      <c r="C124" s="4" t="s">
        <v>5865</v>
      </c>
      <c r="D124" s="4" t="s">
        <v>466</v>
      </c>
      <c r="E124" s="4" t="s">
        <v>5866</v>
      </c>
      <c r="F124" s="4" t="s">
        <v>5867</v>
      </c>
    </row>
    <row r="125" spans="1:6" x14ac:dyDescent="0.25">
      <c r="A125" s="4" t="s">
        <v>738</v>
      </c>
      <c r="B125" s="4" t="s">
        <v>5868</v>
      </c>
      <c r="C125" s="4" t="s">
        <v>5869</v>
      </c>
      <c r="D125" s="4" t="s">
        <v>2403</v>
      </c>
      <c r="E125" s="4" t="s">
        <v>5870</v>
      </c>
      <c r="F125" s="4" t="s">
        <v>5871</v>
      </c>
    </row>
    <row r="126" spans="1:6" x14ac:dyDescent="0.25">
      <c r="A126" s="4" t="s">
        <v>744</v>
      </c>
      <c r="B126" s="4" t="s">
        <v>5872</v>
      </c>
      <c r="C126" s="4" t="s">
        <v>5873</v>
      </c>
      <c r="D126" s="4" t="s">
        <v>2316</v>
      </c>
      <c r="E126" s="4" t="s">
        <v>5874</v>
      </c>
      <c r="F126" s="4" t="s">
        <v>5875</v>
      </c>
    </row>
    <row r="127" spans="1:6" x14ac:dyDescent="0.25">
      <c r="A127" s="4" t="s">
        <v>750</v>
      </c>
      <c r="B127" s="4" t="s">
        <v>745</v>
      </c>
      <c r="C127" s="4" t="s">
        <v>5876</v>
      </c>
      <c r="D127" s="4" t="s">
        <v>5877</v>
      </c>
      <c r="E127" s="4" t="s">
        <v>5878</v>
      </c>
      <c r="F127" s="4" t="s">
        <v>5879</v>
      </c>
    </row>
    <row r="128" spans="1:6" x14ac:dyDescent="0.25">
      <c r="A128" s="4" t="s">
        <v>756</v>
      </c>
      <c r="B128" s="4" t="s">
        <v>5880</v>
      </c>
      <c r="C128" s="4" t="s">
        <v>5881</v>
      </c>
      <c r="D128" s="4" t="s">
        <v>5882</v>
      </c>
      <c r="E128" s="4" t="s">
        <v>5883</v>
      </c>
      <c r="F128" s="4" t="s">
        <v>5281</v>
      </c>
    </row>
    <row r="129" spans="1:6" x14ac:dyDescent="0.25">
      <c r="A129" s="4" t="s">
        <v>761</v>
      </c>
      <c r="B129" s="4" t="s">
        <v>5884</v>
      </c>
      <c r="C129" s="4" t="s">
        <v>5885</v>
      </c>
      <c r="D129" s="4" t="s">
        <v>5886</v>
      </c>
      <c r="E129" s="4" t="s">
        <v>5887</v>
      </c>
      <c r="F129" s="4" t="s">
        <v>5888</v>
      </c>
    </row>
    <row r="130" spans="1:6" x14ac:dyDescent="0.25">
      <c r="A130" s="4" t="s">
        <v>766</v>
      </c>
      <c r="B130" s="4" t="s">
        <v>5889</v>
      </c>
      <c r="C130" s="4" t="s">
        <v>5890</v>
      </c>
      <c r="D130" s="4" t="s">
        <v>5891</v>
      </c>
      <c r="E130" s="4" t="s">
        <v>5892</v>
      </c>
      <c r="F130" s="4" t="s">
        <v>5893</v>
      </c>
    </row>
    <row r="131" spans="1:6" x14ac:dyDescent="0.25">
      <c r="A131" s="4" t="s">
        <v>771</v>
      </c>
      <c r="B131" s="4" t="s">
        <v>5894</v>
      </c>
      <c r="C131" s="4" t="s">
        <v>5895</v>
      </c>
      <c r="D131" s="4" t="s">
        <v>5896</v>
      </c>
      <c r="E131" s="4" t="s">
        <v>5897</v>
      </c>
      <c r="F131" s="4" t="s">
        <v>5898</v>
      </c>
    </row>
    <row r="132" spans="1:6" x14ac:dyDescent="0.25">
      <c r="A132" s="4" t="s">
        <v>777</v>
      </c>
      <c r="B132" s="4" t="s">
        <v>5899</v>
      </c>
      <c r="C132" s="4" t="s">
        <v>5393</v>
      </c>
      <c r="D132" s="4" t="s">
        <v>5900</v>
      </c>
      <c r="E132" s="4" t="s">
        <v>5901</v>
      </c>
      <c r="F132" s="4" t="s">
        <v>5902</v>
      </c>
    </row>
    <row r="133" spans="1:6" x14ac:dyDescent="0.25">
      <c r="A133" s="4" t="s">
        <v>783</v>
      </c>
      <c r="B133" s="4" t="s">
        <v>5903</v>
      </c>
      <c r="C133" s="4" t="s">
        <v>5904</v>
      </c>
      <c r="D133" s="4" t="s">
        <v>523</v>
      </c>
      <c r="E133" s="4" t="s">
        <v>5905</v>
      </c>
      <c r="F133" s="4" t="s">
        <v>5906</v>
      </c>
    </row>
    <row r="134" spans="1:6" x14ac:dyDescent="0.25">
      <c r="A134" s="4" t="s">
        <v>789</v>
      </c>
      <c r="B134" s="4" t="s">
        <v>5907</v>
      </c>
      <c r="C134" s="4" t="s">
        <v>5908</v>
      </c>
      <c r="D134" s="4" t="s">
        <v>5909</v>
      </c>
      <c r="E134" s="4" t="s">
        <v>5910</v>
      </c>
      <c r="F134" s="4" t="s">
        <v>5911</v>
      </c>
    </row>
    <row r="135" spans="1:6" x14ac:dyDescent="0.25">
      <c r="A135" s="4" t="s">
        <v>794</v>
      </c>
      <c r="B135" s="4" t="s">
        <v>5912</v>
      </c>
      <c r="C135" s="4" t="s">
        <v>5913</v>
      </c>
      <c r="D135" s="4" t="s">
        <v>5914</v>
      </c>
      <c r="E135" s="4" t="s">
        <v>5915</v>
      </c>
      <c r="F135" s="4" t="s">
        <v>5916</v>
      </c>
    </row>
    <row r="136" spans="1:6" x14ac:dyDescent="0.25">
      <c r="A136" s="4" t="s">
        <v>800</v>
      </c>
      <c r="B136" s="4" t="s">
        <v>5917</v>
      </c>
      <c r="C136" s="4" t="s">
        <v>5918</v>
      </c>
      <c r="D136" s="4" t="s">
        <v>5919</v>
      </c>
      <c r="E136" s="4" t="s">
        <v>5920</v>
      </c>
      <c r="F136" s="4" t="s">
        <v>5921</v>
      </c>
    </row>
    <row r="137" spans="1:6" x14ac:dyDescent="0.25">
      <c r="A137" s="4" t="s">
        <v>805</v>
      </c>
      <c r="B137" s="4" t="s">
        <v>5922</v>
      </c>
      <c r="C137" s="4" t="s">
        <v>5923</v>
      </c>
      <c r="D137" s="4" t="s">
        <v>5924</v>
      </c>
      <c r="E137" s="4" t="s">
        <v>5925</v>
      </c>
      <c r="F137" s="4" t="s">
        <v>5926</v>
      </c>
    </row>
    <row r="138" spans="1:6" x14ac:dyDescent="0.25">
      <c r="A138" s="4" t="s">
        <v>811</v>
      </c>
      <c r="B138" s="4" t="s">
        <v>5927</v>
      </c>
      <c r="C138" s="4" t="s">
        <v>5928</v>
      </c>
      <c r="D138" s="4" t="s">
        <v>5249</v>
      </c>
      <c r="E138" s="4" t="s">
        <v>5929</v>
      </c>
      <c r="F138" s="4" t="s">
        <v>5930</v>
      </c>
    </row>
    <row r="139" spans="1:6" x14ac:dyDescent="0.25">
      <c r="A139" s="4" t="s">
        <v>817</v>
      </c>
      <c r="B139" s="4" t="s">
        <v>5931</v>
      </c>
      <c r="C139" s="4" t="s">
        <v>5932</v>
      </c>
      <c r="D139" s="4" t="s">
        <v>5933</v>
      </c>
      <c r="E139" s="4" t="s">
        <v>5934</v>
      </c>
      <c r="F139" s="4" t="s">
        <v>5935</v>
      </c>
    </row>
    <row r="140" spans="1:6" x14ac:dyDescent="0.25">
      <c r="A140" s="4" t="s">
        <v>823</v>
      </c>
      <c r="B140" s="4" t="s">
        <v>5936</v>
      </c>
      <c r="C140" s="4" t="s">
        <v>5937</v>
      </c>
      <c r="D140" s="4" t="s">
        <v>5938</v>
      </c>
      <c r="E140" s="4" t="s">
        <v>5939</v>
      </c>
      <c r="F140" s="4" t="s">
        <v>5450</v>
      </c>
    </row>
    <row r="141" spans="1:6" x14ac:dyDescent="0.25">
      <c r="A141" s="4" t="s">
        <v>829</v>
      </c>
      <c r="B141" s="4" t="s">
        <v>5940</v>
      </c>
      <c r="C141" s="4" t="s">
        <v>5941</v>
      </c>
      <c r="D141" s="4" t="s">
        <v>5942</v>
      </c>
      <c r="E141" s="4" t="s">
        <v>839</v>
      </c>
      <c r="F141" s="4" t="s">
        <v>5943</v>
      </c>
    </row>
    <row r="142" spans="1:6" x14ac:dyDescent="0.25">
      <c r="A142" s="4" t="s">
        <v>835</v>
      </c>
      <c r="B142" s="4" t="s">
        <v>5944</v>
      </c>
      <c r="C142" s="4" t="s">
        <v>5945</v>
      </c>
      <c r="D142" s="4" t="s">
        <v>5946</v>
      </c>
      <c r="E142" s="4" t="s">
        <v>5947</v>
      </c>
      <c r="F142" s="4" t="s">
        <v>5948</v>
      </c>
    </row>
    <row r="143" spans="1:6" x14ac:dyDescent="0.25">
      <c r="A143" s="4" t="s">
        <v>841</v>
      </c>
      <c r="B143" s="4" t="s">
        <v>5949</v>
      </c>
      <c r="C143" s="4" t="s">
        <v>5950</v>
      </c>
      <c r="D143" s="4" t="s">
        <v>5951</v>
      </c>
      <c r="E143" s="4" t="s">
        <v>852</v>
      </c>
      <c r="F143" s="4" t="s">
        <v>5952</v>
      </c>
    </row>
    <row r="144" spans="1:6" x14ac:dyDescent="0.25">
      <c r="A144" s="4" t="s">
        <v>846</v>
      </c>
      <c r="B144" s="4" t="s">
        <v>5953</v>
      </c>
      <c r="C144" s="4" t="s">
        <v>5954</v>
      </c>
      <c r="D144" s="4" t="s">
        <v>5955</v>
      </c>
      <c r="E144" s="4" t="s">
        <v>5956</v>
      </c>
      <c r="F144" s="4" t="s">
        <v>5957</v>
      </c>
    </row>
    <row r="145" spans="1:6" x14ac:dyDescent="0.25">
      <c r="A145" s="4" t="s">
        <v>852</v>
      </c>
      <c r="B145" s="4" t="s">
        <v>5958</v>
      </c>
      <c r="C145" s="4" t="s">
        <v>5959</v>
      </c>
      <c r="D145" s="4" t="s">
        <v>5260</v>
      </c>
      <c r="E145" s="4" t="s">
        <v>5960</v>
      </c>
      <c r="F145" s="4" t="s">
        <v>5961</v>
      </c>
    </row>
    <row r="146" spans="1:6" x14ac:dyDescent="0.25">
      <c r="A146" s="4" t="s">
        <v>858</v>
      </c>
      <c r="B146" s="4" t="s">
        <v>5962</v>
      </c>
      <c r="C146" s="4" t="s">
        <v>5963</v>
      </c>
      <c r="D146" s="4" t="s">
        <v>5964</v>
      </c>
      <c r="E146" s="4" t="s">
        <v>5965</v>
      </c>
      <c r="F146" s="4" t="s">
        <v>5966</v>
      </c>
    </row>
    <row r="147" spans="1:6" x14ac:dyDescent="0.25">
      <c r="A147" s="4" t="s">
        <v>864</v>
      </c>
      <c r="B147" s="4" t="s">
        <v>5967</v>
      </c>
      <c r="C147" s="4" t="s">
        <v>5968</v>
      </c>
      <c r="D147" s="4" t="s">
        <v>5969</v>
      </c>
      <c r="E147" s="4" t="s">
        <v>5970</v>
      </c>
      <c r="F147" s="4" t="s">
        <v>5971</v>
      </c>
    </row>
    <row r="148" spans="1:6" x14ac:dyDescent="0.25">
      <c r="A148" s="4" t="s">
        <v>870</v>
      </c>
      <c r="B148" s="4" t="s">
        <v>5972</v>
      </c>
      <c r="C148" s="4" t="s">
        <v>5973</v>
      </c>
      <c r="D148" s="4" t="s">
        <v>5974</v>
      </c>
      <c r="E148" s="4" t="s">
        <v>5975</v>
      </c>
      <c r="F148" s="4" t="s">
        <v>5976</v>
      </c>
    </row>
    <row r="149" spans="1:6" x14ac:dyDescent="0.25">
      <c r="A149" s="4" t="s">
        <v>876</v>
      </c>
      <c r="B149" s="4" t="s">
        <v>5977</v>
      </c>
      <c r="C149" s="4" t="s">
        <v>5978</v>
      </c>
      <c r="D149" s="4" t="s">
        <v>5266</v>
      </c>
      <c r="E149" s="4" t="s">
        <v>5979</v>
      </c>
      <c r="F149" s="4" t="s">
        <v>5980</v>
      </c>
    </row>
    <row r="150" spans="1:6" x14ac:dyDescent="0.25">
      <c r="A150" s="4" t="s">
        <v>882</v>
      </c>
      <c r="B150" s="4" t="s">
        <v>5981</v>
      </c>
      <c r="C150" s="4" t="s">
        <v>5982</v>
      </c>
      <c r="D150" s="4" t="s">
        <v>5983</v>
      </c>
      <c r="E150" s="4" t="s">
        <v>876</v>
      </c>
      <c r="F150" s="4" t="s">
        <v>5984</v>
      </c>
    </row>
    <row r="151" spans="1:6" x14ac:dyDescent="0.25">
      <c r="A151" s="4" t="s">
        <v>791</v>
      </c>
      <c r="B151" s="4" t="s">
        <v>5985</v>
      </c>
      <c r="C151" s="4" t="s">
        <v>5986</v>
      </c>
      <c r="D151" s="4" t="s">
        <v>5987</v>
      </c>
      <c r="E151" s="4" t="s">
        <v>5988</v>
      </c>
      <c r="F151" s="4" t="s">
        <v>5989</v>
      </c>
    </row>
    <row r="152" spans="1:6" x14ac:dyDescent="0.25">
      <c r="A152" s="4" t="s">
        <v>893</v>
      </c>
      <c r="B152" s="4" t="s">
        <v>5990</v>
      </c>
      <c r="C152" s="4" t="s">
        <v>1962</v>
      </c>
      <c r="D152" s="4" t="s">
        <v>5991</v>
      </c>
      <c r="E152" s="4" t="s">
        <v>5992</v>
      </c>
      <c r="F152" s="4" t="s">
        <v>5993</v>
      </c>
    </row>
    <row r="153" spans="1:6" x14ac:dyDescent="0.25">
      <c r="A153" s="4" t="s">
        <v>898</v>
      </c>
      <c r="B153" s="4" t="s">
        <v>5994</v>
      </c>
      <c r="C153" s="4" t="s">
        <v>5995</v>
      </c>
      <c r="D153" s="4" t="s">
        <v>5996</v>
      </c>
      <c r="E153" s="4" t="s">
        <v>5997</v>
      </c>
      <c r="F153" s="4" t="s">
        <v>5998</v>
      </c>
    </row>
    <row r="154" spans="1:6" x14ac:dyDescent="0.25">
      <c r="A154" s="4" t="s">
        <v>904</v>
      </c>
      <c r="B154" s="4" t="s">
        <v>5999</v>
      </c>
      <c r="C154" s="4" t="s">
        <v>5455</v>
      </c>
      <c r="D154" s="4" t="s">
        <v>5405</v>
      </c>
      <c r="E154" s="4" t="s">
        <v>6000</v>
      </c>
      <c r="F154" s="4" t="s">
        <v>6001</v>
      </c>
    </row>
    <row r="155" spans="1:6" x14ac:dyDescent="0.25">
      <c r="A155" s="4" t="s">
        <v>910</v>
      </c>
      <c r="B155" s="4" t="s">
        <v>6002</v>
      </c>
      <c r="C155" s="4" t="s">
        <v>6003</v>
      </c>
      <c r="D155" s="4" t="s">
        <v>6004</v>
      </c>
      <c r="E155" s="4" t="s">
        <v>6005</v>
      </c>
      <c r="F155" s="4" t="s">
        <v>6006</v>
      </c>
    </row>
    <row r="156" spans="1:6" x14ac:dyDescent="0.25">
      <c r="A156" s="4" t="s">
        <v>916</v>
      </c>
      <c r="B156" s="4" t="s">
        <v>6007</v>
      </c>
      <c r="C156" s="4" t="s">
        <v>6008</v>
      </c>
      <c r="D156" s="4" t="s">
        <v>6009</v>
      </c>
      <c r="E156" s="4" t="s">
        <v>6010</v>
      </c>
      <c r="F156" s="4" t="s">
        <v>6011</v>
      </c>
    </row>
    <row r="157" spans="1:6" x14ac:dyDescent="0.25">
      <c r="A157" s="4" t="s">
        <v>922</v>
      </c>
      <c r="B157" s="4" t="s">
        <v>1941</v>
      </c>
      <c r="C157" s="4" t="s">
        <v>6012</v>
      </c>
      <c r="D157" s="4" t="s">
        <v>6013</v>
      </c>
      <c r="E157" s="4" t="s">
        <v>6014</v>
      </c>
      <c r="F157" s="4" t="s">
        <v>5588</v>
      </c>
    </row>
    <row r="158" spans="1:6" x14ac:dyDescent="0.25">
      <c r="A158" s="4" t="s">
        <v>928</v>
      </c>
      <c r="B158" s="4" t="s">
        <v>6015</v>
      </c>
      <c r="C158" s="4" t="s">
        <v>6016</v>
      </c>
      <c r="D158" s="4" t="s">
        <v>5274</v>
      </c>
      <c r="E158" s="4" t="s">
        <v>6017</v>
      </c>
      <c r="F158" s="4" t="s">
        <v>6018</v>
      </c>
    </row>
    <row r="159" spans="1:6" x14ac:dyDescent="0.25">
      <c r="A159" s="4" t="s">
        <v>934</v>
      </c>
      <c r="B159" s="4" t="s">
        <v>6019</v>
      </c>
      <c r="C159" s="4" t="s">
        <v>6020</v>
      </c>
      <c r="D159" s="4" t="s">
        <v>6021</v>
      </c>
      <c r="E159" s="4" t="s">
        <v>6022</v>
      </c>
      <c r="F159" s="4" t="s">
        <v>5465</v>
      </c>
    </row>
    <row r="160" spans="1:6" x14ac:dyDescent="0.25">
      <c r="A160" s="4" t="s">
        <v>940</v>
      </c>
      <c r="B160" s="4" t="s">
        <v>6023</v>
      </c>
      <c r="C160" s="4" t="s">
        <v>6024</v>
      </c>
      <c r="D160" s="4" t="s">
        <v>6025</v>
      </c>
      <c r="E160" s="4" t="s">
        <v>6026</v>
      </c>
      <c r="F160" s="4" t="s">
        <v>216</v>
      </c>
    </row>
    <row r="161" spans="1:6" x14ac:dyDescent="0.25">
      <c r="A161" s="4" t="s">
        <v>946</v>
      </c>
      <c r="B161" s="4" t="s">
        <v>6027</v>
      </c>
      <c r="C161" s="4" t="s">
        <v>6028</v>
      </c>
      <c r="D161" s="4" t="s">
        <v>6029</v>
      </c>
      <c r="E161" s="4" t="s">
        <v>6030</v>
      </c>
      <c r="F161" s="4" t="s">
        <v>6031</v>
      </c>
    </row>
    <row r="162" spans="1:6" x14ac:dyDescent="0.25">
      <c r="A162" s="4" t="s">
        <v>952</v>
      </c>
      <c r="B162" s="4" t="s">
        <v>6032</v>
      </c>
      <c r="C162" s="4" t="s">
        <v>6033</v>
      </c>
      <c r="D162" s="4" t="s">
        <v>5647</v>
      </c>
      <c r="E162" s="4" t="s">
        <v>910</v>
      </c>
      <c r="F162" s="4" t="s">
        <v>6034</v>
      </c>
    </row>
    <row r="163" spans="1:6" x14ac:dyDescent="0.25">
      <c r="A163" s="4" t="s">
        <v>958</v>
      </c>
      <c r="B163" s="4" t="s">
        <v>6035</v>
      </c>
      <c r="C163" s="4" t="s">
        <v>6036</v>
      </c>
      <c r="D163" s="4" t="s">
        <v>6037</v>
      </c>
      <c r="E163" s="4" t="s">
        <v>6038</v>
      </c>
      <c r="F163" s="4" t="s">
        <v>5469</v>
      </c>
    </row>
    <row r="164" spans="1:6" x14ac:dyDescent="0.25">
      <c r="A164" s="4" t="s">
        <v>964</v>
      </c>
      <c r="B164" s="4" t="s">
        <v>6039</v>
      </c>
      <c r="C164" s="4" t="s">
        <v>6040</v>
      </c>
      <c r="D164" s="4" t="s">
        <v>337</v>
      </c>
      <c r="E164" s="4" t="s">
        <v>6041</v>
      </c>
      <c r="F164" s="4" t="s">
        <v>6042</v>
      </c>
    </row>
    <row r="165" spans="1:6" x14ac:dyDescent="0.25">
      <c r="A165" s="4" t="s">
        <v>970</v>
      </c>
      <c r="B165" s="4" t="s">
        <v>6043</v>
      </c>
      <c r="C165" s="4" t="s">
        <v>6044</v>
      </c>
      <c r="D165" s="4" t="s">
        <v>6045</v>
      </c>
      <c r="E165" s="4" t="s">
        <v>6046</v>
      </c>
      <c r="F165" s="4" t="s">
        <v>457</v>
      </c>
    </row>
    <row r="166" spans="1:6" x14ac:dyDescent="0.25">
      <c r="A166" s="4" t="s">
        <v>976</v>
      </c>
      <c r="B166" s="4" t="s">
        <v>6047</v>
      </c>
      <c r="C166" s="4" t="s">
        <v>6048</v>
      </c>
      <c r="D166" s="4" t="s">
        <v>5437</v>
      </c>
      <c r="E166" s="4" t="s">
        <v>6049</v>
      </c>
      <c r="F166" s="4" t="s">
        <v>6050</v>
      </c>
    </row>
    <row r="167" spans="1:6" x14ac:dyDescent="0.25">
      <c r="A167" s="4" t="s">
        <v>981</v>
      </c>
      <c r="B167" s="4" t="s">
        <v>6051</v>
      </c>
      <c r="C167" s="4" t="s">
        <v>6052</v>
      </c>
      <c r="D167" s="4" t="s">
        <v>6053</v>
      </c>
      <c r="E167" s="4" t="s">
        <v>6054</v>
      </c>
      <c r="F167" s="4" t="s">
        <v>5471</v>
      </c>
    </row>
    <row r="168" spans="1:6" x14ac:dyDescent="0.25">
      <c r="A168" s="4" t="s">
        <v>987</v>
      </c>
      <c r="B168" s="4" t="s">
        <v>6055</v>
      </c>
      <c r="C168" s="4" t="s">
        <v>5291</v>
      </c>
      <c r="D168" s="4" t="s">
        <v>6056</v>
      </c>
      <c r="E168" s="4" t="s">
        <v>6057</v>
      </c>
      <c r="F168" s="4" t="s">
        <v>6058</v>
      </c>
    </row>
    <row r="169" spans="1:6" x14ac:dyDescent="0.25">
      <c r="A169" s="4" t="s">
        <v>993</v>
      </c>
      <c r="B169" s="4" t="s">
        <v>6059</v>
      </c>
      <c r="C169" s="4" t="s">
        <v>6060</v>
      </c>
      <c r="D169" s="4" t="s">
        <v>5442</v>
      </c>
      <c r="E169" s="4" t="s">
        <v>6061</v>
      </c>
      <c r="F169" s="4" t="s">
        <v>6062</v>
      </c>
    </row>
    <row r="170" spans="1:6" x14ac:dyDescent="0.25">
      <c r="A170" s="4" t="s">
        <v>998</v>
      </c>
      <c r="B170" s="4" t="s">
        <v>6063</v>
      </c>
      <c r="C170" s="4" t="s">
        <v>6064</v>
      </c>
      <c r="D170" s="4" t="s">
        <v>6065</v>
      </c>
      <c r="E170" s="4" t="s">
        <v>6066</v>
      </c>
      <c r="F170" s="4" t="s">
        <v>6067</v>
      </c>
    </row>
    <row r="171" spans="1:6" x14ac:dyDescent="0.25">
      <c r="A171" s="4" t="s">
        <v>1004</v>
      </c>
      <c r="B171" s="4" t="s">
        <v>6068</v>
      </c>
      <c r="C171" s="4" t="s">
        <v>6069</v>
      </c>
      <c r="D171" s="4" t="s">
        <v>6070</v>
      </c>
      <c r="E171" s="4" t="s">
        <v>1750</v>
      </c>
      <c r="F171" s="4" t="s">
        <v>233</v>
      </c>
    </row>
    <row r="172" spans="1:6" x14ac:dyDescent="0.25">
      <c r="A172" s="4" t="s">
        <v>1009</v>
      </c>
      <c r="B172" s="4" t="s">
        <v>6071</v>
      </c>
      <c r="C172" s="4" t="s">
        <v>6072</v>
      </c>
      <c r="D172" s="4" t="s">
        <v>5445</v>
      </c>
      <c r="E172" s="4" t="s">
        <v>1738</v>
      </c>
      <c r="F172" s="4" t="s">
        <v>6073</v>
      </c>
    </row>
    <row r="173" spans="1:6" x14ac:dyDescent="0.25">
      <c r="A173" s="4" t="s">
        <v>1015</v>
      </c>
      <c r="B173" s="4" t="s">
        <v>6074</v>
      </c>
      <c r="C173" s="4" t="s">
        <v>6075</v>
      </c>
      <c r="D173" s="4" t="s">
        <v>1517</v>
      </c>
      <c r="E173" s="4" t="s">
        <v>1726</v>
      </c>
      <c r="F173" s="4" t="s">
        <v>6076</v>
      </c>
    </row>
    <row r="174" spans="1:6" x14ac:dyDescent="0.25">
      <c r="A174" s="4" t="s">
        <v>1021</v>
      </c>
      <c r="B174" s="4" t="s">
        <v>6077</v>
      </c>
      <c r="C174" s="4" t="s">
        <v>6078</v>
      </c>
      <c r="D174" s="4" t="s">
        <v>6079</v>
      </c>
      <c r="E174" s="4" t="s">
        <v>1714</v>
      </c>
      <c r="F174" s="4" t="s">
        <v>5309</v>
      </c>
    </row>
    <row r="175" spans="1:6" x14ac:dyDescent="0.25">
      <c r="A175" s="4" t="s">
        <v>1027</v>
      </c>
      <c r="B175" s="4" t="s">
        <v>6080</v>
      </c>
      <c r="C175" s="4" t="s">
        <v>6081</v>
      </c>
      <c r="D175" s="4" t="s">
        <v>6082</v>
      </c>
      <c r="E175" s="4" t="s">
        <v>6083</v>
      </c>
      <c r="F175" s="4" t="s">
        <v>6084</v>
      </c>
    </row>
    <row r="176" spans="1:6" x14ac:dyDescent="0.25">
      <c r="A176" s="4" t="s">
        <v>1033</v>
      </c>
      <c r="B176" s="4" t="s">
        <v>6085</v>
      </c>
      <c r="C176" s="4" t="s">
        <v>6086</v>
      </c>
      <c r="D176" s="4" t="s">
        <v>6087</v>
      </c>
      <c r="E176" s="4" t="s">
        <v>6088</v>
      </c>
      <c r="F176" s="4" t="s">
        <v>1026</v>
      </c>
    </row>
    <row r="177" spans="1:6" x14ac:dyDescent="0.25">
      <c r="A177" s="4" t="s">
        <v>1039</v>
      </c>
      <c r="B177" s="4" t="s">
        <v>6089</v>
      </c>
      <c r="C177" s="4" t="s">
        <v>6090</v>
      </c>
      <c r="D177" s="4" t="s">
        <v>6091</v>
      </c>
      <c r="E177" s="4" t="s">
        <v>6092</v>
      </c>
      <c r="F177" s="4" t="s">
        <v>1032</v>
      </c>
    </row>
    <row r="178" spans="1:6" x14ac:dyDescent="0.25">
      <c r="A178" s="4" t="s">
        <v>1045</v>
      </c>
      <c r="B178" s="4" t="s">
        <v>6093</v>
      </c>
      <c r="C178" s="4" t="s">
        <v>6094</v>
      </c>
      <c r="D178" s="4" t="s">
        <v>6095</v>
      </c>
      <c r="E178" s="4" t="s">
        <v>6096</v>
      </c>
      <c r="F178" s="4" t="s">
        <v>6097</v>
      </c>
    </row>
    <row r="179" spans="1:6" x14ac:dyDescent="0.25">
      <c r="A179" s="4" t="s">
        <v>1051</v>
      </c>
      <c r="B179" s="4" t="s">
        <v>6098</v>
      </c>
      <c r="C179" s="4" t="s">
        <v>6099</v>
      </c>
      <c r="D179" s="4" t="s">
        <v>6100</v>
      </c>
      <c r="E179" s="4" t="s">
        <v>6101</v>
      </c>
      <c r="F179" s="4" t="s">
        <v>6102</v>
      </c>
    </row>
    <row r="180" spans="1:6" x14ac:dyDescent="0.25">
      <c r="A180" s="4" t="s">
        <v>1057</v>
      </c>
      <c r="B180" s="4" t="s">
        <v>6103</v>
      </c>
      <c r="C180" s="4" t="s">
        <v>6104</v>
      </c>
      <c r="D180" s="4" t="s">
        <v>5971</v>
      </c>
      <c r="E180" s="4" t="s">
        <v>6105</v>
      </c>
      <c r="F180" s="4" t="s">
        <v>6106</v>
      </c>
    </row>
    <row r="181" spans="1:6" x14ac:dyDescent="0.25">
      <c r="A181" s="4" t="s">
        <v>1063</v>
      </c>
      <c r="B181" s="4" t="s">
        <v>6107</v>
      </c>
      <c r="C181" s="4" t="s">
        <v>6108</v>
      </c>
      <c r="D181" s="4" t="s">
        <v>1436</v>
      </c>
      <c r="E181" s="4" t="s">
        <v>6109</v>
      </c>
      <c r="F181" s="4" t="s">
        <v>6110</v>
      </c>
    </row>
    <row r="182" spans="1:6" x14ac:dyDescent="0.25">
      <c r="A182" s="4" t="s">
        <v>1069</v>
      </c>
      <c r="B182" s="4" t="s">
        <v>6111</v>
      </c>
      <c r="C182" s="4" t="s">
        <v>6112</v>
      </c>
      <c r="D182" s="4" t="s">
        <v>6113</v>
      </c>
      <c r="E182" s="4" t="s">
        <v>6114</v>
      </c>
      <c r="F182" s="4" t="s">
        <v>6115</v>
      </c>
    </row>
    <row r="183" spans="1:6" x14ac:dyDescent="0.25">
      <c r="A183" s="4" t="s">
        <v>1075</v>
      </c>
      <c r="B183" s="4" t="s">
        <v>6116</v>
      </c>
      <c r="C183" s="4" t="s">
        <v>5492</v>
      </c>
      <c r="D183" s="4" t="s">
        <v>6117</v>
      </c>
      <c r="E183" s="4" t="s">
        <v>6118</v>
      </c>
      <c r="F183" s="4" t="s">
        <v>5474</v>
      </c>
    </row>
    <row r="184" spans="1:6" x14ac:dyDescent="0.25">
      <c r="A184" s="4" t="s">
        <v>1081</v>
      </c>
      <c r="B184" s="4" t="s">
        <v>4884</v>
      </c>
      <c r="C184" s="4" t="s">
        <v>6119</v>
      </c>
      <c r="D184" s="4" t="s">
        <v>6120</v>
      </c>
      <c r="E184" s="4" t="s">
        <v>6121</v>
      </c>
      <c r="F184" s="4" t="s">
        <v>6122</v>
      </c>
    </row>
    <row r="185" spans="1:6" x14ac:dyDescent="0.25">
      <c r="A185" s="4" t="s">
        <v>1087</v>
      </c>
      <c r="B185" s="4" t="s">
        <v>6123</v>
      </c>
      <c r="C185" s="4" t="s">
        <v>6124</v>
      </c>
      <c r="D185" s="4" t="s">
        <v>6125</v>
      </c>
      <c r="E185" s="4" t="s">
        <v>6126</v>
      </c>
      <c r="F185" s="4" t="s">
        <v>6127</v>
      </c>
    </row>
    <row r="186" spans="1:6" x14ac:dyDescent="0.25">
      <c r="A186" s="4" t="s">
        <v>1093</v>
      </c>
      <c r="B186" s="4" t="s">
        <v>6128</v>
      </c>
      <c r="C186" s="4" t="s">
        <v>6129</v>
      </c>
      <c r="D186" s="4" t="s">
        <v>6130</v>
      </c>
      <c r="E186" s="4" t="s">
        <v>6131</v>
      </c>
      <c r="F186" s="4" t="s">
        <v>6132</v>
      </c>
    </row>
    <row r="187" spans="1:6" x14ac:dyDescent="0.25">
      <c r="A187" s="4" t="s">
        <v>1099</v>
      </c>
      <c r="B187" s="4" t="s">
        <v>6133</v>
      </c>
      <c r="C187" s="4" t="s">
        <v>6134</v>
      </c>
      <c r="D187" s="4" t="s">
        <v>6135</v>
      </c>
      <c r="E187" s="4" t="s">
        <v>6136</v>
      </c>
      <c r="F187" s="4" t="s">
        <v>6137</v>
      </c>
    </row>
    <row r="188" spans="1:6" x14ac:dyDescent="0.25">
      <c r="A188" s="4" t="s">
        <v>1104</v>
      </c>
      <c r="B188" s="4" t="s">
        <v>6138</v>
      </c>
      <c r="C188" s="4" t="s">
        <v>6139</v>
      </c>
      <c r="D188" s="4" t="s">
        <v>6140</v>
      </c>
      <c r="E188" s="4" t="s">
        <v>1137</v>
      </c>
      <c r="F188" s="4" t="s">
        <v>6141</v>
      </c>
    </row>
    <row r="189" spans="1:6" x14ac:dyDescent="0.25">
      <c r="A189" s="4" t="s">
        <v>1109</v>
      </c>
      <c r="B189" s="4" t="s">
        <v>6142</v>
      </c>
      <c r="C189" s="4" t="s">
        <v>6143</v>
      </c>
      <c r="D189" s="4" t="s">
        <v>1346</v>
      </c>
      <c r="E189" s="4" t="s">
        <v>6144</v>
      </c>
      <c r="F189" s="4" t="s">
        <v>6145</v>
      </c>
    </row>
    <row r="190" spans="1:6" x14ac:dyDescent="0.25">
      <c r="A190" s="4" t="s">
        <v>1115</v>
      </c>
      <c r="B190" s="4" t="s">
        <v>6146</v>
      </c>
      <c r="C190" s="4" t="s">
        <v>6147</v>
      </c>
      <c r="D190" s="4" t="s">
        <v>6148</v>
      </c>
      <c r="E190" s="4" t="s">
        <v>6149</v>
      </c>
      <c r="F190" s="4" t="s">
        <v>1190</v>
      </c>
    </row>
    <row r="191" spans="1:6" x14ac:dyDescent="0.25">
      <c r="A191" s="4" t="s">
        <v>1121</v>
      </c>
      <c r="B191" s="4" t="s">
        <v>6150</v>
      </c>
      <c r="C191" s="4" t="s">
        <v>6151</v>
      </c>
      <c r="D191" s="4" t="s">
        <v>6152</v>
      </c>
      <c r="E191" s="4" t="s">
        <v>6153</v>
      </c>
      <c r="F191" s="4" t="s">
        <v>251</v>
      </c>
    </row>
    <row r="192" spans="1:6" x14ac:dyDescent="0.25">
      <c r="A192" s="4" t="s">
        <v>1127</v>
      </c>
      <c r="B192" s="4" t="s">
        <v>6154</v>
      </c>
      <c r="C192" s="4" t="s">
        <v>6155</v>
      </c>
      <c r="D192" s="4" t="s">
        <v>6156</v>
      </c>
      <c r="E192" s="4" t="s">
        <v>6157</v>
      </c>
      <c r="F192" s="4" t="s">
        <v>6158</v>
      </c>
    </row>
    <row r="193" spans="1:6" x14ac:dyDescent="0.25">
      <c r="A193" s="4" t="s">
        <v>1133</v>
      </c>
      <c r="B193" s="4" t="s">
        <v>6159</v>
      </c>
      <c r="C193" s="4" t="s">
        <v>6160</v>
      </c>
      <c r="D193" s="4" t="s">
        <v>1008</v>
      </c>
      <c r="E193" s="4" t="s">
        <v>6161</v>
      </c>
      <c r="F193" s="4" t="s">
        <v>6162</v>
      </c>
    </row>
    <row r="194" spans="1:6" x14ac:dyDescent="0.25">
      <c r="A194" s="4" t="s">
        <v>1139</v>
      </c>
      <c r="B194" s="4" t="s">
        <v>6163</v>
      </c>
      <c r="C194" s="4" t="s">
        <v>6164</v>
      </c>
      <c r="D194" s="4" t="s">
        <v>1026</v>
      </c>
      <c r="E194" s="4" t="s">
        <v>6165</v>
      </c>
      <c r="F194" s="4" t="s">
        <v>6166</v>
      </c>
    </row>
    <row r="195" spans="1:6" x14ac:dyDescent="0.25">
      <c r="A195" s="4" t="s">
        <v>1145</v>
      </c>
      <c r="B195" s="4" t="s">
        <v>6167</v>
      </c>
      <c r="C195" s="4" t="s">
        <v>6168</v>
      </c>
      <c r="D195" s="4" t="s">
        <v>6169</v>
      </c>
      <c r="E195" s="4" t="s">
        <v>6170</v>
      </c>
      <c r="F195" s="4" t="s">
        <v>1172</v>
      </c>
    </row>
    <row r="196" spans="1:6" x14ac:dyDescent="0.25">
      <c r="A196" s="4" t="s">
        <v>1150</v>
      </c>
      <c r="B196" s="4" t="s">
        <v>6171</v>
      </c>
      <c r="C196" s="4" t="s">
        <v>6172</v>
      </c>
      <c r="D196" s="4" t="s">
        <v>1074</v>
      </c>
      <c r="E196" s="4" t="s">
        <v>6173</v>
      </c>
      <c r="F196" s="4" t="s">
        <v>6174</v>
      </c>
    </row>
    <row r="197" spans="1:6" x14ac:dyDescent="0.25">
      <c r="A197" s="4" t="s">
        <v>1156</v>
      </c>
      <c r="B197" s="4" t="s">
        <v>6175</v>
      </c>
      <c r="C197" s="4" t="s">
        <v>6176</v>
      </c>
      <c r="D197" s="4" t="s">
        <v>6177</v>
      </c>
      <c r="E197" s="4" t="s">
        <v>6178</v>
      </c>
      <c r="F197" s="4" t="s">
        <v>6174</v>
      </c>
    </row>
    <row r="198" spans="1:6" x14ac:dyDescent="0.25">
      <c r="A198" s="4" t="s">
        <v>1161</v>
      </c>
      <c r="B198" s="4" t="s">
        <v>5453</v>
      </c>
      <c r="C198" s="4" t="s">
        <v>6179</v>
      </c>
      <c r="D198" s="4" t="s">
        <v>6180</v>
      </c>
      <c r="E198" s="4" t="s">
        <v>6181</v>
      </c>
      <c r="F198" s="4" t="s">
        <v>1120</v>
      </c>
    </row>
    <row r="199" spans="1:6" x14ac:dyDescent="0.25">
      <c r="A199" s="4" t="s">
        <v>1167</v>
      </c>
      <c r="B199" s="4" t="s">
        <v>6182</v>
      </c>
      <c r="C199" s="4" t="s">
        <v>6183</v>
      </c>
      <c r="D199" s="4" t="s">
        <v>6184</v>
      </c>
      <c r="E199" s="4" t="s">
        <v>6185</v>
      </c>
      <c r="F199" s="4" t="s">
        <v>6177</v>
      </c>
    </row>
    <row r="200" spans="1:6" x14ac:dyDescent="0.25">
      <c r="A200" s="4" t="s">
        <v>1173</v>
      </c>
      <c r="B200" s="4" t="s">
        <v>5491</v>
      </c>
      <c r="C200" s="4" t="s">
        <v>6186</v>
      </c>
      <c r="D200" s="4" t="s">
        <v>6187</v>
      </c>
      <c r="E200" s="4" t="s">
        <v>6188</v>
      </c>
      <c r="F200" s="4" t="s">
        <v>6189</v>
      </c>
    </row>
    <row r="201" spans="1:6" x14ac:dyDescent="0.25">
      <c r="A201" s="4" t="s">
        <v>1179</v>
      </c>
      <c r="B201" s="4" t="s">
        <v>6190</v>
      </c>
      <c r="C201" s="4" t="s">
        <v>4985</v>
      </c>
      <c r="D201" s="4" t="s">
        <v>503</v>
      </c>
      <c r="E201" s="4" t="s">
        <v>6191</v>
      </c>
      <c r="F201" s="4" t="s">
        <v>1184</v>
      </c>
    </row>
    <row r="202" spans="1:6" x14ac:dyDescent="0.25">
      <c r="A202" s="4" t="s">
        <v>1185</v>
      </c>
      <c r="B202" s="4" t="s">
        <v>6192</v>
      </c>
      <c r="C202" s="4" t="s">
        <v>6193</v>
      </c>
      <c r="D202" s="4" t="s">
        <v>6194</v>
      </c>
      <c r="E202" s="4" t="s">
        <v>6195</v>
      </c>
      <c r="F202" s="4" t="s">
        <v>6196</v>
      </c>
    </row>
    <row r="203" spans="1:6" x14ac:dyDescent="0.25">
      <c r="A203" s="4" t="s">
        <v>1191</v>
      </c>
      <c r="B203" s="4" t="s">
        <v>6197</v>
      </c>
      <c r="C203" s="4" t="s">
        <v>5449</v>
      </c>
      <c r="D203" s="4" t="s">
        <v>6198</v>
      </c>
      <c r="E203" s="4" t="s">
        <v>1390</v>
      </c>
      <c r="F203" s="4" t="s">
        <v>6199</v>
      </c>
    </row>
    <row r="204" spans="1:6" x14ac:dyDescent="0.25">
      <c r="A204" s="4" t="s">
        <v>1197</v>
      </c>
      <c r="B204" s="4" t="s">
        <v>6200</v>
      </c>
      <c r="C204" s="4" t="s">
        <v>6201</v>
      </c>
      <c r="D204" s="4" t="s">
        <v>6202</v>
      </c>
      <c r="E204" s="4" t="s">
        <v>1296</v>
      </c>
      <c r="F204" s="4" t="s">
        <v>6203</v>
      </c>
    </row>
    <row r="205" spans="1:6" x14ac:dyDescent="0.25">
      <c r="A205" s="4" t="s">
        <v>1203</v>
      </c>
      <c r="B205" s="4" t="s">
        <v>6204</v>
      </c>
      <c r="C205" s="4" t="s">
        <v>6205</v>
      </c>
      <c r="D205" s="4" t="s">
        <v>6206</v>
      </c>
      <c r="E205" s="4" t="s">
        <v>6207</v>
      </c>
      <c r="F205" s="4" t="s">
        <v>6208</v>
      </c>
    </row>
    <row r="206" spans="1:6" x14ac:dyDescent="0.25">
      <c r="A206" s="4" t="s">
        <v>1209</v>
      </c>
      <c r="B206" s="4" t="s">
        <v>6209</v>
      </c>
      <c r="C206" s="4" t="s">
        <v>6210</v>
      </c>
      <c r="D206" s="4" t="s">
        <v>6211</v>
      </c>
      <c r="E206" s="4" t="s">
        <v>6212</v>
      </c>
      <c r="F206" s="4" t="s">
        <v>6213</v>
      </c>
    </row>
    <row r="207" spans="1:6" x14ac:dyDescent="0.25">
      <c r="A207" s="4" t="s">
        <v>1215</v>
      </c>
      <c r="B207" s="4" t="s">
        <v>6214</v>
      </c>
      <c r="C207" s="4" t="s">
        <v>6215</v>
      </c>
      <c r="D207" s="4" t="s">
        <v>6216</v>
      </c>
      <c r="E207" s="4" t="s">
        <v>6217</v>
      </c>
      <c r="F207" s="4" t="s">
        <v>5311</v>
      </c>
    </row>
    <row r="208" spans="1:6" x14ac:dyDescent="0.25">
      <c r="A208" s="4" t="s">
        <v>1221</v>
      </c>
      <c r="B208" s="4" t="s">
        <v>6218</v>
      </c>
      <c r="C208" s="4" t="s">
        <v>6219</v>
      </c>
      <c r="D208" s="4" t="s">
        <v>6220</v>
      </c>
      <c r="E208" s="4" t="s">
        <v>6221</v>
      </c>
      <c r="F208" s="4" t="s">
        <v>6222</v>
      </c>
    </row>
    <row r="209" spans="1:6" x14ac:dyDescent="0.25">
      <c r="A209" s="4" t="s">
        <v>1227</v>
      </c>
      <c r="B209" s="4" t="s">
        <v>6223</v>
      </c>
      <c r="C209" s="4" t="s">
        <v>6224</v>
      </c>
      <c r="D209" s="4" t="s">
        <v>6225</v>
      </c>
      <c r="E209" s="4" t="s">
        <v>6226</v>
      </c>
      <c r="F209" s="4" t="s">
        <v>5310</v>
      </c>
    </row>
    <row r="210" spans="1:6" x14ac:dyDescent="0.25">
      <c r="A210" s="4" t="s">
        <v>1233</v>
      </c>
      <c r="B210" s="4" t="s">
        <v>6227</v>
      </c>
      <c r="C210" s="4" t="s">
        <v>6228</v>
      </c>
      <c r="D210" s="4" t="s">
        <v>6229</v>
      </c>
      <c r="E210" s="4" t="s">
        <v>6230</v>
      </c>
      <c r="F210" s="4" t="s">
        <v>6231</v>
      </c>
    </row>
    <row r="211" spans="1:6" x14ac:dyDescent="0.25">
      <c r="A211" s="4" t="s">
        <v>1239</v>
      </c>
      <c r="B211" s="4" t="s">
        <v>6232</v>
      </c>
      <c r="C211" s="4" t="s">
        <v>5421</v>
      </c>
      <c r="D211" s="4" t="s">
        <v>6233</v>
      </c>
      <c r="E211" s="4" t="s">
        <v>825</v>
      </c>
      <c r="F211" s="4" t="s">
        <v>1238</v>
      </c>
    </row>
    <row r="212" spans="1:6" x14ac:dyDescent="0.25">
      <c r="A212" s="4" t="s">
        <v>1245</v>
      </c>
      <c r="B212" s="4" t="s">
        <v>6234</v>
      </c>
      <c r="C212" s="4" t="s">
        <v>5417</v>
      </c>
      <c r="D212" s="4" t="s">
        <v>6235</v>
      </c>
      <c r="E212" s="4" t="s">
        <v>6236</v>
      </c>
      <c r="F212" s="4" t="s">
        <v>1244</v>
      </c>
    </row>
    <row r="213" spans="1:6" x14ac:dyDescent="0.25">
      <c r="A213" s="4" t="s">
        <v>1251</v>
      </c>
      <c r="B213" s="4" t="s">
        <v>6237</v>
      </c>
      <c r="C213" s="4" t="s">
        <v>6238</v>
      </c>
      <c r="D213" s="4" t="s">
        <v>6239</v>
      </c>
      <c r="E213" s="4" t="s">
        <v>6240</v>
      </c>
      <c r="F213" s="4" t="s">
        <v>6241</v>
      </c>
    </row>
    <row r="214" spans="1:6" x14ac:dyDescent="0.25">
      <c r="A214" s="4" t="s">
        <v>1257</v>
      </c>
      <c r="B214" s="4" t="s">
        <v>6242</v>
      </c>
      <c r="C214" s="4" t="s">
        <v>6243</v>
      </c>
      <c r="D214" s="4" t="s">
        <v>6244</v>
      </c>
      <c r="E214" s="4" t="s">
        <v>1462</v>
      </c>
      <c r="F214" s="4" t="s">
        <v>6245</v>
      </c>
    </row>
    <row r="215" spans="1:6" x14ac:dyDescent="0.25">
      <c r="A215" s="4" t="s">
        <v>1263</v>
      </c>
      <c r="B215" s="4" t="s">
        <v>6246</v>
      </c>
      <c r="C215" s="4" t="s">
        <v>4829</v>
      </c>
      <c r="D215" s="4" t="s">
        <v>6247</v>
      </c>
      <c r="E215" s="4" t="s">
        <v>6248</v>
      </c>
      <c r="F215" s="4" t="s">
        <v>6249</v>
      </c>
    </row>
    <row r="216" spans="1:6" x14ac:dyDescent="0.25">
      <c r="A216" s="4" t="s">
        <v>1269</v>
      </c>
      <c r="B216" s="4" t="s">
        <v>6250</v>
      </c>
      <c r="C216" s="4" t="s">
        <v>6251</v>
      </c>
      <c r="D216" s="4" t="s">
        <v>6252</v>
      </c>
      <c r="E216" s="4" t="s">
        <v>6253</v>
      </c>
      <c r="F216" s="4" t="s">
        <v>6254</v>
      </c>
    </row>
    <row r="217" spans="1:6" x14ac:dyDescent="0.25">
      <c r="A217" s="4" t="s">
        <v>1274</v>
      </c>
      <c r="B217" s="4" t="s">
        <v>6255</v>
      </c>
      <c r="C217" s="4" t="s">
        <v>6256</v>
      </c>
      <c r="D217" s="4" t="s">
        <v>6257</v>
      </c>
      <c r="E217" s="4" t="s">
        <v>6258</v>
      </c>
      <c r="F217" s="4" t="s">
        <v>6259</v>
      </c>
    </row>
    <row r="218" spans="1:6" x14ac:dyDescent="0.25">
      <c r="A218" s="4" t="s">
        <v>1280</v>
      </c>
      <c r="B218" s="4" t="s">
        <v>6260</v>
      </c>
      <c r="C218" s="4" t="s">
        <v>6261</v>
      </c>
      <c r="D218" s="4" t="s">
        <v>6262</v>
      </c>
      <c r="E218" s="4" t="s">
        <v>6263</v>
      </c>
      <c r="F218" s="4" t="s">
        <v>6264</v>
      </c>
    </row>
    <row r="219" spans="1:6" x14ac:dyDescent="0.25">
      <c r="A219" s="4" t="s">
        <v>1286</v>
      </c>
      <c r="B219" s="4" t="s">
        <v>6265</v>
      </c>
      <c r="C219" s="4" t="s">
        <v>6266</v>
      </c>
      <c r="D219" s="4" t="s">
        <v>6267</v>
      </c>
      <c r="E219" s="4" t="s">
        <v>6268</v>
      </c>
      <c r="F219" s="4" t="s">
        <v>6269</v>
      </c>
    </row>
    <row r="220" spans="1:6" x14ac:dyDescent="0.25">
      <c r="A220" s="4" t="s">
        <v>1292</v>
      </c>
      <c r="B220" s="4" t="s">
        <v>6270</v>
      </c>
      <c r="C220" s="4" t="s">
        <v>6271</v>
      </c>
      <c r="D220" s="4" t="s">
        <v>6272</v>
      </c>
      <c r="E220" s="4" t="s">
        <v>6273</v>
      </c>
      <c r="F220" s="4" t="s">
        <v>6274</v>
      </c>
    </row>
    <row r="221" spans="1:6" x14ac:dyDescent="0.25">
      <c r="A221" s="4" t="s">
        <v>1298</v>
      </c>
      <c r="B221" s="4" t="s">
        <v>5482</v>
      </c>
      <c r="C221" s="4" t="s">
        <v>6275</v>
      </c>
      <c r="D221" s="4" t="s">
        <v>6276</v>
      </c>
      <c r="E221" s="4" t="s">
        <v>6277</v>
      </c>
      <c r="F221" s="4" t="s">
        <v>6278</v>
      </c>
    </row>
    <row r="222" spans="1:6" x14ac:dyDescent="0.25">
      <c r="A222" s="4" t="s">
        <v>1304</v>
      </c>
      <c r="B222" s="4" t="s">
        <v>6279</v>
      </c>
      <c r="C222" s="4" t="s">
        <v>3089</v>
      </c>
      <c r="D222" s="4" t="s">
        <v>6280</v>
      </c>
      <c r="E222" s="4" t="s">
        <v>6281</v>
      </c>
      <c r="F222" s="4" t="s">
        <v>6282</v>
      </c>
    </row>
    <row r="223" spans="1:6" x14ac:dyDescent="0.25">
      <c r="A223" s="4" t="s">
        <v>1310</v>
      </c>
      <c r="B223" s="4" t="s">
        <v>6283</v>
      </c>
      <c r="C223" s="4" t="s">
        <v>6284</v>
      </c>
      <c r="D223" s="4" t="s">
        <v>6285</v>
      </c>
      <c r="E223" s="4" t="s">
        <v>6286</v>
      </c>
      <c r="F223" s="4" t="s">
        <v>6287</v>
      </c>
    </row>
    <row r="224" spans="1:6" x14ac:dyDescent="0.25">
      <c r="A224" s="4" t="s">
        <v>1316</v>
      </c>
      <c r="B224" s="4" t="s">
        <v>6288</v>
      </c>
      <c r="C224" s="4" t="s">
        <v>6289</v>
      </c>
      <c r="D224" s="4" t="s">
        <v>3328</v>
      </c>
      <c r="E224" s="4" t="s">
        <v>6290</v>
      </c>
      <c r="F224" s="4" t="s">
        <v>6291</v>
      </c>
    </row>
    <row r="225" spans="1:6" x14ac:dyDescent="0.25">
      <c r="A225" s="4" t="s">
        <v>1321</v>
      </c>
      <c r="B225" s="4" t="s">
        <v>5472</v>
      </c>
      <c r="C225" s="4" t="s">
        <v>6292</v>
      </c>
      <c r="D225" s="4" t="s">
        <v>6293</v>
      </c>
      <c r="E225" s="4" t="s">
        <v>6294</v>
      </c>
      <c r="F225" s="4" t="s">
        <v>6295</v>
      </c>
    </row>
    <row r="226" spans="1:6" x14ac:dyDescent="0.25">
      <c r="A226" s="4" t="s">
        <v>1327</v>
      </c>
      <c r="B226" s="4" t="s">
        <v>6296</v>
      </c>
      <c r="C226" s="4" t="s">
        <v>6297</v>
      </c>
      <c r="D226" s="4" t="s">
        <v>6298</v>
      </c>
      <c r="E226" s="4" t="s">
        <v>6299</v>
      </c>
      <c r="F226" s="4" t="s">
        <v>6300</v>
      </c>
    </row>
    <row r="227" spans="1:6" x14ac:dyDescent="0.25">
      <c r="A227" s="4" t="s">
        <v>1333</v>
      </c>
      <c r="B227" s="4" t="s">
        <v>6301</v>
      </c>
      <c r="C227" s="4" t="s">
        <v>6302</v>
      </c>
      <c r="D227" s="4" t="s">
        <v>6303</v>
      </c>
      <c r="E227" s="4" t="s">
        <v>6304</v>
      </c>
      <c r="F227" s="4" t="s">
        <v>6305</v>
      </c>
    </row>
    <row r="228" spans="1:6" x14ac:dyDescent="0.25">
      <c r="A228" s="4" t="s">
        <v>1337</v>
      </c>
      <c r="B228" s="4" t="s">
        <v>6306</v>
      </c>
      <c r="C228" s="4" t="s">
        <v>6307</v>
      </c>
      <c r="D228" s="4" t="s">
        <v>6308</v>
      </c>
      <c r="E228" s="4" t="s">
        <v>6304</v>
      </c>
      <c r="F228" s="4" t="s">
        <v>6309</v>
      </c>
    </row>
    <row r="229" spans="1:6" x14ac:dyDescent="0.25">
      <c r="A229" s="4" t="s">
        <v>1342</v>
      </c>
      <c r="B229" s="4" t="s">
        <v>6310</v>
      </c>
      <c r="C229" s="4" t="s">
        <v>6311</v>
      </c>
      <c r="D229" s="4" t="s">
        <v>6312</v>
      </c>
      <c r="E229" s="4" t="s">
        <v>6304</v>
      </c>
      <c r="F229" s="4" t="s">
        <v>6313</v>
      </c>
    </row>
    <row r="230" spans="1:6" x14ac:dyDescent="0.25">
      <c r="A230" s="4" t="s">
        <v>1347</v>
      </c>
      <c r="B230" s="4" t="s">
        <v>5507</v>
      </c>
      <c r="C230" s="4" t="s">
        <v>6314</v>
      </c>
      <c r="D230" s="4" t="s">
        <v>6315</v>
      </c>
      <c r="E230" s="4" t="s">
        <v>6299</v>
      </c>
      <c r="F230" s="4" t="s">
        <v>6316</v>
      </c>
    </row>
    <row r="231" spans="1:6" x14ac:dyDescent="0.25">
      <c r="A231" s="4" t="s">
        <v>1352</v>
      </c>
      <c r="B231" s="4" t="s">
        <v>6317</v>
      </c>
      <c r="C231" s="4" t="s">
        <v>6318</v>
      </c>
      <c r="D231" s="4" t="s">
        <v>495</v>
      </c>
      <c r="E231" s="4" t="s">
        <v>6319</v>
      </c>
      <c r="F231" s="4" t="s">
        <v>6320</v>
      </c>
    </row>
    <row r="232" spans="1:6" x14ac:dyDescent="0.25">
      <c r="A232" s="4" t="s">
        <v>1358</v>
      </c>
      <c r="B232" s="4" t="s">
        <v>6321</v>
      </c>
      <c r="C232" s="4" t="s">
        <v>6322</v>
      </c>
      <c r="D232" s="4" t="s">
        <v>4048</v>
      </c>
      <c r="E232" s="4" t="s">
        <v>6290</v>
      </c>
      <c r="F232" s="4" t="s">
        <v>6323</v>
      </c>
    </row>
    <row r="233" spans="1:6" x14ac:dyDescent="0.25">
      <c r="A233" s="4" t="s">
        <v>1362</v>
      </c>
      <c r="B233" s="4" t="s">
        <v>6324</v>
      </c>
      <c r="C233" s="4" t="s">
        <v>6325</v>
      </c>
      <c r="D233" s="4" t="s">
        <v>6326</v>
      </c>
      <c r="E233" s="4" t="s">
        <v>6327</v>
      </c>
      <c r="F233" s="4" t="s">
        <v>6328</v>
      </c>
    </row>
    <row r="234" spans="1:6" x14ac:dyDescent="0.25">
      <c r="A234" s="4" t="s">
        <v>1368</v>
      </c>
      <c r="B234" s="4" t="s">
        <v>6329</v>
      </c>
      <c r="C234" s="4" t="s">
        <v>6330</v>
      </c>
      <c r="D234" s="4" t="s">
        <v>6331</v>
      </c>
      <c r="E234" s="4" t="s">
        <v>6281</v>
      </c>
      <c r="F234" s="4" t="s">
        <v>6332</v>
      </c>
    </row>
    <row r="235" spans="1:6" x14ac:dyDescent="0.25">
      <c r="A235" s="4" t="s">
        <v>1374</v>
      </c>
      <c r="B235" s="4" t="s">
        <v>6333</v>
      </c>
      <c r="C235" s="4" t="s">
        <v>6334</v>
      </c>
      <c r="D235" s="4" t="s">
        <v>6335</v>
      </c>
      <c r="E235" s="4" t="s">
        <v>6336</v>
      </c>
      <c r="F235" s="4" t="s">
        <v>6337</v>
      </c>
    </row>
    <row r="236" spans="1:6" x14ac:dyDescent="0.25">
      <c r="A236" s="4" t="s">
        <v>1380</v>
      </c>
      <c r="B236" s="4" t="s">
        <v>6338</v>
      </c>
      <c r="C236" s="4" t="s">
        <v>6339</v>
      </c>
      <c r="D236" s="4" t="s">
        <v>4623</v>
      </c>
      <c r="E236" s="4" t="s">
        <v>6273</v>
      </c>
      <c r="F236" s="4" t="s">
        <v>5300</v>
      </c>
    </row>
    <row r="237" spans="1:6" x14ac:dyDescent="0.25">
      <c r="A237" s="4" t="s">
        <v>1386</v>
      </c>
      <c r="B237" s="4" t="s">
        <v>6340</v>
      </c>
      <c r="C237" s="4" t="s">
        <v>6341</v>
      </c>
      <c r="D237" s="4" t="s">
        <v>4788</v>
      </c>
      <c r="E237" s="4" t="s">
        <v>6268</v>
      </c>
      <c r="F237" s="4" t="s">
        <v>6342</v>
      </c>
    </row>
    <row r="238" spans="1:6" x14ac:dyDescent="0.25">
      <c r="A238" s="4" t="s">
        <v>1392</v>
      </c>
      <c r="B238" s="4" t="s">
        <v>6343</v>
      </c>
      <c r="C238" s="4" t="s">
        <v>6344</v>
      </c>
      <c r="D238" s="4" t="s">
        <v>4991</v>
      </c>
      <c r="E238" s="4" t="s">
        <v>6263</v>
      </c>
      <c r="F238" s="4" t="s">
        <v>6345</v>
      </c>
    </row>
    <row r="239" spans="1:6" x14ac:dyDescent="0.25">
      <c r="A239" s="4" t="s">
        <v>1398</v>
      </c>
      <c r="B239" s="4" t="s">
        <v>6346</v>
      </c>
      <c r="C239" s="4" t="s">
        <v>6347</v>
      </c>
      <c r="D239" s="4" t="s">
        <v>6348</v>
      </c>
      <c r="E239" s="4" t="s">
        <v>6349</v>
      </c>
      <c r="F239" s="4" t="s">
        <v>6350</v>
      </c>
    </row>
    <row r="240" spans="1:6" x14ac:dyDescent="0.25">
      <c r="A240" s="4" t="s">
        <v>1404</v>
      </c>
      <c r="B240" s="4" t="s">
        <v>6351</v>
      </c>
      <c r="C240" s="4" t="s">
        <v>6352</v>
      </c>
      <c r="D240" s="4" t="s">
        <v>6353</v>
      </c>
      <c r="E240" s="4" t="s">
        <v>6354</v>
      </c>
      <c r="F240" s="4" t="s">
        <v>6355</v>
      </c>
    </row>
    <row r="241" spans="1:6" x14ac:dyDescent="0.25">
      <c r="A241" s="4" t="s">
        <v>1409</v>
      </c>
      <c r="B241" s="4" t="s">
        <v>6356</v>
      </c>
      <c r="C241" s="4" t="s">
        <v>6357</v>
      </c>
      <c r="D241" s="4" t="s">
        <v>5513</v>
      </c>
      <c r="E241" s="4" t="s">
        <v>6358</v>
      </c>
      <c r="F241" s="4" t="s">
        <v>6359</v>
      </c>
    </row>
    <row r="242" spans="1:6" x14ac:dyDescent="0.25">
      <c r="A242" s="4" t="s">
        <v>1413</v>
      </c>
      <c r="B242" s="4" t="s">
        <v>6360</v>
      </c>
      <c r="C242" s="4" t="s">
        <v>6361</v>
      </c>
      <c r="D242" s="4" t="s">
        <v>6362</v>
      </c>
      <c r="E242" s="4" t="s">
        <v>6363</v>
      </c>
      <c r="F242" s="4" t="s">
        <v>6364</v>
      </c>
    </row>
    <row r="243" spans="1:6" x14ac:dyDescent="0.25">
      <c r="A243" s="4" t="s">
        <v>1419</v>
      </c>
      <c r="B243" s="4" t="s">
        <v>6365</v>
      </c>
      <c r="C243" s="4" t="s">
        <v>6366</v>
      </c>
      <c r="D243" s="4" t="s">
        <v>6367</v>
      </c>
      <c r="E243" s="4" t="s">
        <v>6368</v>
      </c>
      <c r="F243" s="4" t="s">
        <v>6369</v>
      </c>
    </row>
    <row r="244" spans="1:6" x14ac:dyDescent="0.25">
      <c r="A244" s="4" t="s">
        <v>1425</v>
      </c>
      <c r="B244" s="4" t="s">
        <v>1890</v>
      </c>
      <c r="C244" s="4" t="s">
        <v>6370</v>
      </c>
      <c r="D244" s="4" t="s">
        <v>3967</v>
      </c>
      <c r="E244" s="4" t="s">
        <v>6371</v>
      </c>
      <c r="F244" s="4" t="s">
        <v>6372</v>
      </c>
    </row>
    <row r="245" spans="1:6" x14ac:dyDescent="0.25">
      <c r="A245" s="4" t="s">
        <v>1431</v>
      </c>
      <c r="B245" s="4" t="s">
        <v>6373</v>
      </c>
      <c r="C245" s="4" t="s">
        <v>6374</v>
      </c>
      <c r="D245" s="4" t="s">
        <v>6375</v>
      </c>
      <c r="E245" s="4" t="s">
        <v>6236</v>
      </c>
      <c r="F245" s="4" t="s">
        <v>6376</v>
      </c>
    </row>
    <row r="246" spans="1:6" x14ac:dyDescent="0.25">
      <c r="A246" s="4" t="s">
        <v>1437</v>
      </c>
      <c r="B246" s="4" t="s">
        <v>6377</v>
      </c>
      <c r="C246" s="4" t="s">
        <v>6378</v>
      </c>
      <c r="D246" s="4" t="s">
        <v>6379</v>
      </c>
      <c r="E246" s="4" t="s">
        <v>6380</v>
      </c>
      <c r="F246" s="4" t="s">
        <v>6381</v>
      </c>
    </row>
    <row r="247" spans="1:6" x14ac:dyDescent="0.25">
      <c r="A247" s="4" t="s">
        <v>1443</v>
      </c>
      <c r="B247" s="4" t="s">
        <v>6382</v>
      </c>
      <c r="C247" s="4" t="s">
        <v>6383</v>
      </c>
      <c r="D247" s="4" t="s">
        <v>5240</v>
      </c>
      <c r="E247" s="4" t="s">
        <v>6384</v>
      </c>
      <c r="F247" s="4" t="s">
        <v>6385</v>
      </c>
    </row>
    <row r="248" spans="1:6" x14ac:dyDescent="0.25">
      <c r="A248" s="4" t="s">
        <v>1449</v>
      </c>
      <c r="B248" s="4" t="s">
        <v>6386</v>
      </c>
      <c r="C248" s="4" t="s">
        <v>6387</v>
      </c>
      <c r="D248" s="4" t="s">
        <v>6388</v>
      </c>
      <c r="E248" s="4" t="s">
        <v>6389</v>
      </c>
      <c r="F248" s="4" t="s">
        <v>5971</v>
      </c>
    </row>
    <row r="249" spans="1:6" x14ac:dyDescent="0.25">
      <c r="A249" s="4" t="s">
        <v>1455</v>
      </c>
      <c r="B249" s="4" t="s">
        <v>6390</v>
      </c>
      <c r="C249" s="4" t="s">
        <v>6391</v>
      </c>
      <c r="D249" s="4" t="s">
        <v>3651</v>
      </c>
      <c r="E249" s="4" t="s">
        <v>6392</v>
      </c>
      <c r="F249" s="4" t="s">
        <v>6393</v>
      </c>
    </row>
    <row r="250" spans="1:6" x14ac:dyDescent="0.25">
      <c r="A250" s="4" t="s">
        <v>1461</v>
      </c>
      <c r="B250" s="4" t="s">
        <v>6394</v>
      </c>
      <c r="C250" s="4" t="s">
        <v>6395</v>
      </c>
      <c r="D250" s="4" t="s">
        <v>6396</v>
      </c>
      <c r="E250" s="4" t="s">
        <v>6397</v>
      </c>
      <c r="F250" s="4" t="s">
        <v>6398</v>
      </c>
    </row>
    <row r="251" spans="1:6" x14ac:dyDescent="0.25">
      <c r="A251" s="4" t="s">
        <v>1467</v>
      </c>
      <c r="B251" s="4" t="s">
        <v>993</v>
      </c>
      <c r="C251" s="4" t="s">
        <v>6399</v>
      </c>
      <c r="D251" s="4" t="s">
        <v>6400</v>
      </c>
      <c r="E251" s="4" t="s">
        <v>6217</v>
      </c>
      <c r="F251" s="4" t="s">
        <v>6401</v>
      </c>
    </row>
    <row r="252" spans="1:6" x14ac:dyDescent="0.25">
      <c r="A252" s="4" t="s">
        <v>1473</v>
      </c>
      <c r="B252" s="4" t="s">
        <v>6402</v>
      </c>
      <c r="C252" s="4" t="s">
        <v>6403</v>
      </c>
      <c r="D252" s="4" t="s">
        <v>6404</v>
      </c>
      <c r="E252" s="4" t="s">
        <v>6405</v>
      </c>
      <c r="F252" s="4" t="s">
        <v>6406</v>
      </c>
    </row>
    <row r="253" spans="1:6" x14ac:dyDescent="0.25">
      <c r="A253" s="4" t="s">
        <v>1478</v>
      </c>
      <c r="B253" s="4" t="s">
        <v>6407</v>
      </c>
      <c r="C253" s="4" t="s">
        <v>6408</v>
      </c>
      <c r="D253" s="4" t="s">
        <v>3428</v>
      </c>
      <c r="E253" s="4" t="s">
        <v>6409</v>
      </c>
      <c r="F253" s="4" t="s">
        <v>5290</v>
      </c>
    </row>
    <row r="254" spans="1:6" x14ac:dyDescent="0.25">
      <c r="A254" s="4" t="s">
        <v>1484</v>
      </c>
      <c r="B254" s="4" t="s">
        <v>1079</v>
      </c>
      <c r="C254" s="4" t="s">
        <v>6410</v>
      </c>
      <c r="D254" s="4" t="s">
        <v>6411</v>
      </c>
      <c r="E254" s="4" t="s">
        <v>1320</v>
      </c>
      <c r="F254" s="4" t="s">
        <v>6412</v>
      </c>
    </row>
    <row r="255" spans="1:6" x14ac:dyDescent="0.25">
      <c r="A255" s="4" t="s">
        <v>1490</v>
      </c>
      <c r="B255" s="4" t="s">
        <v>807</v>
      </c>
      <c r="C255" s="4" t="s">
        <v>6413</v>
      </c>
      <c r="D255" s="4" t="s">
        <v>6414</v>
      </c>
      <c r="E255" s="4" t="s">
        <v>6415</v>
      </c>
      <c r="F255" s="4" t="s">
        <v>6087</v>
      </c>
    </row>
    <row r="256" spans="1:6" x14ac:dyDescent="0.25">
      <c r="A256" s="4" t="s">
        <v>1495</v>
      </c>
      <c r="B256" s="4" t="s">
        <v>6416</v>
      </c>
      <c r="C256" s="4" t="s">
        <v>6417</v>
      </c>
      <c r="D256" s="4" t="s">
        <v>651</v>
      </c>
      <c r="E256" s="4" t="s">
        <v>1278</v>
      </c>
      <c r="F256" s="4" t="s">
        <v>6418</v>
      </c>
    </row>
    <row r="257" spans="1:6" x14ac:dyDescent="0.25">
      <c r="A257" s="4" t="s">
        <v>1500</v>
      </c>
      <c r="B257" s="4" t="s">
        <v>6419</v>
      </c>
      <c r="C257" s="4" t="s">
        <v>6420</v>
      </c>
      <c r="D257" s="4" t="s">
        <v>6421</v>
      </c>
      <c r="E257" s="4" t="s">
        <v>6422</v>
      </c>
      <c r="F257" s="4" t="s">
        <v>6423</v>
      </c>
    </row>
    <row r="258" spans="1:6" x14ac:dyDescent="0.25">
      <c r="A258" s="4" t="s">
        <v>1506</v>
      </c>
      <c r="B258" s="4" t="s">
        <v>6424</v>
      </c>
      <c r="C258" s="4" t="s">
        <v>6425</v>
      </c>
      <c r="D258" s="4" t="s">
        <v>6426</v>
      </c>
      <c r="E258" s="4" t="s">
        <v>6427</v>
      </c>
      <c r="F258" s="4" t="s">
        <v>6428</v>
      </c>
    </row>
    <row r="259" spans="1:6" x14ac:dyDescent="0.25">
      <c r="A259" s="4" t="s">
        <v>1512</v>
      </c>
      <c r="B259" s="4" t="s">
        <v>6429</v>
      </c>
      <c r="C259" s="4" t="s">
        <v>6430</v>
      </c>
      <c r="D259" s="4" t="s">
        <v>6431</v>
      </c>
      <c r="E259" s="4" t="s">
        <v>6432</v>
      </c>
      <c r="F259" s="4" t="s">
        <v>6433</v>
      </c>
    </row>
    <row r="260" spans="1:6" x14ac:dyDescent="0.25">
      <c r="A260" s="4" t="s">
        <v>1518</v>
      </c>
      <c r="B260" s="4" t="s">
        <v>6434</v>
      </c>
      <c r="C260" s="4" t="s">
        <v>6435</v>
      </c>
      <c r="D260" s="4" t="s">
        <v>6436</v>
      </c>
      <c r="E260" s="4" t="s">
        <v>6437</v>
      </c>
      <c r="F260" s="4" t="s">
        <v>6438</v>
      </c>
    </row>
    <row r="261" spans="1:6" x14ac:dyDescent="0.25">
      <c r="A261" s="4" t="s">
        <v>1523</v>
      </c>
      <c r="B261" s="4" t="s">
        <v>6439</v>
      </c>
      <c r="C261" s="4" t="s">
        <v>6440</v>
      </c>
      <c r="D261" s="4" t="s">
        <v>6441</v>
      </c>
      <c r="E261" s="4" t="s">
        <v>6442</v>
      </c>
      <c r="F261" s="4" t="s">
        <v>6443</v>
      </c>
    </row>
    <row r="262" spans="1:6" x14ac:dyDescent="0.25">
      <c r="A262" s="4" t="s">
        <v>1529</v>
      </c>
      <c r="B262" s="4" t="s">
        <v>6444</v>
      </c>
      <c r="C262" s="4" t="s">
        <v>6445</v>
      </c>
      <c r="D262" s="4" t="s">
        <v>3017</v>
      </c>
      <c r="E262" s="4" t="s">
        <v>6446</v>
      </c>
      <c r="F262" s="4" t="s">
        <v>6447</v>
      </c>
    </row>
    <row r="263" spans="1:6" x14ac:dyDescent="0.25">
      <c r="A263" s="4" t="s">
        <v>1535</v>
      </c>
      <c r="B263" s="4" t="s">
        <v>6448</v>
      </c>
      <c r="C263" s="4" t="s">
        <v>6449</v>
      </c>
      <c r="D263" s="4" t="s">
        <v>6450</v>
      </c>
      <c r="E263" s="4" t="s">
        <v>6451</v>
      </c>
      <c r="F263" s="4" t="s">
        <v>6452</v>
      </c>
    </row>
    <row r="264" spans="1:6" x14ac:dyDescent="0.25">
      <c r="A264" s="4" t="s">
        <v>1540</v>
      </c>
      <c r="B264" s="4" t="s">
        <v>2282</v>
      </c>
      <c r="C264" s="4" t="s">
        <v>6453</v>
      </c>
      <c r="D264" s="4" t="s">
        <v>5804</v>
      </c>
      <c r="E264" s="4" t="s">
        <v>6454</v>
      </c>
      <c r="F264" s="4" t="s">
        <v>6455</v>
      </c>
    </row>
    <row r="265" spans="1:6" x14ac:dyDescent="0.25">
      <c r="A265" s="4" t="s">
        <v>1546</v>
      </c>
      <c r="B265" s="4" t="s">
        <v>6456</v>
      </c>
      <c r="C265" s="4" t="s">
        <v>6457</v>
      </c>
      <c r="D265" s="4" t="s">
        <v>6458</v>
      </c>
      <c r="E265" s="4" t="s">
        <v>6459</v>
      </c>
      <c r="F265" s="4" t="s">
        <v>5283</v>
      </c>
    </row>
    <row r="266" spans="1:6" x14ac:dyDescent="0.25">
      <c r="A266" s="4" t="s">
        <v>1552</v>
      </c>
      <c r="B266" s="4" t="s">
        <v>6460</v>
      </c>
      <c r="C266" s="4" t="s">
        <v>6461</v>
      </c>
      <c r="D266" s="4" t="s">
        <v>6462</v>
      </c>
      <c r="E266" s="4" t="s">
        <v>6463</v>
      </c>
      <c r="F266" s="4" t="s">
        <v>6464</v>
      </c>
    </row>
    <row r="267" spans="1:6" x14ac:dyDescent="0.25">
      <c r="A267" s="4" t="s">
        <v>1558</v>
      </c>
      <c r="B267" s="4" t="s">
        <v>6465</v>
      </c>
      <c r="C267" s="4" t="s">
        <v>6466</v>
      </c>
      <c r="D267" s="4" t="s">
        <v>6467</v>
      </c>
      <c r="E267" s="4" t="s">
        <v>6468</v>
      </c>
      <c r="F267" s="4" t="s">
        <v>6469</v>
      </c>
    </row>
    <row r="268" spans="1:6" x14ac:dyDescent="0.25">
      <c r="A268" s="4" t="s">
        <v>1564</v>
      </c>
      <c r="B268" s="4" t="s">
        <v>6470</v>
      </c>
      <c r="C268" s="4" t="s">
        <v>6471</v>
      </c>
      <c r="D268" s="4" t="s">
        <v>6472</v>
      </c>
      <c r="E268" s="4" t="s">
        <v>6473</v>
      </c>
      <c r="F268" s="4" t="s">
        <v>6474</v>
      </c>
    </row>
    <row r="269" spans="1:6" x14ac:dyDescent="0.25">
      <c r="A269" s="4" t="s">
        <v>1569</v>
      </c>
      <c r="B269" s="4" t="s">
        <v>6475</v>
      </c>
      <c r="C269" s="4" t="s">
        <v>6476</v>
      </c>
      <c r="D269" s="4" t="s">
        <v>6477</v>
      </c>
      <c r="E269" s="4" t="s">
        <v>6478</v>
      </c>
      <c r="F269" s="4" t="s">
        <v>355</v>
      </c>
    </row>
    <row r="270" spans="1:6" x14ac:dyDescent="0.25">
      <c r="A270" s="4" t="s">
        <v>1575</v>
      </c>
      <c r="B270" s="4" t="s">
        <v>6479</v>
      </c>
      <c r="C270" s="4" t="s">
        <v>6480</v>
      </c>
      <c r="D270" s="4" t="s">
        <v>6481</v>
      </c>
      <c r="E270" s="4" t="s">
        <v>1510</v>
      </c>
      <c r="F270" s="4" t="s">
        <v>6482</v>
      </c>
    </row>
    <row r="271" spans="1:6" x14ac:dyDescent="0.25">
      <c r="A271" s="4" t="s">
        <v>1581</v>
      </c>
      <c r="B271" s="4" t="s">
        <v>6483</v>
      </c>
      <c r="C271" s="4" t="s">
        <v>6484</v>
      </c>
      <c r="D271" s="4" t="s">
        <v>6485</v>
      </c>
      <c r="E271" s="4" t="s">
        <v>819</v>
      </c>
      <c r="F271" s="4" t="s">
        <v>6486</v>
      </c>
    </row>
    <row r="272" spans="1:6" x14ac:dyDescent="0.25">
      <c r="A272" s="4" t="s">
        <v>1587</v>
      </c>
      <c r="B272" s="4" t="s">
        <v>5378</v>
      </c>
      <c r="C272" s="4" t="s">
        <v>6487</v>
      </c>
      <c r="D272" s="4" t="s">
        <v>6488</v>
      </c>
      <c r="E272" s="4" t="s">
        <v>6489</v>
      </c>
      <c r="F272" s="4" t="s">
        <v>6490</v>
      </c>
    </row>
    <row r="273" spans="1:6" x14ac:dyDescent="0.25">
      <c r="A273" s="4" t="s">
        <v>1593</v>
      </c>
      <c r="B273" s="4" t="s">
        <v>6491</v>
      </c>
      <c r="C273" s="4" t="s">
        <v>6492</v>
      </c>
      <c r="D273" s="4" t="s">
        <v>6493</v>
      </c>
      <c r="E273" s="4" t="s">
        <v>6494</v>
      </c>
      <c r="F273" s="4" t="s">
        <v>743</v>
      </c>
    </row>
    <row r="274" spans="1:6" x14ac:dyDescent="0.25">
      <c r="A274" s="4" t="s">
        <v>1599</v>
      </c>
      <c r="B274" s="4" t="s">
        <v>728</v>
      </c>
      <c r="C274" s="4" t="s">
        <v>6495</v>
      </c>
      <c r="D274" s="4" t="s">
        <v>6496</v>
      </c>
      <c r="E274" s="4" t="s">
        <v>6497</v>
      </c>
      <c r="F274" s="4" t="s">
        <v>1598</v>
      </c>
    </row>
    <row r="275" spans="1:6" x14ac:dyDescent="0.25">
      <c r="A275" s="4" t="s">
        <v>1605</v>
      </c>
      <c r="B275" s="4" t="s">
        <v>6498</v>
      </c>
      <c r="C275" s="4" t="s">
        <v>6499</v>
      </c>
      <c r="D275" s="4" t="s">
        <v>6500</v>
      </c>
      <c r="E275" s="4" t="s">
        <v>1544</v>
      </c>
      <c r="F275" s="4" t="s">
        <v>1604</v>
      </c>
    </row>
    <row r="276" spans="1:6" x14ac:dyDescent="0.25">
      <c r="A276" s="4" t="s">
        <v>1611</v>
      </c>
      <c r="B276" s="4" t="s">
        <v>6501</v>
      </c>
      <c r="C276" s="4" t="s">
        <v>6502</v>
      </c>
      <c r="D276" s="4" t="s">
        <v>6503</v>
      </c>
      <c r="E276" s="4" t="s">
        <v>6144</v>
      </c>
      <c r="F276" s="4" t="s">
        <v>1610</v>
      </c>
    </row>
    <row r="277" spans="1:6" x14ac:dyDescent="0.25">
      <c r="A277" s="4" t="s">
        <v>1616</v>
      </c>
      <c r="B277" s="4" t="s">
        <v>6504</v>
      </c>
      <c r="C277" s="4" t="s">
        <v>6505</v>
      </c>
      <c r="D277" s="4" t="s">
        <v>6506</v>
      </c>
      <c r="E277" s="4" t="s">
        <v>6507</v>
      </c>
      <c r="F277" s="4" t="s">
        <v>1615</v>
      </c>
    </row>
    <row r="278" spans="1:6" x14ac:dyDescent="0.25">
      <c r="A278" s="4" t="s">
        <v>1622</v>
      </c>
      <c r="B278" s="4" t="s">
        <v>6508</v>
      </c>
      <c r="C278" s="4" t="s">
        <v>6509</v>
      </c>
      <c r="D278" s="4" t="s">
        <v>6510</v>
      </c>
      <c r="E278" s="4" t="s">
        <v>6511</v>
      </c>
      <c r="F278" s="4" t="s">
        <v>1621</v>
      </c>
    </row>
    <row r="279" spans="1:6" x14ac:dyDescent="0.25">
      <c r="A279" s="4" t="s">
        <v>1628</v>
      </c>
      <c r="B279" s="4" t="s">
        <v>6512</v>
      </c>
      <c r="C279" s="4" t="s">
        <v>6513</v>
      </c>
      <c r="D279" s="4" t="s">
        <v>6514</v>
      </c>
      <c r="E279" s="4" t="s">
        <v>6515</v>
      </c>
      <c r="F279" s="4" t="s">
        <v>5859</v>
      </c>
    </row>
    <row r="280" spans="1:6" x14ac:dyDescent="0.25">
      <c r="A280" s="4" t="s">
        <v>1634</v>
      </c>
      <c r="B280" s="4" t="s">
        <v>675</v>
      </c>
      <c r="C280" s="4" t="s">
        <v>6516</v>
      </c>
      <c r="D280" s="4" t="s">
        <v>6517</v>
      </c>
      <c r="E280" s="4" t="s">
        <v>6518</v>
      </c>
      <c r="F280" s="4" t="s">
        <v>6519</v>
      </c>
    </row>
    <row r="281" spans="1:6" x14ac:dyDescent="0.25">
      <c r="A281" s="4" t="s">
        <v>1639</v>
      </c>
      <c r="B281" s="4" t="s">
        <v>6520</v>
      </c>
      <c r="C281" s="4" t="s">
        <v>6521</v>
      </c>
      <c r="D281" s="4" t="s">
        <v>6522</v>
      </c>
      <c r="E281" s="4" t="s">
        <v>6523</v>
      </c>
      <c r="F281" s="4" t="s">
        <v>5425</v>
      </c>
    </row>
    <row r="282" spans="1:6" x14ac:dyDescent="0.25">
      <c r="A282" s="4" t="s">
        <v>1645</v>
      </c>
      <c r="B282" s="4" t="s">
        <v>6524</v>
      </c>
      <c r="C282" s="4" t="s">
        <v>6525</v>
      </c>
      <c r="D282" s="4" t="s">
        <v>6526</v>
      </c>
      <c r="E282" s="4" t="s">
        <v>6527</v>
      </c>
      <c r="F282" s="4" t="s">
        <v>5276</v>
      </c>
    </row>
    <row r="283" spans="1:6" x14ac:dyDescent="0.25">
      <c r="A283" s="4" t="s">
        <v>1651</v>
      </c>
      <c r="B283" s="4" t="s">
        <v>651</v>
      </c>
      <c r="C283" s="4" t="s">
        <v>6528</v>
      </c>
      <c r="D283" s="4" t="s">
        <v>6529</v>
      </c>
      <c r="E283" s="4" t="s">
        <v>6530</v>
      </c>
      <c r="F283" s="4" t="s">
        <v>5643</v>
      </c>
    </row>
    <row r="284" spans="1:6" x14ac:dyDescent="0.25">
      <c r="A284" s="4" t="s">
        <v>1657</v>
      </c>
      <c r="B284" s="4" t="s">
        <v>6531</v>
      </c>
      <c r="C284" s="4" t="s">
        <v>6532</v>
      </c>
      <c r="D284" s="4" t="s">
        <v>6533</v>
      </c>
      <c r="E284" s="4" t="s">
        <v>6534</v>
      </c>
      <c r="F284" s="4" t="s">
        <v>6535</v>
      </c>
    </row>
    <row r="285" spans="1:6" x14ac:dyDescent="0.25">
      <c r="A285" s="4" t="s">
        <v>1663</v>
      </c>
      <c r="B285" s="4" t="s">
        <v>6536</v>
      </c>
      <c r="C285" s="4" t="s">
        <v>6537</v>
      </c>
      <c r="D285" s="4" t="s">
        <v>6538</v>
      </c>
      <c r="E285" s="4" t="s">
        <v>6539</v>
      </c>
      <c r="F285" s="4" t="s">
        <v>6540</v>
      </c>
    </row>
    <row r="286" spans="1:6" x14ac:dyDescent="0.25">
      <c r="A286" s="4" t="s">
        <v>1669</v>
      </c>
      <c r="B286" s="4" t="s">
        <v>6541</v>
      </c>
      <c r="C286" s="4" t="s">
        <v>6542</v>
      </c>
      <c r="D286" s="4" t="s">
        <v>6543</v>
      </c>
      <c r="E286" s="4" t="s">
        <v>6544</v>
      </c>
      <c r="F286" s="4" t="s">
        <v>6545</v>
      </c>
    </row>
    <row r="287" spans="1:6" x14ac:dyDescent="0.25">
      <c r="A287" s="4" t="s">
        <v>1675</v>
      </c>
      <c r="B287" s="4" t="s">
        <v>6546</v>
      </c>
      <c r="C287" s="4" t="s">
        <v>6547</v>
      </c>
      <c r="D287" s="4" t="s">
        <v>6548</v>
      </c>
      <c r="E287" s="4" t="s">
        <v>6549</v>
      </c>
      <c r="F287" s="4" t="s">
        <v>6550</v>
      </c>
    </row>
    <row r="288" spans="1:6" x14ac:dyDescent="0.25">
      <c r="A288" s="4" t="s">
        <v>1681</v>
      </c>
      <c r="B288" s="4" t="s">
        <v>6551</v>
      </c>
      <c r="C288" s="4" t="s">
        <v>6552</v>
      </c>
      <c r="D288" s="4" t="s">
        <v>6553</v>
      </c>
      <c r="E288" s="4" t="s">
        <v>6554</v>
      </c>
      <c r="F288" s="4" t="s">
        <v>6555</v>
      </c>
    </row>
    <row r="289" spans="1:6" x14ac:dyDescent="0.25">
      <c r="A289" s="4" t="s">
        <v>1687</v>
      </c>
      <c r="B289" s="4" t="s">
        <v>6556</v>
      </c>
      <c r="C289" s="4" t="s">
        <v>6557</v>
      </c>
      <c r="D289" s="4" t="s">
        <v>5398</v>
      </c>
      <c r="E289" s="4" t="s">
        <v>6109</v>
      </c>
      <c r="F289" s="4" t="s">
        <v>6558</v>
      </c>
    </row>
    <row r="290" spans="1:6" x14ac:dyDescent="0.25">
      <c r="A290" s="4" t="s">
        <v>1692</v>
      </c>
      <c r="B290" s="4" t="s">
        <v>6559</v>
      </c>
      <c r="C290" s="4" t="s">
        <v>1912</v>
      </c>
      <c r="D290" s="4" t="s">
        <v>6560</v>
      </c>
      <c r="E290" s="4" t="s">
        <v>6561</v>
      </c>
      <c r="F290" s="4" t="s">
        <v>6562</v>
      </c>
    </row>
    <row r="291" spans="1:6" x14ac:dyDescent="0.25">
      <c r="A291" s="4" t="s">
        <v>1698</v>
      </c>
      <c r="B291" s="4" t="s">
        <v>6563</v>
      </c>
      <c r="C291" s="4" t="s">
        <v>6564</v>
      </c>
      <c r="D291" s="4" t="s">
        <v>6565</v>
      </c>
      <c r="E291" s="4" t="s">
        <v>6566</v>
      </c>
      <c r="F291" s="4" t="s">
        <v>6567</v>
      </c>
    </row>
    <row r="292" spans="1:6" x14ac:dyDescent="0.25">
      <c r="A292" s="4" t="s">
        <v>1704</v>
      </c>
      <c r="B292" s="4" t="s">
        <v>3803</v>
      </c>
      <c r="C292" s="4" t="s">
        <v>6568</v>
      </c>
      <c r="D292" s="4" t="s">
        <v>5997</v>
      </c>
      <c r="E292" s="4" t="s">
        <v>6569</v>
      </c>
      <c r="F292" s="4" t="s">
        <v>6570</v>
      </c>
    </row>
    <row r="293" spans="1:6" x14ac:dyDescent="0.25">
      <c r="A293" s="4" t="s">
        <v>1710</v>
      </c>
      <c r="B293" s="4" t="s">
        <v>5238</v>
      </c>
      <c r="C293" s="4" t="s">
        <v>6571</v>
      </c>
      <c r="D293" s="4" t="s">
        <v>6572</v>
      </c>
      <c r="E293" s="4" t="s">
        <v>6573</v>
      </c>
      <c r="F293" s="4" t="s">
        <v>6574</v>
      </c>
    </row>
    <row r="294" spans="1:6" x14ac:dyDescent="0.25">
      <c r="A294" s="4" t="s">
        <v>1716</v>
      </c>
      <c r="B294" s="4" t="s">
        <v>6575</v>
      </c>
      <c r="C294" s="4" t="s">
        <v>6576</v>
      </c>
      <c r="D294" s="4" t="s">
        <v>6577</v>
      </c>
      <c r="E294" s="4" t="s">
        <v>1667</v>
      </c>
      <c r="F294" s="4" t="s">
        <v>122</v>
      </c>
    </row>
    <row r="295" spans="1:6" x14ac:dyDescent="0.25">
      <c r="A295" s="4" t="s">
        <v>1722</v>
      </c>
      <c r="B295" s="4" t="s">
        <v>3987</v>
      </c>
      <c r="C295" s="4" t="s">
        <v>6578</v>
      </c>
      <c r="D295" s="4" t="s">
        <v>6579</v>
      </c>
      <c r="E295" s="4" t="s">
        <v>6580</v>
      </c>
      <c r="F295" s="4" t="s">
        <v>656</v>
      </c>
    </row>
    <row r="296" spans="1:6" x14ac:dyDescent="0.25">
      <c r="A296" s="4" t="s">
        <v>1728</v>
      </c>
      <c r="B296" s="4" t="s">
        <v>6581</v>
      </c>
      <c r="C296" s="4" t="s">
        <v>6582</v>
      </c>
      <c r="D296" s="4" t="s">
        <v>1856</v>
      </c>
      <c r="E296" s="4" t="s">
        <v>6092</v>
      </c>
      <c r="F296" s="4" t="s">
        <v>890</v>
      </c>
    </row>
    <row r="297" spans="1:6" x14ac:dyDescent="0.25">
      <c r="A297" s="4" t="s">
        <v>1734</v>
      </c>
      <c r="B297" s="4" t="s">
        <v>6583</v>
      </c>
      <c r="C297" s="4" t="s">
        <v>6584</v>
      </c>
      <c r="D297" s="4" t="s">
        <v>6585</v>
      </c>
      <c r="E297" s="4" t="s">
        <v>6586</v>
      </c>
      <c r="F297" s="4" t="s">
        <v>6587</v>
      </c>
    </row>
    <row r="298" spans="1:6" x14ac:dyDescent="0.25">
      <c r="A298" s="4" t="s">
        <v>1740</v>
      </c>
      <c r="B298" s="4" t="s">
        <v>6588</v>
      </c>
      <c r="C298" s="4" t="s">
        <v>6589</v>
      </c>
      <c r="D298" s="4" t="s">
        <v>6590</v>
      </c>
      <c r="E298" s="4" t="s">
        <v>6591</v>
      </c>
      <c r="F298" s="4" t="s">
        <v>885</v>
      </c>
    </row>
    <row r="299" spans="1:6" x14ac:dyDescent="0.25">
      <c r="A299" s="4" t="s">
        <v>1746</v>
      </c>
      <c r="B299" s="4" t="s">
        <v>4245</v>
      </c>
      <c r="C299" s="4" t="s">
        <v>6592</v>
      </c>
      <c r="D299" s="4" t="s">
        <v>6593</v>
      </c>
      <c r="E299" s="4" t="s">
        <v>6594</v>
      </c>
      <c r="F299" s="4" t="s">
        <v>6595</v>
      </c>
    </row>
    <row r="300" spans="1:6" x14ac:dyDescent="0.25">
      <c r="A300" s="4" t="s">
        <v>1752</v>
      </c>
      <c r="B300" s="4" t="s">
        <v>6596</v>
      </c>
      <c r="C300" s="4" t="s">
        <v>6597</v>
      </c>
      <c r="D300" s="4" t="s">
        <v>6598</v>
      </c>
      <c r="E300" s="4" t="s">
        <v>6599</v>
      </c>
      <c r="F300" s="4" t="s">
        <v>879</v>
      </c>
    </row>
    <row r="301" spans="1:6" x14ac:dyDescent="0.25">
      <c r="A301" s="4" t="s">
        <v>1758</v>
      </c>
      <c r="B301" s="4" t="s">
        <v>6600</v>
      </c>
      <c r="C301" s="4" t="s">
        <v>6601</v>
      </c>
      <c r="D301" s="4" t="s">
        <v>6602</v>
      </c>
      <c r="E301" s="4" t="s">
        <v>6603</v>
      </c>
      <c r="F301" s="4" t="s">
        <v>5270</v>
      </c>
    </row>
    <row r="302" spans="1:6" x14ac:dyDescent="0.25">
      <c r="A302" s="4" t="s">
        <v>1764</v>
      </c>
      <c r="B302" s="4" t="s">
        <v>6604</v>
      </c>
      <c r="C302" s="4" t="s">
        <v>6605</v>
      </c>
      <c r="D302" s="4" t="s">
        <v>1079</v>
      </c>
      <c r="E302" s="4" t="s">
        <v>6606</v>
      </c>
      <c r="F302" s="4" t="s">
        <v>6607</v>
      </c>
    </row>
    <row r="303" spans="1:6" x14ac:dyDescent="0.25">
      <c r="A303" s="4" t="s">
        <v>1769</v>
      </c>
      <c r="B303" s="4" t="s">
        <v>6608</v>
      </c>
      <c r="C303" s="4" t="s">
        <v>6609</v>
      </c>
      <c r="D303" s="4" t="s">
        <v>6610</v>
      </c>
      <c r="E303" s="4" t="s">
        <v>6611</v>
      </c>
      <c r="F303" s="4" t="s">
        <v>6612</v>
      </c>
    </row>
    <row r="304" spans="1:6" x14ac:dyDescent="0.25">
      <c r="A304" s="4" t="s">
        <v>1775</v>
      </c>
      <c r="B304" s="4" t="s">
        <v>4669</v>
      </c>
      <c r="C304" s="4" t="s">
        <v>1760</v>
      </c>
      <c r="D304" s="4" t="s">
        <v>6613</v>
      </c>
      <c r="E304" s="4" t="s">
        <v>6614</v>
      </c>
      <c r="F304" s="4" t="s">
        <v>6615</v>
      </c>
    </row>
    <row r="305" spans="1:6" x14ac:dyDescent="0.25">
      <c r="A305" s="4" t="s">
        <v>1780</v>
      </c>
      <c r="B305" s="4" t="s">
        <v>6616</v>
      </c>
      <c r="C305" s="4" t="s">
        <v>6617</v>
      </c>
      <c r="D305" s="4" t="s">
        <v>6489</v>
      </c>
      <c r="E305" s="4" t="s">
        <v>5262</v>
      </c>
      <c r="F305" s="4" t="s">
        <v>6618</v>
      </c>
    </row>
    <row r="306" spans="1:6" x14ac:dyDescent="0.25">
      <c r="A306" s="4" t="s">
        <v>1786</v>
      </c>
      <c r="B306" s="4" t="s">
        <v>4436</v>
      </c>
      <c r="C306" s="4" t="s">
        <v>6619</v>
      </c>
      <c r="D306" s="4" t="s">
        <v>1207</v>
      </c>
      <c r="E306" s="4" t="s">
        <v>6620</v>
      </c>
      <c r="F306" s="4" t="s">
        <v>111</v>
      </c>
    </row>
    <row r="307" spans="1:6" x14ac:dyDescent="0.25">
      <c r="A307" s="4" t="s">
        <v>1792</v>
      </c>
      <c r="B307" s="4" t="s">
        <v>4795</v>
      </c>
      <c r="C307" s="4" t="s">
        <v>1816</v>
      </c>
      <c r="D307" s="4" t="s">
        <v>5424</v>
      </c>
      <c r="E307" s="4" t="s">
        <v>6621</v>
      </c>
      <c r="F307" s="4" t="s">
        <v>6622</v>
      </c>
    </row>
    <row r="308" spans="1:6" x14ac:dyDescent="0.25">
      <c r="A308" s="4" t="s">
        <v>1796</v>
      </c>
      <c r="B308" s="4" t="s">
        <v>5504</v>
      </c>
      <c r="C308" s="4" t="s">
        <v>1816</v>
      </c>
      <c r="D308" s="4" t="s">
        <v>6623</v>
      </c>
      <c r="E308" s="4" t="s">
        <v>6624</v>
      </c>
      <c r="F308" s="4" t="s">
        <v>6625</v>
      </c>
    </row>
    <row r="309" spans="1:6" x14ac:dyDescent="0.25">
      <c r="A309" s="4" t="s">
        <v>1802</v>
      </c>
      <c r="B309" s="4" t="s">
        <v>4151</v>
      </c>
      <c r="C309" s="4" t="s">
        <v>6626</v>
      </c>
      <c r="D309" s="4" t="s">
        <v>6627</v>
      </c>
      <c r="E309" s="4" t="s">
        <v>6628</v>
      </c>
      <c r="F309" s="4" t="s">
        <v>5390</v>
      </c>
    </row>
    <row r="310" spans="1:6" x14ac:dyDescent="0.25">
      <c r="A310" s="4" t="s">
        <v>1808</v>
      </c>
      <c r="B310" s="4" t="s">
        <v>6629</v>
      </c>
      <c r="C310" s="4" t="s">
        <v>1766</v>
      </c>
      <c r="D310" s="4" t="s">
        <v>6630</v>
      </c>
      <c r="E310" s="4" t="s">
        <v>6631</v>
      </c>
      <c r="F310" s="4" t="s">
        <v>5389</v>
      </c>
    </row>
    <row r="311" spans="1:6" x14ac:dyDescent="0.25">
      <c r="A311" s="4" t="s">
        <v>1814</v>
      </c>
      <c r="B311" s="4" t="s">
        <v>5072</v>
      </c>
      <c r="C311" s="4" t="s">
        <v>1822</v>
      </c>
      <c r="D311" s="4" t="s">
        <v>6632</v>
      </c>
      <c r="E311" s="4" t="s">
        <v>6633</v>
      </c>
      <c r="F311" s="4" t="s">
        <v>6634</v>
      </c>
    </row>
    <row r="312" spans="1:6" x14ac:dyDescent="0.25">
      <c r="A312" s="4" t="s">
        <v>1820</v>
      </c>
      <c r="B312" s="4" t="s">
        <v>3929</v>
      </c>
      <c r="C312" s="4" t="s">
        <v>6635</v>
      </c>
      <c r="D312" s="4" t="s">
        <v>6636</v>
      </c>
      <c r="E312" s="4" t="s">
        <v>1007</v>
      </c>
      <c r="F312" s="4" t="s">
        <v>6637</v>
      </c>
    </row>
    <row r="313" spans="1:6" x14ac:dyDescent="0.25">
      <c r="A313" s="4" t="s">
        <v>1825</v>
      </c>
      <c r="B313" s="4" t="s">
        <v>3866</v>
      </c>
      <c r="C313" s="4" t="s">
        <v>6638</v>
      </c>
      <c r="D313" s="4" t="s">
        <v>6639</v>
      </c>
      <c r="E313" s="4" t="s">
        <v>6640</v>
      </c>
      <c r="F313" s="4" t="s">
        <v>6641</v>
      </c>
    </row>
    <row r="314" spans="1:6" x14ac:dyDescent="0.25">
      <c r="A314" s="4" t="s">
        <v>1830</v>
      </c>
      <c r="B314" s="4" t="s">
        <v>6642</v>
      </c>
      <c r="C314" s="4" t="s">
        <v>6605</v>
      </c>
      <c r="D314" s="4" t="s">
        <v>5430</v>
      </c>
      <c r="E314" s="4" t="s">
        <v>1790</v>
      </c>
      <c r="F314" s="4" t="s">
        <v>6643</v>
      </c>
    </row>
    <row r="315" spans="1:6" x14ac:dyDescent="0.25">
      <c r="A315" s="4" t="s">
        <v>1835</v>
      </c>
      <c r="B315" s="4" t="s">
        <v>6644</v>
      </c>
      <c r="C315" s="4" t="s">
        <v>6645</v>
      </c>
      <c r="D315" s="4" t="s">
        <v>5271</v>
      </c>
      <c r="E315" s="4" t="s">
        <v>6646</v>
      </c>
      <c r="F315" s="4" t="s">
        <v>5385</v>
      </c>
    </row>
    <row r="316" spans="1:6" x14ac:dyDescent="0.25">
      <c r="A316" s="4" t="s">
        <v>1841</v>
      </c>
      <c r="B316" s="4" t="s">
        <v>5340</v>
      </c>
      <c r="C316" s="4" t="s">
        <v>1742</v>
      </c>
      <c r="D316" s="4" t="s">
        <v>6647</v>
      </c>
      <c r="E316" s="4" t="s">
        <v>6648</v>
      </c>
      <c r="F316" s="4" t="s">
        <v>6649</v>
      </c>
    </row>
    <row r="317" spans="1:6" x14ac:dyDescent="0.25">
      <c r="A317" s="4" t="s">
        <v>1847</v>
      </c>
      <c r="B317" s="4" t="s">
        <v>6650</v>
      </c>
      <c r="C317" s="4" t="s">
        <v>6651</v>
      </c>
      <c r="D317" s="4" t="s">
        <v>6652</v>
      </c>
      <c r="E317" s="4" t="s">
        <v>6653</v>
      </c>
      <c r="F317" s="4" t="s">
        <v>6654</v>
      </c>
    </row>
    <row r="318" spans="1:6" x14ac:dyDescent="0.25">
      <c r="A318" s="4" t="s">
        <v>1852</v>
      </c>
      <c r="B318" s="4" t="s">
        <v>3602</v>
      </c>
      <c r="C318" s="4" t="s">
        <v>6655</v>
      </c>
      <c r="D318" s="4" t="s">
        <v>6656</v>
      </c>
      <c r="E318" s="4" t="s">
        <v>6657</v>
      </c>
      <c r="F318" s="4" t="s">
        <v>5383</v>
      </c>
    </row>
    <row r="319" spans="1:6" x14ac:dyDescent="0.25">
      <c r="A319" s="4" t="s">
        <v>1858</v>
      </c>
      <c r="B319" s="4" t="s">
        <v>6658</v>
      </c>
      <c r="C319" s="4" t="s">
        <v>6659</v>
      </c>
      <c r="D319" s="4" t="s">
        <v>6660</v>
      </c>
      <c r="E319" s="4" t="s">
        <v>6661</v>
      </c>
      <c r="F319" s="4" t="s">
        <v>6662</v>
      </c>
    </row>
    <row r="320" spans="1:6" x14ac:dyDescent="0.25">
      <c r="A320" s="4" t="s">
        <v>1864</v>
      </c>
      <c r="B320" s="4" t="s">
        <v>3513</v>
      </c>
      <c r="C320" s="4" t="s">
        <v>6663</v>
      </c>
      <c r="D320" s="4" t="s">
        <v>6664</v>
      </c>
      <c r="E320" s="4" t="s">
        <v>6665</v>
      </c>
      <c r="F320" s="4" t="s">
        <v>6666</v>
      </c>
    </row>
    <row r="321" spans="1:6" x14ac:dyDescent="0.25">
      <c r="A321" s="4" t="s">
        <v>1870</v>
      </c>
      <c r="B321" s="4" t="s">
        <v>6667</v>
      </c>
      <c r="C321" s="4" t="s">
        <v>6668</v>
      </c>
      <c r="D321" s="4" t="s">
        <v>6669</v>
      </c>
      <c r="E321" s="4" t="s">
        <v>6670</v>
      </c>
      <c r="F321" s="4" t="s">
        <v>6671</v>
      </c>
    </row>
    <row r="322" spans="1:6" x14ac:dyDescent="0.25">
      <c r="A322" s="4" t="s">
        <v>1876</v>
      </c>
      <c r="B322" s="4" t="s">
        <v>6672</v>
      </c>
      <c r="C322" s="4" t="s">
        <v>6673</v>
      </c>
      <c r="D322" s="4" t="s">
        <v>6674</v>
      </c>
      <c r="E322" s="4" t="s">
        <v>6675</v>
      </c>
      <c r="F322" s="4" t="s">
        <v>6676</v>
      </c>
    </row>
    <row r="323" spans="1:6" x14ac:dyDescent="0.25">
      <c r="A323" s="4" t="s">
        <v>1882</v>
      </c>
      <c r="B323" s="4" t="s">
        <v>6677</v>
      </c>
      <c r="C323" s="4" t="s">
        <v>6678</v>
      </c>
      <c r="D323" s="4" t="s">
        <v>6679</v>
      </c>
      <c r="E323" s="4" t="s">
        <v>6680</v>
      </c>
      <c r="F323" s="4" t="s">
        <v>5377</v>
      </c>
    </row>
    <row r="324" spans="1:6" x14ac:dyDescent="0.25">
      <c r="A324" s="4" t="s">
        <v>1887</v>
      </c>
      <c r="B324" s="4" t="s">
        <v>6681</v>
      </c>
      <c r="C324" s="4" t="s">
        <v>6682</v>
      </c>
      <c r="D324" s="4" t="s">
        <v>6683</v>
      </c>
      <c r="E324" s="4" t="s">
        <v>6684</v>
      </c>
      <c r="F324" s="4" t="s">
        <v>6685</v>
      </c>
    </row>
    <row r="325" spans="1:6" x14ac:dyDescent="0.25">
      <c r="A325" s="4" t="s">
        <v>1893</v>
      </c>
      <c r="B325" s="4" t="s">
        <v>6686</v>
      </c>
      <c r="C325" s="4" t="s">
        <v>6687</v>
      </c>
      <c r="D325" s="4" t="s">
        <v>6688</v>
      </c>
      <c r="E325" s="4" t="s">
        <v>6689</v>
      </c>
      <c r="F325" s="4" t="s">
        <v>5375</v>
      </c>
    </row>
    <row r="326" spans="1:6" x14ac:dyDescent="0.25">
      <c r="A326" s="4" t="s">
        <v>1899</v>
      </c>
      <c r="B326" s="4" t="s">
        <v>5494</v>
      </c>
      <c r="C326" s="4" t="s">
        <v>6690</v>
      </c>
      <c r="D326" s="4" t="s">
        <v>6691</v>
      </c>
      <c r="E326" s="4" t="s">
        <v>6692</v>
      </c>
      <c r="F326" s="4" t="s">
        <v>6693</v>
      </c>
    </row>
    <row r="327" spans="1:6" x14ac:dyDescent="0.25">
      <c r="A327" s="4" t="s">
        <v>1905</v>
      </c>
      <c r="B327" s="4" t="s">
        <v>6694</v>
      </c>
      <c r="C327" s="4" t="s">
        <v>6695</v>
      </c>
      <c r="D327" s="4" t="s">
        <v>6696</v>
      </c>
      <c r="E327" s="4" t="s">
        <v>6697</v>
      </c>
      <c r="F327" s="4" t="s">
        <v>6698</v>
      </c>
    </row>
    <row r="328" spans="1:6" x14ac:dyDescent="0.25">
      <c r="A328" s="4" t="s">
        <v>1910</v>
      </c>
      <c r="B328" s="4" t="s">
        <v>3235</v>
      </c>
      <c r="C328" s="4" t="s">
        <v>6699</v>
      </c>
      <c r="D328" s="4" t="s">
        <v>6700</v>
      </c>
      <c r="E328" s="4" t="s">
        <v>962</v>
      </c>
      <c r="F328" s="4" t="s">
        <v>214</v>
      </c>
    </row>
    <row r="329" spans="1:6" x14ac:dyDescent="0.25">
      <c r="A329" s="4" t="s">
        <v>1916</v>
      </c>
      <c r="B329" s="4" t="s">
        <v>6701</v>
      </c>
      <c r="C329" s="4" t="s">
        <v>6702</v>
      </c>
      <c r="D329" s="4" t="s">
        <v>6703</v>
      </c>
      <c r="E329" s="4" t="s">
        <v>6704</v>
      </c>
      <c r="F329" s="4" t="s">
        <v>6705</v>
      </c>
    </row>
    <row r="330" spans="1:6" x14ac:dyDescent="0.25">
      <c r="A330" s="4" t="s">
        <v>1922</v>
      </c>
      <c r="B330" s="4" t="s">
        <v>1295</v>
      </c>
      <c r="C330" s="4" t="s">
        <v>6706</v>
      </c>
      <c r="D330" s="4" t="s">
        <v>6707</v>
      </c>
      <c r="E330" s="4" t="s">
        <v>6708</v>
      </c>
      <c r="F330" s="4" t="s">
        <v>5371</v>
      </c>
    </row>
    <row r="331" spans="1:6" x14ac:dyDescent="0.25">
      <c r="A331" s="4" t="s">
        <v>1928</v>
      </c>
      <c r="B331" s="4" t="s">
        <v>3153</v>
      </c>
      <c r="C331" s="4" t="s">
        <v>6709</v>
      </c>
      <c r="D331" s="4" t="s">
        <v>6710</v>
      </c>
      <c r="E331" s="4" t="s">
        <v>904</v>
      </c>
      <c r="F331" s="4" t="s">
        <v>6711</v>
      </c>
    </row>
    <row r="332" spans="1:6" x14ac:dyDescent="0.25">
      <c r="A332" s="4" t="s">
        <v>1934</v>
      </c>
      <c r="B332" s="4" t="s">
        <v>6712</v>
      </c>
      <c r="C332" s="4" t="s">
        <v>6713</v>
      </c>
      <c r="D332" s="4" t="s">
        <v>6714</v>
      </c>
      <c r="E332" s="4" t="s">
        <v>6715</v>
      </c>
      <c r="F332" s="4" t="s">
        <v>6716</v>
      </c>
    </row>
    <row r="333" spans="1:6" x14ac:dyDescent="0.25">
      <c r="A333" s="4" t="s">
        <v>1939</v>
      </c>
      <c r="B333" s="4" t="s">
        <v>6717</v>
      </c>
      <c r="C333" s="4" t="s">
        <v>6718</v>
      </c>
      <c r="D333" s="4" t="s">
        <v>6719</v>
      </c>
      <c r="E333" s="4" t="s">
        <v>6720</v>
      </c>
      <c r="F333" s="4" t="s">
        <v>5369</v>
      </c>
    </row>
    <row r="334" spans="1:6" x14ac:dyDescent="0.25">
      <c r="A334" s="4" t="s">
        <v>1945</v>
      </c>
      <c r="B334" s="4" t="s">
        <v>6721</v>
      </c>
      <c r="C334" s="4" t="s">
        <v>6722</v>
      </c>
      <c r="D334" s="4" t="s">
        <v>6723</v>
      </c>
      <c r="E334" s="4" t="s">
        <v>6724</v>
      </c>
      <c r="F334" s="4" t="s">
        <v>5924</v>
      </c>
    </row>
    <row r="335" spans="1:6" x14ac:dyDescent="0.25">
      <c r="A335" s="4" t="s">
        <v>1949</v>
      </c>
      <c r="B335" s="4" t="s">
        <v>3058</v>
      </c>
      <c r="C335" s="4" t="s">
        <v>6725</v>
      </c>
      <c r="D335" s="4" t="s">
        <v>6726</v>
      </c>
      <c r="E335" s="4" t="s">
        <v>5404</v>
      </c>
      <c r="F335" s="4" t="s">
        <v>6727</v>
      </c>
    </row>
    <row r="336" spans="1:6" x14ac:dyDescent="0.25">
      <c r="A336" s="4" t="s">
        <v>1954</v>
      </c>
      <c r="B336" s="4" t="s">
        <v>6728</v>
      </c>
      <c r="C336" s="4" t="s">
        <v>6729</v>
      </c>
      <c r="D336" s="4" t="s">
        <v>6730</v>
      </c>
      <c r="E336" s="4" t="s">
        <v>6731</v>
      </c>
      <c r="F336" s="4" t="s">
        <v>6732</v>
      </c>
    </row>
    <row r="337" spans="1:6" x14ac:dyDescent="0.25">
      <c r="A337" s="4" t="s">
        <v>1960</v>
      </c>
      <c r="B337" s="4" t="s">
        <v>3014</v>
      </c>
      <c r="C337" s="4" t="s">
        <v>6733</v>
      </c>
      <c r="D337" s="4" t="s">
        <v>6734</v>
      </c>
      <c r="E337" s="4" t="s">
        <v>6735</v>
      </c>
      <c r="F337" s="4" t="s">
        <v>6736</v>
      </c>
    </row>
    <row r="338" spans="1:6" x14ac:dyDescent="0.25">
      <c r="A338" s="4" t="s">
        <v>1965</v>
      </c>
      <c r="B338" s="4" t="s">
        <v>6737</v>
      </c>
      <c r="C338" s="4" t="s">
        <v>6738</v>
      </c>
      <c r="D338" s="4" t="s">
        <v>6739</v>
      </c>
      <c r="E338" s="4" t="s">
        <v>6740</v>
      </c>
      <c r="F338" s="4" t="s">
        <v>6741</v>
      </c>
    </row>
    <row r="339" spans="1:6" x14ac:dyDescent="0.25">
      <c r="A339" s="4" t="s">
        <v>1970</v>
      </c>
      <c r="B339" s="4" t="s">
        <v>6742</v>
      </c>
      <c r="C339" s="4" t="s">
        <v>6743</v>
      </c>
      <c r="D339" s="4" t="s">
        <v>1179</v>
      </c>
      <c r="E339" s="4" t="s">
        <v>6744</v>
      </c>
      <c r="F339" s="4" t="s">
        <v>5216</v>
      </c>
    </row>
    <row r="340" spans="1:6" x14ac:dyDescent="0.25">
      <c r="A340" s="4" t="s">
        <v>1976</v>
      </c>
      <c r="B340" s="4" t="s">
        <v>6745</v>
      </c>
      <c r="C340" s="4" t="s">
        <v>6746</v>
      </c>
      <c r="D340" s="4" t="s">
        <v>6747</v>
      </c>
      <c r="E340" s="4" t="s">
        <v>6748</v>
      </c>
      <c r="F340" s="4" t="s">
        <v>6749</v>
      </c>
    </row>
    <row r="341" spans="1:6" x14ac:dyDescent="0.25">
      <c r="A341" s="4" t="s">
        <v>1982</v>
      </c>
      <c r="B341" s="4" t="s">
        <v>6750</v>
      </c>
      <c r="C341" s="4" t="s">
        <v>6751</v>
      </c>
      <c r="D341" s="4" t="s">
        <v>6752</v>
      </c>
      <c r="E341" s="4" t="s">
        <v>6753</v>
      </c>
      <c r="F341" s="4" t="s">
        <v>6754</v>
      </c>
    </row>
    <row r="342" spans="1:6" x14ac:dyDescent="0.25">
      <c r="A342" s="4" t="s">
        <v>1988</v>
      </c>
      <c r="B342" s="4" t="s">
        <v>6755</v>
      </c>
      <c r="C342" s="4" t="s">
        <v>6756</v>
      </c>
      <c r="D342" s="4" t="s">
        <v>6757</v>
      </c>
      <c r="E342" s="4" t="s">
        <v>6758</v>
      </c>
      <c r="F342" s="4" t="s">
        <v>6759</v>
      </c>
    </row>
    <row r="343" spans="1:6" x14ac:dyDescent="0.25">
      <c r="A343" s="4" t="s">
        <v>1994</v>
      </c>
      <c r="B343" s="4" t="s">
        <v>6760</v>
      </c>
      <c r="C343" s="4" t="s">
        <v>6761</v>
      </c>
      <c r="D343" s="4" t="s">
        <v>6762</v>
      </c>
      <c r="E343" s="4" t="s">
        <v>6763</v>
      </c>
      <c r="F343" s="4" t="s">
        <v>786</v>
      </c>
    </row>
    <row r="344" spans="1:6" x14ac:dyDescent="0.25">
      <c r="A344" s="4" t="s">
        <v>2000</v>
      </c>
      <c r="B344" s="4" t="s">
        <v>5766</v>
      </c>
      <c r="C344" s="4" t="s">
        <v>6764</v>
      </c>
      <c r="D344" s="4" t="s">
        <v>6765</v>
      </c>
      <c r="E344" s="4" t="s">
        <v>6766</v>
      </c>
      <c r="F344" s="4" t="s">
        <v>6767</v>
      </c>
    </row>
    <row r="345" spans="1:6" x14ac:dyDescent="0.25">
      <c r="A345" s="4" t="s">
        <v>2006</v>
      </c>
      <c r="B345" s="4" t="s">
        <v>6768</v>
      </c>
      <c r="C345" s="4" t="s">
        <v>6769</v>
      </c>
      <c r="D345" s="4" t="s">
        <v>6770</v>
      </c>
      <c r="E345" s="4" t="s">
        <v>6000</v>
      </c>
      <c r="F345" s="4" t="s">
        <v>5245</v>
      </c>
    </row>
    <row r="346" spans="1:6" x14ac:dyDescent="0.25">
      <c r="A346" s="4" t="s">
        <v>2012</v>
      </c>
      <c r="B346" s="4" t="s">
        <v>6771</v>
      </c>
      <c r="C346" s="4" t="s">
        <v>6772</v>
      </c>
      <c r="D346" s="4" t="s">
        <v>6773</v>
      </c>
      <c r="E346" s="4" t="s">
        <v>6774</v>
      </c>
      <c r="F346" s="4" t="s">
        <v>6775</v>
      </c>
    </row>
    <row r="347" spans="1:6" x14ac:dyDescent="0.25">
      <c r="A347" s="4" t="s">
        <v>2018</v>
      </c>
      <c r="B347" s="4" t="s">
        <v>6776</v>
      </c>
      <c r="C347" s="4" t="s">
        <v>6777</v>
      </c>
      <c r="D347" s="4" t="s">
        <v>6778</v>
      </c>
      <c r="E347" s="4" t="s">
        <v>6779</v>
      </c>
      <c r="F347" s="4" t="s">
        <v>6780</v>
      </c>
    </row>
    <row r="348" spans="1:6" x14ac:dyDescent="0.25">
      <c r="A348" s="4" t="s">
        <v>2024</v>
      </c>
      <c r="B348" s="4" t="s">
        <v>6781</v>
      </c>
      <c r="C348" s="4" t="s">
        <v>6782</v>
      </c>
      <c r="D348" s="4" t="s">
        <v>6783</v>
      </c>
      <c r="E348" s="4" t="s">
        <v>6784</v>
      </c>
      <c r="F348" s="4" t="s">
        <v>6785</v>
      </c>
    </row>
    <row r="349" spans="1:6" x14ac:dyDescent="0.25">
      <c r="A349" s="4" t="s">
        <v>2030</v>
      </c>
      <c r="B349" s="4" t="s">
        <v>6252</v>
      </c>
      <c r="C349" s="4" t="s">
        <v>6786</v>
      </c>
      <c r="D349" s="4" t="s">
        <v>6787</v>
      </c>
      <c r="E349" s="4" t="s">
        <v>6788</v>
      </c>
      <c r="F349" s="4" t="s">
        <v>5742</v>
      </c>
    </row>
    <row r="350" spans="1:6" x14ac:dyDescent="0.25">
      <c r="A350" s="4" t="s">
        <v>2035</v>
      </c>
      <c r="B350" s="4" t="s">
        <v>6789</v>
      </c>
      <c r="C350" s="4" t="s">
        <v>6790</v>
      </c>
      <c r="D350" s="4" t="s">
        <v>6791</v>
      </c>
      <c r="E350" s="4" t="s">
        <v>6792</v>
      </c>
      <c r="F350" s="4" t="s">
        <v>6793</v>
      </c>
    </row>
    <row r="351" spans="1:6" x14ac:dyDescent="0.25">
      <c r="A351" s="4" t="s">
        <v>2041</v>
      </c>
      <c r="B351" s="4" t="s">
        <v>6794</v>
      </c>
      <c r="C351" s="4" t="s">
        <v>6795</v>
      </c>
      <c r="D351" s="4" t="s">
        <v>6796</v>
      </c>
      <c r="E351" s="4" t="s">
        <v>6797</v>
      </c>
      <c r="F351" s="4" t="s">
        <v>6798</v>
      </c>
    </row>
    <row r="352" spans="1:6" x14ac:dyDescent="0.25">
      <c r="A352" s="4" t="s">
        <v>2047</v>
      </c>
      <c r="B352" s="4" t="s">
        <v>2048</v>
      </c>
      <c r="C352" s="4" t="s">
        <v>6799</v>
      </c>
      <c r="D352" s="4" t="s">
        <v>6800</v>
      </c>
      <c r="E352" s="4" t="s">
        <v>6801</v>
      </c>
      <c r="F352" s="4" t="s">
        <v>6802</v>
      </c>
    </row>
    <row r="353" spans="1:6" x14ac:dyDescent="0.25">
      <c r="A353" s="4" t="s">
        <v>2053</v>
      </c>
      <c r="B353" s="4" t="s">
        <v>2054</v>
      </c>
      <c r="C353" s="4" t="s">
        <v>6803</v>
      </c>
      <c r="D353" s="4" t="s">
        <v>6804</v>
      </c>
      <c r="E353" s="4" t="s">
        <v>6565</v>
      </c>
      <c r="F353" s="4" t="s">
        <v>6805</v>
      </c>
    </row>
    <row r="354" spans="1:6" x14ac:dyDescent="0.25">
      <c r="A354" s="4" t="s">
        <v>2059</v>
      </c>
      <c r="B354" s="4" t="s">
        <v>2060</v>
      </c>
      <c r="C354" s="4" t="s">
        <v>6806</v>
      </c>
      <c r="D354" s="4" t="s">
        <v>6807</v>
      </c>
      <c r="E354" s="4" t="s">
        <v>6808</v>
      </c>
      <c r="F354" s="4" t="s">
        <v>2064</v>
      </c>
    </row>
    <row r="355" spans="1:6" x14ac:dyDescent="0.25">
      <c r="A355" s="4" t="s">
        <v>2065</v>
      </c>
      <c r="B355" s="4" t="s">
        <v>2066</v>
      </c>
      <c r="C355" s="4" t="s">
        <v>6809</v>
      </c>
      <c r="D355" s="4" t="s">
        <v>6810</v>
      </c>
      <c r="E355" s="4" t="s">
        <v>6811</v>
      </c>
      <c r="F355" s="4" t="s">
        <v>5241</v>
      </c>
    </row>
    <row r="356" spans="1:6" x14ac:dyDescent="0.25">
      <c r="A356" s="4" t="s">
        <v>2071</v>
      </c>
      <c r="B356" s="4" t="s">
        <v>6812</v>
      </c>
      <c r="C356" s="4" t="s">
        <v>6813</v>
      </c>
      <c r="D356" s="4" t="s">
        <v>6814</v>
      </c>
      <c r="E356" s="4" t="s">
        <v>6815</v>
      </c>
      <c r="F356" s="4" t="s">
        <v>2076</v>
      </c>
    </row>
    <row r="357" spans="1:6" x14ac:dyDescent="0.25">
      <c r="A357" s="4" t="s">
        <v>2077</v>
      </c>
      <c r="B357" s="4" t="s">
        <v>6816</v>
      </c>
      <c r="C357" s="4" t="s">
        <v>6817</v>
      </c>
      <c r="D357" s="4" t="s">
        <v>6818</v>
      </c>
      <c r="E357" s="4" t="s">
        <v>6819</v>
      </c>
      <c r="F357" s="4" t="s">
        <v>6820</v>
      </c>
    </row>
    <row r="358" spans="1:6" x14ac:dyDescent="0.25">
      <c r="A358" s="4" t="s">
        <v>2082</v>
      </c>
      <c r="B358" s="4" t="s">
        <v>2685</v>
      </c>
      <c r="C358" s="4" t="s">
        <v>6821</v>
      </c>
      <c r="D358" s="4" t="s">
        <v>6822</v>
      </c>
      <c r="E358" s="4" t="s">
        <v>5258</v>
      </c>
      <c r="F358" s="4" t="s">
        <v>6823</v>
      </c>
    </row>
    <row r="359" spans="1:6" x14ac:dyDescent="0.25">
      <c r="A359" s="4" t="s">
        <v>2088</v>
      </c>
      <c r="B359" s="4" t="s">
        <v>6824</v>
      </c>
      <c r="C359" s="4" t="s">
        <v>6825</v>
      </c>
      <c r="D359" s="4" t="s">
        <v>6826</v>
      </c>
      <c r="E359" s="4" t="s">
        <v>785</v>
      </c>
      <c r="F359" s="4" t="s">
        <v>6827</v>
      </c>
    </row>
    <row r="360" spans="1:6" x14ac:dyDescent="0.25">
      <c r="A360" s="4" t="s">
        <v>2094</v>
      </c>
      <c r="B360" s="4" t="s">
        <v>6828</v>
      </c>
      <c r="C360" s="4" t="s">
        <v>1571</v>
      </c>
      <c r="D360" s="4" t="s">
        <v>6829</v>
      </c>
      <c r="E360" s="4" t="s">
        <v>6830</v>
      </c>
      <c r="F360" s="4" t="s">
        <v>2099</v>
      </c>
    </row>
    <row r="361" spans="1:6" x14ac:dyDescent="0.25">
      <c r="A361" s="4" t="s">
        <v>2100</v>
      </c>
      <c r="B361" s="4" t="s">
        <v>6831</v>
      </c>
      <c r="C361" s="4" t="s">
        <v>6832</v>
      </c>
      <c r="D361" s="4" t="s">
        <v>6833</v>
      </c>
      <c r="E361" s="4" t="s">
        <v>6834</v>
      </c>
      <c r="F361" s="4" t="s">
        <v>2105</v>
      </c>
    </row>
    <row r="362" spans="1:6" x14ac:dyDescent="0.25">
      <c r="A362" s="4" t="s">
        <v>2106</v>
      </c>
      <c r="B362" s="4" t="s">
        <v>6835</v>
      </c>
      <c r="C362" s="4" t="s">
        <v>6836</v>
      </c>
      <c r="D362" s="4" t="s">
        <v>6837</v>
      </c>
      <c r="E362" s="4" t="s">
        <v>6838</v>
      </c>
      <c r="F362" s="4" t="s">
        <v>506</v>
      </c>
    </row>
    <row r="363" spans="1:6" x14ac:dyDescent="0.25">
      <c r="A363" s="4" t="s">
        <v>2111</v>
      </c>
      <c r="B363" s="4" t="s">
        <v>6839</v>
      </c>
      <c r="C363" s="4" t="s">
        <v>6840</v>
      </c>
      <c r="D363" s="4" t="s">
        <v>6841</v>
      </c>
      <c r="E363" s="4" t="s">
        <v>6842</v>
      </c>
      <c r="F363" s="4" t="s">
        <v>2116</v>
      </c>
    </row>
    <row r="364" spans="1:6" x14ac:dyDescent="0.25">
      <c r="A364" s="4" t="s">
        <v>2117</v>
      </c>
      <c r="B364" s="4" t="s">
        <v>6843</v>
      </c>
      <c r="C364" s="4" t="s">
        <v>1560</v>
      </c>
      <c r="D364" s="4" t="s">
        <v>6844</v>
      </c>
      <c r="E364" s="4" t="s">
        <v>6845</v>
      </c>
      <c r="F364" s="4" t="s">
        <v>2122</v>
      </c>
    </row>
    <row r="365" spans="1:6" x14ac:dyDescent="0.25">
      <c r="A365" s="4" t="s">
        <v>2123</v>
      </c>
      <c r="B365" s="4" t="s">
        <v>6846</v>
      </c>
      <c r="C365" s="4" t="s">
        <v>6847</v>
      </c>
      <c r="D365" s="4" t="s">
        <v>6848</v>
      </c>
      <c r="E365" s="4" t="s">
        <v>6849</v>
      </c>
      <c r="F365" s="4" t="s">
        <v>2128</v>
      </c>
    </row>
    <row r="366" spans="1:6" x14ac:dyDescent="0.25">
      <c r="A366" s="4" t="s">
        <v>2129</v>
      </c>
      <c r="B366" s="4" t="s">
        <v>6850</v>
      </c>
      <c r="C366" s="4" t="s">
        <v>6851</v>
      </c>
      <c r="D366" s="4" t="s">
        <v>6852</v>
      </c>
      <c r="E366" s="4" t="s">
        <v>6853</v>
      </c>
      <c r="F366" s="4" t="s">
        <v>167</v>
      </c>
    </row>
    <row r="367" spans="1:6" x14ac:dyDescent="0.25">
      <c r="A367" s="4" t="s">
        <v>2134</v>
      </c>
      <c r="B367" s="4" t="s">
        <v>1242</v>
      </c>
      <c r="C367" s="4" t="s">
        <v>6854</v>
      </c>
      <c r="D367" s="4" t="s">
        <v>6855</v>
      </c>
      <c r="E367" s="4" t="s">
        <v>6856</v>
      </c>
      <c r="F367" s="4" t="s">
        <v>2139</v>
      </c>
    </row>
    <row r="368" spans="1:6" x14ac:dyDescent="0.25">
      <c r="A368" s="4" t="s">
        <v>2140</v>
      </c>
      <c r="B368" s="4" t="s">
        <v>6857</v>
      </c>
      <c r="C368" s="4" t="s">
        <v>6858</v>
      </c>
      <c r="D368" s="4" t="s">
        <v>6859</v>
      </c>
      <c r="E368" s="4" t="s">
        <v>6860</v>
      </c>
      <c r="F368" s="4" t="s">
        <v>2145</v>
      </c>
    </row>
    <row r="369" spans="1:6" x14ac:dyDescent="0.25">
      <c r="A369" s="4" t="s">
        <v>2146</v>
      </c>
      <c r="B369" s="4" t="s">
        <v>6861</v>
      </c>
      <c r="C369" s="4" t="s">
        <v>6862</v>
      </c>
      <c r="D369" s="4" t="s">
        <v>6863</v>
      </c>
      <c r="E369" s="4" t="s">
        <v>6864</v>
      </c>
      <c r="F369" s="4" t="s">
        <v>6865</v>
      </c>
    </row>
    <row r="370" spans="1:6" x14ac:dyDescent="0.25">
      <c r="A370" s="4" t="s">
        <v>2152</v>
      </c>
      <c r="B370" s="4" t="s">
        <v>5477</v>
      </c>
      <c r="C370" s="4" t="s">
        <v>6866</v>
      </c>
      <c r="D370" s="4" t="s">
        <v>6867</v>
      </c>
      <c r="E370" s="4" t="s">
        <v>6868</v>
      </c>
      <c r="F370" s="4" t="s">
        <v>2157</v>
      </c>
    </row>
    <row r="371" spans="1:6" x14ac:dyDescent="0.25">
      <c r="A371" s="4" t="s">
        <v>2158</v>
      </c>
      <c r="B371" s="4" t="s">
        <v>6869</v>
      </c>
      <c r="C371" s="4" t="s">
        <v>6870</v>
      </c>
      <c r="D371" s="4" t="s">
        <v>6871</v>
      </c>
      <c r="E371" s="4" t="s">
        <v>6872</v>
      </c>
      <c r="F371" s="4" t="s">
        <v>6873</v>
      </c>
    </row>
    <row r="372" spans="1:6" x14ac:dyDescent="0.25">
      <c r="A372" s="4" t="s">
        <v>2164</v>
      </c>
      <c r="B372" s="4" t="s">
        <v>6874</v>
      </c>
      <c r="C372" s="4" t="s">
        <v>6875</v>
      </c>
      <c r="D372" s="4" t="s">
        <v>6876</v>
      </c>
      <c r="E372" s="4" t="s">
        <v>6877</v>
      </c>
      <c r="F372" s="4" t="s">
        <v>6878</v>
      </c>
    </row>
    <row r="373" spans="1:6" x14ac:dyDescent="0.25">
      <c r="A373" s="4" t="s">
        <v>2170</v>
      </c>
      <c r="B373" s="4" t="s">
        <v>2531</v>
      </c>
      <c r="C373" s="4" t="s">
        <v>6879</v>
      </c>
      <c r="D373" s="4" t="s">
        <v>6880</v>
      </c>
      <c r="E373" s="4" t="s">
        <v>6881</v>
      </c>
      <c r="F373" s="4" t="s">
        <v>2175</v>
      </c>
    </row>
    <row r="374" spans="1:6" x14ac:dyDescent="0.25">
      <c r="A374" s="4" t="s">
        <v>2176</v>
      </c>
      <c r="B374" s="4" t="s">
        <v>6882</v>
      </c>
      <c r="C374" s="4" t="s">
        <v>6883</v>
      </c>
      <c r="D374" s="4" t="s">
        <v>6884</v>
      </c>
      <c r="E374" s="4" t="s">
        <v>6885</v>
      </c>
      <c r="F374" s="4" t="s">
        <v>161</v>
      </c>
    </row>
    <row r="375" spans="1:6" x14ac:dyDescent="0.25">
      <c r="A375" s="4" t="s">
        <v>2181</v>
      </c>
      <c r="B375" s="4" t="s">
        <v>6886</v>
      </c>
      <c r="C375" s="4" t="s">
        <v>6887</v>
      </c>
      <c r="D375" s="4" t="s">
        <v>6888</v>
      </c>
      <c r="E375" s="4" t="s">
        <v>6889</v>
      </c>
      <c r="F375" s="4" t="s">
        <v>2186</v>
      </c>
    </row>
    <row r="376" spans="1:6" x14ac:dyDescent="0.25">
      <c r="A376" s="4" t="s">
        <v>2187</v>
      </c>
      <c r="B376" s="4" t="s">
        <v>6890</v>
      </c>
      <c r="C376" s="4" t="s">
        <v>6891</v>
      </c>
      <c r="D376" s="4" t="s">
        <v>6892</v>
      </c>
      <c r="E376" s="4" t="s">
        <v>2150</v>
      </c>
      <c r="F376" s="4" t="s">
        <v>2192</v>
      </c>
    </row>
    <row r="377" spans="1:6" x14ac:dyDescent="0.25">
      <c r="A377" s="4" t="s">
        <v>2193</v>
      </c>
      <c r="B377" s="4" t="s">
        <v>1236</v>
      </c>
      <c r="C377" s="4" t="s">
        <v>6893</v>
      </c>
      <c r="D377" s="4" t="s">
        <v>6894</v>
      </c>
      <c r="E377" s="4" t="s">
        <v>2156</v>
      </c>
      <c r="F377" s="4" t="s">
        <v>6895</v>
      </c>
    </row>
    <row r="378" spans="1:6" x14ac:dyDescent="0.25">
      <c r="A378" s="4" t="s">
        <v>2199</v>
      </c>
      <c r="B378" s="4" t="s">
        <v>2205</v>
      </c>
      <c r="C378" s="4" t="s">
        <v>6896</v>
      </c>
      <c r="D378" s="4" t="s">
        <v>6897</v>
      </c>
      <c r="E378" s="4" t="s">
        <v>6898</v>
      </c>
      <c r="F378" s="4" t="s">
        <v>6899</v>
      </c>
    </row>
    <row r="379" spans="1:6" x14ac:dyDescent="0.25">
      <c r="A379" s="4" t="s">
        <v>2204</v>
      </c>
      <c r="B379" s="4" t="s">
        <v>2477</v>
      </c>
      <c r="C379" s="4" t="s">
        <v>6900</v>
      </c>
      <c r="D379" s="4" t="s">
        <v>6901</v>
      </c>
      <c r="E379" s="4" t="s">
        <v>6902</v>
      </c>
      <c r="F379" s="4" t="s">
        <v>2209</v>
      </c>
    </row>
    <row r="380" spans="1:6" x14ac:dyDescent="0.25">
      <c r="A380" s="4" t="s">
        <v>2210</v>
      </c>
      <c r="B380" s="4" t="s">
        <v>6903</v>
      </c>
      <c r="C380" s="4" t="s">
        <v>6904</v>
      </c>
      <c r="D380" s="4" t="s">
        <v>6905</v>
      </c>
      <c r="E380" s="4" t="s">
        <v>2174</v>
      </c>
      <c r="F380" s="4" t="s">
        <v>6906</v>
      </c>
    </row>
    <row r="381" spans="1:6" x14ac:dyDescent="0.25">
      <c r="A381" s="4" t="s">
        <v>2216</v>
      </c>
      <c r="B381" s="4" t="s">
        <v>6907</v>
      </c>
      <c r="C381" s="4" t="s">
        <v>6908</v>
      </c>
      <c r="D381" s="4" t="s">
        <v>6909</v>
      </c>
      <c r="E381" s="4" t="s">
        <v>2180</v>
      </c>
      <c r="F381" s="4" t="s">
        <v>6910</v>
      </c>
    </row>
    <row r="382" spans="1:6" x14ac:dyDescent="0.25">
      <c r="A382" s="4" t="s">
        <v>2220</v>
      </c>
      <c r="B382" s="4" t="s">
        <v>2448</v>
      </c>
      <c r="C382" s="4" t="s">
        <v>6911</v>
      </c>
      <c r="D382" s="4" t="s">
        <v>6912</v>
      </c>
      <c r="E382" s="4" t="s">
        <v>2185</v>
      </c>
      <c r="F382" s="4" t="s">
        <v>6913</v>
      </c>
    </row>
    <row r="383" spans="1:6" x14ac:dyDescent="0.25">
      <c r="A383" s="4" t="s">
        <v>2226</v>
      </c>
      <c r="B383" s="4" t="s">
        <v>6914</v>
      </c>
      <c r="C383" s="4" t="s">
        <v>6915</v>
      </c>
      <c r="D383" s="4" t="s">
        <v>6916</v>
      </c>
      <c r="E383" s="4" t="s">
        <v>2191</v>
      </c>
      <c r="F383" s="4" t="s">
        <v>90</v>
      </c>
    </row>
    <row r="384" spans="1:6" x14ac:dyDescent="0.25">
      <c r="A384" s="4" t="s">
        <v>2231</v>
      </c>
      <c r="B384" s="4" t="s">
        <v>2431</v>
      </c>
      <c r="C384" s="4" t="s">
        <v>6917</v>
      </c>
      <c r="D384" s="4" t="s">
        <v>6918</v>
      </c>
      <c r="E384" s="4" t="s">
        <v>2197</v>
      </c>
      <c r="F384" s="4" t="s">
        <v>6919</v>
      </c>
    </row>
    <row r="385" spans="1:6" x14ac:dyDescent="0.25">
      <c r="A385" s="4" t="s">
        <v>2236</v>
      </c>
      <c r="B385" s="4" t="s">
        <v>6920</v>
      </c>
      <c r="C385" s="4" t="s">
        <v>6921</v>
      </c>
      <c r="D385" s="4" t="s">
        <v>6922</v>
      </c>
      <c r="E385" s="4" t="s">
        <v>2202</v>
      </c>
      <c r="F385" s="4" t="s">
        <v>6923</v>
      </c>
    </row>
    <row r="386" spans="1:6" x14ac:dyDescent="0.25">
      <c r="A386" s="4" t="s">
        <v>2242</v>
      </c>
      <c r="B386" s="4" t="s">
        <v>2255</v>
      </c>
      <c r="C386" s="4" t="s">
        <v>6924</v>
      </c>
      <c r="D386" s="4" t="s">
        <v>6925</v>
      </c>
      <c r="E386" s="4" t="s">
        <v>2208</v>
      </c>
      <c r="F386" s="4" t="s">
        <v>5564</v>
      </c>
    </row>
    <row r="387" spans="1:6" x14ac:dyDescent="0.25">
      <c r="A387" s="4" t="s">
        <v>2248</v>
      </c>
      <c r="B387" s="4" t="s">
        <v>6926</v>
      </c>
      <c r="C387" s="4" t="s">
        <v>6927</v>
      </c>
      <c r="D387" s="4" t="s">
        <v>6928</v>
      </c>
      <c r="E387" s="4" t="s">
        <v>2214</v>
      </c>
      <c r="F387" s="4" t="s">
        <v>6929</v>
      </c>
    </row>
    <row r="388" spans="1:6" x14ac:dyDescent="0.25">
      <c r="A388" s="4" t="s">
        <v>2254</v>
      </c>
      <c r="B388" s="4" t="s">
        <v>542</v>
      </c>
      <c r="C388" s="4" t="s">
        <v>6930</v>
      </c>
      <c r="D388" s="4" t="s">
        <v>6931</v>
      </c>
      <c r="E388" s="4" t="s">
        <v>2219</v>
      </c>
      <c r="F388" s="4" t="s">
        <v>6932</v>
      </c>
    </row>
    <row r="389" spans="1:6" x14ac:dyDescent="0.25">
      <c r="A389" s="4" t="s">
        <v>2260</v>
      </c>
      <c r="B389" s="4" t="s">
        <v>6933</v>
      </c>
      <c r="C389" s="4" t="s">
        <v>6934</v>
      </c>
      <c r="D389" s="4" t="s">
        <v>6935</v>
      </c>
      <c r="E389" s="4" t="s">
        <v>2224</v>
      </c>
      <c r="F389" s="4" t="s">
        <v>482</v>
      </c>
    </row>
    <row r="390" spans="1:6" x14ac:dyDescent="0.25">
      <c r="A390" s="4" t="s">
        <v>2266</v>
      </c>
      <c r="B390" s="4" t="s">
        <v>2285</v>
      </c>
      <c r="C390" s="4" t="s">
        <v>6936</v>
      </c>
      <c r="D390" s="4" t="s">
        <v>6937</v>
      </c>
      <c r="E390" s="4" t="s">
        <v>2230</v>
      </c>
      <c r="F390" s="4" t="s">
        <v>6938</v>
      </c>
    </row>
    <row r="391" spans="1:6" x14ac:dyDescent="0.25">
      <c r="A391" s="4" t="s">
        <v>2272</v>
      </c>
      <c r="B391" s="4" t="s">
        <v>2373</v>
      </c>
      <c r="C391" s="4" t="s">
        <v>6420</v>
      </c>
      <c r="D391" s="4" t="s">
        <v>6939</v>
      </c>
      <c r="E391" s="4" t="s">
        <v>6940</v>
      </c>
      <c r="F391" s="4" t="s">
        <v>6941</v>
      </c>
    </row>
    <row r="392" spans="1:6" x14ac:dyDescent="0.25">
      <c r="A392" s="4" t="s">
        <v>2278</v>
      </c>
      <c r="B392" s="4" t="s">
        <v>2309</v>
      </c>
      <c r="C392" s="4" t="s">
        <v>6942</v>
      </c>
      <c r="D392" s="4" t="s">
        <v>6943</v>
      </c>
      <c r="E392" s="4" t="s">
        <v>2240</v>
      </c>
      <c r="F392" s="4" t="s">
        <v>6944</v>
      </c>
    </row>
    <row r="393" spans="1:6" x14ac:dyDescent="0.25">
      <c r="A393" s="4" t="s">
        <v>2284</v>
      </c>
      <c r="B393" s="4" t="s">
        <v>2318</v>
      </c>
      <c r="C393" s="4" t="s">
        <v>6945</v>
      </c>
      <c r="D393" s="4" t="s">
        <v>6946</v>
      </c>
      <c r="E393" s="4" t="s">
        <v>6947</v>
      </c>
      <c r="F393" s="4" t="s">
        <v>741</v>
      </c>
    </row>
    <row r="394" spans="1:6" x14ac:dyDescent="0.25">
      <c r="A394" s="4" t="s">
        <v>2290</v>
      </c>
      <c r="B394" s="4" t="s">
        <v>6948</v>
      </c>
      <c r="C394" s="4" t="s">
        <v>6949</v>
      </c>
      <c r="D394" s="4" t="s">
        <v>6950</v>
      </c>
      <c r="E394" s="4" t="s">
        <v>6951</v>
      </c>
      <c r="F394" s="4" t="s">
        <v>4978</v>
      </c>
    </row>
    <row r="395" spans="1:6" x14ac:dyDescent="0.25">
      <c r="A395" s="4" t="s">
        <v>2296</v>
      </c>
      <c r="B395" s="4" t="s">
        <v>6952</v>
      </c>
      <c r="C395" s="4" t="s">
        <v>6953</v>
      </c>
      <c r="D395" s="4" t="s">
        <v>6954</v>
      </c>
      <c r="E395" s="4" t="s">
        <v>2258</v>
      </c>
      <c r="F395" s="4" t="s">
        <v>4880</v>
      </c>
    </row>
    <row r="396" spans="1:6" x14ac:dyDescent="0.25">
      <c r="A396" s="4" t="s">
        <v>2302</v>
      </c>
      <c r="B396" s="4" t="s">
        <v>6955</v>
      </c>
      <c r="C396" s="4" t="s">
        <v>6956</v>
      </c>
      <c r="D396" s="4" t="s">
        <v>6957</v>
      </c>
      <c r="E396" s="4" t="s">
        <v>6958</v>
      </c>
      <c r="F396" s="4" t="s">
        <v>4786</v>
      </c>
    </row>
    <row r="397" spans="1:6" x14ac:dyDescent="0.25">
      <c r="A397" s="4" t="s">
        <v>2308</v>
      </c>
      <c r="B397" s="4" t="s">
        <v>6959</v>
      </c>
      <c r="C397" s="4" t="s">
        <v>6960</v>
      </c>
      <c r="D397" s="4" t="s">
        <v>6961</v>
      </c>
      <c r="E397" s="4" t="s">
        <v>6962</v>
      </c>
      <c r="F397" s="4" t="s">
        <v>4653</v>
      </c>
    </row>
    <row r="398" spans="1:6" x14ac:dyDescent="0.25">
      <c r="A398" s="4" t="s">
        <v>2312</v>
      </c>
      <c r="B398" s="4" t="s">
        <v>6963</v>
      </c>
      <c r="C398" s="4" t="s">
        <v>6964</v>
      </c>
      <c r="D398" s="4" t="s">
        <v>6965</v>
      </c>
      <c r="E398" s="4" t="s">
        <v>6966</v>
      </c>
      <c r="F398" s="4" t="s">
        <v>4571</v>
      </c>
    </row>
    <row r="399" spans="1:6" x14ac:dyDescent="0.25">
      <c r="A399" s="4" t="s">
        <v>2317</v>
      </c>
      <c r="B399" s="4" t="s">
        <v>6967</v>
      </c>
      <c r="C399" s="4" t="s">
        <v>6968</v>
      </c>
      <c r="D399" s="4" t="s">
        <v>6969</v>
      </c>
      <c r="E399" s="4" t="s">
        <v>1642</v>
      </c>
      <c r="F399" s="4" t="s">
        <v>4492</v>
      </c>
    </row>
    <row r="400" spans="1:6" x14ac:dyDescent="0.25">
      <c r="A400" s="4" t="s">
        <v>2323</v>
      </c>
      <c r="B400" s="4" t="s">
        <v>6233</v>
      </c>
      <c r="C400" s="4" t="s">
        <v>6970</v>
      </c>
      <c r="D400" s="4" t="s">
        <v>5291</v>
      </c>
      <c r="E400" s="4" t="s">
        <v>5254</v>
      </c>
      <c r="F400" s="4" t="s">
        <v>476</v>
      </c>
    </row>
    <row r="401" spans="1:6" x14ac:dyDescent="0.25">
      <c r="A401" s="4" t="s">
        <v>2329</v>
      </c>
      <c r="B401" s="4" t="s">
        <v>6233</v>
      </c>
      <c r="C401" s="4" t="s">
        <v>6971</v>
      </c>
      <c r="D401" s="4" t="s">
        <v>6972</v>
      </c>
      <c r="E401" s="4" t="s">
        <v>6973</v>
      </c>
      <c r="F401" s="4" t="s">
        <v>4335</v>
      </c>
    </row>
    <row r="402" spans="1:6" x14ac:dyDescent="0.25">
      <c r="A402" s="4" t="s">
        <v>2334</v>
      </c>
      <c r="B402" s="4" t="s">
        <v>6233</v>
      </c>
      <c r="C402" s="4" t="s">
        <v>6974</v>
      </c>
      <c r="D402" s="4" t="s">
        <v>6975</v>
      </c>
      <c r="E402" s="4" t="s">
        <v>6976</v>
      </c>
      <c r="F402" s="4" t="s">
        <v>4266</v>
      </c>
    </row>
    <row r="403" spans="1:6" x14ac:dyDescent="0.25">
      <c r="A403" s="4" t="s">
        <v>2339</v>
      </c>
      <c r="B403" s="4" t="s">
        <v>6233</v>
      </c>
      <c r="C403" s="4" t="s">
        <v>6977</v>
      </c>
      <c r="D403" s="4" t="s">
        <v>6978</v>
      </c>
      <c r="E403" s="4" t="s">
        <v>6979</v>
      </c>
      <c r="F403" s="4" t="s">
        <v>2347</v>
      </c>
    </row>
    <row r="404" spans="1:6" x14ac:dyDescent="0.25">
      <c r="A404" s="4" t="s">
        <v>2344</v>
      </c>
      <c r="B404" s="4" t="s">
        <v>6233</v>
      </c>
      <c r="C404" s="4" t="s">
        <v>6980</v>
      </c>
      <c r="D404" s="4" t="s">
        <v>6981</v>
      </c>
      <c r="E404" s="4" t="s">
        <v>6982</v>
      </c>
      <c r="F404" s="4" t="s">
        <v>2352</v>
      </c>
    </row>
    <row r="405" spans="1:6" x14ac:dyDescent="0.25">
      <c r="A405" s="4" t="s">
        <v>2348</v>
      </c>
      <c r="B405" s="4" t="s">
        <v>6967</v>
      </c>
      <c r="C405" s="4" t="s">
        <v>6983</v>
      </c>
      <c r="D405" s="4" t="s">
        <v>6984</v>
      </c>
      <c r="E405" s="4" t="s">
        <v>6985</v>
      </c>
      <c r="F405" s="4" t="s">
        <v>4101</v>
      </c>
    </row>
    <row r="406" spans="1:6" x14ac:dyDescent="0.25">
      <c r="A406" s="4" t="s">
        <v>2353</v>
      </c>
      <c r="B406" s="4" t="s">
        <v>6967</v>
      </c>
      <c r="C406" s="4" t="s">
        <v>6986</v>
      </c>
      <c r="D406" s="4" t="s">
        <v>6987</v>
      </c>
      <c r="E406" s="4" t="s">
        <v>6988</v>
      </c>
      <c r="F406" s="4" t="s">
        <v>4042</v>
      </c>
    </row>
    <row r="407" spans="1:6" x14ac:dyDescent="0.25">
      <c r="A407" s="4" t="s">
        <v>2358</v>
      </c>
      <c r="B407" s="4" t="s">
        <v>6963</v>
      </c>
      <c r="C407" s="4" t="s">
        <v>6989</v>
      </c>
      <c r="D407" s="4" t="s">
        <v>6990</v>
      </c>
      <c r="E407" s="4" t="s">
        <v>6991</v>
      </c>
      <c r="F407" s="4" t="s">
        <v>735</v>
      </c>
    </row>
    <row r="408" spans="1:6" x14ac:dyDescent="0.25">
      <c r="A408" s="4" t="s">
        <v>2363</v>
      </c>
      <c r="B408" s="4" t="s">
        <v>6959</v>
      </c>
      <c r="C408" s="4" t="s">
        <v>6992</v>
      </c>
      <c r="D408" s="4" t="s">
        <v>6993</v>
      </c>
      <c r="E408" s="4" t="s">
        <v>6994</v>
      </c>
      <c r="F408" s="4" t="s">
        <v>2371</v>
      </c>
    </row>
    <row r="409" spans="1:6" x14ac:dyDescent="0.25">
      <c r="A409" s="4" t="s">
        <v>2367</v>
      </c>
      <c r="B409" s="4" t="s">
        <v>6955</v>
      </c>
      <c r="C409" s="4" t="s">
        <v>6995</v>
      </c>
      <c r="D409" s="4" t="s">
        <v>6996</v>
      </c>
      <c r="E409" s="4" t="s">
        <v>5391</v>
      </c>
      <c r="F409" s="4" t="s">
        <v>3894</v>
      </c>
    </row>
    <row r="410" spans="1:6" x14ac:dyDescent="0.25">
      <c r="A410" s="4" t="s">
        <v>2372</v>
      </c>
      <c r="B410" s="4" t="s">
        <v>6997</v>
      </c>
      <c r="C410" s="4" t="s">
        <v>6998</v>
      </c>
      <c r="D410" s="4" t="s">
        <v>6999</v>
      </c>
      <c r="E410" s="4" t="s">
        <v>7000</v>
      </c>
      <c r="F410" s="4" t="s">
        <v>2382</v>
      </c>
    </row>
    <row r="411" spans="1:6" x14ac:dyDescent="0.25">
      <c r="A411" s="4" t="s">
        <v>2378</v>
      </c>
      <c r="B411" s="4" t="s">
        <v>6948</v>
      </c>
      <c r="C411" s="4" t="s">
        <v>7001</v>
      </c>
      <c r="D411" s="4" t="s">
        <v>7002</v>
      </c>
      <c r="E411" s="4" t="s">
        <v>7003</v>
      </c>
      <c r="F411" s="4" t="s">
        <v>3818</v>
      </c>
    </row>
    <row r="412" spans="1:6" x14ac:dyDescent="0.25">
      <c r="A412" s="4" t="s">
        <v>2383</v>
      </c>
      <c r="B412" s="4" t="s">
        <v>2318</v>
      </c>
      <c r="C412" s="4" t="s">
        <v>7004</v>
      </c>
      <c r="D412" s="4" t="s">
        <v>7005</v>
      </c>
      <c r="E412" s="4" t="s">
        <v>7006</v>
      </c>
      <c r="F412" s="4" t="s">
        <v>2392</v>
      </c>
    </row>
    <row r="413" spans="1:6" x14ac:dyDescent="0.25">
      <c r="A413" s="4" t="s">
        <v>2388</v>
      </c>
      <c r="B413" s="4" t="s">
        <v>2309</v>
      </c>
      <c r="C413" s="4" t="s">
        <v>7007</v>
      </c>
      <c r="D413" s="4" t="s">
        <v>7008</v>
      </c>
      <c r="E413" s="4" t="s">
        <v>7009</v>
      </c>
      <c r="F413" s="4" t="s">
        <v>2398</v>
      </c>
    </row>
    <row r="414" spans="1:6" x14ac:dyDescent="0.25">
      <c r="A414" s="4" t="s">
        <v>2393</v>
      </c>
      <c r="B414" s="4" t="s">
        <v>2297</v>
      </c>
      <c r="C414" s="4" t="s">
        <v>7010</v>
      </c>
      <c r="D414" s="4" t="s">
        <v>7011</v>
      </c>
      <c r="E414" s="4" t="s">
        <v>7012</v>
      </c>
      <c r="F414" s="4" t="s">
        <v>2403</v>
      </c>
    </row>
    <row r="415" spans="1:6" x14ac:dyDescent="0.25">
      <c r="A415" s="4" t="s">
        <v>2399</v>
      </c>
      <c r="B415" s="4" t="s">
        <v>2291</v>
      </c>
      <c r="C415" s="4" t="s">
        <v>7013</v>
      </c>
      <c r="D415" s="4" t="s">
        <v>7014</v>
      </c>
      <c r="E415" s="4" t="s">
        <v>7015</v>
      </c>
      <c r="F415" s="4" t="s">
        <v>2408</v>
      </c>
    </row>
    <row r="416" spans="1:6" x14ac:dyDescent="0.25">
      <c r="A416" s="4" t="s">
        <v>2404</v>
      </c>
      <c r="B416" s="4" t="s">
        <v>2285</v>
      </c>
      <c r="C416" s="4" t="s">
        <v>7016</v>
      </c>
      <c r="D416" s="4" t="s">
        <v>7017</v>
      </c>
      <c r="E416" s="4" t="s">
        <v>7018</v>
      </c>
      <c r="F416" s="4" t="s">
        <v>143</v>
      </c>
    </row>
    <row r="417" spans="1:6" x14ac:dyDescent="0.25">
      <c r="A417" s="4" t="s">
        <v>2409</v>
      </c>
      <c r="B417" s="4" t="s">
        <v>6933</v>
      </c>
      <c r="C417" s="4" t="s">
        <v>7019</v>
      </c>
      <c r="D417" s="4" t="s">
        <v>7020</v>
      </c>
      <c r="E417" s="4" t="s">
        <v>1625</v>
      </c>
      <c r="F417" s="4" t="s">
        <v>3611</v>
      </c>
    </row>
    <row r="418" spans="1:6" x14ac:dyDescent="0.25">
      <c r="A418" s="4" t="s">
        <v>2413</v>
      </c>
      <c r="B418" s="4" t="s">
        <v>2273</v>
      </c>
      <c r="C418" s="4" t="s">
        <v>7021</v>
      </c>
      <c r="D418" s="4" t="s">
        <v>7022</v>
      </c>
      <c r="E418" s="4" t="s">
        <v>7023</v>
      </c>
      <c r="F418" s="4" t="s">
        <v>76</v>
      </c>
    </row>
    <row r="419" spans="1:6" x14ac:dyDescent="0.25">
      <c r="A419" s="4" t="s">
        <v>2419</v>
      </c>
      <c r="B419" s="4" t="s">
        <v>2267</v>
      </c>
      <c r="C419" s="4" t="s">
        <v>7024</v>
      </c>
      <c r="D419" s="4" t="s">
        <v>7025</v>
      </c>
      <c r="E419" s="4" t="s">
        <v>7026</v>
      </c>
      <c r="F419" s="4" t="s">
        <v>2429</v>
      </c>
    </row>
    <row r="420" spans="1:6" x14ac:dyDescent="0.25">
      <c r="A420" s="4" t="s">
        <v>2424</v>
      </c>
      <c r="B420" s="4" t="s">
        <v>2261</v>
      </c>
      <c r="C420" s="4" t="s">
        <v>7027</v>
      </c>
      <c r="D420" s="4" t="s">
        <v>7028</v>
      </c>
      <c r="E420" s="4" t="s">
        <v>7029</v>
      </c>
      <c r="F420" s="4" t="s">
        <v>2435</v>
      </c>
    </row>
    <row r="421" spans="1:6" x14ac:dyDescent="0.25">
      <c r="A421" s="4" t="s">
        <v>2430</v>
      </c>
      <c r="B421" s="4" t="s">
        <v>2255</v>
      </c>
      <c r="C421" s="4" t="s">
        <v>7030</v>
      </c>
      <c r="D421" s="4" t="s">
        <v>7031</v>
      </c>
      <c r="E421" s="4" t="s">
        <v>7032</v>
      </c>
      <c r="F421" s="4" t="s">
        <v>2440</v>
      </c>
    </row>
    <row r="422" spans="1:6" x14ac:dyDescent="0.25">
      <c r="A422" s="4" t="s">
        <v>2436</v>
      </c>
      <c r="B422" s="4" t="s">
        <v>2249</v>
      </c>
      <c r="C422" s="4" t="s">
        <v>7033</v>
      </c>
      <c r="D422" s="4" t="s">
        <v>7034</v>
      </c>
      <c r="E422" s="4" t="s">
        <v>7035</v>
      </c>
      <c r="F422" s="4" t="s">
        <v>2446</v>
      </c>
    </row>
    <row r="423" spans="1:6" x14ac:dyDescent="0.25">
      <c r="A423" s="4" t="s">
        <v>2441</v>
      </c>
      <c r="B423" s="4" t="s">
        <v>2243</v>
      </c>
      <c r="C423" s="4" t="s">
        <v>7036</v>
      </c>
      <c r="D423" s="4" t="s">
        <v>7037</v>
      </c>
      <c r="E423" s="4" t="s">
        <v>7038</v>
      </c>
      <c r="F423" s="4" t="s">
        <v>2452</v>
      </c>
    </row>
    <row r="424" spans="1:6" x14ac:dyDescent="0.25">
      <c r="A424" s="4" t="s">
        <v>2447</v>
      </c>
      <c r="B424" s="4" t="s">
        <v>7039</v>
      </c>
      <c r="C424" s="4" t="s">
        <v>7040</v>
      </c>
      <c r="D424" s="4" t="s">
        <v>7041</v>
      </c>
      <c r="E424" s="4" t="s">
        <v>7042</v>
      </c>
      <c r="F424" s="4" t="s">
        <v>2457</v>
      </c>
    </row>
    <row r="425" spans="1:6" x14ac:dyDescent="0.25">
      <c r="A425" s="4" t="s">
        <v>2453</v>
      </c>
      <c r="B425" s="4" t="s">
        <v>6914</v>
      </c>
      <c r="C425" s="4" t="s">
        <v>7043</v>
      </c>
      <c r="D425" s="4" t="s">
        <v>7044</v>
      </c>
      <c r="E425" s="4" t="s">
        <v>7045</v>
      </c>
      <c r="F425" s="4" t="s">
        <v>2463</v>
      </c>
    </row>
    <row r="426" spans="1:6" x14ac:dyDescent="0.25">
      <c r="A426" s="4" t="s">
        <v>2458</v>
      </c>
      <c r="B426" s="4" t="s">
        <v>7046</v>
      </c>
      <c r="C426" s="4" t="s">
        <v>7047</v>
      </c>
      <c r="D426" s="4" t="s">
        <v>7048</v>
      </c>
      <c r="E426" s="4" t="s">
        <v>7049</v>
      </c>
      <c r="F426" s="4" t="s">
        <v>2469</v>
      </c>
    </row>
    <row r="427" spans="1:6" x14ac:dyDescent="0.25">
      <c r="A427" s="4" t="s">
        <v>2464</v>
      </c>
      <c r="B427" s="4" t="s">
        <v>2227</v>
      </c>
      <c r="C427" s="4" t="s">
        <v>7050</v>
      </c>
      <c r="D427" s="4" t="s">
        <v>7051</v>
      </c>
      <c r="E427" s="4" t="s">
        <v>7052</v>
      </c>
      <c r="F427" s="4" t="s">
        <v>2475</v>
      </c>
    </row>
    <row r="428" spans="1:6" x14ac:dyDescent="0.25">
      <c r="A428" s="4" t="s">
        <v>2470</v>
      </c>
      <c r="B428" s="4" t="s">
        <v>2459</v>
      </c>
      <c r="C428" s="4" t="s">
        <v>7053</v>
      </c>
      <c r="D428" s="4" t="s">
        <v>7054</v>
      </c>
      <c r="E428" s="4" t="s">
        <v>7055</v>
      </c>
      <c r="F428" s="4" t="s">
        <v>2481</v>
      </c>
    </row>
    <row r="429" spans="1:6" x14ac:dyDescent="0.25">
      <c r="A429" s="4" t="s">
        <v>2476</v>
      </c>
      <c r="B429" s="4" t="s">
        <v>2465</v>
      </c>
      <c r="C429" s="4" t="s">
        <v>7056</v>
      </c>
      <c r="D429" s="4" t="s">
        <v>7057</v>
      </c>
      <c r="E429" s="4" t="s">
        <v>7058</v>
      </c>
      <c r="F429" s="4" t="s">
        <v>2487</v>
      </c>
    </row>
    <row r="430" spans="1:6" x14ac:dyDescent="0.25">
      <c r="A430" s="4" t="s">
        <v>2482</v>
      </c>
      <c r="B430" s="4" t="s">
        <v>7059</v>
      </c>
      <c r="C430" s="4" t="s">
        <v>7060</v>
      </c>
      <c r="D430" s="4" t="s">
        <v>7061</v>
      </c>
      <c r="E430" s="4" t="s">
        <v>7062</v>
      </c>
      <c r="F430" s="4" t="s">
        <v>2493</v>
      </c>
    </row>
    <row r="431" spans="1:6" x14ac:dyDescent="0.25">
      <c r="A431" s="4" t="s">
        <v>2488</v>
      </c>
      <c r="B431" s="4" t="s">
        <v>2211</v>
      </c>
      <c r="C431" s="4" t="s">
        <v>7063</v>
      </c>
      <c r="D431" s="4" t="s">
        <v>7064</v>
      </c>
      <c r="E431" s="4" t="s">
        <v>7065</v>
      </c>
      <c r="F431" s="4" t="s">
        <v>729</v>
      </c>
    </row>
    <row r="432" spans="1:6" x14ac:dyDescent="0.25">
      <c r="A432" s="4" t="s">
        <v>2494</v>
      </c>
      <c r="B432" s="4" t="s">
        <v>7066</v>
      </c>
      <c r="C432" s="4" t="s">
        <v>7067</v>
      </c>
      <c r="D432" s="4" t="s">
        <v>7068</v>
      </c>
      <c r="E432" s="4" t="s">
        <v>7069</v>
      </c>
      <c r="F432" s="4" t="s">
        <v>2507</v>
      </c>
    </row>
    <row r="433" spans="1:6" x14ac:dyDescent="0.25">
      <c r="A433" s="4" t="s">
        <v>2498</v>
      </c>
      <c r="B433" s="4" t="s">
        <v>7070</v>
      </c>
      <c r="C433" s="4" t="s">
        <v>7071</v>
      </c>
      <c r="D433" s="4" t="s">
        <v>7072</v>
      </c>
      <c r="E433" s="4" t="s">
        <v>7073</v>
      </c>
      <c r="F433" s="4" t="s">
        <v>2507</v>
      </c>
    </row>
    <row r="434" spans="1:6" x14ac:dyDescent="0.25">
      <c r="A434" s="4" t="s">
        <v>2502</v>
      </c>
      <c r="B434" s="4" t="s">
        <v>7074</v>
      </c>
      <c r="C434" s="4" t="s">
        <v>7075</v>
      </c>
      <c r="D434" s="4" t="s">
        <v>7076</v>
      </c>
      <c r="E434" s="4" t="s">
        <v>7077</v>
      </c>
      <c r="F434" s="4" t="s">
        <v>2513</v>
      </c>
    </row>
    <row r="435" spans="1:6" x14ac:dyDescent="0.25">
      <c r="A435" s="4" t="s">
        <v>2508</v>
      </c>
      <c r="B435" s="4" t="s">
        <v>7078</v>
      </c>
      <c r="C435" s="4" t="s">
        <v>7079</v>
      </c>
      <c r="D435" s="4" t="s">
        <v>7080</v>
      </c>
      <c r="E435" s="4" t="s">
        <v>7081</v>
      </c>
      <c r="F435" s="4" t="s">
        <v>2523</v>
      </c>
    </row>
    <row r="436" spans="1:6" x14ac:dyDescent="0.25">
      <c r="A436" s="4" t="s">
        <v>2514</v>
      </c>
      <c r="B436" s="4" t="s">
        <v>7082</v>
      </c>
      <c r="C436" s="4" t="s">
        <v>7083</v>
      </c>
      <c r="D436" s="4" t="s">
        <v>7084</v>
      </c>
      <c r="E436" s="4" t="s">
        <v>7085</v>
      </c>
      <c r="F436" s="4" t="s">
        <v>2523</v>
      </c>
    </row>
    <row r="437" spans="1:6" x14ac:dyDescent="0.25">
      <c r="A437" s="4" t="s">
        <v>2519</v>
      </c>
      <c r="B437" s="4" t="s">
        <v>6886</v>
      </c>
      <c r="C437" s="4" t="s">
        <v>7086</v>
      </c>
      <c r="D437" s="4" t="s">
        <v>7087</v>
      </c>
      <c r="E437" s="4" t="s">
        <v>7088</v>
      </c>
      <c r="F437" s="4" t="s">
        <v>2529</v>
      </c>
    </row>
    <row r="438" spans="1:6" x14ac:dyDescent="0.25">
      <c r="A438" s="4" t="s">
        <v>2524</v>
      </c>
      <c r="B438" s="4" t="s">
        <v>7089</v>
      </c>
      <c r="C438" s="4" t="s">
        <v>7090</v>
      </c>
      <c r="D438" s="4" t="s">
        <v>7091</v>
      </c>
      <c r="E438" s="4" t="s">
        <v>7092</v>
      </c>
      <c r="F438" s="4" t="s">
        <v>2540</v>
      </c>
    </row>
    <row r="439" spans="1:6" x14ac:dyDescent="0.25">
      <c r="A439" s="4" t="s">
        <v>2530</v>
      </c>
      <c r="B439" s="4" t="s">
        <v>7093</v>
      </c>
      <c r="C439" s="4" t="s">
        <v>7094</v>
      </c>
      <c r="D439" s="4" t="s">
        <v>7095</v>
      </c>
      <c r="E439" s="4" t="s">
        <v>7096</v>
      </c>
      <c r="F439" s="4" t="s">
        <v>2540</v>
      </c>
    </row>
    <row r="440" spans="1:6" x14ac:dyDescent="0.25">
      <c r="A440" s="4" t="s">
        <v>2535</v>
      </c>
      <c r="B440" s="4" t="s">
        <v>2177</v>
      </c>
      <c r="C440" s="4" t="s">
        <v>7097</v>
      </c>
      <c r="D440" s="4" t="s">
        <v>7098</v>
      </c>
      <c r="E440" s="4" t="s">
        <v>7099</v>
      </c>
      <c r="F440" s="4" t="s">
        <v>2546</v>
      </c>
    </row>
    <row r="441" spans="1:6" x14ac:dyDescent="0.25">
      <c r="A441" s="4" t="s">
        <v>2541</v>
      </c>
      <c r="B441" s="4" t="s">
        <v>7100</v>
      </c>
      <c r="C441" s="4" t="s">
        <v>7101</v>
      </c>
      <c r="D441" s="4" t="s">
        <v>7102</v>
      </c>
      <c r="E441" s="4" t="s">
        <v>7103</v>
      </c>
      <c r="F441" s="4" t="s">
        <v>2556</v>
      </c>
    </row>
    <row r="442" spans="1:6" x14ac:dyDescent="0.25">
      <c r="A442" s="4" t="s">
        <v>2547</v>
      </c>
      <c r="B442" s="4" t="s">
        <v>7104</v>
      </c>
      <c r="C442" s="4" t="s">
        <v>7105</v>
      </c>
      <c r="D442" s="4" t="s">
        <v>7106</v>
      </c>
      <c r="E442" s="4" t="s">
        <v>7107</v>
      </c>
      <c r="F442" s="4" t="s">
        <v>2556</v>
      </c>
    </row>
    <row r="443" spans="1:6" x14ac:dyDescent="0.25">
      <c r="A443" s="4" t="s">
        <v>2551</v>
      </c>
      <c r="B443" s="4" t="s">
        <v>7108</v>
      </c>
      <c r="C443" s="4" t="s">
        <v>7109</v>
      </c>
      <c r="D443" s="4" t="s">
        <v>7110</v>
      </c>
      <c r="E443" s="4" t="s">
        <v>7111</v>
      </c>
      <c r="F443" s="4" t="s">
        <v>2566</v>
      </c>
    </row>
    <row r="444" spans="1:6" x14ac:dyDescent="0.25">
      <c r="A444" s="4" t="s">
        <v>2557</v>
      </c>
      <c r="B444" s="4" t="s">
        <v>7112</v>
      </c>
      <c r="C444" s="4" t="s">
        <v>7113</v>
      </c>
      <c r="D444" s="4" t="s">
        <v>7114</v>
      </c>
      <c r="E444" s="4" t="s">
        <v>7115</v>
      </c>
      <c r="F444" s="4" t="s">
        <v>2566</v>
      </c>
    </row>
    <row r="445" spans="1:6" x14ac:dyDescent="0.25">
      <c r="A445" s="4" t="s">
        <v>2561</v>
      </c>
      <c r="B445" s="4" t="s">
        <v>2159</v>
      </c>
      <c r="C445" s="4" t="s">
        <v>7116</v>
      </c>
      <c r="D445" s="4" t="s">
        <v>7117</v>
      </c>
      <c r="E445" s="4" t="s">
        <v>7118</v>
      </c>
      <c r="F445" s="4" t="s">
        <v>466</v>
      </c>
    </row>
    <row r="446" spans="1:6" x14ac:dyDescent="0.25">
      <c r="A446" s="4" t="s">
        <v>2567</v>
      </c>
      <c r="B446" s="4" t="s">
        <v>7119</v>
      </c>
      <c r="C446" s="4" t="s">
        <v>7120</v>
      </c>
      <c r="D446" s="4" t="s">
        <v>7121</v>
      </c>
      <c r="E446" s="4" t="s">
        <v>7122</v>
      </c>
      <c r="F446" s="4" t="s">
        <v>466</v>
      </c>
    </row>
    <row r="447" spans="1:6" x14ac:dyDescent="0.25">
      <c r="A447" s="4" t="s">
        <v>2572</v>
      </c>
      <c r="B447" s="4" t="s">
        <v>7123</v>
      </c>
      <c r="C447" s="4" t="s">
        <v>7124</v>
      </c>
      <c r="D447" s="4" t="s">
        <v>7125</v>
      </c>
      <c r="E447" s="4" t="s">
        <v>5863</v>
      </c>
      <c r="F447" s="4" t="s">
        <v>2586</v>
      </c>
    </row>
    <row r="448" spans="1:6" x14ac:dyDescent="0.25">
      <c r="A448" s="4" t="s">
        <v>2576</v>
      </c>
      <c r="B448" s="4" t="s">
        <v>389</v>
      </c>
      <c r="C448" s="4" t="s">
        <v>7126</v>
      </c>
      <c r="D448" s="4" t="s">
        <v>7127</v>
      </c>
      <c r="E448" s="4" t="s">
        <v>7128</v>
      </c>
      <c r="F448" s="4" t="s">
        <v>2586</v>
      </c>
    </row>
    <row r="449" spans="1:6" x14ac:dyDescent="0.25">
      <c r="A449" s="4" t="s">
        <v>2581</v>
      </c>
      <c r="B449" s="4" t="s">
        <v>7129</v>
      </c>
      <c r="C449" s="4" t="s">
        <v>7130</v>
      </c>
      <c r="D449" s="4" t="s">
        <v>7131</v>
      </c>
      <c r="E449" s="4" t="s">
        <v>7132</v>
      </c>
      <c r="F449" s="4" t="s">
        <v>2601</v>
      </c>
    </row>
    <row r="450" spans="1:6" x14ac:dyDescent="0.25">
      <c r="A450" s="4" t="s">
        <v>2587</v>
      </c>
      <c r="B450" s="4" t="s">
        <v>7133</v>
      </c>
      <c r="C450" s="4" t="s">
        <v>7134</v>
      </c>
      <c r="D450" s="4" t="s">
        <v>7135</v>
      </c>
      <c r="E450" s="4" t="s">
        <v>7136</v>
      </c>
      <c r="F450" s="4" t="s">
        <v>2601</v>
      </c>
    </row>
    <row r="451" spans="1:6" x14ac:dyDescent="0.25">
      <c r="A451" s="4" t="s">
        <v>2592</v>
      </c>
      <c r="B451" s="4" t="s">
        <v>7137</v>
      </c>
      <c r="C451" s="4" t="s">
        <v>7138</v>
      </c>
      <c r="D451" s="4" t="s">
        <v>7139</v>
      </c>
      <c r="E451" s="4" t="s">
        <v>7140</v>
      </c>
      <c r="F451" s="4" t="s">
        <v>2601</v>
      </c>
    </row>
    <row r="452" spans="1:6" x14ac:dyDescent="0.25">
      <c r="A452" s="4" t="s">
        <v>2596</v>
      </c>
      <c r="B452" s="4" t="s">
        <v>321</v>
      </c>
      <c r="C452" s="4" t="s">
        <v>994</v>
      </c>
      <c r="D452" s="4" t="s">
        <v>7141</v>
      </c>
      <c r="E452" s="4" t="s">
        <v>7142</v>
      </c>
      <c r="F452" s="4" t="s">
        <v>2610</v>
      </c>
    </row>
    <row r="453" spans="1:6" x14ac:dyDescent="0.25">
      <c r="A453" s="4" t="s">
        <v>2602</v>
      </c>
      <c r="B453" s="4" t="s">
        <v>2597</v>
      </c>
      <c r="C453" s="4" t="s">
        <v>7143</v>
      </c>
      <c r="D453" s="4" t="s">
        <v>7144</v>
      </c>
      <c r="E453" s="4" t="s">
        <v>7145</v>
      </c>
      <c r="F453" s="4" t="s">
        <v>2610</v>
      </c>
    </row>
    <row r="454" spans="1:6" x14ac:dyDescent="0.25">
      <c r="A454" s="4" t="s">
        <v>2606</v>
      </c>
      <c r="B454" s="4" t="s">
        <v>2130</v>
      </c>
      <c r="C454" s="4" t="s">
        <v>7146</v>
      </c>
      <c r="D454" s="4" t="s">
        <v>7147</v>
      </c>
      <c r="E454" s="4" t="s">
        <v>7148</v>
      </c>
      <c r="F454" s="4" t="s">
        <v>2624</v>
      </c>
    </row>
    <row r="455" spans="1:6" x14ac:dyDescent="0.25">
      <c r="A455" s="4" t="s">
        <v>2611</v>
      </c>
      <c r="B455" s="4" t="s">
        <v>2607</v>
      </c>
      <c r="C455" s="4" t="s">
        <v>7149</v>
      </c>
      <c r="D455" s="4" t="s">
        <v>7150</v>
      </c>
      <c r="E455" s="4" t="s">
        <v>7151</v>
      </c>
      <c r="F455" s="4" t="s">
        <v>2624</v>
      </c>
    </row>
    <row r="456" spans="1:6" x14ac:dyDescent="0.25">
      <c r="A456" s="4" t="s">
        <v>2615</v>
      </c>
      <c r="B456" s="4" t="s">
        <v>2124</v>
      </c>
      <c r="C456" s="4" t="s">
        <v>7152</v>
      </c>
      <c r="D456" s="4" t="s">
        <v>7153</v>
      </c>
      <c r="E456" s="4" t="s">
        <v>7154</v>
      </c>
      <c r="F456" s="4" t="s">
        <v>2624</v>
      </c>
    </row>
    <row r="457" spans="1:6" x14ac:dyDescent="0.25">
      <c r="A457" s="4" t="s">
        <v>2620</v>
      </c>
      <c r="B457" s="4" t="s">
        <v>2616</v>
      </c>
      <c r="C457" s="4" t="s">
        <v>7155</v>
      </c>
      <c r="D457" s="4" t="s">
        <v>7156</v>
      </c>
      <c r="E457" s="4" t="s">
        <v>7157</v>
      </c>
      <c r="F457" s="4" t="s">
        <v>2624</v>
      </c>
    </row>
    <row r="458" spans="1:6" x14ac:dyDescent="0.25">
      <c r="A458" s="4" t="s">
        <v>2625</v>
      </c>
      <c r="B458" s="4" t="s">
        <v>2118</v>
      </c>
      <c r="C458" s="4" t="s">
        <v>7158</v>
      </c>
      <c r="D458" s="4" t="s">
        <v>7159</v>
      </c>
      <c r="E458" s="4" t="s">
        <v>7160</v>
      </c>
      <c r="F458" s="4" t="s">
        <v>84</v>
      </c>
    </row>
    <row r="459" spans="1:6" x14ac:dyDescent="0.25">
      <c r="A459" s="4" t="s">
        <v>2630</v>
      </c>
      <c r="B459" s="4" t="s">
        <v>2626</v>
      </c>
      <c r="C459" s="4" t="s">
        <v>7161</v>
      </c>
      <c r="D459" s="4" t="s">
        <v>7162</v>
      </c>
      <c r="E459" s="4" t="s">
        <v>2600</v>
      </c>
      <c r="F459" s="4" t="s">
        <v>84</v>
      </c>
    </row>
    <row r="460" spans="1:6" x14ac:dyDescent="0.25">
      <c r="A460" s="4" t="s">
        <v>2635</v>
      </c>
      <c r="B460" s="4" t="s">
        <v>2112</v>
      </c>
      <c r="C460" s="4" t="s">
        <v>7163</v>
      </c>
      <c r="D460" s="4" t="s">
        <v>7164</v>
      </c>
      <c r="E460" s="4" t="s">
        <v>6479</v>
      </c>
      <c r="F460" s="4" t="s">
        <v>84</v>
      </c>
    </row>
    <row r="461" spans="1:6" x14ac:dyDescent="0.25">
      <c r="A461" s="4" t="s">
        <v>2640</v>
      </c>
      <c r="B461" s="4" t="s">
        <v>2636</v>
      </c>
      <c r="C461" s="4" t="s">
        <v>7165</v>
      </c>
      <c r="D461" s="4" t="s">
        <v>7166</v>
      </c>
      <c r="E461" s="4" t="s">
        <v>7167</v>
      </c>
      <c r="F461" s="4" t="s">
        <v>2664</v>
      </c>
    </row>
    <row r="462" spans="1:6" x14ac:dyDescent="0.25">
      <c r="A462" s="4" t="s">
        <v>2644</v>
      </c>
      <c r="B462" s="4" t="s">
        <v>2641</v>
      </c>
      <c r="C462" s="4" t="s">
        <v>7168</v>
      </c>
      <c r="D462" s="4" t="s">
        <v>7169</v>
      </c>
      <c r="E462" s="4" t="s">
        <v>2614</v>
      </c>
      <c r="F462" s="4" t="s">
        <v>2664</v>
      </c>
    </row>
    <row r="463" spans="1:6" x14ac:dyDescent="0.25">
      <c r="A463" s="4" t="s">
        <v>2649</v>
      </c>
      <c r="B463" s="4" t="s">
        <v>7170</v>
      </c>
      <c r="C463" s="4" t="s">
        <v>7171</v>
      </c>
      <c r="D463" s="4" t="s">
        <v>7172</v>
      </c>
      <c r="E463" s="4" t="s">
        <v>7173</v>
      </c>
      <c r="F463" s="4" t="s">
        <v>2664</v>
      </c>
    </row>
    <row r="464" spans="1:6" x14ac:dyDescent="0.25">
      <c r="A464" s="4" t="s">
        <v>2654</v>
      </c>
      <c r="B464" s="4" t="s">
        <v>2650</v>
      </c>
      <c r="C464" s="4" t="s">
        <v>7174</v>
      </c>
      <c r="D464" s="4" t="s">
        <v>7175</v>
      </c>
      <c r="E464" s="4" t="s">
        <v>2623</v>
      </c>
      <c r="F464" s="4" t="s">
        <v>2664</v>
      </c>
    </row>
    <row r="465" spans="1:6" x14ac:dyDescent="0.25">
      <c r="A465" s="4" t="s">
        <v>2659</v>
      </c>
      <c r="B465" s="4" t="s">
        <v>7176</v>
      </c>
      <c r="C465" s="4" t="s">
        <v>7177</v>
      </c>
      <c r="D465" s="4" t="s">
        <v>7178</v>
      </c>
      <c r="E465" s="4" t="s">
        <v>7179</v>
      </c>
      <c r="F465" s="4" t="s">
        <v>2664</v>
      </c>
    </row>
    <row r="466" spans="1:6" x14ac:dyDescent="0.25">
      <c r="A466" s="4" t="s">
        <v>2665</v>
      </c>
      <c r="B466" s="4" t="s">
        <v>7180</v>
      </c>
      <c r="C466" s="4" t="s">
        <v>7181</v>
      </c>
      <c r="D466" s="4" t="s">
        <v>7182</v>
      </c>
      <c r="E466" s="4" t="s">
        <v>2634</v>
      </c>
      <c r="F466" s="4" t="s">
        <v>2694</v>
      </c>
    </row>
    <row r="467" spans="1:6" x14ac:dyDescent="0.25">
      <c r="A467" s="4" t="s">
        <v>2670</v>
      </c>
      <c r="B467" s="4" t="s">
        <v>7183</v>
      </c>
      <c r="C467" s="4" t="s">
        <v>7184</v>
      </c>
      <c r="D467" s="4" t="s">
        <v>7185</v>
      </c>
      <c r="E467" s="4" t="s">
        <v>7186</v>
      </c>
      <c r="F467" s="4" t="s">
        <v>2694</v>
      </c>
    </row>
    <row r="468" spans="1:6" x14ac:dyDescent="0.25">
      <c r="A468" s="4" t="s">
        <v>2675</v>
      </c>
      <c r="B468" s="4" t="s">
        <v>5325</v>
      </c>
      <c r="C468" s="4" t="s">
        <v>7187</v>
      </c>
      <c r="D468" s="4" t="s">
        <v>7188</v>
      </c>
      <c r="E468" s="4" t="s">
        <v>7189</v>
      </c>
      <c r="F468" s="4" t="s">
        <v>2694</v>
      </c>
    </row>
    <row r="469" spans="1:6" x14ac:dyDescent="0.25">
      <c r="A469" s="4" t="s">
        <v>2680</v>
      </c>
      <c r="B469" s="4" t="s">
        <v>7190</v>
      </c>
      <c r="C469" s="4" t="s">
        <v>7191</v>
      </c>
      <c r="D469" s="4" t="s">
        <v>7192</v>
      </c>
      <c r="E469" s="4" t="s">
        <v>2648</v>
      </c>
      <c r="F469" s="4" t="s">
        <v>2694</v>
      </c>
    </row>
    <row r="470" spans="1:6" x14ac:dyDescent="0.25">
      <c r="A470" s="4" t="s">
        <v>2684</v>
      </c>
      <c r="B470" s="4" t="s">
        <v>7193</v>
      </c>
      <c r="C470" s="4" t="s">
        <v>7194</v>
      </c>
      <c r="D470" s="4" t="s">
        <v>7195</v>
      </c>
      <c r="E470" s="4" t="s">
        <v>2653</v>
      </c>
      <c r="F470" s="4" t="s">
        <v>2694</v>
      </c>
    </row>
    <row r="471" spans="1:6" x14ac:dyDescent="0.25">
      <c r="A471" s="4" t="s">
        <v>2689</v>
      </c>
      <c r="B471" s="4" t="s">
        <v>7196</v>
      </c>
      <c r="C471" s="4" t="s">
        <v>7197</v>
      </c>
      <c r="D471" s="4" t="s">
        <v>7198</v>
      </c>
      <c r="E471" s="4" t="s">
        <v>7199</v>
      </c>
      <c r="F471" s="4" t="s">
        <v>2694</v>
      </c>
    </row>
    <row r="472" spans="1:6" x14ac:dyDescent="0.25">
      <c r="A472" s="4" t="s">
        <v>2695</v>
      </c>
      <c r="B472" s="4" t="s">
        <v>7200</v>
      </c>
      <c r="C472" s="4" t="s">
        <v>7201</v>
      </c>
      <c r="D472" s="4" t="s">
        <v>7202</v>
      </c>
      <c r="E472" s="4" t="s">
        <v>7203</v>
      </c>
      <c r="F472" s="4" t="s">
        <v>137</v>
      </c>
    </row>
    <row r="473" spans="1:6" x14ac:dyDescent="0.25">
      <c r="A473" s="4" t="s">
        <v>2700</v>
      </c>
      <c r="B473" s="4" t="s">
        <v>5326</v>
      </c>
      <c r="C473" s="4" t="s">
        <v>7204</v>
      </c>
      <c r="D473" s="4" t="s">
        <v>7205</v>
      </c>
      <c r="E473" s="4" t="s">
        <v>2669</v>
      </c>
      <c r="F473" s="4" t="s">
        <v>137</v>
      </c>
    </row>
    <row r="474" spans="1:6" x14ac:dyDescent="0.25">
      <c r="A474" s="4" t="s">
        <v>2705</v>
      </c>
      <c r="B474" s="4" t="s">
        <v>7206</v>
      </c>
      <c r="C474" s="4" t="s">
        <v>7207</v>
      </c>
      <c r="D474" s="4" t="s">
        <v>7208</v>
      </c>
      <c r="E474" s="4" t="s">
        <v>2674</v>
      </c>
      <c r="F474" s="4" t="s">
        <v>137</v>
      </c>
    </row>
    <row r="475" spans="1:6" x14ac:dyDescent="0.25">
      <c r="A475" s="4" t="s">
        <v>2710</v>
      </c>
      <c r="B475" s="4" t="s">
        <v>7209</v>
      </c>
      <c r="C475" s="4" t="s">
        <v>7210</v>
      </c>
      <c r="D475" s="4" t="s">
        <v>7211</v>
      </c>
      <c r="E475" s="4" t="s">
        <v>2679</v>
      </c>
      <c r="F475" s="4" t="s">
        <v>137</v>
      </c>
    </row>
    <row r="476" spans="1:6" x14ac:dyDescent="0.25">
      <c r="A476" s="4" t="s">
        <v>2714</v>
      </c>
      <c r="B476" s="4" t="s">
        <v>7212</v>
      </c>
      <c r="C476" s="4" t="s">
        <v>7213</v>
      </c>
      <c r="D476" s="4" t="s">
        <v>7214</v>
      </c>
      <c r="E476" s="4" t="s">
        <v>2683</v>
      </c>
      <c r="F476" s="4" t="s">
        <v>137</v>
      </c>
    </row>
    <row r="477" spans="1:6" x14ac:dyDescent="0.25">
      <c r="A477" s="4" t="s">
        <v>2719</v>
      </c>
      <c r="B477" s="4" t="s">
        <v>5479</v>
      </c>
      <c r="C477" s="4" t="s">
        <v>7215</v>
      </c>
      <c r="D477" s="4" t="s">
        <v>7216</v>
      </c>
      <c r="E477" s="4" t="s">
        <v>2688</v>
      </c>
      <c r="F477" s="4" t="s">
        <v>137</v>
      </c>
    </row>
    <row r="478" spans="1:6" x14ac:dyDescent="0.25">
      <c r="A478" s="4" t="s">
        <v>2724</v>
      </c>
      <c r="B478" s="4" t="s">
        <v>5327</v>
      </c>
      <c r="C478" s="4" t="s">
        <v>7217</v>
      </c>
      <c r="D478" s="4" t="s">
        <v>7218</v>
      </c>
      <c r="E478" s="4" t="s">
        <v>2693</v>
      </c>
      <c r="F478" s="4" t="s">
        <v>137</v>
      </c>
    </row>
    <row r="479" spans="1:6" x14ac:dyDescent="0.25">
      <c r="A479" s="4" t="s">
        <v>2729</v>
      </c>
      <c r="B479" s="4" t="s">
        <v>7219</v>
      </c>
      <c r="C479" s="4" t="s">
        <v>7220</v>
      </c>
      <c r="D479" s="4" t="s">
        <v>7221</v>
      </c>
      <c r="E479" s="4" t="s">
        <v>2699</v>
      </c>
      <c r="F479" s="4" t="s">
        <v>137</v>
      </c>
    </row>
    <row r="480" spans="1:6" x14ac:dyDescent="0.25">
      <c r="A480" s="4" t="s">
        <v>2733</v>
      </c>
      <c r="B480" s="4" t="s">
        <v>7222</v>
      </c>
      <c r="C480" s="4" t="s">
        <v>7223</v>
      </c>
      <c r="D480" s="4" t="s">
        <v>7224</v>
      </c>
      <c r="E480" s="4" t="s">
        <v>7225</v>
      </c>
      <c r="F480" s="4" t="s">
        <v>137</v>
      </c>
    </row>
    <row r="481" spans="1:6" x14ac:dyDescent="0.25">
      <c r="A481" s="4" t="s">
        <v>2738</v>
      </c>
      <c r="B481" s="4" t="s">
        <v>7226</v>
      </c>
      <c r="C481" s="4" t="s">
        <v>7227</v>
      </c>
      <c r="D481" s="4" t="s">
        <v>7228</v>
      </c>
      <c r="E481" s="4" t="s">
        <v>2709</v>
      </c>
      <c r="F481" s="4" t="s">
        <v>137</v>
      </c>
    </row>
    <row r="482" spans="1:6" x14ac:dyDescent="0.25">
      <c r="A482" s="4" t="s">
        <v>2743</v>
      </c>
      <c r="B482" s="4" t="s">
        <v>7229</v>
      </c>
      <c r="C482" s="4" t="s">
        <v>7230</v>
      </c>
      <c r="D482" s="4" t="s">
        <v>7231</v>
      </c>
      <c r="E482" s="4" t="s">
        <v>2713</v>
      </c>
      <c r="F482" s="4" t="s">
        <v>137</v>
      </c>
    </row>
    <row r="483" spans="1:6" x14ac:dyDescent="0.25">
      <c r="A483" s="4" t="s">
        <v>2748</v>
      </c>
      <c r="B483" s="4" t="s">
        <v>7232</v>
      </c>
      <c r="C483" s="4" t="s">
        <v>7233</v>
      </c>
      <c r="D483" s="4" t="s">
        <v>7234</v>
      </c>
      <c r="E483" s="4" t="s">
        <v>2718</v>
      </c>
      <c r="F483" s="4" t="s">
        <v>137</v>
      </c>
    </row>
    <row r="484" spans="1:6" x14ac:dyDescent="0.25">
      <c r="A484" s="4" t="s">
        <v>2753</v>
      </c>
      <c r="B484" s="4" t="s">
        <v>5480</v>
      </c>
      <c r="C484" s="4" t="s">
        <v>7235</v>
      </c>
      <c r="D484" s="4" t="s">
        <v>7236</v>
      </c>
      <c r="E484" s="4" t="s">
        <v>2723</v>
      </c>
      <c r="F484" s="4" t="s">
        <v>137</v>
      </c>
    </row>
    <row r="485" spans="1:6" x14ac:dyDescent="0.25">
      <c r="A485" s="4" t="s">
        <v>2758</v>
      </c>
      <c r="B485" s="4" t="s">
        <v>7237</v>
      </c>
      <c r="C485" s="4" t="s">
        <v>7238</v>
      </c>
      <c r="D485" s="4" t="s">
        <v>7239</v>
      </c>
      <c r="E485" s="4" t="s">
        <v>2728</v>
      </c>
      <c r="F485" s="4" t="s">
        <v>137</v>
      </c>
    </row>
    <row r="486" spans="1:6" x14ac:dyDescent="0.25">
      <c r="A486" s="4" t="s">
        <v>2763</v>
      </c>
      <c r="B486" s="4" t="s">
        <v>333</v>
      </c>
      <c r="C486" s="4" t="s">
        <v>7240</v>
      </c>
      <c r="D486" s="4" t="s">
        <v>7241</v>
      </c>
      <c r="E486" s="4" t="s">
        <v>734</v>
      </c>
      <c r="F486" s="4" t="s">
        <v>137</v>
      </c>
    </row>
    <row r="487" spans="1:6" x14ac:dyDescent="0.25">
      <c r="A487" s="4" t="s">
        <v>2768</v>
      </c>
      <c r="B487" s="4" t="s">
        <v>7242</v>
      </c>
      <c r="C487" s="4" t="s">
        <v>7243</v>
      </c>
      <c r="D487" s="4" t="s">
        <v>7244</v>
      </c>
      <c r="E487" s="4" t="s">
        <v>2737</v>
      </c>
      <c r="F487" s="4" t="s">
        <v>137</v>
      </c>
    </row>
    <row r="488" spans="1:6" x14ac:dyDescent="0.25">
      <c r="A488" s="4" t="s">
        <v>2772</v>
      </c>
      <c r="B488" s="4" t="s">
        <v>5648</v>
      </c>
      <c r="C488" s="4" t="s">
        <v>7245</v>
      </c>
      <c r="D488" s="4" t="s">
        <v>7246</v>
      </c>
      <c r="E488" s="4" t="s">
        <v>2742</v>
      </c>
      <c r="F488" s="4" t="s">
        <v>137</v>
      </c>
    </row>
    <row r="489" spans="1:6" x14ac:dyDescent="0.25">
      <c r="A489" s="4" t="s">
        <v>2777</v>
      </c>
      <c r="B489" s="4" t="s">
        <v>6794</v>
      </c>
      <c r="C489" s="4" t="s">
        <v>7247</v>
      </c>
      <c r="D489" s="4" t="s">
        <v>7248</v>
      </c>
      <c r="E489" s="4" t="s">
        <v>2747</v>
      </c>
      <c r="F489" s="4" t="s">
        <v>137</v>
      </c>
    </row>
    <row r="490" spans="1:6" x14ac:dyDescent="0.25">
      <c r="A490" s="4" t="s">
        <v>2782</v>
      </c>
      <c r="B490" s="4" t="s">
        <v>7249</v>
      </c>
      <c r="C490" s="4" t="s">
        <v>7250</v>
      </c>
      <c r="D490" s="4" t="s">
        <v>7251</v>
      </c>
      <c r="E490" s="4" t="s">
        <v>2752</v>
      </c>
      <c r="F490" s="4" t="s">
        <v>137</v>
      </c>
    </row>
    <row r="491" spans="1:6" x14ac:dyDescent="0.25">
      <c r="A491" s="4" t="s">
        <v>2787</v>
      </c>
      <c r="B491" s="4" t="s">
        <v>5481</v>
      </c>
      <c r="C491" s="4" t="s">
        <v>7252</v>
      </c>
      <c r="D491" s="4" t="s">
        <v>7253</v>
      </c>
      <c r="E491" s="4" t="s">
        <v>2757</v>
      </c>
      <c r="F491" s="4" t="s">
        <v>137</v>
      </c>
    </row>
    <row r="492" spans="1:6" x14ac:dyDescent="0.25">
      <c r="A492" s="4" t="s">
        <v>2792</v>
      </c>
      <c r="B492" s="4" t="s">
        <v>7254</v>
      </c>
      <c r="C492" s="4" t="s">
        <v>6318</v>
      </c>
      <c r="D492" s="4" t="s">
        <v>7255</v>
      </c>
      <c r="E492" s="4" t="s">
        <v>7256</v>
      </c>
      <c r="F492" s="4" t="s">
        <v>137</v>
      </c>
    </row>
    <row r="493" spans="1:6" x14ac:dyDescent="0.25">
      <c r="A493" s="4" t="s">
        <v>2796</v>
      </c>
      <c r="B493" s="4" t="s">
        <v>7257</v>
      </c>
      <c r="C493" s="4" t="s">
        <v>7258</v>
      </c>
      <c r="D493" s="4" t="s">
        <v>7259</v>
      </c>
      <c r="E493" s="4" t="s">
        <v>2767</v>
      </c>
      <c r="F493" s="4" t="s">
        <v>137</v>
      </c>
    </row>
    <row r="494" spans="1:6" x14ac:dyDescent="0.25">
      <c r="A494" s="4" t="s">
        <v>2801</v>
      </c>
      <c r="B494" s="4" t="s">
        <v>7260</v>
      </c>
      <c r="C494" s="4" t="s">
        <v>7261</v>
      </c>
      <c r="D494" s="4" t="s">
        <v>7262</v>
      </c>
      <c r="E494" s="4" t="s">
        <v>732</v>
      </c>
      <c r="F494" s="4" t="s">
        <v>137</v>
      </c>
    </row>
    <row r="495" spans="1:6" x14ac:dyDescent="0.25">
      <c r="A495" s="4" t="s">
        <v>2806</v>
      </c>
      <c r="B495" s="4" t="s">
        <v>6252</v>
      </c>
      <c r="C495" s="4" t="s">
        <v>7263</v>
      </c>
      <c r="D495" s="4" t="s">
        <v>5517</v>
      </c>
      <c r="E495" s="4" t="s">
        <v>7264</v>
      </c>
      <c r="F495" s="4" t="s">
        <v>137</v>
      </c>
    </row>
    <row r="496" spans="1:6" x14ac:dyDescent="0.25">
      <c r="A496" s="4" t="s">
        <v>2811</v>
      </c>
      <c r="B496" s="4" t="s">
        <v>7265</v>
      </c>
      <c r="C496" s="4" t="s">
        <v>7266</v>
      </c>
      <c r="D496" s="4" t="s">
        <v>2804</v>
      </c>
      <c r="E496" s="4" t="s">
        <v>7267</v>
      </c>
      <c r="F496" s="4" t="s">
        <v>137</v>
      </c>
    </row>
    <row r="497" spans="1:6" x14ac:dyDescent="0.25">
      <c r="A497" s="4" t="s">
        <v>2816</v>
      </c>
      <c r="B497" s="4" t="s">
        <v>5329</v>
      </c>
      <c r="C497" s="4" t="s">
        <v>7268</v>
      </c>
      <c r="D497" s="4" t="s">
        <v>7269</v>
      </c>
      <c r="E497" s="4" t="s">
        <v>7270</v>
      </c>
      <c r="F497" s="4" t="s">
        <v>137</v>
      </c>
    </row>
    <row r="498" spans="1:6" x14ac:dyDescent="0.25">
      <c r="A498" s="4" t="s">
        <v>2821</v>
      </c>
      <c r="B498" s="4" t="s">
        <v>6781</v>
      </c>
      <c r="C498" s="4" t="s">
        <v>7271</v>
      </c>
      <c r="D498" s="4" t="s">
        <v>7272</v>
      </c>
      <c r="E498" s="4" t="s">
        <v>7273</v>
      </c>
      <c r="F498" s="4" t="s">
        <v>137</v>
      </c>
    </row>
    <row r="499" spans="1:6" x14ac:dyDescent="0.25">
      <c r="A499" s="4" t="s">
        <v>2826</v>
      </c>
      <c r="B499" s="4" t="s">
        <v>7274</v>
      </c>
      <c r="C499" s="4" t="s">
        <v>7275</v>
      </c>
      <c r="D499" s="4" t="s">
        <v>2819</v>
      </c>
      <c r="E499" s="4" t="s">
        <v>2795</v>
      </c>
      <c r="F499" s="4" t="s">
        <v>137</v>
      </c>
    </row>
    <row r="500" spans="1:6" x14ac:dyDescent="0.25">
      <c r="A500" s="4" t="s">
        <v>1388</v>
      </c>
      <c r="B500" s="4" t="s">
        <v>5483</v>
      </c>
      <c r="C500" s="4" t="s">
        <v>7276</v>
      </c>
      <c r="D500" s="4" t="s">
        <v>7277</v>
      </c>
      <c r="E500" s="4" t="s">
        <v>2800</v>
      </c>
      <c r="F500" s="4" t="s">
        <v>137</v>
      </c>
    </row>
    <row r="501" spans="1:6" x14ac:dyDescent="0.25">
      <c r="A501" s="4" t="s">
        <v>2835</v>
      </c>
      <c r="B501" s="4" t="s">
        <v>7278</v>
      </c>
      <c r="C501" s="4" t="s">
        <v>7279</v>
      </c>
      <c r="D501" s="4" t="s">
        <v>2829</v>
      </c>
      <c r="E501" s="4" t="s">
        <v>2805</v>
      </c>
      <c r="F501" s="4" t="s">
        <v>137</v>
      </c>
    </row>
    <row r="502" spans="1:6" x14ac:dyDescent="0.25">
      <c r="A502" s="4" t="s">
        <v>2839</v>
      </c>
      <c r="B502" s="4" t="s">
        <v>7280</v>
      </c>
      <c r="C502" s="4" t="s">
        <v>7281</v>
      </c>
      <c r="D502" s="4" t="s">
        <v>2833</v>
      </c>
      <c r="E502" s="4" t="s">
        <v>5373</v>
      </c>
      <c r="F502" s="4" t="s">
        <v>137</v>
      </c>
    </row>
    <row r="503" spans="1:6" x14ac:dyDescent="0.25">
      <c r="A503" s="4" t="s">
        <v>2844</v>
      </c>
      <c r="B503" s="4" t="s">
        <v>7282</v>
      </c>
      <c r="C503" s="4" t="s">
        <v>7283</v>
      </c>
      <c r="D503" s="4" t="s">
        <v>2837</v>
      </c>
      <c r="E503" s="4" t="s">
        <v>7284</v>
      </c>
      <c r="F503" s="4" t="s">
        <v>137</v>
      </c>
    </row>
    <row r="504" spans="1:6" x14ac:dyDescent="0.25">
      <c r="A504" s="4" t="s">
        <v>2849</v>
      </c>
      <c r="B504" s="4" t="s">
        <v>2013</v>
      </c>
      <c r="C504" s="4" t="s">
        <v>7285</v>
      </c>
      <c r="D504" s="4" t="s">
        <v>2842</v>
      </c>
      <c r="E504" s="4" t="s">
        <v>7286</v>
      </c>
      <c r="F504" s="4" t="s">
        <v>137</v>
      </c>
    </row>
    <row r="505" spans="1:6" x14ac:dyDescent="0.25">
      <c r="A505" s="4" t="s">
        <v>2854</v>
      </c>
      <c r="B505" s="4" t="s">
        <v>7287</v>
      </c>
      <c r="C505" s="4" t="s">
        <v>7288</v>
      </c>
      <c r="D505" s="4" t="s">
        <v>2847</v>
      </c>
      <c r="E505" s="4" t="s">
        <v>7289</v>
      </c>
      <c r="F505" s="4" t="s">
        <v>2694</v>
      </c>
    </row>
    <row r="506" spans="1:6" x14ac:dyDescent="0.25">
      <c r="A506" s="4" t="s">
        <v>2859</v>
      </c>
      <c r="B506" s="4" t="s">
        <v>7290</v>
      </c>
      <c r="C506" s="4" t="s">
        <v>7291</v>
      </c>
      <c r="D506" s="4" t="s">
        <v>2852</v>
      </c>
      <c r="E506" s="4" t="s">
        <v>7292</v>
      </c>
      <c r="F506" s="4" t="s">
        <v>2694</v>
      </c>
    </row>
    <row r="507" spans="1:6" x14ac:dyDescent="0.25">
      <c r="A507" s="4" t="s">
        <v>2863</v>
      </c>
      <c r="B507" s="4" t="s">
        <v>413</v>
      </c>
      <c r="C507" s="4" t="s">
        <v>7293</v>
      </c>
      <c r="D507" s="4" t="s">
        <v>2857</v>
      </c>
      <c r="E507" s="4" t="s">
        <v>7294</v>
      </c>
      <c r="F507" s="4" t="s">
        <v>2694</v>
      </c>
    </row>
    <row r="508" spans="1:6" x14ac:dyDescent="0.25">
      <c r="A508" s="4" t="s">
        <v>2532</v>
      </c>
      <c r="B508" s="4" t="s">
        <v>7295</v>
      </c>
      <c r="C508" s="4" t="s">
        <v>7296</v>
      </c>
      <c r="D508" s="4" t="s">
        <v>2861</v>
      </c>
      <c r="E508" s="4" t="s">
        <v>7297</v>
      </c>
      <c r="F508" s="4" t="s">
        <v>2694</v>
      </c>
    </row>
    <row r="509" spans="1:6" x14ac:dyDescent="0.25">
      <c r="A509" s="4" t="s">
        <v>2872</v>
      </c>
      <c r="B509" s="4" t="s">
        <v>5484</v>
      </c>
      <c r="C509" s="4" t="s">
        <v>7298</v>
      </c>
      <c r="D509" s="4" t="s">
        <v>7299</v>
      </c>
      <c r="E509" s="4" t="s">
        <v>7300</v>
      </c>
      <c r="F509" s="4" t="s">
        <v>2694</v>
      </c>
    </row>
    <row r="510" spans="1:6" x14ac:dyDescent="0.25">
      <c r="A510" s="4" t="s">
        <v>2877</v>
      </c>
      <c r="B510" s="4" t="s">
        <v>7301</v>
      </c>
      <c r="C510" s="4" t="s">
        <v>7302</v>
      </c>
      <c r="D510" s="4" t="s">
        <v>2870</v>
      </c>
      <c r="E510" s="4" t="s">
        <v>7303</v>
      </c>
      <c r="F510" s="4" t="s">
        <v>2694</v>
      </c>
    </row>
    <row r="511" spans="1:6" x14ac:dyDescent="0.25">
      <c r="A511" s="4" t="s">
        <v>2881</v>
      </c>
      <c r="B511" s="4" t="s">
        <v>5330</v>
      </c>
      <c r="C511" s="4" t="s">
        <v>7304</v>
      </c>
      <c r="D511" s="4" t="s">
        <v>7305</v>
      </c>
      <c r="E511" s="4" t="s">
        <v>5811</v>
      </c>
      <c r="F511" s="4" t="s">
        <v>2694</v>
      </c>
    </row>
    <row r="512" spans="1:6" x14ac:dyDescent="0.25">
      <c r="A512" s="4" t="s">
        <v>2886</v>
      </c>
      <c r="B512" s="4" t="s">
        <v>7306</v>
      </c>
      <c r="C512" s="4" t="s">
        <v>7307</v>
      </c>
      <c r="D512" s="4" t="s">
        <v>2879</v>
      </c>
      <c r="E512" s="4" t="s">
        <v>7308</v>
      </c>
      <c r="F512" s="4" t="s">
        <v>2694</v>
      </c>
    </row>
    <row r="513" spans="1:6" x14ac:dyDescent="0.25">
      <c r="A513" s="4" t="s">
        <v>2891</v>
      </c>
      <c r="B513" s="4" t="s">
        <v>7309</v>
      </c>
      <c r="C513" s="4" t="s">
        <v>7310</v>
      </c>
      <c r="D513" s="4" t="s">
        <v>7311</v>
      </c>
      <c r="E513" s="4" t="s">
        <v>7312</v>
      </c>
      <c r="F513" s="4" t="s">
        <v>2694</v>
      </c>
    </row>
    <row r="514" spans="1:6" x14ac:dyDescent="0.25">
      <c r="A514" s="4" t="s">
        <v>2896</v>
      </c>
      <c r="B514" s="4" t="s">
        <v>1995</v>
      </c>
      <c r="C514" s="4" t="s">
        <v>7313</v>
      </c>
      <c r="D514" s="4" t="s">
        <v>7314</v>
      </c>
      <c r="E514" s="4" t="s">
        <v>7315</v>
      </c>
      <c r="F514" s="4" t="s">
        <v>2664</v>
      </c>
    </row>
    <row r="515" spans="1:6" x14ac:dyDescent="0.25">
      <c r="A515" s="4" t="s">
        <v>2901</v>
      </c>
      <c r="B515" s="4" t="s">
        <v>7316</v>
      </c>
      <c r="C515" s="4" t="s">
        <v>7317</v>
      </c>
      <c r="D515" s="4" t="s">
        <v>7318</v>
      </c>
      <c r="E515" s="4" t="s">
        <v>7319</v>
      </c>
      <c r="F515" s="4" t="s">
        <v>2664</v>
      </c>
    </row>
    <row r="516" spans="1:6" x14ac:dyDescent="0.25">
      <c r="A516" s="4" t="s">
        <v>2906</v>
      </c>
      <c r="B516" s="4" t="s">
        <v>7320</v>
      </c>
      <c r="C516" s="4" t="s">
        <v>7321</v>
      </c>
      <c r="D516" s="4" t="s">
        <v>7322</v>
      </c>
      <c r="E516" s="4" t="s">
        <v>7323</v>
      </c>
      <c r="F516" s="4" t="s">
        <v>2664</v>
      </c>
    </row>
    <row r="517" spans="1:6" x14ac:dyDescent="0.25">
      <c r="A517" s="4" t="s">
        <v>2911</v>
      </c>
      <c r="B517" s="4" t="s">
        <v>7324</v>
      </c>
      <c r="C517" s="4" t="s">
        <v>7325</v>
      </c>
      <c r="D517" s="4" t="s">
        <v>7326</v>
      </c>
      <c r="E517" s="4" t="s">
        <v>7327</v>
      </c>
      <c r="F517" s="4" t="s">
        <v>2664</v>
      </c>
    </row>
    <row r="518" spans="1:6" x14ac:dyDescent="0.25">
      <c r="A518" s="4" t="s">
        <v>2916</v>
      </c>
      <c r="B518" s="4" t="s">
        <v>7328</v>
      </c>
      <c r="C518" s="4" t="s">
        <v>5382</v>
      </c>
      <c r="D518" s="4" t="s">
        <v>7329</v>
      </c>
      <c r="E518" s="4" t="s">
        <v>7330</v>
      </c>
      <c r="F518" s="4" t="s">
        <v>2664</v>
      </c>
    </row>
    <row r="519" spans="1:6" x14ac:dyDescent="0.25">
      <c r="A519" s="4" t="s">
        <v>2921</v>
      </c>
      <c r="B519" s="4" t="s">
        <v>7331</v>
      </c>
      <c r="C519" s="4" t="s">
        <v>7332</v>
      </c>
      <c r="D519" s="4" t="s">
        <v>7333</v>
      </c>
      <c r="E519" s="4" t="s">
        <v>7334</v>
      </c>
      <c r="F519" s="4" t="s">
        <v>2664</v>
      </c>
    </row>
    <row r="520" spans="1:6" x14ac:dyDescent="0.25">
      <c r="A520" s="4" t="s">
        <v>2925</v>
      </c>
      <c r="B520" s="4" t="s">
        <v>7335</v>
      </c>
      <c r="C520" s="4" t="s">
        <v>7336</v>
      </c>
      <c r="D520" s="4" t="s">
        <v>7337</v>
      </c>
      <c r="E520" s="4" t="s">
        <v>7338</v>
      </c>
      <c r="F520" s="4" t="s">
        <v>2664</v>
      </c>
    </row>
    <row r="521" spans="1:6" x14ac:dyDescent="0.25">
      <c r="A521" s="4" t="s">
        <v>2930</v>
      </c>
      <c r="B521" s="4" t="s">
        <v>7339</v>
      </c>
      <c r="C521" s="4" t="s">
        <v>7340</v>
      </c>
      <c r="D521" s="4" t="s">
        <v>5510</v>
      </c>
      <c r="E521" s="4" t="s">
        <v>5370</v>
      </c>
      <c r="F521" s="4" t="s">
        <v>84</v>
      </c>
    </row>
    <row r="522" spans="1:6" x14ac:dyDescent="0.25">
      <c r="A522" s="4" t="s">
        <v>2935</v>
      </c>
      <c r="B522" s="4" t="s">
        <v>7341</v>
      </c>
      <c r="C522" s="4" t="s">
        <v>7342</v>
      </c>
      <c r="D522" s="4" t="s">
        <v>7343</v>
      </c>
      <c r="E522" s="4" t="s">
        <v>7344</v>
      </c>
      <c r="F522" s="4" t="s">
        <v>84</v>
      </c>
    </row>
    <row r="523" spans="1:6" x14ac:dyDescent="0.25">
      <c r="A523" s="4" t="s">
        <v>2940</v>
      </c>
      <c r="B523" s="4" t="s">
        <v>7345</v>
      </c>
      <c r="C523" s="4" t="s">
        <v>7346</v>
      </c>
      <c r="D523" s="4" t="s">
        <v>7347</v>
      </c>
      <c r="E523" s="4" t="s">
        <v>7348</v>
      </c>
      <c r="F523" s="4" t="s">
        <v>84</v>
      </c>
    </row>
    <row r="524" spans="1:6" x14ac:dyDescent="0.25">
      <c r="A524" s="4" t="s">
        <v>2945</v>
      </c>
      <c r="B524" s="4" t="s">
        <v>7349</v>
      </c>
      <c r="C524" s="4" t="s">
        <v>7350</v>
      </c>
      <c r="D524" s="4" t="s">
        <v>7351</v>
      </c>
      <c r="E524" s="4" t="s">
        <v>7352</v>
      </c>
      <c r="F524" s="4" t="s">
        <v>84</v>
      </c>
    </row>
    <row r="525" spans="1:6" x14ac:dyDescent="0.25">
      <c r="A525" s="4" t="s">
        <v>2950</v>
      </c>
      <c r="B525" s="4" t="s">
        <v>1977</v>
      </c>
      <c r="C525" s="4" t="s">
        <v>7353</v>
      </c>
      <c r="D525" s="4" t="s">
        <v>7354</v>
      </c>
      <c r="E525" s="4" t="s">
        <v>7355</v>
      </c>
      <c r="F525" s="4" t="s">
        <v>84</v>
      </c>
    </row>
    <row r="526" spans="1:6" x14ac:dyDescent="0.25">
      <c r="A526" s="4" t="s">
        <v>2955</v>
      </c>
      <c r="B526" s="4" t="s">
        <v>6745</v>
      </c>
      <c r="C526" s="4" t="s">
        <v>7356</v>
      </c>
      <c r="D526" s="4" t="s">
        <v>7357</v>
      </c>
      <c r="E526" s="4" t="s">
        <v>7358</v>
      </c>
      <c r="F526" s="4" t="s">
        <v>84</v>
      </c>
    </row>
    <row r="527" spans="1:6" x14ac:dyDescent="0.25">
      <c r="A527" s="4" t="s">
        <v>2960</v>
      </c>
      <c r="B527" s="4" t="s">
        <v>5485</v>
      </c>
      <c r="C527" s="4" t="s">
        <v>7359</v>
      </c>
      <c r="D527" s="4" t="s">
        <v>7360</v>
      </c>
      <c r="E527" s="4" t="s">
        <v>7361</v>
      </c>
      <c r="F527" s="4" t="s">
        <v>84</v>
      </c>
    </row>
    <row r="528" spans="1:6" x14ac:dyDescent="0.25">
      <c r="A528" s="4" t="s">
        <v>2965</v>
      </c>
      <c r="B528" s="4" t="s">
        <v>7362</v>
      </c>
      <c r="C528" s="4" t="s">
        <v>7363</v>
      </c>
      <c r="D528" s="4" t="s">
        <v>7364</v>
      </c>
      <c r="E528" s="4" t="s">
        <v>7365</v>
      </c>
      <c r="F528" s="4" t="s">
        <v>2624</v>
      </c>
    </row>
    <row r="529" spans="1:6" x14ac:dyDescent="0.25">
      <c r="A529" s="4" t="s">
        <v>2970</v>
      </c>
      <c r="B529" s="4" t="s">
        <v>7366</v>
      </c>
      <c r="C529" s="4" t="s">
        <v>7367</v>
      </c>
      <c r="D529" s="4" t="s">
        <v>7368</v>
      </c>
      <c r="E529" s="4" t="s">
        <v>7369</v>
      </c>
      <c r="F529" s="4" t="s">
        <v>2624</v>
      </c>
    </row>
    <row r="530" spans="1:6" x14ac:dyDescent="0.25">
      <c r="A530" s="4" t="s">
        <v>2975</v>
      </c>
      <c r="B530" s="4" t="s">
        <v>7370</v>
      </c>
      <c r="C530" s="4" t="s">
        <v>7371</v>
      </c>
      <c r="D530" s="4" t="s">
        <v>7372</v>
      </c>
      <c r="E530" s="4" t="s">
        <v>7373</v>
      </c>
      <c r="F530" s="4" t="s">
        <v>2624</v>
      </c>
    </row>
    <row r="531" spans="1:6" x14ac:dyDescent="0.25">
      <c r="A531" s="4" t="s">
        <v>2980</v>
      </c>
      <c r="B531" s="4" t="s">
        <v>7374</v>
      </c>
      <c r="C531" s="4" t="s">
        <v>7375</v>
      </c>
      <c r="D531" s="4" t="s">
        <v>7376</v>
      </c>
      <c r="E531" s="4" t="s">
        <v>7377</v>
      </c>
      <c r="F531" s="4" t="s">
        <v>2624</v>
      </c>
    </row>
    <row r="532" spans="1:6" x14ac:dyDescent="0.25">
      <c r="A532" s="4" t="s">
        <v>2985</v>
      </c>
      <c r="B532" s="4" t="s">
        <v>7378</v>
      </c>
      <c r="C532" s="4" t="s">
        <v>7379</v>
      </c>
      <c r="D532" s="4" t="s">
        <v>7380</v>
      </c>
      <c r="E532" s="4" t="s">
        <v>7381</v>
      </c>
      <c r="F532" s="4" t="s">
        <v>2624</v>
      </c>
    </row>
    <row r="533" spans="1:6" x14ac:dyDescent="0.25">
      <c r="A533" s="4" t="s">
        <v>2989</v>
      </c>
      <c r="B533" s="4" t="s">
        <v>7382</v>
      </c>
      <c r="C533" s="4" t="s">
        <v>7383</v>
      </c>
      <c r="D533" s="4" t="s">
        <v>7384</v>
      </c>
      <c r="E533" s="4" t="s">
        <v>7385</v>
      </c>
      <c r="F533" s="4" t="s">
        <v>2624</v>
      </c>
    </row>
    <row r="534" spans="1:6" x14ac:dyDescent="0.25">
      <c r="A534" s="4" t="s">
        <v>2994</v>
      </c>
      <c r="B534" s="4" t="s">
        <v>425</v>
      </c>
      <c r="C534" s="4" t="s">
        <v>7386</v>
      </c>
      <c r="D534" s="4" t="s">
        <v>7387</v>
      </c>
      <c r="E534" s="4" t="s">
        <v>1612</v>
      </c>
      <c r="F534" s="4" t="s">
        <v>2610</v>
      </c>
    </row>
    <row r="535" spans="1:6" x14ac:dyDescent="0.25">
      <c r="A535" s="4" t="s">
        <v>2286</v>
      </c>
      <c r="B535" s="4" t="s">
        <v>7388</v>
      </c>
      <c r="C535" s="4" t="s">
        <v>7389</v>
      </c>
      <c r="D535" s="4" t="s">
        <v>7390</v>
      </c>
      <c r="E535" s="4" t="s">
        <v>7391</v>
      </c>
      <c r="F535" s="4" t="s">
        <v>2610</v>
      </c>
    </row>
    <row r="536" spans="1:6" x14ac:dyDescent="0.25">
      <c r="A536" s="4" t="s">
        <v>3003</v>
      </c>
      <c r="B536" s="4" t="s">
        <v>7392</v>
      </c>
      <c r="C536" s="4" t="s">
        <v>7393</v>
      </c>
      <c r="D536" s="4" t="s">
        <v>7394</v>
      </c>
      <c r="E536" s="4" t="s">
        <v>7395</v>
      </c>
      <c r="F536" s="4" t="s">
        <v>2610</v>
      </c>
    </row>
    <row r="537" spans="1:6" x14ac:dyDescent="0.25">
      <c r="A537" s="4" t="s">
        <v>3008</v>
      </c>
      <c r="B537" s="4" t="s">
        <v>7396</v>
      </c>
      <c r="C537" s="4" t="s">
        <v>7397</v>
      </c>
      <c r="D537" s="4" t="s">
        <v>7398</v>
      </c>
      <c r="E537" s="4" t="s">
        <v>7399</v>
      </c>
      <c r="F537" s="4" t="s">
        <v>2610</v>
      </c>
    </row>
    <row r="538" spans="1:6" x14ac:dyDescent="0.25">
      <c r="A538" s="4" t="s">
        <v>3013</v>
      </c>
      <c r="B538" s="4" t="s">
        <v>5487</v>
      </c>
      <c r="C538" s="4" t="s">
        <v>7400</v>
      </c>
      <c r="D538" s="4" t="s">
        <v>7401</v>
      </c>
      <c r="E538" s="4" t="s">
        <v>7402</v>
      </c>
      <c r="F538" s="4" t="s">
        <v>2610</v>
      </c>
    </row>
    <row r="539" spans="1:6" x14ac:dyDescent="0.25">
      <c r="A539" s="4" t="s">
        <v>3018</v>
      </c>
      <c r="B539" s="4" t="s">
        <v>7403</v>
      </c>
      <c r="C539" s="4" t="s">
        <v>7404</v>
      </c>
      <c r="D539" s="4" t="s">
        <v>5511</v>
      </c>
      <c r="E539" s="4" t="s">
        <v>7405</v>
      </c>
      <c r="F539" s="4" t="s">
        <v>2601</v>
      </c>
    </row>
    <row r="540" spans="1:6" x14ac:dyDescent="0.25">
      <c r="A540" s="4" t="s">
        <v>3023</v>
      </c>
      <c r="B540" s="4" t="s">
        <v>7406</v>
      </c>
      <c r="C540" s="4" t="s">
        <v>7407</v>
      </c>
      <c r="D540" s="4" t="s">
        <v>7408</v>
      </c>
      <c r="E540" s="4" t="s">
        <v>7409</v>
      </c>
      <c r="F540" s="4" t="s">
        <v>2601</v>
      </c>
    </row>
    <row r="541" spans="1:6" x14ac:dyDescent="0.25">
      <c r="A541" s="4" t="s">
        <v>3028</v>
      </c>
      <c r="B541" s="4" t="s">
        <v>7410</v>
      </c>
      <c r="C541" s="4" t="s">
        <v>7411</v>
      </c>
      <c r="D541" s="4" t="s">
        <v>7412</v>
      </c>
      <c r="E541" s="4" t="s">
        <v>5368</v>
      </c>
      <c r="F541" s="4" t="s">
        <v>2601</v>
      </c>
    </row>
    <row r="542" spans="1:6" x14ac:dyDescent="0.25">
      <c r="A542" s="4" t="s">
        <v>3032</v>
      </c>
      <c r="B542" s="4" t="s">
        <v>7413</v>
      </c>
      <c r="C542" s="4" t="s">
        <v>7414</v>
      </c>
      <c r="D542" s="4" t="s">
        <v>7415</v>
      </c>
      <c r="E542" s="4" t="s">
        <v>7416</v>
      </c>
      <c r="F542" s="4" t="s">
        <v>2601</v>
      </c>
    </row>
    <row r="543" spans="1:6" x14ac:dyDescent="0.25">
      <c r="A543" s="4" t="s">
        <v>3037</v>
      </c>
      <c r="B543" s="4" t="s">
        <v>7417</v>
      </c>
      <c r="C543" s="4" t="s">
        <v>7418</v>
      </c>
      <c r="D543" s="4" t="s">
        <v>7419</v>
      </c>
      <c r="E543" s="4" t="s">
        <v>7420</v>
      </c>
      <c r="F543" s="4" t="s">
        <v>2601</v>
      </c>
    </row>
    <row r="544" spans="1:6" x14ac:dyDescent="0.25">
      <c r="A544" s="4" t="s">
        <v>3042</v>
      </c>
      <c r="B544" s="4" t="s">
        <v>5332</v>
      </c>
      <c r="C544" s="4" t="s">
        <v>7421</v>
      </c>
      <c r="D544" s="4" t="s">
        <v>7422</v>
      </c>
      <c r="E544" s="4" t="s">
        <v>7423</v>
      </c>
      <c r="F544" s="4" t="s">
        <v>2586</v>
      </c>
    </row>
    <row r="545" spans="1:6" x14ac:dyDescent="0.25">
      <c r="A545" s="4" t="s">
        <v>3047</v>
      </c>
      <c r="B545" s="4" t="s">
        <v>7424</v>
      </c>
      <c r="C545" s="4" t="s">
        <v>7425</v>
      </c>
      <c r="D545" s="4" t="s">
        <v>7426</v>
      </c>
      <c r="E545" s="4" t="s">
        <v>7427</v>
      </c>
      <c r="F545" s="4" t="s">
        <v>2586</v>
      </c>
    </row>
    <row r="546" spans="1:6" x14ac:dyDescent="0.25">
      <c r="A546" s="4" t="s">
        <v>3052</v>
      </c>
      <c r="B546" s="4" t="s">
        <v>7428</v>
      </c>
      <c r="C546" s="4" t="s">
        <v>7429</v>
      </c>
      <c r="D546" s="4" t="s">
        <v>7430</v>
      </c>
      <c r="E546" s="4" t="s">
        <v>1520</v>
      </c>
      <c r="F546" s="4" t="s">
        <v>2586</v>
      </c>
    </row>
    <row r="547" spans="1:6" x14ac:dyDescent="0.25">
      <c r="A547" s="4" t="s">
        <v>3057</v>
      </c>
      <c r="B547" s="4" t="s">
        <v>6272</v>
      </c>
      <c r="C547" s="4" t="s">
        <v>7431</v>
      </c>
      <c r="D547" s="4" t="s">
        <v>5341</v>
      </c>
      <c r="E547" s="4" t="s">
        <v>7432</v>
      </c>
      <c r="F547" s="4" t="s">
        <v>2586</v>
      </c>
    </row>
    <row r="548" spans="1:6" x14ac:dyDescent="0.25">
      <c r="A548" s="4" t="s">
        <v>3062</v>
      </c>
      <c r="B548" s="4" t="s">
        <v>7433</v>
      </c>
      <c r="C548" s="4" t="s">
        <v>7434</v>
      </c>
      <c r="D548" s="4" t="s">
        <v>7435</v>
      </c>
      <c r="E548" s="4" t="s">
        <v>7436</v>
      </c>
      <c r="F548" s="4" t="s">
        <v>2586</v>
      </c>
    </row>
    <row r="549" spans="1:6" x14ac:dyDescent="0.25">
      <c r="A549" s="4" t="s">
        <v>3067</v>
      </c>
      <c r="B549" s="4" t="s">
        <v>5333</v>
      </c>
      <c r="C549" s="4" t="s">
        <v>3069</v>
      </c>
      <c r="D549" s="4" t="s">
        <v>7437</v>
      </c>
      <c r="E549" s="4" t="s">
        <v>7438</v>
      </c>
      <c r="F549" s="4" t="s">
        <v>466</v>
      </c>
    </row>
    <row r="550" spans="1:6" x14ac:dyDescent="0.25">
      <c r="A550" s="4" t="s">
        <v>3072</v>
      </c>
      <c r="B550" s="4" t="s">
        <v>7439</v>
      </c>
      <c r="C550" s="4" t="s">
        <v>7440</v>
      </c>
      <c r="D550" s="4" t="s">
        <v>7441</v>
      </c>
      <c r="E550" s="4" t="s">
        <v>7442</v>
      </c>
      <c r="F550" s="4" t="s">
        <v>466</v>
      </c>
    </row>
    <row r="551" spans="1:6" x14ac:dyDescent="0.25">
      <c r="A551" s="4" t="s">
        <v>3077</v>
      </c>
      <c r="B551" s="4" t="s">
        <v>7443</v>
      </c>
      <c r="C551" s="4" t="s">
        <v>3079</v>
      </c>
      <c r="D551" s="4" t="s">
        <v>7444</v>
      </c>
      <c r="E551" s="4" t="s">
        <v>7445</v>
      </c>
      <c r="F551" s="4" t="s">
        <v>466</v>
      </c>
    </row>
    <row r="552" spans="1:6" x14ac:dyDescent="0.25">
      <c r="A552" s="4" t="s">
        <v>3082</v>
      </c>
      <c r="B552" s="4" t="s">
        <v>7446</v>
      </c>
      <c r="C552" s="4" t="s">
        <v>7447</v>
      </c>
      <c r="D552" s="4" t="s">
        <v>7448</v>
      </c>
      <c r="E552" s="4" t="s">
        <v>7449</v>
      </c>
      <c r="F552" s="4" t="s">
        <v>466</v>
      </c>
    </row>
    <row r="553" spans="1:6" x14ac:dyDescent="0.25">
      <c r="A553" s="4" t="s">
        <v>3087</v>
      </c>
      <c r="B553" s="4" t="s">
        <v>7450</v>
      </c>
      <c r="C553" s="4" t="s">
        <v>7451</v>
      </c>
      <c r="D553" s="4" t="s">
        <v>7452</v>
      </c>
      <c r="E553" s="4" t="s">
        <v>7453</v>
      </c>
      <c r="F553" s="4" t="s">
        <v>466</v>
      </c>
    </row>
    <row r="554" spans="1:6" x14ac:dyDescent="0.25">
      <c r="A554" s="4" t="s">
        <v>3092</v>
      </c>
      <c r="B554" s="4" t="s">
        <v>5489</v>
      </c>
      <c r="C554" s="4" t="s">
        <v>7454</v>
      </c>
      <c r="D554" s="4" t="s">
        <v>7455</v>
      </c>
      <c r="E554" s="4" t="s">
        <v>5793</v>
      </c>
      <c r="F554" s="4" t="s">
        <v>2566</v>
      </c>
    </row>
    <row r="555" spans="1:6" x14ac:dyDescent="0.25">
      <c r="A555" s="4" t="s">
        <v>3097</v>
      </c>
      <c r="B555" s="4" t="s">
        <v>7456</v>
      </c>
      <c r="C555" s="4" t="s">
        <v>3099</v>
      </c>
      <c r="D555" s="4" t="s">
        <v>7457</v>
      </c>
      <c r="E555" s="4" t="s">
        <v>5246</v>
      </c>
      <c r="F555" s="4" t="s">
        <v>2566</v>
      </c>
    </row>
    <row r="556" spans="1:6" x14ac:dyDescent="0.25">
      <c r="A556" s="4" t="s">
        <v>3102</v>
      </c>
      <c r="B556" s="4" t="s">
        <v>7458</v>
      </c>
      <c r="C556" s="4" t="s">
        <v>3104</v>
      </c>
      <c r="D556" s="4" t="s">
        <v>7459</v>
      </c>
      <c r="E556" s="4" t="s">
        <v>7460</v>
      </c>
      <c r="F556" s="4" t="s">
        <v>2566</v>
      </c>
    </row>
    <row r="557" spans="1:6" x14ac:dyDescent="0.25">
      <c r="A557" s="4" t="s">
        <v>3106</v>
      </c>
      <c r="B557" s="4" t="s">
        <v>7461</v>
      </c>
      <c r="C557" s="4" t="s">
        <v>7462</v>
      </c>
      <c r="D557" s="4" t="s">
        <v>7463</v>
      </c>
      <c r="E557" s="4" t="s">
        <v>7464</v>
      </c>
      <c r="F557" s="4" t="s">
        <v>2566</v>
      </c>
    </row>
    <row r="558" spans="1:6" x14ac:dyDescent="0.25">
      <c r="A558" s="4" t="s">
        <v>3111</v>
      </c>
      <c r="B558" s="4" t="s">
        <v>7465</v>
      </c>
      <c r="C558" s="4" t="s">
        <v>3113</v>
      </c>
      <c r="D558" s="4" t="s">
        <v>7466</v>
      </c>
      <c r="E558" s="4" t="s">
        <v>7467</v>
      </c>
      <c r="F558" s="4" t="s">
        <v>2566</v>
      </c>
    </row>
    <row r="559" spans="1:6" x14ac:dyDescent="0.25">
      <c r="A559" s="4" t="s">
        <v>3116</v>
      </c>
      <c r="B559" s="4" t="s">
        <v>1289</v>
      </c>
      <c r="C559" s="4" t="s">
        <v>3118</v>
      </c>
      <c r="D559" s="4" t="s">
        <v>7468</v>
      </c>
      <c r="E559" s="4" t="s">
        <v>7469</v>
      </c>
      <c r="F559" s="4" t="s">
        <v>2556</v>
      </c>
    </row>
    <row r="560" spans="1:6" x14ac:dyDescent="0.25">
      <c r="A560" s="4" t="s">
        <v>3120</v>
      </c>
      <c r="B560" s="4" t="s">
        <v>1935</v>
      </c>
      <c r="C560" s="4" t="s">
        <v>3122</v>
      </c>
      <c r="D560" s="4" t="s">
        <v>7470</v>
      </c>
      <c r="E560" s="4" t="s">
        <v>7471</v>
      </c>
      <c r="F560" s="4" t="s">
        <v>2556</v>
      </c>
    </row>
    <row r="561" spans="1:6" x14ac:dyDescent="0.25">
      <c r="A561" s="4" t="s">
        <v>2014</v>
      </c>
      <c r="B561" s="4" t="s">
        <v>7472</v>
      </c>
      <c r="C561" s="4" t="s">
        <v>3126</v>
      </c>
      <c r="D561" s="4" t="s">
        <v>7473</v>
      </c>
      <c r="E561" s="4" t="s">
        <v>7474</v>
      </c>
      <c r="F561" s="4" t="s">
        <v>2556</v>
      </c>
    </row>
    <row r="562" spans="1:6" x14ac:dyDescent="0.25">
      <c r="A562" s="4" t="s">
        <v>3129</v>
      </c>
      <c r="B562" s="4" t="s">
        <v>6712</v>
      </c>
      <c r="C562" s="4" t="s">
        <v>3131</v>
      </c>
      <c r="D562" s="4" t="s">
        <v>5349</v>
      </c>
      <c r="E562" s="4" t="s">
        <v>7475</v>
      </c>
      <c r="F562" s="4" t="s">
        <v>2556</v>
      </c>
    </row>
    <row r="563" spans="1:6" x14ac:dyDescent="0.25">
      <c r="A563" s="4" t="s">
        <v>3134</v>
      </c>
      <c r="B563" s="4" t="s">
        <v>7476</v>
      </c>
      <c r="C563" s="4" t="s">
        <v>7477</v>
      </c>
      <c r="D563" s="4" t="s">
        <v>7478</v>
      </c>
      <c r="E563" s="4" t="s">
        <v>7479</v>
      </c>
      <c r="F563" s="4" t="s">
        <v>2556</v>
      </c>
    </row>
    <row r="564" spans="1:6" x14ac:dyDescent="0.25">
      <c r="A564" s="4" t="s">
        <v>3138</v>
      </c>
      <c r="B564" s="4" t="s">
        <v>7480</v>
      </c>
      <c r="C564" s="4" t="s">
        <v>3140</v>
      </c>
      <c r="D564" s="4" t="s">
        <v>7481</v>
      </c>
      <c r="E564" s="4" t="s">
        <v>7482</v>
      </c>
      <c r="F564" s="4" t="s">
        <v>2546</v>
      </c>
    </row>
    <row r="565" spans="1:6" x14ac:dyDescent="0.25">
      <c r="A565" s="4" t="s">
        <v>3143</v>
      </c>
      <c r="B565" s="4" t="s">
        <v>7483</v>
      </c>
      <c r="C565" s="4" t="s">
        <v>7484</v>
      </c>
      <c r="D565" s="4" t="s">
        <v>7485</v>
      </c>
      <c r="E565" s="4" t="s">
        <v>7486</v>
      </c>
      <c r="F565" s="4" t="s">
        <v>2546</v>
      </c>
    </row>
    <row r="566" spans="1:6" x14ac:dyDescent="0.25">
      <c r="A566" s="4" t="s">
        <v>3147</v>
      </c>
      <c r="B566" s="4" t="s">
        <v>7487</v>
      </c>
      <c r="C566" s="4" t="s">
        <v>7488</v>
      </c>
      <c r="D566" s="4" t="s">
        <v>7489</v>
      </c>
      <c r="E566" s="4" t="s">
        <v>7490</v>
      </c>
      <c r="F566" s="4" t="s">
        <v>2546</v>
      </c>
    </row>
    <row r="567" spans="1:6" x14ac:dyDescent="0.25">
      <c r="A567" s="4" t="s">
        <v>3152</v>
      </c>
      <c r="B567" s="4" t="s">
        <v>7491</v>
      </c>
      <c r="C567" s="4" t="s">
        <v>7492</v>
      </c>
      <c r="D567" s="4" t="s">
        <v>5490</v>
      </c>
      <c r="E567" s="4" t="s">
        <v>7493</v>
      </c>
      <c r="F567" s="4" t="s">
        <v>2546</v>
      </c>
    </row>
    <row r="568" spans="1:6" x14ac:dyDescent="0.25">
      <c r="A568" s="4" t="s">
        <v>3157</v>
      </c>
      <c r="B568" s="4" t="s">
        <v>7494</v>
      </c>
      <c r="C568" s="4" t="s">
        <v>7495</v>
      </c>
      <c r="D568" s="4" t="s">
        <v>7496</v>
      </c>
      <c r="E568" s="4" t="s">
        <v>7497</v>
      </c>
      <c r="F568" s="4" t="s">
        <v>2546</v>
      </c>
    </row>
    <row r="569" spans="1:6" x14ac:dyDescent="0.25">
      <c r="A569" s="4" t="s">
        <v>3162</v>
      </c>
      <c r="B569" s="4" t="s">
        <v>7498</v>
      </c>
      <c r="C569" s="4" t="s">
        <v>7499</v>
      </c>
      <c r="D569" s="4" t="s">
        <v>7500</v>
      </c>
      <c r="E569" s="4" t="s">
        <v>5367</v>
      </c>
      <c r="F569" s="4" t="s">
        <v>2540</v>
      </c>
    </row>
    <row r="570" spans="1:6" x14ac:dyDescent="0.25">
      <c r="A570" s="4" t="s">
        <v>1872</v>
      </c>
      <c r="B570" s="4" t="s">
        <v>7501</v>
      </c>
      <c r="C570" s="4" t="s">
        <v>7502</v>
      </c>
      <c r="D570" s="4" t="s">
        <v>7503</v>
      </c>
      <c r="E570" s="4" t="s">
        <v>7504</v>
      </c>
      <c r="F570" s="4" t="s">
        <v>2540</v>
      </c>
    </row>
    <row r="571" spans="1:6" x14ac:dyDescent="0.25">
      <c r="A571" s="4" t="s">
        <v>3171</v>
      </c>
      <c r="B571" s="4" t="s">
        <v>7505</v>
      </c>
      <c r="C571" s="4" t="s">
        <v>7506</v>
      </c>
      <c r="D571" s="4" t="s">
        <v>7507</v>
      </c>
      <c r="E571" s="4" t="s">
        <v>7508</v>
      </c>
      <c r="F571" s="4" t="s">
        <v>2540</v>
      </c>
    </row>
    <row r="572" spans="1:6" x14ac:dyDescent="0.25">
      <c r="A572" s="4" t="s">
        <v>3176</v>
      </c>
      <c r="B572" s="4" t="s">
        <v>7509</v>
      </c>
      <c r="C572" s="4" t="s">
        <v>7510</v>
      </c>
      <c r="D572" s="4" t="s">
        <v>7511</v>
      </c>
      <c r="E572" s="4" t="s">
        <v>7512</v>
      </c>
      <c r="F572" s="4" t="s">
        <v>2540</v>
      </c>
    </row>
    <row r="573" spans="1:6" x14ac:dyDescent="0.25">
      <c r="A573" s="4" t="s">
        <v>3181</v>
      </c>
      <c r="B573" s="4" t="s">
        <v>7513</v>
      </c>
      <c r="C573" s="4" t="s">
        <v>7514</v>
      </c>
      <c r="D573" s="4" t="s">
        <v>7515</v>
      </c>
      <c r="E573" s="4" t="s">
        <v>7516</v>
      </c>
      <c r="F573" s="4" t="s">
        <v>2529</v>
      </c>
    </row>
    <row r="574" spans="1:6" x14ac:dyDescent="0.25">
      <c r="A574" s="4" t="s">
        <v>3186</v>
      </c>
      <c r="B574" s="4" t="s">
        <v>7517</v>
      </c>
      <c r="C574" s="4" t="s">
        <v>7518</v>
      </c>
      <c r="D574" s="4" t="s">
        <v>7519</v>
      </c>
      <c r="E574" s="4" t="s">
        <v>7520</v>
      </c>
      <c r="F574" s="4" t="s">
        <v>2529</v>
      </c>
    </row>
    <row r="575" spans="1:6" x14ac:dyDescent="0.25">
      <c r="A575" s="4" t="s">
        <v>3191</v>
      </c>
      <c r="B575" s="4" t="s">
        <v>7521</v>
      </c>
      <c r="C575" s="4" t="s">
        <v>7522</v>
      </c>
      <c r="D575" s="4" t="s">
        <v>7523</v>
      </c>
      <c r="E575" s="4" t="s">
        <v>7524</v>
      </c>
      <c r="F575" s="4" t="s">
        <v>2529</v>
      </c>
    </row>
    <row r="576" spans="1:6" x14ac:dyDescent="0.25">
      <c r="A576" s="4" t="s">
        <v>3196</v>
      </c>
      <c r="B576" s="4" t="s">
        <v>7525</v>
      </c>
      <c r="C576" s="4" t="s">
        <v>7526</v>
      </c>
      <c r="D576" s="4" t="s">
        <v>6168</v>
      </c>
      <c r="E576" s="4" t="s">
        <v>7527</v>
      </c>
      <c r="F576" s="4" t="s">
        <v>2529</v>
      </c>
    </row>
    <row r="577" spans="1:6" x14ac:dyDescent="0.25">
      <c r="A577" s="4" t="s">
        <v>3201</v>
      </c>
      <c r="B577" s="4" t="s">
        <v>7528</v>
      </c>
      <c r="C577" s="4" t="s">
        <v>7529</v>
      </c>
      <c r="D577" s="4" t="s">
        <v>7530</v>
      </c>
      <c r="E577" s="4" t="s">
        <v>7531</v>
      </c>
      <c r="F577" s="4" t="s">
        <v>2529</v>
      </c>
    </row>
    <row r="578" spans="1:6" x14ac:dyDescent="0.25">
      <c r="A578" s="4" t="s">
        <v>3206</v>
      </c>
      <c r="B578" s="4" t="s">
        <v>7532</v>
      </c>
      <c r="C578" s="4" t="s">
        <v>2561</v>
      </c>
      <c r="D578" s="4" t="s">
        <v>7533</v>
      </c>
      <c r="E578" s="4" t="s">
        <v>7534</v>
      </c>
      <c r="F578" s="4" t="s">
        <v>2523</v>
      </c>
    </row>
    <row r="579" spans="1:6" x14ac:dyDescent="0.25">
      <c r="A579" s="4" t="s">
        <v>3210</v>
      </c>
      <c r="B579" s="4" t="s">
        <v>7535</v>
      </c>
      <c r="C579" s="4" t="s">
        <v>7536</v>
      </c>
      <c r="D579" s="4" t="s">
        <v>7537</v>
      </c>
      <c r="E579" s="4" t="s">
        <v>7538</v>
      </c>
      <c r="F579" s="4" t="s">
        <v>2523</v>
      </c>
    </row>
    <row r="580" spans="1:6" x14ac:dyDescent="0.25">
      <c r="A580" s="4" t="s">
        <v>3215</v>
      </c>
      <c r="B580" s="4" t="s">
        <v>7539</v>
      </c>
      <c r="C580" s="4" t="s">
        <v>7540</v>
      </c>
      <c r="D580" s="4" t="s">
        <v>7541</v>
      </c>
      <c r="E580" s="4" t="s">
        <v>7542</v>
      </c>
      <c r="F580" s="4" t="s">
        <v>2523</v>
      </c>
    </row>
    <row r="581" spans="1:6" x14ac:dyDescent="0.25">
      <c r="A581" s="4" t="s">
        <v>3220</v>
      </c>
      <c r="B581" s="4" t="s">
        <v>7543</v>
      </c>
      <c r="C581" s="4" t="s">
        <v>7544</v>
      </c>
      <c r="D581" s="4" t="s">
        <v>7545</v>
      </c>
      <c r="E581" s="4" t="s">
        <v>7546</v>
      </c>
      <c r="F581" s="4" t="s">
        <v>2523</v>
      </c>
    </row>
    <row r="582" spans="1:6" x14ac:dyDescent="0.25">
      <c r="A582" s="4" t="s">
        <v>3224</v>
      </c>
      <c r="B582" s="4" t="s">
        <v>5493</v>
      </c>
      <c r="C582" s="4" t="s">
        <v>7547</v>
      </c>
      <c r="D582" s="4" t="s">
        <v>7548</v>
      </c>
      <c r="E582" s="4" t="s">
        <v>7549</v>
      </c>
      <c r="F582" s="4" t="s">
        <v>2513</v>
      </c>
    </row>
    <row r="583" spans="1:6" x14ac:dyDescent="0.25">
      <c r="A583" s="4" t="s">
        <v>3229</v>
      </c>
      <c r="B583" s="4" t="s">
        <v>7550</v>
      </c>
      <c r="C583" s="4" t="s">
        <v>7551</v>
      </c>
      <c r="D583" s="4" t="s">
        <v>7552</v>
      </c>
      <c r="E583" s="4" t="s">
        <v>7553</v>
      </c>
      <c r="F583" s="4" t="s">
        <v>2513</v>
      </c>
    </row>
    <row r="584" spans="1:6" x14ac:dyDescent="0.25">
      <c r="A584" s="4" t="s">
        <v>3234</v>
      </c>
      <c r="B584" s="4" t="s">
        <v>5334</v>
      </c>
      <c r="C584" s="4" t="s">
        <v>7554</v>
      </c>
      <c r="D584" s="4" t="s">
        <v>7555</v>
      </c>
      <c r="E584" s="4" t="s">
        <v>7556</v>
      </c>
      <c r="F584" s="4" t="s">
        <v>2513</v>
      </c>
    </row>
    <row r="585" spans="1:6" x14ac:dyDescent="0.25">
      <c r="A585" s="4" t="s">
        <v>3239</v>
      </c>
      <c r="B585" s="4" t="s">
        <v>7557</v>
      </c>
      <c r="C585" s="4" t="s">
        <v>7558</v>
      </c>
      <c r="D585" s="4" t="s">
        <v>5355</v>
      </c>
      <c r="E585" s="4" t="s">
        <v>7559</v>
      </c>
      <c r="F585" s="4" t="s">
        <v>2513</v>
      </c>
    </row>
    <row r="586" spans="1:6" x14ac:dyDescent="0.25">
      <c r="A586" s="4" t="s">
        <v>3244</v>
      </c>
      <c r="B586" s="4" t="s">
        <v>7560</v>
      </c>
      <c r="C586" s="4" t="s">
        <v>7561</v>
      </c>
      <c r="D586" s="4" t="s">
        <v>7562</v>
      </c>
      <c r="E586" s="4" t="s">
        <v>7563</v>
      </c>
      <c r="F586" s="4" t="s">
        <v>2513</v>
      </c>
    </row>
    <row r="587" spans="1:6" x14ac:dyDescent="0.25">
      <c r="A587" s="4" t="s">
        <v>3249</v>
      </c>
      <c r="B587" s="4" t="s">
        <v>7564</v>
      </c>
      <c r="C587" s="4" t="s">
        <v>7565</v>
      </c>
      <c r="D587" s="4" t="s">
        <v>7566</v>
      </c>
      <c r="E587" s="4" t="s">
        <v>7567</v>
      </c>
      <c r="F587" s="4" t="s">
        <v>2507</v>
      </c>
    </row>
    <row r="588" spans="1:6" x14ac:dyDescent="0.25">
      <c r="A588" s="4" t="s">
        <v>3254</v>
      </c>
      <c r="B588" s="4" t="s">
        <v>3255</v>
      </c>
      <c r="C588" s="4" t="s">
        <v>7568</v>
      </c>
      <c r="D588" s="4" t="s">
        <v>7569</v>
      </c>
      <c r="E588" s="4" t="s">
        <v>7570</v>
      </c>
      <c r="F588" s="4" t="s">
        <v>2507</v>
      </c>
    </row>
    <row r="589" spans="1:6" x14ac:dyDescent="0.25">
      <c r="A589" s="4" t="s">
        <v>3259</v>
      </c>
      <c r="B589" s="4" t="s">
        <v>3260</v>
      </c>
      <c r="C589" s="4" t="s">
        <v>7571</v>
      </c>
      <c r="D589" s="4" t="s">
        <v>7572</v>
      </c>
      <c r="E589" s="4" t="s">
        <v>7573</v>
      </c>
      <c r="F589" s="4" t="s">
        <v>2507</v>
      </c>
    </row>
    <row r="590" spans="1:6" x14ac:dyDescent="0.25">
      <c r="A590" s="4" t="s">
        <v>3264</v>
      </c>
      <c r="B590" s="4" t="s">
        <v>3265</v>
      </c>
      <c r="C590" s="4" t="s">
        <v>7574</v>
      </c>
      <c r="D590" s="4" t="s">
        <v>7575</v>
      </c>
      <c r="E590" s="4" t="s">
        <v>7576</v>
      </c>
      <c r="F590" s="4" t="s">
        <v>2507</v>
      </c>
    </row>
    <row r="591" spans="1:6" x14ac:dyDescent="0.25">
      <c r="A591" s="4" t="s">
        <v>3268</v>
      </c>
      <c r="B591" s="4" t="s">
        <v>3269</v>
      </c>
      <c r="C591" s="4" t="s">
        <v>7577</v>
      </c>
      <c r="D591" s="4" t="s">
        <v>7578</v>
      </c>
      <c r="E591" s="4" t="s">
        <v>7579</v>
      </c>
      <c r="F591" s="4" t="s">
        <v>729</v>
      </c>
    </row>
    <row r="592" spans="1:6" x14ac:dyDescent="0.25">
      <c r="A592" s="4" t="s">
        <v>3273</v>
      </c>
      <c r="B592" s="4" t="s">
        <v>7580</v>
      </c>
      <c r="C592" s="4" t="s">
        <v>7581</v>
      </c>
      <c r="D592" s="4" t="s">
        <v>7582</v>
      </c>
      <c r="E592" s="4" t="s">
        <v>7583</v>
      </c>
      <c r="F592" s="4" t="s">
        <v>729</v>
      </c>
    </row>
    <row r="593" spans="1:6" x14ac:dyDescent="0.25">
      <c r="A593" s="4" t="s">
        <v>3278</v>
      </c>
      <c r="B593" s="4" t="s">
        <v>7584</v>
      </c>
      <c r="C593" s="4" t="s">
        <v>2535</v>
      </c>
      <c r="D593" s="4" t="s">
        <v>7585</v>
      </c>
      <c r="E593" s="4" t="s">
        <v>7586</v>
      </c>
      <c r="F593" s="4" t="s">
        <v>729</v>
      </c>
    </row>
    <row r="594" spans="1:6" x14ac:dyDescent="0.25">
      <c r="A594" s="4" t="s">
        <v>3283</v>
      </c>
      <c r="B594" s="4" t="s">
        <v>3284</v>
      </c>
      <c r="C594" s="4" t="s">
        <v>7587</v>
      </c>
      <c r="D594" s="4" t="s">
        <v>7588</v>
      </c>
      <c r="E594" s="4" t="s">
        <v>7589</v>
      </c>
      <c r="F594" s="4" t="s">
        <v>729</v>
      </c>
    </row>
    <row r="595" spans="1:6" x14ac:dyDescent="0.25">
      <c r="A595" s="4" t="s">
        <v>3288</v>
      </c>
      <c r="B595" s="4" t="s">
        <v>3289</v>
      </c>
      <c r="C595" s="4" t="s">
        <v>7590</v>
      </c>
      <c r="D595" s="4" t="s">
        <v>7591</v>
      </c>
      <c r="E595" s="4" t="s">
        <v>7592</v>
      </c>
      <c r="F595" s="4" t="s">
        <v>729</v>
      </c>
    </row>
    <row r="596" spans="1:6" x14ac:dyDescent="0.25">
      <c r="A596" s="4" t="s">
        <v>3293</v>
      </c>
      <c r="B596" s="4" t="s">
        <v>3294</v>
      </c>
      <c r="C596" s="4" t="s">
        <v>7593</v>
      </c>
      <c r="D596" s="4" t="s">
        <v>7594</v>
      </c>
      <c r="E596" s="4" t="s">
        <v>7595</v>
      </c>
      <c r="F596" s="4" t="s">
        <v>2493</v>
      </c>
    </row>
    <row r="597" spans="1:6" x14ac:dyDescent="0.25">
      <c r="A597" s="4" t="s">
        <v>3298</v>
      </c>
      <c r="B597" s="4" t="s">
        <v>7596</v>
      </c>
      <c r="C597" s="4" t="s">
        <v>7597</v>
      </c>
      <c r="D597" s="4" t="s">
        <v>7598</v>
      </c>
      <c r="E597" s="4" t="s">
        <v>7599</v>
      </c>
      <c r="F597" s="4" t="s">
        <v>2493</v>
      </c>
    </row>
    <row r="598" spans="1:6" x14ac:dyDescent="0.25">
      <c r="A598" s="4" t="s">
        <v>3303</v>
      </c>
      <c r="B598" s="4" t="s">
        <v>3304</v>
      </c>
      <c r="C598" s="4" t="s">
        <v>7600</v>
      </c>
      <c r="D598" s="4" t="s">
        <v>7601</v>
      </c>
      <c r="E598" s="4" t="s">
        <v>7602</v>
      </c>
      <c r="F598" s="4" t="s">
        <v>2493</v>
      </c>
    </row>
    <row r="599" spans="1:6" x14ac:dyDescent="0.25">
      <c r="A599" s="4" t="s">
        <v>3308</v>
      </c>
      <c r="B599" s="4" t="s">
        <v>3309</v>
      </c>
      <c r="C599" s="4" t="s">
        <v>7603</v>
      </c>
      <c r="D599" s="4" t="s">
        <v>5361</v>
      </c>
      <c r="E599" s="4" t="s">
        <v>5364</v>
      </c>
      <c r="F599" s="4" t="s">
        <v>2493</v>
      </c>
    </row>
    <row r="600" spans="1:6" x14ac:dyDescent="0.25">
      <c r="A600" s="4" t="s">
        <v>3312</v>
      </c>
      <c r="B600" s="4" t="s">
        <v>3313</v>
      </c>
      <c r="C600" s="4" t="s">
        <v>7604</v>
      </c>
      <c r="D600" s="4" t="s">
        <v>7605</v>
      </c>
      <c r="E600" s="4" t="s">
        <v>7606</v>
      </c>
      <c r="F600" s="4" t="s">
        <v>2487</v>
      </c>
    </row>
    <row r="601" spans="1:6" x14ac:dyDescent="0.25">
      <c r="A601" s="4" t="s">
        <v>3317</v>
      </c>
      <c r="B601" s="4" t="s">
        <v>3318</v>
      </c>
      <c r="C601" s="4" t="s">
        <v>5133</v>
      </c>
      <c r="D601" s="4" t="s">
        <v>7607</v>
      </c>
      <c r="E601" s="4" t="s">
        <v>7608</v>
      </c>
      <c r="F601" s="4" t="s">
        <v>2487</v>
      </c>
    </row>
    <row r="602" spans="1:6" x14ac:dyDescent="0.25">
      <c r="A602" s="4" t="s">
        <v>3322</v>
      </c>
      <c r="B602" s="4" t="s">
        <v>3323</v>
      </c>
      <c r="C602" s="4" t="s">
        <v>1265</v>
      </c>
      <c r="D602" s="4" t="s">
        <v>7609</v>
      </c>
      <c r="E602" s="4" t="s">
        <v>7610</v>
      </c>
      <c r="F602" s="4" t="s">
        <v>2487</v>
      </c>
    </row>
    <row r="603" spans="1:6" x14ac:dyDescent="0.25">
      <c r="A603" s="4" t="s">
        <v>3327</v>
      </c>
      <c r="B603" s="4" t="s">
        <v>3328</v>
      </c>
      <c r="C603" s="4" t="s">
        <v>7611</v>
      </c>
      <c r="D603" s="4" t="s">
        <v>7612</v>
      </c>
      <c r="E603" s="4" t="s">
        <v>7613</v>
      </c>
      <c r="F603" s="4" t="s">
        <v>2487</v>
      </c>
    </row>
    <row r="604" spans="1:6" x14ac:dyDescent="0.25">
      <c r="A604" s="4" t="s">
        <v>3332</v>
      </c>
      <c r="B604" s="4" t="s">
        <v>3333</v>
      </c>
      <c r="C604" s="4" t="s">
        <v>7614</v>
      </c>
      <c r="D604" s="4" t="s">
        <v>7615</v>
      </c>
      <c r="E604" s="4" t="s">
        <v>7616</v>
      </c>
      <c r="F604" s="4" t="s">
        <v>2487</v>
      </c>
    </row>
    <row r="605" spans="1:6" x14ac:dyDescent="0.25">
      <c r="A605" s="4" t="s">
        <v>3337</v>
      </c>
      <c r="B605" s="4" t="s">
        <v>3338</v>
      </c>
      <c r="C605" s="4" t="s">
        <v>7617</v>
      </c>
      <c r="D605" s="4" t="s">
        <v>7618</v>
      </c>
      <c r="E605" s="4" t="s">
        <v>7619</v>
      </c>
      <c r="F605" s="4" t="s">
        <v>2481</v>
      </c>
    </row>
    <row r="606" spans="1:6" x14ac:dyDescent="0.25">
      <c r="A606" s="4" t="s">
        <v>3342</v>
      </c>
      <c r="B606" s="4" t="s">
        <v>3343</v>
      </c>
      <c r="C606" s="4" t="s">
        <v>5043</v>
      </c>
      <c r="D606" s="4" t="s">
        <v>7620</v>
      </c>
      <c r="E606" s="4" t="s">
        <v>7621</v>
      </c>
      <c r="F606" s="4" t="s">
        <v>2481</v>
      </c>
    </row>
    <row r="607" spans="1:6" x14ac:dyDescent="0.25">
      <c r="A607" s="4" t="s">
        <v>3347</v>
      </c>
      <c r="B607" s="4" t="s">
        <v>3348</v>
      </c>
      <c r="C607" s="4" t="s">
        <v>7622</v>
      </c>
      <c r="D607" s="4" t="s">
        <v>7623</v>
      </c>
      <c r="E607" s="4" t="s">
        <v>7624</v>
      </c>
      <c r="F607" s="4" t="s">
        <v>2481</v>
      </c>
    </row>
    <row r="608" spans="1:6" x14ac:dyDescent="0.25">
      <c r="A608" s="4" t="s">
        <v>3352</v>
      </c>
      <c r="B608" s="4" t="s">
        <v>3353</v>
      </c>
      <c r="C608" s="4" t="s">
        <v>7625</v>
      </c>
      <c r="D608" s="4" t="s">
        <v>7626</v>
      </c>
      <c r="E608" s="4" t="s">
        <v>7627</v>
      </c>
      <c r="F608" s="4" t="s">
        <v>2481</v>
      </c>
    </row>
    <row r="609" spans="1:6" x14ac:dyDescent="0.25">
      <c r="A609" s="4" t="s">
        <v>3357</v>
      </c>
      <c r="B609" s="4" t="s">
        <v>381</v>
      </c>
      <c r="C609" s="4" t="s">
        <v>7628</v>
      </c>
      <c r="D609" s="4" t="s">
        <v>5365</v>
      </c>
      <c r="E609" s="4" t="s">
        <v>7629</v>
      </c>
      <c r="F609" s="4" t="s">
        <v>2475</v>
      </c>
    </row>
    <row r="610" spans="1:6" x14ac:dyDescent="0.25">
      <c r="A610" s="4" t="s">
        <v>3361</v>
      </c>
      <c r="B610" s="4" t="s">
        <v>3362</v>
      </c>
      <c r="C610" s="4" t="s">
        <v>7630</v>
      </c>
      <c r="D610" s="4" t="s">
        <v>7631</v>
      </c>
      <c r="E610" s="4" t="s">
        <v>7632</v>
      </c>
      <c r="F610" s="4" t="s">
        <v>2475</v>
      </c>
    </row>
    <row r="611" spans="1:6" x14ac:dyDescent="0.25">
      <c r="A611" s="4" t="s">
        <v>3366</v>
      </c>
      <c r="B611" s="4" t="s">
        <v>3367</v>
      </c>
      <c r="C611" s="4" t="s">
        <v>7633</v>
      </c>
      <c r="D611" s="4" t="s">
        <v>7634</v>
      </c>
      <c r="E611" s="4" t="s">
        <v>1652</v>
      </c>
      <c r="F611" s="4" t="s">
        <v>2475</v>
      </c>
    </row>
    <row r="612" spans="1:6" x14ac:dyDescent="0.25">
      <c r="A612" s="4" t="s">
        <v>3371</v>
      </c>
      <c r="B612" s="4" t="s">
        <v>3372</v>
      </c>
      <c r="C612" s="4" t="s">
        <v>7635</v>
      </c>
      <c r="D612" s="4" t="s">
        <v>7636</v>
      </c>
      <c r="E612" s="4" t="s">
        <v>5838</v>
      </c>
      <c r="F612" s="4" t="s">
        <v>2475</v>
      </c>
    </row>
    <row r="613" spans="1:6" x14ac:dyDescent="0.25">
      <c r="A613" s="4" t="s">
        <v>3375</v>
      </c>
      <c r="B613" s="4" t="s">
        <v>3376</v>
      </c>
      <c r="C613" s="4" t="s">
        <v>4944</v>
      </c>
      <c r="D613" s="4" t="s">
        <v>7637</v>
      </c>
      <c r="E613" s="4" t="s">
        <v>7638</v>
      </c>
      <c r="F613" s="4" t="s">
        <v>2475</v>
      </c>
    </row>
    <row r="614" spans="1:6" x14ac:dyDescent="0.25">
      <c r="A614" s="4" t="s">
        <v>3379</v>
      </c>
      <c r="B614" s="4" t="s">
        <v>3380</v>
      </c>
      <c r="C614" s="4" t="s">
        <v>7639</v>
      </c>
      <c r="D614" s="4" t="s">
        <v>7640</v>
      </c>
      <c r="E614" s="4" t="s">
        <v>7641</v>
      </c>
      <c r="F614" s="4" t="s">
        <v>2469</v>
      </c>
    </row>
    <row r="615" spans="1:6" x14ac:dyDescent="0.25">
      <c r="A615" s="4" t="s">
        <v>3384</v>
      </c>
      <c r="B615" s="4" t="s">
        <v>3385</v>
      </c>
      <c r="C615" s="4" t="s">
        <v>5402</v>
      </c>
      <c r="D615" s="4" t="s">
        <v>7642</v>
      </c>
      <c r="E615" s="4" t="s">
        <v>7643</v>
      </c>
      <c r="F615" s="4" t="s">
        <v>2469</v>
      </c>
    </row>
    <row r="616" spans="1:6" x14ac:dyDescent="0.25">
      <c r="A616" s="4" t="s">
        <v>3389</v>
      </c>
      <c r="B616" s="4" t="s">
        <v>3390</v>
      </c>
      <c r="C616" s="4" t="s">
        <v>7644</v>
      </c>
      <c r="D616" s="4" t="s">
        <v>5475</v>
      </c>
      <c r="E616" s="4" t="s">
        <v>7645</v>
      </c>
      <c r="F616" s="4" t="s">
        <v>2469</v>
      </c>
    </row>
    <row r="617" spans="1:6" x14ac:dyDescent="0.25">
      <c r="A617" s="4" t="s">
        <v>3394</v>
      </c>
      <c r="B617" s="4" t="s">
        <v>3395</v>
      </c>
      <c r="C617" s="4" t="s">
        <v>4884</v>
      </c>
      <c r="D617" s="4" t="s">
        <v>7646</v>
      </c>
      <c r="E617" s="4" t="s">
        <v>7647</v>
      </c>
      <c r="F617" s="4" t="s">
        <v>2469</v>
      </c>
    </row>
    <row r="618" spans="1:6" x14ac:dyDescent="0.25">
      <c r="A618" s="4" t="s">
        <v>3399</v>
      </c>
      <c r="B618" s="4" t="s">
        <v>3400</v>
      </c>
      <c r="C618" s="4" t="s">
        <v>7648</v>
      </c>
      <c r="D618" s="4" t="s">
        <v>7649</v>
      </c>
      <c r="E618" s="4" t="s">
        <v>639</v>
      </c>
      <c r="F618" s="4" t="s">
        <v>2463</v>
      </c>
    </row>
    <row r="619" spans="1:6" x14ac:dyDescent="0.25">
      <c r="A619" s="4" t="s">
        <v>3404</v>
      </c>
      <c r="B619" s="4" t="s">
        <v>3405</v>
      </c>
      <c r="C619" s="4" t="s">
        <v>7650</v>
      </c>
      <c r="D619" s="4" t="s">
        <v>7651</v>
      </c>
      <c r="E619" s="4" t="s">
        <v>7652</v>
      </c>
      <c r="F619" s="4" t="s">
        <v>2463</v>
      </c>
    </row>
    <row r="620" spans="1:6" x14ac:dyDescent="0.25">
      <c r="A620" s="4" t="s">
        <v>3409</v>
      </c>
      <c r="B620" s="4" t="s">
        <v>3410</v>
      </c>
      <c r="C620" s="4" t="s">
        <v>7653</v>
      </c>
      <c r="D620" s="4" t="s">
        <v>7654</v>
      </c>
      <c r="E620" s="4" t="s">
        <v>7655</v>
      </c>
      <c r="F620" s="4" t="s">
        <v>2463</v>
      </c>
    </row>
    <row r="621" spans="1:6" x14ac:dyDescent="0.25">
      <c r="A621" s="4" t="s">
        <v>3414</v>
      </c>
      <c r="B621" s="4" t="s">
        <v>7656</v>
      </c>
      <c r="C621" s="4" t="s">
        <v>7657</v>
      </c>
      <c r="D621" s="4" t="s">
        <v>7658</v>
      </c>
      <c r="E621" s="4" t="s">
        <v>7659</v>
      </c>
      <c r="F621" s="4" t="s">
        <v>2463</v>
      </c>
    </row>
    <row r="622" spans="1:6" x14ac:dyDescent="0.25">
      <c r="A622" s="4" t="s">
        <v>3419</v>
      </c>
      <c r="B622" s="4" t="s">
        <v>3420</v>
      </c>
      <c r="C622" s="4" t="s">
        <v>7660</v>
      </c>
      <c r="D622" s="4" t="s">
        <v>7661</v>
      </c>
      <c r="E622" s="4" t="s">
        <v>7662</v>
      </c>
      <c r="F622" s="4" t="s">
        <v>2463</v>
      </c>
    </row>
    <row r="623" spans="1:6" x14ac:dyDescent="0.25">
      <c r="A623" s="4" t="s">
        <v>3424</v>
      </c>
      <c r="B623" s="4" t="s">
        <v>3425</v>
      </c>
      <c r="C623" s="4" t="s">
        <v>4804</v>
      </c>
      <c r="D623" s="4" t="s">
        <v>7663</v>
      </c>
      <c r="E623" s="4" t="s">
        <v>5363</v>
      </c>
      <c r="F623" s="4" t="s">
        <v>2457</v>
      </c>
    </row>
    <row r="624" spans="1:6" x14ac:dyDescent="0.25">
      <c r="A624" s="4" t="s">
        <v>3429</v>
      </c>
      <c r="B624" s="4" t="s">
        <v>7664</v>
      </c>
      <c r="C624" s="4" t="s">
        <v>7665</v>
      </c>
      <c r="D624" s="4" t="s">
        <v>5446</v>
      </c>
      <c r="E624" s="4" t="s">
        <v>7666</v>
      </c>
      <c r="F624" s="4" t="s">
        <v>2457</v>
      </c>
    </row>
    <row r="625" spans="1:6" x14ac:dyDescent="0.25">
      <c r="A625" s="4" t="s">
        <v>3434</v>
      </c>
      <c r="B625" s="4" t="s">
        <v>3435</v>
      </c>
      <c r="C625" s="4" t="s">
        <v>7667</v>
      </c>
      <c r="D625" s="4" t="s">
        <v>7668</v>
      </c>
      <c r="E625" s="4" t="s">
        <v>7669</v>
      </c>
      <c r="F625" s="4" t="s">
        <v>2457</v>
      </c>
    </row>
    <row r="626" spans="1:6" x14ac:dyDescent="0.25">
      <c r="A626" s="4" t="s">
        <v>3439</v>
      </c>
      <c r="B626" s="4" t="s">
        <v>7670</v>
      </c>
      <c r="C626" s="4" t="s">
        <v>7671</v>
      </c>
      <c r="D626" s="4" t="s">
        <v>7672</v>
      </c>
      <c r="E626" s="4" t="s">
        <v>7673</v>
      </c>
      <c r="F626" s="4" t="s">
        <v>2457</v>
      </c>
    </row>
    <row r="627" spans="1:6" x14ac:dyDescent="0.25">
      <c r="A627" s="4" t="s">
        <v>3443</v>
      </c>
      <c r="B627" s="4" t="s">
        <v>5496</v>
      </c>
      <c r="C627" s="4" t="s">
        <v>4754</v>
      </c>
      <c r="D627" s="4" t="s">
        <v>7674</v>
      </c>
      <c r="E627" s="4" t="s">
        <v>7675</v>
      </c>
      <c r="F627" s="4" t="s">
        <v>2457</v>
      </c>
    </row>
    <row r="628" spans="1:6" x14ac:dyDescent="0.25">
      <c r="A628" s="4" t="s">
        <v>3448</v>
      </c>
      <c r="B628" s="4" t="s">
        <v>3449</v>
      </c>
      <c r="C628" s="4" t="s">
        <v>7676</v>
      </c>
      <c r="D628" s="4" t="s">
        <v>7677</v>
      </c>
      <c r="E628" s="4" t="s">
        <v>7678</v>
      </c>
      <c r="F628" s="4" t="s">
        <v>2452</v>
      </c>
    </row>
    <row r="629" spans="1:6" x14ac:dyDescent="0.25">
      <c r="A629" s="4" t="s">
        <v>3453</v>
      </c>
      <c r="B629" s="4" t="s">
        <v>7679</v>
      </c>
      <c r="C629" s="4" t="s">
        <v>7680</v>
      </c>
      <c r="D629" s="4" t="s">
        <v>7681</v>
      </c>
      <c r="E629" s="4" t="s">
        <v>7682</v>
      </c>
      <c r="F629" s="4" t="s">
        <v>2452</v>
      </c>
    </row>
    <row r="630" spans="1:6" x14ac:dyDescent="0.25">
      <c r="A630" s="4" t="s">
        <v>3458</v>
      </c>
      <c r="B630" s="4" t="s">
        <v>7683</v>
      </c>
      <c r="C630" s="4" t="s">
        <v>7684</v>
      </c>
      <c r="D630" s="4" t="s">
        <v>7685</v>
      </c>
      <c r="E630" s="4" t="s">
        <v>7686</v>
      </c>
      <c r="F630" s="4" t="s">
        <v>2452</v>
      </c>
    </row>
    <row r="631" spans="1:6" x14ac:dyDescent="0.25">
      <c r="A631" s="4" t="s">
        <v>3463</v>
      </c>
      <c r="B631" s="4" t="s">
        <v>3464</v>
      </c>
      <c r="C631" s="4" t="s">
        <v>7687</v>
      </c>
      <c r="D631" s="4" t="s">
        <v>7688</v>
      </c>
      <c r="E631" s="4" t="s">
        <v>5758</v>
      </c>
      <c r="F631" s="4" t="s">
        <v>2452</v>
      </c>
    </row>
    <row r="632" spans="1:6" x14ac:dyDescent="0.25">
      <c r="A632" s="4" t="s">
        <v>3468</v>
      </c>
      <c r="B632" s="4" t="s">
        <v>3469</v>
      </c>
      <c r="C632" s="4" t="s">
        <v>7689</v>
      </c>
      <c r="D632" s="4" t="s">
        <v>7690</v>
      </c>
      <c r="E632" s="4" t="s">
        <v>7691</v>
      </c>
      <c r="F632" s="4" t="s">
        <v>2446</v>
      </c>
    </row>
    <row r="633" spans="1:6" x14ac:dyDescent="0.25">
      <c r="A633" s="4" t="s">
        <v>3473</v>
      </c>
      <c r="B633" s="4" t="s">
        <v>7692</v>
      </c>
      <c r="C633" s="4" t="s">
        <v>7693</v>
      </c>
      <c r="D633" s="4" t="s">
        <v>7694</v>
      </c>
      <c r="E633" s="4" t="s">
        <v>7695</v>
      </c>
      <c r="F633" s="4" t="s">
        <v>2446</v>
      </c>
    </row>
    <row r="634" spans="1:6" x14ac:dyDescent="0.25">
      <c r="A634" s="4" t="s">
        <v>3478</v>
      </c>
      <c r="B634" s="4" t="s">
        <v>6298</v>
      </c>
      <c r="C634" s="4" t="s">
        <v>7696</v>
      </c>
      <c r="D634" s="4" t="s">
        <v>7697</v>
      </c>
      <c r="E634" s="4" t="s">
        <v>7698</v>
      </c>
      <c r="F634" s="4" t="s">
        <v>2446</v>
      </c>
    </row>
    <row r="635" spans="1:6" x14ac:dyDescent="0.25">
      <c r="A635" s="4" t="s">
        <v>3483</v>
      </c>
      <c r="B635" s="4" t="s">
        <v>5497</v>
      </c>
      <c r="C635" s="4" t="s">
        <v>7699</v>
      </c>
      <c r="D635" s="4" t="s">
        <v>5380</v>
      </c>
      <c r="E635" s="4" t="s">
        <v>7700</v>
      </c>
      <c r="F635" s="4" t="s">
        <v>2446</v>
      </c>
    </row>
    <row r="636" spans="1:6" x14ac:dyDescent="0.25">
      <c r="A636" s="4" t="s">
        <v>3487</v>
      </c>
      <c r="B636" s="4" t="s">
        <v>3488</v>
      </c>
      <c r="C636" s="4" t="s">
        <v>7701</v>
      </c>
      <c r="D636" s="4" t="s">
        <v>7702</v>
      </c>
      <c r="E636" s="4" t="s">
        <v>7703</v>
      </c>
      <c r="F636" s="4" t="s">
        <v>2446</v>
      </c>
    </row>
    <row r="637" spans="1:6" x14ac:dyDescent="0.25">
      <c r="A637" s="4" t="s">
        <v>3492</v>
      </c>
      <c r="B637" s="4" t="s">
        <v>3493</v>
      </c>
      <c r="C637" s="4" t="s">
        <v>4640</v>
      </c>
      <c r="D637" s="4" t="s">
        <v>5070</v>
      </c>
      <c r="E637" s="4" t="s">
        <v>627</v>
      </c>
      <c r="F637" s="4" t="s">
        <v>2440</v>
      </c>
    </row>
    <row r="638" spans="1:6" x14ac:dyDescent="0.25">
      <c r="A638" s="4" t="s">
        <v>3497</v>
      </c>
      <c r="B638" s="4" t="s">
        <v>7704</v>
      </c>
      <c r="C638" s="4" t="s">
        <v>7705</v>
      </c>
      <c r="D638" s="4" t="s">
        <v>5047</v>
      </c>
      <c r="E638" s="4" t="s">
        <v>7706</v>
      </c>
      <c r="F638" s="4" t="s">
        <v>2440</v>
      </c>
    </row>
    <row r="639" spans="1:6" x14ac:dyDescent="0.25">
      <c r="A639" s="4" t="s">
        <v>3502</v>
      </c>
      <c r="B639" s="4" t="s">
        <v>7707</v>
      </c>
      <c r="C639" s="4" t="s">
        <v>7708</v>
      </c>
      <c r="D639" s="4" t="s">
        <v>7709</v>
      </c>
      <c r="E639" s="4" t="s">
        <v>7710</v>
      </c>
      <c r="F639" s="4" t="s">
        <v>2440</v>
      </c>
    </row>
    <row r="640" spans="1:6" x14ac:dyDescent="0.25">
      <c r="A640" s="4" t="s">
        <v>3507</v>
      </c>
      <c r="B640" s="4" t="s">
        <v>7711</v>
      </c>
      <c r="C640" s="4" t="s">
        <v>7712</v>
      </c>
      <c r="D640" s="4" t="s">
        <v>5003</v>
      </c>
      <c r="E640" s="4" t="s">
        <v>5754</v>
      </c>
      <c r="F640" s="4" t="s">
        <v>2440</v>
      </c>
    </row>
    <row r="641" spans="1:6" x14ac:dyDescent="0.25">
      <c r="A641" s="4" t="s">
        <v>3512</v>
      </c>
      <c r="B641" s="4" t="s">
        <v>7713</v>
      </c>
      <c r="C641" s="4" t="s">
        <v>4598</v>
      </c>
      <c r="D641" s="4" t="s">
        <v>7714</v>
      </c>
      <c r="E641" s="4" t="s">
        <v>7715</v>
      </c>
      <c r="F641" s="4" t="s">
        <v>2435</v>
      </c>
    </row>
    <row r="642" spans="1:6" x14ac:dyDescent="0.25">
      <c r="A642" s="4" t="s">
        <v>3517</v>
      </c>
      <c r="B642" s="4" t="s">
        <v>7716</v>
      </c>
      <c r="C642" s="4" t="s">
        <v>7717</v>
      </c>
      <c r="D642" s="4" t="s">
        <v>7718</v>
      </c>
      <c r="E642" s="4" t="s">
        <v>7719</v>
      </c>
      <c r="F642" s="4" t="s">
        <v>2435</v>
      </c>
    </row>
    <row r="643" spans="1:6" x14ac:dyDescent="0.25">
      <c r="A643" s="4" t="s">
        <v>3522</v>
      </c>
      <c r="B643" s="4" t="s">
        <v>393</v>
      </c>
      <c r="C643" s="4" t="s">
        <v>7720</v>
      </c>
      <c r="D643" s="4" t="s">
        <v>7721</v>
      </c>
      <c r="E643" s="4" t="s">
        <v>7722</v>
      </c>
      <c r="F643" s="4" t="s">
        <v>2435</v>
      </c>
    </row>
    <row r="644" spans="1:6" x14ac:dyDescent="0.25">
      <c r="A644" s="4" t="s">
        <v>3527</v>
      </c>
      <c r="B644" s="4" t="s">
        <v>7723</v>
      </c>
      <c r="C644" s="4" t="s">
        <v>7724</v>
      </c>
      <c r="D644" s="4" t="s">
        <v>7725</v>
      </c>
      <c r="E644" s="4" t="s">
        <v>7726</v>
      </c>
      <c r="F644" s="4" t="s">
        <v>2435</v>
      </c>
    </row>
    <row r="645" spans="1:6" x14ac:dyDescent="0.25">
      <c r="A645" s="4" t="s">
        <v>3532</v>
      </c>
      <c r="B645" s="4" t="s">
        <v>7727</v>
      </c>
      <c r="C645" s="4" t="s">
        <v>7728</v>
      </c>
      <c r="D645" s="4" t="s">
        <v>7729</v>
      </c>
      <c r="E645" s="4" t="s">
        <v>7730</v>
      </c>
      <c r="F645" s="4" t="s">
        <v>2435</v>
      </c>
    </row>
    <row r="646" spans="1:6" x14ac:dyDescent="0.25">
      <c r="A646" s="4" t="s">
        <v>3537</v>
      </c>
      <c r="B646" s="4" t="s">
        <v>3538</v>
      </c>
      <c r="C646" s="4" t="s">
        <v>7731</v>
      </c>
      <c r="D646" s="4" t="s">
        <v>5470</v>
      </c>
      <c r="E646" s="4" t="s">
        <v>7732</v>
      </c>
      <c r="F646" s="4" t="s">
        <v>2429</v>
      </c>
    </row>
    <row r="647" spans="1:6" x14ac:dyDescent="0.25">
      <c r="A647" s="4" t="s">
        <v>3542</v>
      </c>
      <c r="B647" s="4" t="s">
        <v>3543</v>
      </c>
      <c r="C647" s="4" t="s">
        <v>7733</v>
      </c>
      <c r="D647" s="4" t="s">
        <v>7734</v>
      </c>
      <c r="E647" s="4" t="s">
        <v>7735</v>
      </c>
      <c r="F647" s="4" t="s">
        <v>2429</v>
      </c>
    </row>
    <row r="648" spans="1:6" x14ac:dyDescent="0.25">
      <c r="A648" s="4" t="s">
        <v>3547</v>
      </c>
      <c r="B648" s="4" t="s">
        <v>3548</v>
      </c>
      <c r="C648" s="4" t="s">
        <v>7736</v>
      </c>
      <c r="D648" s="4" t="s">
        <v>7737</v>
      </c>
      <c r="E648" s="4" t="s">
        <v>7738</v>
      </c>
      <c r="F648" s="4" t="s">
        <v>2429</v>
      </c>
    </row>
    <row r="649" spans="1:6" x14ac:dyDescent="0.25">
      <c r="A649" s="4" t="s">
        <v>3552</v>
      </c>
      <c r="B649" s="4" t="s">
        <v>7739</v>
      </c>
      <c r="C649" s="4" t="s">
        <v>7740</v>
      </c>
      <c r="D649" s="4" t="s">
        <v>7741</v>
      </c>
      <c r="E649" s="4" t="s">
        <v>7742</v>
      </c>
      <c r="F649" s="4" t="s">
        <v>2429</v>
      </c>
    </row>
    <row r="650" spans="1:6" x14ac:dyDescent="0.25">
      <c r="A650" s="4" t="s">
        <v>3556</v>
      </c>
      <c r="B650" s="4" t="s">
        <v>7743</v>
      </c>
      <c r="C650" s="4" t="s">
        <v>7744</v>
      </c>
      <c r="D650" s="4" t="s">
        <v>7745</v>
      </c>
      <c r="E650" s="4" t="s">
        <v>7746</v>
      </c>
      <c r="F650" s="4" t="s">
        <v>2429</v>
      </c>
    </row>
    <row r="651" spans="1:6" x14ac:dyDescent="0.25">
      <c r="A651" s="4" t="s">
        <v>3561</v>
      </c>
      <c r="B651" s="4" t="s">
        <v>7747</v>
      </c>
      <c r="C651" s="4" t="s">
        <v>5415</v>
      </c>
      <c r="D651" s="4" t="s">
        <v>7748</v>
      </c>
      <c r="E651" s="4" t="s">
        <v>7749</v>
      </c>
      <c r="F651" s="4" t="s">
        <v>76</v>
      </c>
    </row>
    <row r="652" spans="1:6" x14ac:dyDescent="0.25">
      <c r="A652" s="4" t="s">
        <v>3566</v>
      </c>
      <c r="B652" s="4" t="s">
        <v>7750</v>
      </c>
      <c r="C652" s="4" t="s">
        <v>7751</v>
      </c>
      <c r="D652" s="4" t="s">
        <v>7752</v>
      </c>
      <c r="E652" s="4" t="s">
        <v>544</v>
      </c>
      <c r="F652" s="4" t="s">
        <v>76</v>
      </c>
    </row>
    <row r="653" spans="1:6" x14ac:dyDescent="0.25">
      <c r="A653" s="4" t="s">
        <v>3571</v>
      </c>
      <c r="B653" s="4" t="s">
        <v>7753</v>
      </c>
      <c r="C653" s="4" t="s">
        <v>7754</v>
      </c>
      <c r="D653" s="4" t="s">
        <v>7755</v>
      </c>
      <c r="E653" s="4" t="s">
        <v>7756</v>
      </c>
      <c r="F653" s="4" t="s">
        <v>76</v>
      </c>
    </row>
    <row r="654" spans="1:6" x14ac:dyDescent="0.25">
      <c r="A654" s="4" t="s">
        <v>3576</v>
      </c>
      <c r="B654" s="4" t="s">
        <v>7757</v>
      </c>
      <c r="C654" s="4" t="s">
        <v>7758</v>
      </c>
      <c r="D654" s="4" t="s">
        <v>5397</v>
      </c>
      <c r="E654" s="4" t="s">
        <v>7759</v>
      </c>
      <c r="F654" s="4" t="s">
        <v>76</v>
      </c>
    </row>
    <row r="655" spans="1:6" x14ac:dyDescent="0.25">
      <c r="A655" s="4" t="s">
        <v>3581</v>
      </c>
      <c r="B655" s="4" t="s">
        <v>7760</v>
      </c>
      <c r="C655" s="4" t="s">
        <v>7761</v>
      </c>
      <c r="D655" s="4" t="s">
        <v>7762</v>
      </c>
      <c r="E655" s="4" t="s">
        <v>7763</v>
      </c>
      <c r="F655" s="4" t="s">
        <v>76</v>
      </c>
    </row>
    <row r="656" spans="1:6" x14ac:dyDescent="0.25">
      <c r="A656" s="4" t="s">
        <v>3586</v>
      </c>
      <c r="B656" s="4" t="s">
        <v>7764</v>
      </c>
      <c r="C656" s="4" t="s">
        <v>7765</v>
      </c>
      <c r="D656" s="4" t="s">
        <v>7766</v>
      </c>
      <c r="E656" s="4" t="s">
        <v>7767</v>
      </c>
      <c r="F656" s="4" t="s">
        <v>2418</v>
      </c>
    </row>
    <row r="657" spans="1:6" x14ac:dyDescent="0.25">
      <c r="A657" s="4" t="s">
        <v>3591</v>
      </c>
      <c r="B657" s="4" t="s">
        <v>7768</v>
      </c>
      <c r="C657" s="4" t="s">
        <v>7769</v>
      </c>
      <c r="D657" s="4" t="s">
        <v>4711</v>
      </c>
      <c r="E657" s="4" t="s">
        <v>7770</v>
      </c>
      <c r="F657" s="4" t="s">
        <v>2418</v>
      </c>
    </row>
    <row r="658" spans="1:6" x14ac:dyDescent="0.25">
      <c r="A658" s="4" t="s">
        <v>3596</v>
      </c>
      <c r="B658" s="4" t="s">
        <v>7771</v>
      </c>
      <c r="C658" s="4" t="s">
        <v>7772</v>
      </c>
      <c r="D658" s="4" t="s">
        <v>7773</v>
      </c>
      <c r="E658" s="4" t="s">
        <v>7774</v>
      </c>
      <c r="F658" s="4" t="s">
        <v>2418</v>
      </c>
    </row>
    <row r="659" spans="1:6" x14ac:dyDescent="0.25">
      <c r="A659" s="4" t="s">
        <v>3601</v>
      </c>
      <c r="B659" s="4" t="s">
        <v>7775</v>
      </c>
      <c r="C659" s="4" t="s">
        <v>7776</v>
      </c>
      <c r="D659" s="4" t="s">
        <v>7777</v>
      </c>
      <c r="E659" s="4" t="s">
        <v>7778</v>
      </c>
      <c r="F659" s="4" t="s">
        <v>2418</v>
      </c>
    </row>
    <row r="660" spans="1:6" x14ac:dyDescent="0.25">
      <c r="A660" s="4" t="s">
        <v>3606</v>
      </c>
      <c r="B660" s="4" t="s">
        <v>5498</v>
      </c>
      <c r="C660" s="4" t="s">
        <v>7779</v>
      </c>
      <c r="D660" s="4" t="s">
        <v>7780</v>
      </c>
      <c r="E660" s="4" t="s">
        <v>7781</v>
      </c>
      <c r="F660" s="4" t="s">
        <v>2418</v>
      </c>
    </row>
    <row r="661" spans="1:6" x14ac:dyDescent="0.25">
      <c r="A661" s="4" t="s">
        <v>3612</v>
      </c>
      <c r="B661" s="4" t="s">
        <v>399</v>
      </c>
      <c r="C661" s="4" t="s">
        <v>4413</v>
      </c>
      <c r="D661" s="4" t="s">
        <v>5412</v>
      </c>
      <c r="E661" s="4" t="s">
        <v>7782</v>
      </c>
      <c r="F661" s="4" t="s">
        <v>3611</v>
      </c>
    </row>
    <row r="662" spans="1:6" x14ac:dyDescent="0.25">
      <c r="A662" s="4" t="s">
        <v>3617</v>
      </c>
      <c r="B662" s="4" t="s">
        <v>7783</v>
      </c>
      <c r="C662" s="4" t="s">
        <v>7784</v>
      </c>
      <c r="D662" s="4" t="s">
        <v>5439</v>
      </c>
      <c r="E662" s="4" t="s">
        <v>7785</v>
      </c>
      <c r="F662" s="4" t="s">
        <v>3611</v>
      </c>
    </row>
    <row r="663" spans="1:6" x14ac:dyDescent="0.25">
      <c r="A663" s="4" t="s">
        <v>3622</v>
      </c>
      <c r="B663" s="4" t="s">
        <v>7786</v>
      </c>
      <c r="C663" s="4" t="s">
        <v>7787</v>
      </c>
      <c r="D663" s="4" t="s">
        <v>1181</v>
      </c>
      <c r="E663" s="4" t="s">
        <v>7788</v>
      </c>
      <c r="F663" s="4" t="s">
        <v>3611</v>
      </c>
    </row>
    <row r="664" spans="1:6" x14ac:dyDescent="0.25">
      <c r="A664" s="4" t="s">
        <v>3627</v>
      </c>
      <c r="B664" s="4" t="s">
        <v>5677</v>
      </c>
      <c r="C664" s="4" t="s">
        <v>7789</v>
      </c>
      <c r="D664" s="4" t="s">
        <v>7790</v>
      </c>
      <c r="E664" s="4" t="s">
        <v>6396</v>
      </c>
      <c r="F664" s="4" t="s">
        <v>3611</v>
      </c>
    </row>
    <row r="665" spans="1:6" x14ac:dyDescent="0.25">
      <c r="A665" s="4" t="s">
        <v>3632</v>
      </c>
      <c r="B665" s="4" t="s">
        <v>5338</v>
      </c>
      <c r="C665" s="4" t="s">
        <v>7791</v>
      </c>
      <c r="D665" s="4" t="s">
        <v>5452</v>
      </c>
      <c r="E665" s="4" t="s">
        <v>7792</v>
      </c>
      <c r="F665" s="4" t="s">
        <v>3611</v>
      </c>
    </row>
    <row r="666" spans="1:6" x14ac:dyDescent="0.25">
      <c r="A666" s="4" t="s">
        <v>3637</v>
      </c>
      <c r="B666" s="4" t="s">
        <v>7793</v>
      </c>
      <c r="C666" s="4" t="s">
        <v>7794</v>
      </c>
      <c r="D666" s="4" t="s">
        <v>4588</v>
      </c>
      <c r="E666" s="4" t="s">
        <v>7795</v>
      </c>
      <c r="F666" s="4" t="s">
        <v>143</v>
      </c>
    </row>
    <row r="667" spans="1:6" x14ac:dyDescent="0.25">
      <c r="A667" s="4" t="s">
        <v>3642</v>
      </c>
      <c r="B667" s="4" t="s">
        <v>7796</v>
      </c>
      <c r="C667" s="4" t="s">
        <v>4364</v>
      </c>
      <c r="D667" s="4" t="s">
        <v>5448</v>
      </c>
      <c r="E667" s="4" t="s">
        <v>7797</v>
      </c>
      <c r="F667" s="4" t="s">
        <v>143</v>
      </c>
    </row>
    <row r="668" spans="1:6" x14ac:dyDescent="0.25">
      <c r="A668" s="4" t="s">
        <v>3647</v>
      </c>
      <c r="B668" s="4" t="s">
        <v>6308</v>
      </c>
      <c r="C668" s="4" t="s">
        <v>7798</v>
      </c>
      <c r="D668" s="4" t="s">
        <v>5434</v>
      </c>
      <c r="E668" s="4" t="s">
        <v>7799</v>
      </c>
      <c r="F668" s="4" t="s">
        <v>143</v>
      </c>
    </row>
    <row r="669" spans="1:6" x14ac:dyDescent="0.25">
      <c r="A669" s="4" t="s">
        <v>3652</v>
      </c>
      <c r="B669" s="4" t="s">
        <v>7800</v>
      </c>
      <c r="C669" s="4" t="s">
        <v>7801</v>
      </c>
      <c r="D669" s="4" t="s">
        <v>7802</v>
      </c>
      <c r="E669" s="4" t="s">
        <v>7803</v>
      </c>
      <c r="F669" s="4" t="s">
        <v>143</v>
      </c>
    </row>
    <row r="670" spans="1:6" x14ac:dyDescent="0.25">
      <c r="A670" s="4" t="s">
        <v>3657</v>
      </c>
      <c r="B670" s="4" t="s">
        <v>7804</v>
      </c>
      <c r="C670" s="4" t="s">
        <v>7805</v>
      </c>
      <c r="D670" s="4" t="s">
        <v>7806</v>
      </c>
      <c r="E670" s="4" t="s">
        <v>7807</v>
      </c>
      <c r="F670" s="4" t="s">
        <v>143</v>
      </c>
    </row>
    <row r="671" spans="1:6" x14ac:dyDescent="0.25">
      <c r="A671" s="4" t="s">
        <v>3662</v>
      </c>
      <c r="B671" s="4" t="s">
        <v>7808</v>
      </c>
      <c r="C671" s="4" t="s">
        <v>7809</v>
      </c>
      <c r="D671" s="4" t="s">
        <v>7810</v>
      </c>
      <c r="E671" s="4" t="s">
        <v>5359</v>
      </c>
      <c r="F671" s="4" t="s">
        <v>2408</v>
      </c>
    </row>
    <row r="672" spans="1:6" x14ac:dyDescent="0.25">
      <c r="A672" s="4" t="s">
        <v>3667</v>
      </c>
      <c r="B672" s="4" t="s">
        <v>7811</v>
      </c>
      <c r="C672" s="4" t="s">
        <v>7812</v>
      </c>
      <c r="D672" s="4" t="s">
        <v>7813</v>
      </c>
      <c r="E672" s="4" t="s">
        <v>7814</v>
      </c>
      <c r="F672" s="4" t="s">
        <v>2408</v>
      </c>
    </row>
    <row r="673" spans="1:6" x14ac:dyDescent="0.25">
      <c r="A673" s="4" t="s">
        <v>3672</v>
      </c>
      <c r="B673" s="4" t="s">
        <v>7815</v>
      </c>
      <c r="C673" s="4" t="s">
        <v>7816</v>
      </c>
      <c r="D673" s="4" t="s">
        <v>7817</v>
      </c>
      <c r="E673" s="4" t="s">
        <v>7818</v>
      </c>
      <c r="F673" s="4" t="s">
        <v>2408</v>
      </c>
    </row>
    <row r="674" spans="1:6" x14ac:dyDescent="0.25">
      <c r="A674" s="4" t="s">
        <v>3677</v>
      </c>
      <c r="B674" s="4" t="s">
        <v>5792</v>
      </c>
      <c r="C674" s="4" t="s">
        <v>7819</v>
      </c>
      <c r="D674" s="4" t="s">
        <v>7820</v>
      </c>
      <c r="E674" s="4" t="s">
        <v>7821</v>
      </c>
      <c r="F674" s="4" t="s">
        <v>2408</v>
      </c>
    </row>
    <row r="675" spans="1:6" x14ac:dyDescent="0.25">
      <c r="A675" s="4" t="s">
        <v>3681</v>
      </c>
      <c r="B675" s="4" t="s">
        <v>7822</v>
      </c>
      <c r="C675" s="4" t="s">
        <v>7823</v>
      </c>
      <c r="D675" s="4" t="s">
        <v>7824</v>
      </c>
      <c r="E675" s="4" t="s">
        <v>7825</v>
      </c>
      <c r="F675" s="4" t="s">
        <v>2408</v>
      </c>
    </row>
    <row r="676" spans="1:6" x14ac:dyDescent="0.25">
      <c r="A676" s="4" t="s">
        <v>3686</v>
      </c>
      <c r="B676" s="4" t="s">
        <v>7826</v>
      </c>
      <c r="C676" s="4" t="s">
        <v>7827</v>
      </c>
      <c r="D676" s="4" t="s">
        <v>7828</v>
      </c>
      <c r="E676" s="4" t="s">
        <v>7829</v>
      </c>
      <c r="F676" s="4" t="s">
        <v>2403</v>
      </c>
    </row>
    <row r="677" spans="1:6" x14ac:dyDescent="0.25">
      <c r="A677" s="4" t="s">
        <v>3691</v>
      </c>
      <c r="B677" s="4" t="s">
        <v>7830</v>
      </c>
      <c r="C677" s="4" t="s">
        <v>7831</v>
      </c>
      <c r="D677" s="4" t="s">
        <v>7832</v>
      </c>
      <c r="E677" s="4" t="s">
        <v>7833</v>
      </c>
      <c r="F677" s="4" t="s">
        <v>2403</v>
      </c>
    </row>
    <row r="678" spans="1:6" x14ac:dyDescent="0.25">
      <c r="A678" s="4" t="s">
        <v>3696</v>
      </c>
      <c r="B678" s="4" t="s">
        <v>7834</v>
      </c>
      <c r="C678" s="4" t="s">
        <v>7835</v>
      </c>
      <c r="D678" s="4" t="s">
        <v>7836</v>
      </c>
      <c r="E678" s="4" t="s">
        <v>7837</v>
      </c>
      <c r="F678" s="4" t="s">
        <v>2403</v>
      </c>
    </row>
    <row r="679" spans="1:6" x14ac:dyDescent="0.25">
      <c r="A679" s="4" t="s">
        <v>3701</v>
      </c>
      <c r="B679" s="4" t="s">
        <v>7838</v>
      </c>
      <c r="C679" s="4" t="s">
        <v>7839</v>
      </c>
      <c r="D679" s="4" t="s">
        <v>7840</v>
      </c>
      <c r="E679" s="4" t="s">
        <v>7841</v>
      </c>
      <c r="F679" s="4" t="s">
        <v>2403</v>
      </c>
    </row>
    <row r="680" spans="1:6" x14ac:dyDescent="0.25">
      <c r="A680" s="4" t="s">
        <v>3706</v>
      </c>
      <c r="B680" s="4" t="s">
        <v>7842</v>
      </c>
      <c r="C680" s="4" t="s">
        <v>7843</v>
      </c>
      <c r="D680" s="4" t="s">
        <v>7844</v>
      </c>
      <c r="E680" s="4" t="s">
        <v>7845</v>
      </c>
      <c r="F680" s="4" t="s">
        <v>2403</v>
      </c>
    </row>
    <row r="681" spans="1:6" x14ac:dyDescent="0.25">
      <c r="A681" s="4" t="s">
        <v>3710</v>
      </c>
      <c r="B681" s="4" t="s">
        <v>7846</v>
      </c>
      <c r="C681" s="4" t="s">
        <v>7847</v>
      </c>
      <c r="D681" s="4" t="s">
        <v>4412</v>
      </c>
      <c r="E681" s="4" t="s">
        <v>7848</v>
      </c>
      <c r="F681" s="4" t="s">
        <v>3715</v>
      </c>
    </row>
    <row r="682" spans="1:6" x14ac:dyDescent="0.25">
      <c r="A682" s="4" t="s">
        <v>3716</v>
      </c>
      <c r="B682" s="4" t="s">
        <v>7849</v>
      </c>
      <c r="C682" s="4" t="s">
        <v>7850</v>
      </c>
      <c r="D682" s="4" t="s">
        <v>7851</v>
      </c>
      <c r="E682" s="4" t="s">
        <v>7852</v>
      </c>
      <c r="F682" s="4" t="s">
        <v>3715</v>
      </c>
    </row>
    <row r="683" spans="1:6" x14ac:dyDescent="0.25">
      <c r="A683" s="4" t="s">
        <v>3721</v>
      </c>
      <c r="B683" s="4" t="s">
        <v>7853</v>
      </c>
      <c r="C683" s="4" t="s">
        <v>7854</v>
      </c>
      <c r="D683" s="4" t="s">
        <v>7855</v>
      </c>
      <c r="E683" s="4" t="s">
        <v>7856</v>
      </c>
      <c r="F683" s="4" t="s">
        <v>3715</v>
      </c>
    </row>
    <row r="684" spans="1:6" x14ac:dyDescent="0.25">
      <c r="A684" s="4" t="s">
        <v>3726</v>
      </c>
      <c r="B684" s="4" t="s">
        <v>7857</v>
      </c>
      <c r="C684" s="4" t="s">
        <v>4240</v>
      </c>
      <c r="D684" s="4" t="s">
        <v>7858</v>
      </c>
      <c r="E684" s="4" t="s">
        <v>7859</v>
      </c>
      <c r="F684" s="4" t="s">
        <v>3715</v>
      </c>
    </row>
    <row r="685" spans="1:6" x14ac:dyDescent="0.25">
      <c r="A685" s="4" t="s">
        <v>3731</v>
      </c>
      <c r="B685" s="4" t="s">
        <v>7860</v>
      </c>
      <c r="C685" s="4" t="s">
        <v>7861</v>
      </c>
      <c r="D685" s="4" t="s">
        <v>7862</v>
      </c>
      <c r="E685" s="4" t="s">
        <v>5358</v>
      </c>
      <c r="F685" s="4" t="s">
        <v>3715</v>
      </c>
    </row>
    <row r="686" spans="1:6" x14ac:dyDescent="0.25">
      <c r="A686" s="4" t="s">
        <v>3736</v>
      </c>
      <c r="B686" s="4" t="s">
        <v>7863</v>
      </c>
      <c r="C686" s="4" t="s">
        <v>7864</v>
      </c>
      <c r="D686" s="4" t="s">
        <v>7865</v>
      </c>
      <c r="E686" s="4" t="s">
        <v>7866</v>
      </c>
      <c r="F686" s="4" t="s">
        <v>2398</v>
      </c>
    </row>
    <row r="687" spans="1:6" x14ac:dyDescent="0.25">
      <c r="A687" s="4" t="s">
        <v>3741</v>
      </c>
      <c r="B687" s="4" t="s">
        <v>7867</v>
      </c>
      <c r="C687" s="4" t="s">
        <v>4221</v>
      </c>
      <c r="D687" s="4" t="s">
        <v>7868</v>
      </c>
      <c r="E687" s="4" t="s">
        <v>7869</v>
      </c>
      <c r="F687" s="4" t="s">
        <v>2398</v>
      </c>
    </row>
    <row r="688" spans="1:6" x14ac:dyDescent="0.25">
      <c r="A688" s="4" t="s">
        <v>3746</v>
      </c>
      <c r="B688" s="4" t="s">
        <v>7870</v>
      </c>
      <c r="C688" s="4" t="s">
        <v>7871</v>
      </c>
      <c r="D688" s="4" t="s">
        <v>7872</v>
      </c>
      <c r="E688" s="4" t="s">
        <v>7873</v>
      </c>
      <c r="F688" s="4" t="s">
        <v>2398</v>
      </c>
    </row>
    <row r="689" spans="1:6" x14ac:dyDescent="0.25">
      <c r="A689" s="4" t="s">
        <v>3751</v>
      </c>
      <c r="B689" s="4" t="s">
        <v>7874</v>
      </c>
      <c r="C689" s="4" t="s">
        <v>7875</v>
      </c>
      <c r="D689" s="4" t="s">
        <v>7876</v>
      </c>
      <c r="E689" s="4" t="s">
        <v>7877</v>
      </c>
      <c r="F689" s="4" t="s">
        <v>2398</v>
      </c>
    </row>
    <row r="690" spans="1:6" x14ac:dyDescent="0.25">
      <c r="A690" s="4" t="s">
        <v>3756</v>
      </c>
      <c r="B690" s="4" t="s">
        <v>5499</v>
      </c>
      <c r="C690" s="4" t="s">
        <v>7878</v>
      </c>
      <c r="D690" s="4" t="s">
        <v>7879</v>
      </c>
      <c r="E690" s="4" t="s">
        <v>7880</v>
      </c>
      <c r="F690" s="4" t="s">
        <v>2398</v>
      </c>
    </row>
    <row r="691" spans="1:6" x14ac:dyDescent="0.25">
      <c r="A691" s="4" t="s">
        <v>3761</v>
      </c>
      <c r="B691" s="4" t="s">
        <v>7881</v>
      </c>
      <c r="C691" s="4" t="s">
        <v>7882</v>
      </c>
      <c r="D691" s="4" t="s">
        <v>7883</v>
      </c>
      <c r="E691" s="4" t="s">
        <v>671</v>
      </c>
      <c r="F691" s="4" t="s">
        <v>2392</v>
      </c>
    </row>
    <row r="692" spans="1:6" x14ac:dyDescent="0.25">
      <c r="A692" s="4" t="s">
        <v>3766</v>
      </c>
      <c r="B692" s="4" t="s">
        <v>7884</v>
      </c>
      <c r="C692" s="4" t="s">
        <v>7885</v>
      </c>
      <c r="D692" s="4" t="s">
        <v>5436</v>
      </c>
      <c r="E692" s="4" t="s">
        <v>3730</v>
      </c>
      <c r="F692" s="4" t="s">
        <v>2392</v>
      </c>
    </row>
    <row r="693" spans="1:6" x14ac:dyDescent="0.25">
      <c r="A693" s="4" t="s">
        <v>3771</v>
      </c>
      <c r="B693" s="4" t="s">
        <v>7886</v>
      </c>
      <c r="C693" s="4" t="s">
        <v>7887</v>
      </c>
      <c r="D693" s="4" t="s">
        <v>7888</v>
      </c>
      <c r="E693" s="4" t="s">
        <v>7889</v>
      </c>
      <c r="F693" s="4" t="s">
        <v>2392</v>
      </c>
    </row>
    <row r="694" spans="1:6" x14ac:dyDescent="0.25">
      <c r="A694" s="4" t="s">
        <v>3776</v>
      </c>
      <c r="B694" s="4" t="s">
        <v>7890</v>
      </c>
      <c r="C694" s="4" t="s">
        <v>7891</v>
      </c>
      <c r="D694" s="4" t="s">
        <v>4284</v>
      </c>
      <c r="E694" s="4" t="s">
        <v>7892</v>
      </c>
      <c r="F694" s="4" t="s">
        <v>2392</v>
      </c>
    </row>
    <row r="695" spans="1:6" x14ac:dyDescent="0.25">
      <c r="A695" s="4" t="s">
        <v>3780</v>
      </c>
      <c r="B695" s="4" t="s">
        <v>7893</v>
      </c>
      <c r="C695" s="4" t="s">
        <v>7894</v>
      </c>
      <c r="D695" s="4" t="s">
        <v>7895</v>
      </c>
      <c r="E695" s="4" t="s">
        <v>3745</v>
      </c>
      <c r="F695" s="4" t="s">
        <v>2392</v>
      </c>
    </row>
    <row r="696" spans="1:6" x14ac:dyDescent="0.25">
      <c r="A696" s="4" t="s">
        <v>3785</v>
      </c>
      <c r="B696" s="4" t="s">
        <v>7896</v>
      </c>
      <c r="C696" s="4" t="s">
        <v>7897</v>
      </c>
      <c r="D696" s="4" t="s">
        <v>7898</v>
      </c>
      <c r="E696" s="4" t="s">
        <v>3750</v>
      </c>
      <c r="F696" s="4" t="s">
        <v>2387</v>
      </c>
    </row>
    <row r="697" spans="1:6" x14ac:dyDescent="0.25">
      <c r="A697" s="4" t="s">
        <v>3790</v>
      </c>
      <c r="B697" s="4" t="s">
        <v>7899</v>
      </c>
      <c r="C697" s="4" t="s">
        <v>7900</v>
      </c>
      <c r="D697" s="4" t="s">
        <v>7901</v>
      </c>
      <c r="E697" s="4" t="s">
        <v>7902</v>
      </c>
      <c r="F697" s="4" t="s">
        <v>2387</v>
      </c>
    </row>
    <row r="698" spans="1:6" x14ac:dyDescent="0.25">
      <c r="A698" s="4" t="s">
        <v>3795</v>
      </c>
      <c r="B698" s="4" t="s">
        <v>7903</v>
      </c>
      <c r="C698" s="4" t="s">
        <v>7904</v>
      </c>
      <c r="D698" s="4" t="s">
        <v>7905</v>
      </c>
      <c r="E698" s="4" t="s">
        <v>3760</v>
      </c>
      <c r="F698" s="4" t="s">
        <v>2387</v>
      </c>
    </row>
    <row r="699" spans="1:6" x14ac:dyDescent="0.25">
      <c r="A699" s="4" t="s">
        <v>3800</v>
      </c>
      <c r="B699" s="4" t="s">
        <v>7906</v>
      </c>
      <c r="C699" s="4" t="s">
        <v>7907</v>
      </c>
      <c r="D699" s="4" t="s">
        <v>4239</v>
      </c>
      <c r="E699" s="4" t="s">
        <v>3765</v>
      </c>
      <c r="F699" s="4" t="s">
        <v>2387</v>
      </c>
    </row>
    <row r="700" spans="1:6" x14ac:dyDescent="0.25">
      <c r="A700" s="4" t="s">
        <v>3804</v>
      </c>
      <c r="B700" s="4" t="s">
        <v>7908</v>
      </c>
      <c r="C700" s="4" t="s">
        <v>7909</v>
      </c>
      <c r="D700" s="4" t="s">
        <v>7910</v>
      </c>
      <c r="E700" s="4" t="s">
        <v>3770</v>
      </c>
      <c r="F700" s="4" t="s">
        <v>2387</v>
      </c>
    </row>
    <row r="701" spans="1:6" x14ac:dyDescent="0.25">
      <c r="A701" s="4" t="s">
        <v>3808</v>
      </c>
      <c r="B701" s="4" t="s">
        <v>7911</v>
      </c>
      <c r="C701" s="4" t="s">
        <v>7912</v>
      </c>
      <c r="D701" s="4" t="s">
        <v>7913</v>
      </c>
      <c r="E701" s="4" t="s">
        <v>3775</v>
      </c>
      <c r="F701" s="4" t="s">
        <v>2387</v>
      </c>
    </row>
    <row r="702" spans="1:6" x14ac:dyDescent="0.25">
      <c r="A702" s="4" t="s">
        <v>3813</v>
      </c>
      <c r="B702" s="4" t="s">
        <v>7914</v>
      </c>
      <c r="C702" s="4" t="s">
        <v>7915</v>
      </c>
      <c r="D702" s="4" t="s">
        <v>7916</v>
      </c>
      <c r="E702" s="4" t="s">
        <v>1434</v>
      </c>
      <c r="F702" s="4" t="s">
        <v>3818</v>
      </c>
    </row>
    <row r="703" spans="1:6" x14ac:dyDescent="0.25">
      <c r="A703" s="4" t="s">
        <v>3819</v>
      </c>
      <c r="B703" s="4" t="s">
        <v>7917</v>
      </c>
      <c r="C703" s="4" t="s">
        <v>7918</v>
      </c>
      <c r="D703" s="4" t="s">
        <v>7919</v>
      </c>
      <c r="E703" s="4" t="s">
        <v>3784</v>
      </c>
      <c r="F703" s="4" t="s">
        <v>3818</v>
      </c>
    </row>
    <row r="704" spans="1:6" x14ac:dyDescent="0.25">
      <c r="A704" s="4" t="s">
        <v>3824</v>
      </c>
      <c r="B704" s="4" t="s">
        <v>1340</v>
      </c>
      <c r="C704" s="4" t="s">
        <v>7920</v>
      </c>
      <c r="D704" s="4" t="s">
        <v>7921</v>
      </c>
      <c r="E704" s="4" t="s">
        <v>3789</v>
      </c>
      <c r="F704" s="4" t="s">
        <v>3818</v>
      </c>
    </row>
    <row r="705" spans="1:6" x14ac:dyDescent="0.25">
      <c r="A705" s="4" t="s">
        <v>3829</v>
      </c>
      <c r="B705" s="4" t="s">
        <v>7922</v>
      </c>
      <c r="C705" s="4" t="s">
        <v>7923</v>
      </c>
      <c r="D705" s="4" t="s">
        <v>4190</v>
      </c>
      <c r="E705" s="4" t="s">
        <v>3794</v>
      </c>
      <c r="F705" s="4" t="s">
        <v>3818</v>
      </c>
    </row>
    <row r="706" spans="1:6" x14ac:dyDescent="0.25">
      <c r="A706" s="4" t="s">
        <v>3833</v>
      </c>
      <c r="B706" s="4" t="s">
        <v>5500</v>
      </c>
      <c r="C706" s="4" t="s">
        <v>7924</v>
      </c>
      <c r="D706" s="4" t="s">
        <v>7925</v>
      </c>
      <c r="E706" s="4" t="s">
        <v>3799</v>
      </c>
      <c r="F706" s="4" t="s">
        <v>3818</v>
      </c>
    </row>
    <row r="707" spans="1:6" x14ac:dyDescent="0.25">
      <c r="A707" s="4" t="s">
        <v>3838</v>
      </c>
      <c r="B707" s="4" t="s">
        <v>5342</v>
      </c>
      <c r="C707" s="4" t="s">
        <v>7926</v>
      </c>
      <c r="D707" s="4" t="s">
        <v>7927</v>
      </c>
      <c r="E707" s="4" t="s">
        <v>3803</v>
      </c>
      <c r="F707" s="4" t="s">
        <v>2382</v>
      </c>
    </row>
    <row r="708" spans="1:6" x14ac:dyDescent="0.25">
      <c r="A708" s="4" t="s">
        <v>3841</v>
      </c>
      <c r="B708" s="4" t="s">
        <v>7928</v>
      </c>
      <c r="C708" s="4" t="s">
        <v>4099</v>
      </c>
      <c r="D708" s="4" t="s">
        <v>7929</v>
      </c>
      <c r="E708" s="4" t="s">
        <v>3807</v>
      </c>
      <c r="F708" s="4" t="s">
        <v>2382</v>
      </c>
    </row>
    <row r="709" spans="1:6" x14ac:dyDescent="0.25">
      <c r="A709" s="4" t="s">
        <v>3846</v>
      </c>
      <c r="B709" s="4" t="s">
        <v>7930</v>
      </c>
      <c r="C709" s="4" t="s">
        <v>7931</v>
      </c>
      <c r="D709" s="4" t="s">
        <v>7932</v>
      </c>
      <c r="E709" s="4" t="s">
        <v>7933</v>
      </c>
      <c r="F709" s="4" t="s">
        <v>2382</v>
      </c>
    </row>
    <row r="710" spans="1:6" x14ac:dyDescent="0.25">
      <c r="A710" s="4" t="s">
        <v>3851</v>
      </c>
      <c r="B710" s="4" t="s">
        <v>7934</v>
      </c>
      <c r="C710" s="4" t="s">
        <v>7935</v>
      </c>
      <c r="D710" s="4" t="s">
        <v>7936</v>
      </c>
      <c r="E710" s="4" t="s">
        <v>3817</v>
      </c>
      <c r="F710" s="4" t="s">
        <v>2382</v>
      </c>
    </row>
    <row r="711" spans="1:6" x14ac:dyDescent="0.25">
      <c r="A711" s="4" t="s">
        <v>3855</v>
      </c>
      <c r="B711" s="4" t="s">
        <v>7937</v>
      </c>
      <c r="C711" s="4" t="s">
        <v>7938</v>
      </c>
      <c r="D711" s="4" t="s">
        <v>7939</v>
      </c>
      <c r="E711" s="4" t="s">
        <v>3823</v>
      </c>
      <c r="F711" s="4" t="s">
        <v>2382</v>
      </c>
    </row>
    <row r="712" spans="1:6" x14ac:dyDescent="0.25">
      <c r="A712" s="4" t="s">
        <v>3860</v>
      </c>
      <c r="B712" s="4" t="s">
        <v>7940</v>
      </c>
      <c r="C712" s="4" t="s">
        <v>7941</v>
      </c>
      <c r="D712" s="4" t="s">
        <v>7942</v>
      </c>
      <c r="E712" s="4" t="s">
        <v>7943</v>
      </c>
      <c r="F712" s="4" t="s">
        <v>2382</v>
      </c>
    </row>
    <row r="713" spans="1:6" x14ac:dyDescent="0.25">
      <c r="A713" s="4" t="s">
        <v>3865</v>
      </c>
      <c r="B713" s="4" t="s">
        <v>7944</v>
      </c>
      <c r="C713" s="4" t="s">
        <v>7945</v>
      </c>
      <c r="D713" s="4" t="s">
        <v>7946</v>
      </c>
      <c r="E713" s="4" t="s">
        <v>7947</v>
      </c>
      <c r="F713" s="4" t="s">
        <v>2377</v>
      </c>
    </row>
    <row r="714" spans="1:6" x14ac:dyDescent="0.25">
      <c r="A714" s="4" t="s">
        <v>3870</v>
      </c>
      <c r="B714" s="4" t="s">
        <v>7948</v>
      </c>
      <c r="C714" s="4" t="s">
        <v>7949</v>
      </c>
      <c r="D714" s="4" t="s">
        <v>7950</v>
      </c>
      <c r="E714" s="4" t="s">
        <v>3837</v>
      </c>
      <c r="F714" s="4" t="s">
        <v>2377</v>
      </c>
    </row>
    <row r="715" spans="1:6" x14ac:dyDescent="0.25">
      <c r="A715" s="4" t="s">
        <v>3875</v>
      </c>
      <c r="B715" s="4" t="s">
        <v>5206</v>
      </c>
      <c r="C715" s="4" t="s">
        <v>7951</v>
      </c>
      <c r="D715" s="4" t="s">
        <v>7952</v>
      </c>
      <c r="E715" s="4" t="s">
        <v>1428</v>
      </c>
      <c r="F715" s="4" t="s">
        <v>2377</v>
      </c>
    </row>
    <row r="716" spans="1:6" x14ac:dyDescent="0.25">
      <c r="A716" s="4" t="s">
        <v>3880</v>
      </c>
      <c r="B716" s="4" t="s">
        <v>7953</v>
      </c>
      <c r="C716" s="4" t="s">
        <v>7954</v>
      </c>
      <c r="D716" s="4" t="s">
        <v>7955</v>
      </c>
      <c r="E716" s="4" t="s">
        <v>7956</v>
      </c>
      <c r="F716" s="4" t="s">
        <v>2377</v>
      </c>
    </row>
    <row r="717" spans="1:6" x14ac:dyDescent="0.25">
      <c r="A717" s="4" t="s">
        <v>3885</v>
      </c>
      <c r="B717" s="4" t="s">
        <v>7957</v>
      </c>
      <c r="C717" s="4" t="s">
        <v>7958</v>
      </c>
      <c r="D717" s="4" t="s">
        <v>7959</v>
      </c>
      <c r="E717" s="4" t="s">
        <v>7960</v>
      </c>
      <c r="F717" s="4" t="s">
        <v>2377</v>
      </c>
    </row>
    <row r="718" spans="1:6" x14ac:dyDescent="0.25">
      <c r="A718" s="4" t="s">
        <v>3889</v>
      </c>
      <c r="B718" s="4" t="s">
        <v>7961</v>
      </c>
      <c r="C718" s="4" t="s">
        <v>7962</v>
      </c>
      <c r="D718" s="4" t="s">
        <v>7963</v>
      </c>
      <c r="E718" s="4" t="s">
        <v>7964</v>
      </c>
      <c r="F718" s="4" t="s">
        <v>3894</v>
      </c>
    </row>
    <row r="719" spans="1:6" x14ac:dyDescent="0.25">
      <c r="A719" s="4" t="s">
        <v>3895</v>
      </c>
      <c r="B719" s="4" t="s">
        <v>5183</v>
      </c>
      <c r="C719" s="4" t="s">
        <v>7965</v>
      </c>
      <c r="D719" s="4" t="s">
        <v>7966</v>
      </c>
      <c r="E719" s="4" t="s">
        <v>7967</v>
      </c>
      <c r="F719" s="4" t="s">
        <v>3894</v>
      </c>
    </row>
    <row r="720" spans="1:6" x14ac:dyDescent="0.25">
      <c r="A720" s="4" t="s">
        <v>3900</v>
      </c>
      <c r="B720" s="4" t="s">
        <v>7968</v>
      </c>
      <c r="C720" s="4" t="s">
        <v>7969</v>
      </c>
      <c r="D720" s="4" t="s">
        <v>7970</v>
      </c>
      <c r="E720" s="4" t="s">
        <v>5357</v>
      </c>
      <c r="F720" s="4" t="s">
        <v>3894</v>
      </c>
    </row>
    <row r="721" spans="1:6" x14ac:dyDescent="0.25">
      <c r="A721" s="4" t="s">
        <v>3904</v>
      </c>
      <c r="B721" s="4" t="s">
        <v>7971</v>
      </c>
      <c r="C721" s="4" t="s">
        <v>7972</v>
      </c>
      <c r="D721" s="4" t="s">
        <v>7973</v>
      </c>
      <c r="E721" s="4" t="s">
        <v>3869</v>
      </c>
      <c r="F721" s="4" t="s">
        <v>3894</v>
      </c>
    </row>
    <row r="722" spans="1:6" x14ac:dyDescent="0.25">
      <c r="A722" s="4" t="s">
        <v>3908</v>
      </c>
      <c r="B722" s="4" t="s">
        <v>5164</v>
      </c>
      <c r="C722" s="4" t="s">
        <v>7974</v>
      </c>
      <c r="D722" s="4" t="s">
        <v>4069</v>
      </c>
      <c r="E722" s="4" t="s">
        <v>3874</v>
      </c>
      <c r="F722" s="4" t="s">
        <v>3894</v>
      </c>
    </row>
    <row r="723" spans="1:6" x14ac:dyDescent="0.25">
      <c r="A723" s="4" t="s">
        <v>3913</v>
      </c>
      <c r="B723" s="4" t="s">
        <v>7975</v>
      </c>
      <c r="C723" s="4" t="s">
        <v>7976</v>
      </c>
      <c r="D723" s="4" t="s">
        <v>7977</v>
      </c>
      <c r="E723" s="4" t="s">
        <v>3879</v>
      </c>
      <c r="F723" s="4" t="s">
        <v>3894</v>
      </c>
    </row>
    <row r="724" spans="1:6" x14ac:dyDescent="0.25">
      <c r="A724" s="4" t="s">
        <v>3918</v>
      </c>
      <c r="B724" s="4" t="s">
        <v>7978</v>
      </c>
      <c r="C724" s="4" t="s">
        <v>7979</v>
      </c>
      <c r="D724" s="4" t="s">
        <v>2339</v>
      </c>
      <c r="E724" s="4" t="s">
        <v>3884</v>
      </c>
      <c r="F724" s="4" t="s">
        <v>2371</v>
      </c>
    </row>
    <row r="725" spans="1:6" x14ac:dyDescent="0.25">
      <c r="A725" s="4" t="s">
        <v>3923</v>
      </c>
      <c r="B725" s="4" t="s">
        <v>7980</v>
      </c>
      <c r="C725" s="4" t="s">
        <v>4016</v>
      </c>
      <c r="D725" s="4" t="s">
        <v>4049</v>
      </c>
      <c r="E725" s="4" t="s">
        <v>3888</v>
      </c>
      <c r="F725" s="4" t="s">
        <v>2371</v>
      </c>
    </row>
    <row r="726" spans="1:6" x14ac:dyDescent="0.25">
      <c r="A726" s="4" t="s">
        <v>3928</v>
      </c>
      <c r="B726" s="4" t="s">
        <v>5143</v>
      </c>
      <c r="C726" s="4" t="s">
        <v>4011</v>
      </c>
      <c r="D726" s="4" t="s">
        <v>7981</v>
      </c>
      <c r="E726" s="4" t="s">
        <v>7982</v>
      </c>
      <c r="F726" s="4" t="s">
        <v>2371</v>
      </c>
    </row>
    <row r="727" spans="1:6" x14ac:dyDescent="0.25">
      <c r="A727" s="4" t="s">
        <v>3932</v>
      </c>
      <c r="B727" s="4" t="s">
        <v>495</v>
      </c>
      <c r="C727" s="4" t="s">
        <v>7983</v>
      </c>
      <c r="D727" s="4" t="s">
        <v>5428</v>
      </c>
      <c r="E727" s="4" t="s">
        <v>7984</v>
      </c>
      <c r="F727" s="4" t="s">
        <v>2371</v>
      </c>
    </row>
    <row r="728" spans="1:6" x14ac:dyDescent="0.25">
      <c r="A728" s="4" t="s">
        <v>3937</v>
      </c>
      <c r="B728" s="4" t="s">
        <v>7985</v>
      </c>
      <c r="C728" s="4" t="s">
        <v>7986</v>
      </c>
      <c r="D728" s="4" t="s">
        <v>7987</v>
      </c>
      <c r="E728" s="4" t="s">
        <v>7988</v>
      </c>
      <c r="F728" s="4" t="s">
        <v>2371</v>
      </c>
    </row>
    <row r="729" spans="1:6" x14ac:dyDescent="0.25">
      <c r="A729" s="4" t="s">
        <v>3942</v>
      </c>
      <c r="B729" s="4" t="s">
        <v>7989</v>
      </c>
      <c r="C729" s="4" t="s">
        <v>7990</v>
      </c>
      <c r="D729" s="4" t="s">
        <v>7991</v>
      </c>
      <c r="E729" s="4" t="s">
        <v>7992</v>
      </c>
      <c r="F729" s="4" t="s">
        <v>2371</v>
      </c>
    </row>
    <row r="730" spans="1:6" x14ac:dyDescent="0.25">
      <c r="A730" s="4" t="s">
        <v>3947</v>
      </c>
      <c r="B730" s="4" t="s">
        <v>1815</v>
      </c>
      <c r="C730" s="4" t="s">
        <v>7993</v>
      </c>
      <c r="D730" s="4" t="s">
        <v>7994</v>
      </c>
      <c r="E730" s="4" t="s">
        <v>7995</v>
      </c>
      <c r="F730" s="4" t="s">
        <v>3952</v>
      </c>
    </row>
    <row r="731" spans="1:6" x14ac:dyDescent="0.25">
      <c r="A731" s="4" t="s">
        <v>3953</v>
      </c>
      <c r="B731" s="4" t="s">
        <v>7996</v>
      </c>
      <c r="C731" s="4" t="s">
        <v>7997</v>
      </c>
      <c r="D731" s="4" t="s">
        <v>7998</v>
      </c>
      <c r="E731" s="4" t="s">
        <v>7999</v>
      </c>
      <c r="F731" s="4" t="s">
        <v>3952</v>
      </c>
    </row>
    <row r="732" spans="1:6" x14ac:dyDescent="0.25">
      <c r="A732" s="4" t="s">
        <v>3958</v>
      </c>
      <c r="B732" s="4" t="s">
        <v>8000</v>
      </c>
      <c r="C732" s="4" t="s">
        <v>8001</v>
      </c>
      <c r="D732" s="4" t="s">
        <v>8002</v>
      </c>
      <c r="E732" s="4" t="s">
        <v>8003</v>
      </c>
      <c r="F732" s="4" t="s">
        <v>3952</v>
      </c>
    </row>
    <row r="733" spans="1:6" x14ac:dyDescent="0.25">
      <c r="A733" s="4" t="s">
        <v>3963</v>
      </c>
      <c r="B733" s="4" t="s">
        <v>8004</v>
      </c>
      <c r="C733" s="4" t="s">
        <v>2353</v>
      </c>
      <c r="D733" s="4" t="s">
        <v>4000</v>
      </c>
      <c r="E733" s="4" t="s">
        <v>8005</v>
      </c>
      <c r="F733" s="4" t="s">
        <v>3952</v>
      </c>
    </row>
    <row r="734" spans="1:6" x14ac:dyDescent="0.25">
      <c r="A734" s="4" t="s">
        <v>3968</v>
      </c>
      <c r="B734" s="4" t="s">
        <v>5100</v>
      </c>
      <c r="C734" s="4" t="s">
        <v>8006</v>
      </c>
      <c r="D734" s="4" t="s">
        <v>8007</v>
      </c>
      <c r="E734" s="4" t="s">
        <v>8008</v>
      </c>
      <c r="F734" s="4" t="s">
        <v>3952</v>
      </c>
    </row>
    <row r="735" spans="1:6" x14ac:dyDescent="0.25">
      <c r="A735" s="4" t="s">
        <v>3973</v>
      </c>
      <c r="B735" s="4" t="s">
        <v>5095</v>
      </c>
      <c r="C735" s="4" t="s">
        <v>3971</v>
      </c>
      <c r="D735" s="4" t="s">
        <v>8009</v>
      </c>
      <c r="E735" s="4" t="s">
        <v>8010</v>
      </c>
      <c r="F735" s="4" t="s">
        <v>3952</v>
      </c>
    </row>
    <row r="736" spans="1:6" x14ac:dyDescent="0.25">
      <c r="A736" s="4" t="s">
        <v>3978</v>
      </c>
      <c r="B736" s="4" t="s">
        <v>8011</v>
      </c>
      <c r="C736" s="4" t="s">
        <v>8012</v>
      </c>
      <c r="D736" s="4" t="s">
        <v>8013</v>
      </c>
      <c r="E736" s="4" t="s">
        <v>8014</v>
      </c>
      <c r="F736" s="4" t="s">
        <v>735</v>
      </c>
    </row>
    <row r="737" spans="1:6" x14ac:dyDescent="0.25">
      <c r="A737" s="4" t="s">
        <v>3983</v>
      </c>
      <c r="B737" s="4" t="s">
        <v>5501</v>
      </c>
      <c r="C737" s="4" t="s">
        <v>8015</v>
      </c>
      <c r="D737" s="4" t="s">
        <v>8016</v>
      </c>
      <c r="E737" s="4" t="s">
        <v>5726</v>
      </c>
      <c r="F737" s="4" t="s">
        <v>735</v>
      </c>
    </row>
    <row r="738" spans="1:6" x14ac:dyDescent="0.25">
      <c r="A738" s="4" t="s">
        <v>3988</v>
      </c>
      <c r="B738" s="4" t="s">
        <v>8017</v>
      </c>
      <c r="C738" s="4" t="s">
        <v>8018</v>
      </c>
      <c r="D738" s="4" t="s">
        <v>8019</v>
      </c>
      <c r="E738" s="4" t="s">
        <v>8020</v>
      </c>
      <c r="F738" s="4" t="s">
        <v>735</v>
      </c>
    </row>
    <row r="739" spans="1:6" x14ac:dyDescent="0.25">
      <c r="A739" s="4" t="s">
        <v>3993</v>
      </c>
      <c r="B739" s="4" t="s">
        <v>8021</v>
      </c>
      <c r="C739" s="4" t="s">
        <v>8022</v>
      </c>
      <c r="D739" s="4" t="s">
        <v>3965</v>
      </c>
      <c r="E739" s="4" t="s">
        <v>8023</v>
      </c>
      <c r="F739" s="4" t="s">
        <v>735</v>
      </c>
    </row>
    <row r="740" spans="1:6" x14ac:dyDescent="0.25">
      <c r="A740" s="4" t="s">
        <v>3998</v>
      </c>
      <c r="B740" s="4" t="s">
        <v>5067</v>
      </c>
      <c r="C740" s="4" t="s">
        <v>8024</v>
      </c>
      <c r="D740" s="4" t="s">
        <v>1211</v>
      </c>
      <c r="E740" s="4" t="s">
        <v>499</v>
      </c>
      <c r="F740" s="4" t="s">
        <v>735</v>
      </c>
    </row>
    <row r="741" spans="1:6" x14ac:dyDescent="0.25">
      <c r="A741" s="4" t="s">
        <v>4003</v>
      </c>
      <c r="B741" s="4" t="s">
        <v>8025</v>
      </c>
      <c r="C741" s="4" t="s">
        <v>3945</v>
      </c>
      <c r="D741" s="4" t="s">
        <v>8026</v>
      </c>
      <c r="E741" s="4" t="s">
        <v>5516</v>
      </c>
      <c r="F741" s="4" t="s">
        <v>735</v>
      </c>
    </row>
    <row r="742" spans="1:6" x14ac:dyDescent="0.25">
      <c r="A742" s="4" t="s">
        <v>4008</v>
      </c>
      <c r="B742" s="4" t="s">
        <v>8027</v>
      </c>
      <c r="C742" s="4" t="s">
        <v>8028</v>
      </c>
      <c r="D742" s="4" t="s">
        <v>8029</v>
      </c>
      <c r="E742" s="4" t="s">
        <v>8030</v>
      </c>
      <c r="F742" s="4" t="s">
        <v>2362</v>
      </c>
    </row>
    <row r="743" spans="1:6" x14ac:dyDescent="0.25">
      <c r="A743" s="4" t="s">
        <v>4013</v>
      </c>
      <c r="B743" s="4" t="s">
        <v>423</v>
      </c>
      <c r="C743" s="4" t="s">
        <v>8031</v>
      </c>
      <c r="D743" s="4" t="s">
        <v>7986</v>
      </c>
      <c r="E743" s="4" t="s">
        <v>8032</v>
      </c>
      <c r="F743" s="4" t="s">
        <v>2362</v>
      </c>
    </row>
    <row r="744" spans="1:6" x14ac:dyDescent="0.25">
      <c r="A744" s="4" t="s">
        <v>4018</v>
      </c>
      <c r="B744" s="4" t="s">
        <v>8033</v>
      </c>
      <c r="C744" s="4" t="s">
        <v>8034</v>
      </c>
      <c r="D744" s="4" t="s">
        <v>8035</v>
      </c>
      <c r="E744" s="4" t="s">
        <v>8036</v>
      </c>
      <c r="F744" s="4" t="s">
        <v>2362</v>
      </c>
    </row>
    <row r="745" spans="1:6" x14ac:dyDescent="0.25">
      <c r="A745" s="4" t="s">
        <v>4023</v>
      </c>
      <c r="B745" s="4" t="s">
        <v>8037</v>
      </c>
      <c r="C745" s="4" t="s">
        <v>8038</v>
      </c>
      <c r="D745" s="4" t="s">
        <v>8039</v>
      </c>
      <c r="E745" s="4" t="s">
        <v>8040</v>
      </c>
      <c r="F745" s="4" t="s">
        <v>2362</v>
      </c>
    </row>
    <row r="746" spans="1:6" x14ac:dyDescent="0.25">
      <c r="A746" s="4" t="s">
        <v>4028</v>
      </c>
      <c r="B746" s="4" t="s">
        <v>8041</v>
      </c>
      <c r="C746" s="4" t="s">
        <v>8042</v>
      </c>
      <c r="D746" s="4" t="s">
        <v>8043</v>
      </c>
      <c r="E746" s="4" t="s">
        <v>8044</v>
      </c>
      <c r="F746" s="4" t="s">
        <v>2362</v>
      </c>
    </row>
    <row r="747" spans="1:6" x14ac:dyDescent="0.25">
      <c r="A747" s="4" t="s">
        <v>4033</v>
      </c>
      <c r="B747" s="4" t="s">
        <v>617</v>
      </c>
      <c r="C747" s="4" t="s">
        <v>8045</v>
      </c>
      <c r="D747" s="4" t="s">
        <v>8046</v>
      </c>
      <c r="E747" s="4" t="s">
        <v>8047</v>
      </c>
      <c r="F747" s="4" t="s">
        <v>2362</v>
      </c>
    </row>
    <row r="748" spans="1:6" x14ac:dyDescent="0.25">
      <c r="A748" s="4" t="s">
        <v>4038</v>
      </c>
      <c r="B748" s="4" t="s">
        <v>5502</v>
      </c>
      <c r="C748" s="4" t="s">
        <v>8048</v>
      </c>
      <c r="D748" s="4" t="s">
        <v>8049</v>
      </c>
      <c r="E748" s="4" t="s">
        <v>8050</v>
      </c>
      <c r="F748" s="4" t="s">
        <v>4042</v>
      </c>
    </row>
    <row r="749" spans="1:6" x14ac:dyDescent="0.25">
      <c r="A749" s="4" t="s">
        <v>4043</v>
      </c>
      <c r="B749" s="4" t="s">
        <v>5021</v>
      </c>
      <c r="C749" s="4" t="s">
        <v>8051</v>
      </c>
      <c r="D749" s="4" t="s">
        <v>8052</v>
      </c>
      <c r="E749" s="4" t="s">
        <v>8053</v>
      </c>
      <c r="F749" s="4" t="s">
        <v>4042</v>
      </c>
    </row>
    <row r="750" spans="1:6" x14ac:dyDescent="0.25">
      <c r="A750" s="4" t="s">
        <v>4047</v>
      </c>
      <c r="B750" s="4" t="s">
        <v>5017</v>
      </c>
      <c r="C750" s="4" t="s">
        <v>8054</v>
      </c>
      <c r="D750" s="4" t="s">
        <v>3905</v>
      </c>
      <c r="E750" s="4" t="s">
        <v>5722</v>
      </c>
      <c r="F750" s="4" t="s">
        <v>4042</v>
      </c>
    </row>
    <row r="751" spans="1:6" x14ac:dyDescent="0.25">
      <c r="A751" s="4" t="s">
        <v>4052</v>
      </c>
      <c r="B751" s="4" t="s">
        <v>5013</v>
      </c>
      <c r="C751" s="4" t="s">
        <v>5429</v>
      </c>
      <c r="D751" s="4" t="s">
        <v>3902</v>
      </c>
      <c r="E751" s="4" t="s">
        <v>8055</v>
      </c>
      <c r="F751" s="4" t="s">
        <v>4042</v>
      </c>
    </row>
    <row r="752" spans="1:6" x14ac:dyDescent="0.25">
      <c r="A752" s="4" t="s">
        <v>4057</v>
      </c>
      <c r="B752" s="4" t="s">
        <v>8056</v>
      </c>
      <c r="C752" s="4" t="s">
        <v>8057</v>
      </c>
      <c r="D752" s="4" t="s">
        <v>8058</v>
      </c>
      <c r="E752" s="4" t="s">
        <v>8059</v>
      </c>
      <c r="F752" s="4" t="s">
        <v>4042</v>
      </c>
    </row>
    <row r="753" spans="1:6" x14ac:dyDescent="0.25">
      <c r="A753" s="4" t="s">
        <v>4062</v>
      </c>
      <c r="B753" s="4" t="s">
        <v>8060</v>
      </c>
      <c r="C753" s="4" t="s">
        <v>8061</v>
      </c>
      <c r="D753" s="4" t="s">
        <v>8062</v>
      </c>
      <c r="E753" s="4" t="s">
        <v>493</v>
      </c>
      <c r="F753" s="4" t="s">
        <v>4042</v>
      </c>
    </row>
    <row r="754" spans="1:6" x14ac:dyDescent="0.25">
      <c r="A754" s="4" t="s">
        <v>4067</v>
      </c>
      <c r="B754" s="4" t="s">
        <v>8063</v>
      </c>
      <c r="C754" s="4" t="s">
        <v>8064</v>
      </c>
      <c r="D754" s="4" t="s">
        <v>8065</v>
      </c>
      <c r="E754" s="4" t="s">
        <v>5515</v>
      </c>
      <c r="F754" s="4" t="s">
        <v>2357</v>
      </c>
    </row>
    <row r="755" spans="1:6" x14ac:dyDescent="0.25">
      <c r="A755" s="4" t="s">
        <v>4072</v>
      </c>
      <c r="B755" s="4" t="s">
        <v>8066</v>
      </c>
      <c r="C755" s="4" t="s">
        <v>8067</v>
      </c>
      <c r="D755" s="4" t="s">
        <v>3882</v>
      </c>
      <c r="E755" s="4" t="s">
        <v>8068</v>
      </c>
      <c r="F755" s="4" t="s">
        <v>2357</v>
      </c>
    </row>
    <row r="756" spans="1:6" x14ac:dyDescent="0.25">
      <c r="A756" s="4" t="s">
        <v>4077</v>
      </c>
      <c r="B756" s="4" t="s">
        <v>8069</v>
      </c>
      <c r="C756" s="4" t="s">
        <v>8070</v>
      </c>
      <c r="D756" s="4" t="s">
        <v>3877</v>
      </c>
      <c r="E756" s="4" t="s">
        <v>8071</v>
      </c>
      <c r="F756" s="4" t="s">
        <v>2357</v>
      </c>
    </row>
    <row r="757" spans="1:6" x14ac:dyDescent="0.25">
      <c r="A757" s="4" t="s">
        <v>4082</v>
      </c>
      <c r="B757" s="4" t="s">
        <v>8072</v>
      </c>
      <c r="C757" s="4" t="s">
        <v>8073</v>
      </c>
      <c r="D757" s="4" t="s">
        <v>3872</v>
      </c>
      <c r="E757" s="4" t="s">
        <v>8074</v>
      </c>
      <c r="F757" s="4" t="s">
        <v>2357</v>
      </c>
    </row>
    <row r="758" spans="1:6" x14ac:dyDescent="0.25">
      <c r="A758" s="4" t="s">
        <v>4087</v>
      </c>
      <c r="B758" s="4" t="s">
        <v>8075</v>
      </c>
      <c r="C758" s="4" t="s">
        <v>8076</v>
      </c>
      <c r="D758" s="4" t="s">
        <v>8077</v>
      </c>
      <c r="E758" s="4" t="s">
        <v>8078</v>
      </c>
      <c r="F758" s="4" t="s">
        <v>2357</v>
      </c>
    </row>
    <row r="759" spans="1:6" x14ac:dyDescent="0.25">
      <c r="A759" s="4" t="s">
        <v>4091</v>
      </c>
      <c r="B759" s="4" t="s">
        <v>8079</v>
      </c>
      <c r="C759" s="4" t="s">
        <v>8080</v>
      </c>
      <c r="D759" s="4" t="s">
        <v>8081</v>
      </c>
      <c r="E759" s="4" t="s">
        <v>8082</v>
      </c>
      <c r="F759" s="4" t="s">
        <v>2357</v>
      </c>
    </row>
    <row r="760" spans="1:6" x14ac:dyDescent="0.25">
      <c r="A760" s="4" t="s">
        <v>4096</v>
      </c>
      <c r="B760" s="4" t="s">
        <v>8083</v>
      </c>
      <c r="C760" s="4" t="s">
        <v>8084</v>
      </c>
      <c r="D760" s="4" t="s">
        <v>8085</v>
      </c>
      <c r="E760" s="4" t="s">
        <v>8086</v>
      </c>
      <c r="F760" s="4" t="s">
        <v>4101</v>
      </c>
    </row>
    <row r="761" spans="1:6" x14ac:dyDescent="0.25">
      <c r="A761" s="4" t="s">
        <v>4102</v>
      </c>
      <c r="B761" s="4" t="s">
        <v>8087</v>
      </c>
      <c r="C761" s="4" t="s">
        <v>8088</v>
      </c>
      <c r="D761" s="4" t="s">
        <v>8089</v>
      </c>
      <c r="E761" s="4" t="s">
        <v>8090</v>
      </c>
      <c r="F761" s="4" t="s">
        <v>4101</v>
      </c>
    </row>
    <row r="762" spans="1:6" x14ac:dyDescent="0.25">
      <c r="A762" s="4" t="s">
        <v>4106</v>
      </c>
      <c r="B762" s="4" t="s">
        <v>8091</v>
      </c>
      <c r="C762" s="4" t="s">
        <v>8092</v>
      </c>
      <c r="D762" s="4" t="s">
        <v>8093</v>
      </c>
      <c r="E762" s="4" t="s">
        <v>8094</v>
      </c>
      <c r="F762" s="4" t="s">
        <v>4101</v>
      </c>
    </row>
    <row r="763" spans="1:6" x14ac:dyDescent="0.25">
      <c r="A763" s="4" t="s">
        <v>4111</v>
      </c>
      <c r="B763" s="4" t="s">
        <v>8095</v>
      </c>
      <c r="C763" s="4" t="s">
        <v>8096</v>
      </c>
      <c r="D763" s="4" t="s">
        <v>8097</v>
      </c>
      <c r="E763" s="4" t="s">
        <v>8098</v>
      </c>
      <c r="F763" s="4" t="s">
        <v>4101</v>
      </c>
    </row>
    <row r="764" spans="1:6" x14ac:dyDescent="0.25">
      <c r="A764" s="4" t="s">
        <v>4116</v>
      </c>
      <c r="B764" s="4" t="s">
        <v>8099</v>
      </c>
      <c r="C764" s="4" t="s">
        <v>8100</v>
      </c>
      <c r="D764" s="4" t="s">
        <v>7926</v>
      </c>
      <c r="E764" s="4" t="s">
        <v>8101</v>
      </c>
      <c r="F764" s="4" t="s">
        <v>4101</v>
      </c>
    </row>
    <row r="765" spans="1:6" x14ac:dyDescent="0.25">
      <c r="A765" s="4" t="s">
        <v>4120</v>
      </c>
      <c r="B765" s="4" t="s">
        <v>8102</v>
      </c>
      <c r="C765" s="4" t="s">
        <v>8103</v>
      </c>
      <c r="D765" s="4" t="s">
        <v>8104</v>
      </c>
      <c r="E765" s="4" t="s">
        <v>8105</v>
      </c>
      <c r="F765" s="4" t="s">
        <v>4101</v>
      </c>
    </row>
    <row r="766" spans="1:6" x14ac:dyDescent="0.25">
      <c r="A766" s="4" t="s">
        <v>4125</v>
      </c>
      <c r="B766" s="4" t="s">
        <v>8106</v>
      </c>
      <c r="C766" s="4" t="s">
        <v>8107</v>
      </c>
      <c r="D766" s="4" t="s">
        <v>8108</v>
      </c>
      <c r="E766" s="4" t="s">
        <v>8109</v>
      </c>
      <c r="F766" s="4" t="s">
        <v>4101</v>
      </c>
    </row>
    <row r="767" spans="1:6" x14ac:dyDescent="0.25">
      <c r="A767" s="4" t="s">
        <v>4130</v>
      </c>
      <c r="B767" s="4" t="s">
        <v>8110</v>
      </c>
      <c r="C767" s="4" t="s">
        <v>8111</v>
      </c>
      <c r="D767" s="4" t="s">
        <v>8112</v>
      </c>
      <c r="E767" s="4" t="s">
        <v>8113</v>
      </c>
      <c r="F767" s="4" t="s">
        <v>2352</v>
      </c>
    </row>
    <row r="768" spans="1:6" x14ac:dyDescent="0.25">
      <c r="A768" s="4" t="s">
        <v>4135</v>
      </c>
      <c r="B768" s="4" t="s">
        <v>8114</v>
      </c>
      <c r="C768" s="4" t="s">
        <v>5431</v>
      </c>
      <c r="D768" s="4" t="s">
        <v>8115</v>
      </c>
      <c r="E768" s="4" t="s">
        <v>8116</v>
      </c>
      <c r="F768" s="4" t="s">
        <v>2352</v>
      </c>
    </row>
    <row r="769" spans="1:6" x14ac:dyDescent="0.25">
      <c r="A769" s="4" t="s">
        <v>4140</v>
      </c>
      <c r="B769" s="4" t="s">
        <v>8117</v>
      </c>
      <c r="C769" s="4" t="s">
        <v>8118</v>
      </c>
      <c r="D769" s="4" t="s">
        <v>8119</v>
      </c>
      <c r="E769" s="4" t="s">
        <v>8120</v>
      </c>
      <c r="F769" s="4" t="s">
        <v>2352</v>
      </c>
    </row>
    <row r="770" spans="1:6" x14ac:dyDescent="0.25">
      <c r="A770" s="4" t="s">
        <v>4145</v>
      </c>
      <c r="B770" s="4" t="s">
        <v>8121</v>
      </c>
      <c r="C770" s="4" t="s">
        <v>8122</v>
      </c>
      <c r="D770" s="4" t="s">
        <v>8123</v>
      </c>
      <c r="E770" s="4" t="s">
        <v>8124</v>
      </c>
      <c r="F770" s="4" t="s">
        <v>2352</v>
      </c>
    </row>
    <row r="771" spans="1:6" x14ac:dyDescent="0.25">
      <c r="A771" s="4" t="s">
        <v>4150</v>
      </c>
      <c r="B771" s="4" t="s">
        <v>8125</v>
      </c>
      <c r="C771" s="4" t="s">
        <v>8126</v>
      </c>
      <c r="D771" s="4" t="s">
        <v>4138</v>
      </c>
      <c r="E771" s="4" t="s">
        <v>6362</v>
      </c>
      <c r="F771" s="4" t="s">
        <v>2352</v>
      </c>
    </row>
    <row r="772" spans="1:6" x14ac:dyDescent="0.25">
      <c r="A772" s="4" t="s">
        <v>4155</v>
      </c>
      <c r="B772" s="4" t="s">
        <v>8127</v>
      </c>
      <c r="C772" s="4" t="s">
        <v>8128</v>
      </c>
      <c r="D772" s="4" t="s">
        <v>8129</v>
      </c>
      <c r="E772" s="4" t="s">
        <v>8130</v>
      </c>
      <c r="F772" s="4" t="s">
        <v>2352</v>
      </c>
    </row>
    <row r="773" spans="1:6" x14ac:dyDescent="0.25">
      <c r="A773" s="4" t="s">
        <v>4159</v>
      </c>
      <c r="B773" s="4" t="s">
        <v>8131</v>
      </c>
      <c r="C773" s="4" t="s">
        <v>8132</v>
      </c>
      <c r="D773" s="4" t="s">
        <v>4148</v>
      </c>
      <c r="E773" s="4" t="s">
        <v>8133</v>
      </c>
      <c r="F773" s="4" t="s">
        <v>4164</v>
      </c>
    </row>
    <row r="774" spans="1:6" x14ac:dyDescent="0.25">
      <c r="A774" s="4" t="s">
        <v>4165</v>
      </c>
      <c r="B774" s="4" t="s">
        <v>6326</v>
      </c>
      <c r="C774" s="4" t="s">
        <v>8134</v>
      </c>
      <c r="D774" s="4" t="s">
        <v>8135</v>
      </c>
      <c r="E774" s="4" t="s">
        <v>8136</v>
      </c>
      <c r="F774" s="4" t="s">
        <v>4164</v>
      </c>
    </row>
    <row r="775" spans="1:6" x14ac:dyDescent="0.25">
      <c r="A775" s="4" t="s">
        <v>4170</v>
      </c>
      <c r="B775" s="4" t="s">
        <v>8137</v>
      </c>
      <c r="C775" s="4" t="s">
        <v>8138</v>
      </c>
      <c r="D775" s="4" t="s">
        <v>4157</v>
      </c>
      <c r="E775" s="4" t="s">
        <v>8139</v>
      </c>
      <c r="F775" s="4" t="s">
        <v>4164</v>
      </c>
    </row>
    <row r="776" spans="1:6" x14ac:dyDescent="0.25">
      <c r="A776" s="4" t="s">
        <v>4175</v>
      </c>
      <c r="B776" s="4" t="s">
        <v>4913</v>
      </c>
      <c r="C776" s="4" t="s">
        <v>1199</v>
      </c>
      <c r="D776" s="4" t="s">
        <v>4162</v>
      </c>
      <c r="E776" s="4" t="s">
        <v>8140</v>
      </c>
      <c r="F776" s="4" t="s">
        <v>4164</v>
      </c>
    </row>
    <row r="777" spans="1:6" x14ac:dyDescent="0.25">
      <c r="A777" s="4" t="s">
        <v>4179</v>
      </c>
      <c r="B777" s="4" t="s">
        <v>4908</v>
      </c>
      <c r="C777" s="4" t="s">
        <v>5432</v>
      </c>
      <c r="D777" s="4" t="s">
        <v>4168</v>
      </c>
      <c r="E777" s="4" t="s">
        <v>5514</v>
      </c>
      <c r="F777" s="4" t="s">
        <v>4164</v>
      </c>
    </row>
    <row r="778" spans="1:6" x14ac:dyDescent="0.25">
      <c r="A778" s="4" t="s">
        <v>4184</v>
      </c>
      <c r="B778" s="4" t="s">
        <v>8141</v>
      </c>
      <c r="C778" s="4" t="s">
        <v>8142</v>
      </c>
      <c r="D778" s="4" t="s">
        <v>4173</v>
      </c>
      <c r="E778" s="4" t="s">
        <v>8143</v>
      </c>
      <c r="F778" s="4" t="s">
        <v>4164</v>
      </c>
    </row>
    <row r="779" spans="1:6" x14ac:dyDescent="0.25">
      <c r="A779" s="4" t="s">
        <v>4188</v>
      </c>
      <c r="B779" s="4" t="s">
        <v>8144</v>
      </c>
      <c r="C779" s="4" t="s">
        <v>3816</v>
      </c>
      <c r="D779" s="4" t="s">
        <v>4177</v>
      </c>
      <c r="E779" s="4" t="s">
        <v>8145</v>
      </c>
      <c r="F779" s="4" t="s">
        <v>4164</v>
      </c>
    </row>
    <row r="780" spans="1:6" x14ac:dyDescent="0.25">
      <c r="A780" s="4" t="s">
        <v>4193</v>
      </c>
      <c r="B780" s="4" t="s">
        <v>8146</v>
      </c>
      <c r="C780" s="4" t="s">
        <v>7921</v>
      </c>
      <c r="D780" s="4" t="s">
        <v>4182</v>
      </c>
      <c r="E780" s="4" t="s">
        <v>8147</v>
      </c>
      <c r="F780" s="4" t="s">
        <v>2347</v>
      </c>
    </row>
    <row r="781" spans="1:6" x14ac:dyDescent="0.25">
      <c r="A781" s="4" t="s">
        <v>4198</v>
      </c>
      <c r="B781" s="4" t="s">
        <v>8148</v>
      </c>
      <c r="C781" s="4" t="s">
        <v>8149</v>
      </c>
      <c r="D781" s="4" t="s">
        <v>4186</v>
      </c>
      <c r="E781" s="4" t="s">
        <v>481</v>
      </c>
      <c r="F781" s="4" t="s">
        <v>2347</v>
      </c>
    </row>
    <row r="782" spans="1:6" x14ac:dyDescent="0.25">
      <c r="A782" s="4" t="s">
        <v>4203</v>
      </c>
      <c r="B782" s="4" t="s">
        <v>8150</v>
      </c>
      <c r="C782" s="4" t="s">
        <v>8151</v>
      </c>
      <c r="D782" s="4" t="s">
        <v>4191</v>
      </c>
      <c r="E782" s="4" t="s">
        <v>8152</v>
      </c>
      <c r="F782" s="4" t="s">
        <v>2347</v>
      </c>
    </row>
    <row r="783" spans="1:6" x14ac:dyDescent="0.25">
      <c r="A783" s="4" t="s">
        <v>4208</v>
      </c>
      <c r="B783" s="4" t="s">
        <v>8153</v>
      </c>
      <c r="C783" s="4" t="s">
        <v>8154</v>
      </c>
      <c r="D783" s="4" t="s">
        <v>4196</v>
      </c>
      <c r="E783" s="4" t="s">
        <v>8155</v>
      </c>
      <c r="F783" s="4" t="s">
        <v>2347</v>
      </c>
    </row>
    <row r="784" spans="1:6" x14ac:dyDescent="0.25">
      <c r="A784" s="4" t="s">
        <v>4213</v>
      </c>
      <c r="B784" s="4" t="s">
        <v>8156</v>
      </c>
      <c r="C784" s="4" t="s">
        <v>2312</v>
      </c>
      <c r="D784" s="4" t="s">
        <v>8157</v>
      </c>
      <c r="E784" s="4" t="s">
        <v>8158</v>
      </c>
      <c r="F784" s="4" t="s">
        <v>2347</v>
      </c>
    </row>
    <row r="785" spans="1:6" x14ac:dyDescent="0.25">
      <c r="A785" s="4" t="s">
        <v>4218</v>
      </c>
      <c r="B785" s="4" t="s">
        <v>8159</v>
      </c>
      <c r="C785" s="4" t="s">
        <v>7913</v>
      </c>
      <c r="D785" s="4" t="s">
        <v>4206</v>
      </c>
      <c r="E785" s="4" t="s">
        <v>8160</v>
      </c>
      <c r="F785" s="4" t="s">
        <v>2347</v>
      </c>
    </row>
    <row r="786" spans="1:6" x14ac:dyDescent="0.25">
      <c r="A786" s="4" t="s">
        <v>4223</v>
      </c>
      <c r="B786" s="4" t="s">
        <v>8161</v>
      </c>
      <c r="C786" s="4" t="s">
        <v>8162</v>
      </c>
      <c r="D786" s="4" t="s">
        <v>8163</v>
      </c>
      <c r="E786" s="4" t="s">
        <v>8164</v>
      </c>
      <c r="F786" s="4" t="s">
        <v>2347</v>
      </c>
    </row>
    <row r="787" spans="1:6" x14ac:dyDescent="0.25">
      <c r="A787" s="4" t="s">
        <v>4228</v>
      </c>
      <c r="B787" s="4" t="s">
        <v>8165</v>
      </c>
      <c r="C787" s="4" t="s">
        <v>8166</v>
      </c>
      <c r="D787" s="4" t="s">
        <v>8167</v>
      </c>
      <c r="E787" s="4" t="s">
        <v>8168</v>
      </c>
      <c r="F787" s="4" t="s">
        <v>2343</v>
      </c>
    </row>
    <row r="788" spans="1:6" x14ac:dyDescent="0.25">
      <c r="A788" s="4" t="s">
        <v>4233</v>
      </c>
      <c r="B788" s="4" t="s">
        <v>5504</v>
      </c>
      <c r="C788" s="4" t="s">
        <v>8169</v>
      </c>
      <c r="D788" s="4" t="s">
        <v>8170</v>
      </c>
      <c r="E788" s="4" t="s">
        <v>8171</v>
      </c>
      <c r="F788" s="4" t="s">
        <v>2343</v>
      </c>
    </row>
    <row r="789" spans="1:6" x14ac:dyDescent="0.25">
      <c r="A789" s="4" t="s">
        <v>4237</v>
      </c>
      <c r="B789" s="4" t="s">
        <v>8172</v>
      </c>
      <c r="C789" s="4" t="s">
        <v>8173</v>
      </c>
      <c r="D789" s="4" t="s">
        <v>8174</v>
      </c>
      <c r="E789" s="4" t="s">
        <v>8175</v>
      </c>
      <c r="F789" s="4" t="s">
        <v>2343</v>
      </c>
    </row>
    <row r="790" spans="1:6" x14ac:dyDescent="0.25">
      <c r="A790" s="4" t="s">
        <v>4242</v>
      </c>
      <c r="B790" s="4" t="s">
        <v>8176</v>
      </c>
      <c r="C790" s="4" t="s">
        <v>8177</v>
      </c>
      <c r="D790" s="4" t="s">
        <v>8178</v>
      </c>
      <c r="E790" s="4" t="s">
        <v>8179</v>
      </c>
      <c r="F790" s="4" t="s">
        <v>2343</v>
      </c>
    </row>
    <row r="791" spans="1:6" x14ac:dyDescent="0.25">
      <c r="A791" s="4" t="s">
        <v>4246</v>
      </c>
      <c r="B791" s="4" t="s">
        <v>8180</v>
      </c>
      <c r="C791" s="4" t="s">
        <v>8181</v>
      </c>
      <c r="D791" s="4" t="s">
        <v>8182</v>
      </c>
      <c r="E791" s="4" t="s">
        <v>8183</v>
      </c>
      <c r="F791" s="4" t="s">
        <v>2343</v>
      </c>
    </row>
    <row r="792" spans="1:6" x14ac:dyDescent="0.25">
      <c r="A792" s="4" t="s">
        <v>4251</v>
      </c>
      <c r="B792" s="4" t="s">
        <v>8184</v>
      </c>
      <c r="C792" s="4" t="s">
        <v>8185</v>
      </c>
      <c r="D792" s="4" t="s">
        <v>8186</v>
      </c>
      <c r="E792" s="4" t="s">
        <v>8187</v>
      </c>
      <c r="F792" s="4" t="s">
        <v>2343</v>
      </c>
    </row>
    <row r="793" spans="1:6" x14ac:dyDescent="0.25">
      <c r="A793" s="4" t="s">
        <v>4256</v>
      </c>
      <c r="B793" s="4" t="s">
        <v>8188</v>
      </c>
      <c r="C793" s="4" t="s">
        <v>8189</v>
      </c>
      <c r="D793" s="4" t="s">
        <v>8190</v>
      </c>
      <c r="E793" s="4" t="s">
        <v>8191</v>
      </c>
      <c r="F793" s="4" t="s">
        <v>2343</v>
      </c>
    </row>
    <row r="794" spans="1:6" x14ac:dyDescent="0.25">
      <c r="A794" s="4" t="s">
        <v>4261</v>
      </c>
      <c r="B794" s="4" t="s">
        <v>8192</v>
      </c>
      <c r="C794" s="4" t="s">
        <v>8193</v>
      </c>
      <c r="D794" s="4" t="s">
        <v>8194</v>
      </c>
      <c r="E794" s="4" t="s">
        <v>8195</v>
      </c>
      <c r="F794" s="4" t="s">
        <v>4266</v>
      </c>
    </row>
    <row r="795" spans="1:6" x14ac:dyDescent="0.25">
      <c r="A795" s="4" t="s">
        <v>4267</v>
      </c>
      <c r="B795" s="4" t="s">
        <v>8196</v>
      </c>
      <c r="C795" s="4" t="s">
        <v>8197</v>
      </c>
      <c r="D795" s="4" t="s">
        <v>8198</v>
      </c>
      <c r="E795" s="4" t="s">
        <v>8199</v>
      </c>
      <c r="F795" s="4" t="s">
        <v>4266</v>
      </c>
    </row>
    <row r="796" spans="1:6" x14ac:dyDescent="0.25">
      <c r="A796" s="4" t="s">
        <v>4272</v>
      </c>
      <c r="B796" s="4" t="s">
        <v>8200</v>
      </c>
      <c r="C796" s="4" t="s">
        <v>8201</v>
      </c>
      <c r="D796" s="4" t="s">
        <v>8202</v>
      </c>
      <c r="E796" s="4" t="s">
        <v>475</v>
      </c>
      <c r="F796" s="4" t="s">
        <v>4266</v>
      </c>
    </row>
    <row r="797" spans="1:6" x14ac:dyDescent="0.25">
      <c r="A797" s="4" t="s">
        <v>4277</v>
      </c>
      <c r="B797" s="4" t="s">
        <v>4830</v>
      </c>
      <c r="C797" s="4" t="s">
        <v>8203</v>
      </c>
      <c r="D797" s="4" t="s">
        <v>8204</v>
      </c>
      <c r="E797" s="4" t="s">
        <v>8205</v>
      </c>
      <c r="F797" s="4" t="s">
        <v>4266</v>
      </c>
    </row>
    <row r="798" spans="1:6" x14ac:dyDescent="0.25">
      <c r="A798" s="4" t="s">
        <v>4282</v>
      </c>
      <c r="B798" s="4" t="s">
        <v>512</v>
      </c>
      <c r="C798" s="4" t="s">
        <v>8206</v>
      </c>
      <c r="D798" s="4" t="s">
        <v>8207</v>
      </c>
      <c r="E798" s="4" t="s">
        <v>8208</v>
      </c>
      <c r="F798" s="4" t="s">
        <v>4266</v>
      </c>
    </row>
    <row r="799" spans="1:6" x14ac:dyDescent="0.25">
      <c r="A799" s="4" t="s">
        <v>4287</v>
      </c>
      <c r="B799" s="4" t="s">
        <v>8209</v>
      </c>
      <c r="C799" s="4" t="s">
        <v>8210</v>
      </c>
      <c r="D799" s="4" t="s">
        <v>7839</v>
      </c>
      <c r="E799" s="4" t="s">
        <v>8211</v>
      </c>
      <c r="F799" s="4" t="s">
        <v>4266</v>
      </c>
    </row>
    <row r="800" spans="1:6" x14ac:dyDescent="0.25">
      <c r="A800" s="4" t="s">
        <v>4292</v>
      </c>
      <c r="B800" s="4" t="s">
        <v>8212</v>
      </c>
      <c r="C800" s="4" t="s">
        <v>8213</v>
      </c>
      <c r="D800" s="4" t="s">
        <v>8214</v>
      </c>
      <c r="E800" s="4" t="s">
        <v>8215</v>
      </c>
      <c r="F800" s="4" t="s">
        <v>4266</v>
      </c>
    </row>
    <row r="801" spans="1:6" x14ac:dyDescent="0.25">
      <c r="A801" s="4" t="s">
        <v>4297</v>
      </c>
      <c r="B801" s="4" t="s">
        <v>6331</v>
      </c>
      <c r="C801" s="4" t="s">
        <v>5436</v>
      </c>
      <c r="D801" s="4" t="s">
        <v>8216</v>
      </c>
      <c r="E801" s="4" t="s">
        <v>8217</v>
      </c>
      <c r="F801" s="4" t="s">
        <v>2338</v>
      </c>
    </row>
    <row r="802" spans="1:6" x14ac:dyDescent="0.25">
      <c r="A802" s="4" t="s">
        <v>4301</v>
      </c>
      <c r="B802" s="4" t="s">
        <v>8218</v>
      </c>
      <c r="C802" s="4" t="s">
        <v>8219</v>
      </c>
      <c r="D802" s="4" t="s">
        <v>8220</v>
      </c>
      <c r="E802" s="4" t="s">
        <v>8221</v>
      </c>
      <c r="F802" s="4" t="s">
        <v>2338</v>
      </c>
    </row>
    <row r="803" spans="1:6" x14ac:dyDescent="0.25">
      <c r="A803" s="4" t="s">
        <v>4305</v>
      </c>
      <c r="B803" s="4" t="s">
        <v>4809</v>
      </c>
      <c r="C803" s="4" t="s">
        <v>8222</v>
      </c>
      <c r="D803" s="4" t="s">
        <v>8223</v>
      </c>
      <c r="E803" s="4" t="s">
        <v>8224</v>
      </c>
      <c r="F803" s="4" t="s">
        <v>2338</v>
      </c>
    </row>
    <row r="804" spans="1:6" x14ac:dyDescent="0.25">
      <c r="A804" s="4" t="s">
        <v>4310</v>
      </c>
      <c r="B804" s="4" t="s">
        <v>8225</v>
      </c>
      <c r="C804" s="4" t="s">
        <v>8226</v>
      </c>
      <c r="D804" s="4" t="s">
        <v>8227</v>
      </c>
      <c r="E804" s="4" t="s">
        <v>8228</v>
      </c>
      <c r="F804" s="4" t="s">
        <v>2338</v>
      </c>
    </row>
    <row r="805" spans="1:6" x14ac:dyDescent="0.25">
      <c r="A805" s="4" t="s">
        <v>4315</v>
      </c>
      <c r="B805" s="4" t="s">
        <v>8229</v>
      </c>
      <c r="C805" s="4" t="s">
        <v>8230</v>
      </c>
      <c r="D805" s="4" t="s">
        <v>8231</v>
      </c>
      <c r="E805" s="4" t="s">
        <v>8232</v>
      </c>
      <c r="F805" s="4" t="s">
        <v>2338</v>
      </c>
    </row>
    <row r="806" spans="1:6" x14ac:dyDescent="0.25">
      <c r="A806" s="4" t="s">
        <v>4320</v>
      </c>
      <c r="B806" s="4" t="s">
        <v>8233</v>
      </c>
      <c r="C806" s="4" t="s">
        <v>8234</v>
      </c>
      <c r="D806" s="4" t="s">
        <v>8235</v>
      </c>
      <c r="E806" s="4" t="s">
        <v>8236</v>
      </c>
      <c r="F806" s="4" t="s">
        <v>2338</v>
      </c>
    </row>
    <row r="807" spans="1:6" x14ac:dyDescent="0.25">
      <c r="A807" s="4" t="s">
        <v>4325</v>
      </c>
      <c r="B807" s="4" t="s">
        <v>4795</v>
      </c>
      <c r="C807" s="4" t="s">
        <v>8237</v>
      </c>
      <c r="D807" s="4" t="s">
        <v>8238</v>
      </c>
      <c r="E807" s="4" t="s">
        <v>5512</v>
      </c>
      <c r="F807" s="4" t="s">
        <v>2338</v>
      </c>
    </row>
    <row r="808" spans="1:6" x14ac:dyDescent="0.25">
      <c r="A808" s="4" t="s">
        <v>4330</v>
      </c>
      <c r="B808" s="4" t="s">
        <v>8239</v>
      </c>
      <c r="C808" s="4" t="s">
        <v>8240</v>
      </c>
      <c r="D808" s="4" t="s">
        <v>8241</v>
      </c>
      <c r="E808" s="4" t="s">
        <v>8242</v>
      </c>
      <c r="F808" s="4" t="s">
        <v>4335</v>
      </c>
    </row>
    <row r="809" spans="1:6" x14ac:dyDescent="0.25">
      <c r="A809" s="4" t="s">
        <v>4336</v>
      </c>
      <c r="B809" s="4" t="s">
        <v>8243</v>
      </c>
      <c r="C809" s="4" t="s">
        <v>8244</v>
      </c>
      <c r="D809" s="4" t="s">
        <v>8245</v>
      </c>
      <c r="E809" s="4" t="s">
        <v>8246</v>
      </c>
      <c r="F809" s="4" t="s">
        <v>4335</v>
      </c>
    </row>
    <row r="810" spans="1:6" x14ac:dyDescent="0.25">
      <c r="A810" s="4" t="s">
        <v>4341</v>
      </c>
      <c r="B810" s="4" t="s">
        <v>8247</v>
      </c>
      <c r="C810" s="4" t="s">
        <v>8248</v>
      </c>
      <c r="D810" s="4" t="s">
        <v>8249</v>
      </c>
      <c r="E810" s="4" t="s">
        <v>8250</v>
      </c>
      <c r="F810" s="4" t="s">
        <v>4335</v>
      </c>
    </row>
    <row r="811" spans="1:6" x14ac:dyDescent="0.25">
      <c r="A811" s="4" t="s">
        <v>4346</v>
      </c>
      <c r="B811" s="4" t="s">
        <v>8251</v>
      </c>
      <c r="C811" s="4" t="s">
        <v>8252</v>
      </c>
      <c r="D811" s="4" t="s">
        <v>8253</v>
      </c>
      <c r="E811" s="4" t="s">
        <v>8254</v>
      </c>
      <c r="F811" s="4" t="s">
        <v>4335</v>
      </c>
    </row>
    <row r="812" spans="1:6" x14ac:dyDescent="0.25">
      <c r="A812" s="4" t="s">
        <v>4351</v>
      </c>
      <c r="B812" s="4" t="s">
        <v>8255</v>
      </c>
      <c r="C812" s="4" t="s">
        <v>8256</v>
      </c>
      <c r="D812" s="4" t="s">
        <v>8257</v>
      </c>
      <c r="E812" s="4" t="s">
        <v>8258</v>
      </c>
      <c r="F812" s="4" t="s">
        <v>4335</v>
      </c>
    </row>
    <row r="813" spans="1:6" x14ac:dyDescent="0.25">
      <c r="A813" s="4" t="s">
        <v>4356</v>
      </c>
      <c r="B813" s="4" t="s">
        <v>8259</v>
      </c>
      <c r="C813" s="4" t="s">
        <v>8260</v>
      </c>
      <c r="D813" s="4" t="s">
        <v>8261</v>
      </c>
      <c r="E813" s="4" t="s">
        <v>5353</v>
      </c>
      <c r="F813" s="4" t="s">
        <v>4335</v>
      </c>
    </row>
    <row r="814" spans="1:6" x14ac:dyDescent="0.25">
      <c r="A814" s="4" t="s">
        <v>4361</v>
      </c>
      <c r="B814" s="4" t="s">
        <v>8262</v>
      </c>
      <c r="C814" s="4" t="s">
        <v>8263</v>
      </c>
      <c r="D814" s="4" t="s">
        <v>2419</v>
      </c>
      <c r="E814" s="4" t="s">
        <v>8264</v>
      </c>
      <c r="F814" s="4" t="s">
        <v>4335</v>
      </c>
    </row>
    <row r="815" spans="1:6" x14ac:dyDescent="0.25">
      <c r="A815" s="4" t="s">
        <v>4366</v>
      </c>
      <c r="B815" s="4" t="s">
        <v>5506</v>
      </c>
      <c r="C815" s="4" t="s">
        <v>8265</v>
      </c>
      <c r="D815" s="4" t="s">
        <v>8266</v>
      </c>
      <c r="E815" s="4" t="s">
        <v>8267</v>
      </c>
      <c r="F815" s="4" t="s">
        <v>4335</v>
      </c>
    </row>
    <row r="816" spans="1:6" x14ac:dyDescent="0.25">
      <c r="A816" s="4" t="s">
        <v>4371</v>
      </c>
      <c r="B816" s="4" t="s">
        <v>8268</v>
      </c>
      <c r="C816" s="4" t="s">
        <v>8269</v>
      </c>
      <c r="D816" s="4" t="s">
        <v>8270</v>
      </c>
      <c r="E816" s="4" t="s">
        <v>8271</v>
      </c>
      <c r="F816" s="4" t="s">
        <v>2333</v>
      </c>
    </row>
    <row r="817" spans="1:6" x14ac:dyDescent="0.25">
      <c r="A817" s="4" t="s">
        <v>4375</v>
      </c>
      <c r="B817" s="4" t="s">
        <v>8272</v>
      </c>
      <c r="C817" s="4" t="s">
        <v>8273</v>
      </c>
      <c r="D817" s="4" t="s">
        <v>8274</v>
      </c>
      <c r="E817" s="4" t="s">
        <v>8275</v>
      </c>
      <c r="F817" s="4" t="s">
        <v>2333</v>
      </c>
    </row>
    <row r="818" spans="1:6" x14ac:dyDescent="0.25">
      <c r="A818" s="4" t="s">
        <v>4380</v>
      </c>
      <c r="B818" s="4" t="s">
        <v>8276</v>
      </c>
      <c r="C818" s="4" t="s">
        <v>8277</v>
      </c>
      <c r="D818" s="4" t="s">
        <v>8278</v>
      </c>
      <c r="E818" s="4" t="s">
        <v>8279</v>
      </c>
      <c r="F818" s="4" t="s">
        <v>2333</v>
      </c>
    </row>
    <row r="819" spans="1:6" x14ac:dyDescent="0.25">
      <c r="A819" s="4" t="s">
        <v>4385</v>
      </c>
      <c r="B819" s="4" t="s">
        <v>4755</v>
      </c>
      <c r="C819" s="4" t="s">
        <v>8280</v>
      </c>
      <c r="D819" s="4" t="s">
        <v>8281</v>
      </c>
      <c r="E819" s="4" t="s">
        <v>8282</v>
      </c>
      <c r="F819" s="4" t="s">
        <v>2333</v>
      </c>
    </row>
    <row r="820" spans="1:6" x14ac:dyDescent="0.25">
      <c r="A820" s="4" t="s">
        <v>4390</v>
      </c>
      <c r="B820" s="4" t="s">
        <v>8283</v>
      </c>
      <c r="C820" s="4" t="s">
        <v>3708</v>
      </c>
      <c r="D820" s="4" t="s">
        <v>8284</v>
      </c>
      <c r="E820" s="4" t="s">
        <v>8285</v>
      </c>
      <c r="F820" s="4" t="s">
        <v>2333</v>
      </c>
    </row>
    <row r="821" spans="1:6" x14ac:dyDescent="0.25">
      <c r="A821" s="4" t="s">
        <v>4395</v>
      </c>
      <c r="B821" s="4" t="s">
        <v>8286</v>
      </c>
      <c r="C821" s="4" t="s">
        <v>8287</v>
      </c>
      <c r="D821" s="4" t="s">
        <v>3634</v>
      </c>
      <c r="E821" s="4" t="s">
        <v>8288</v>
      </c>
      <c r="F821" s="4" t="s">
        <v>2333</v>
      </c>
    </row>
    <row r="822" spans="1:6" x14ac:dyDescent="0.25">
      <c r="A822" s="4" t="s">
        <v>4400</v>
      </c>
      <c r="B822" s="4" t="s">
        <v>8289</v>
      </c>
      <c r="C822" s="4" t="s">
        <v>8290</v>
      </c>
      <c r="D822" s="4" t="s">
        <v>8291</v>
      </c>
      <c r="E822" s="4" t="s">
        <v>8292</v>
      </c>
      <c r="F822" s="4" t="s">
        <v>2333</v>
      </c>
    </row>
    <row r="823" spans="1:6" x14ac:dyDescent="0.25">
      <c r="A823" s="4" t="s">
        <v>4405</v>
      </c>
      <c r="B823" s="4" t="s">
        <v>8293</v>
      </c>
      <c r="C823" s="4" t="s">
        <v>8294</v>
      </c>
      <c r="D823" s="4" t="s">
        <v>1235</v>
      </c>
      <c r="E823" s="4" t="s">
        <v>5208</v>
      </c>
      <c r="F823" s="4" t="s">
        <v>476</v>
      </c>
    </row>
    <row r="824" spans="1:6" x14ac:dyDescent="0.25">
      <c r="A824" s="4" t="s">
        <v>4410</v>
      </c>
      <c r="B824" s="4" t="s">
        <v>8295</v>
      </c>
      <c r="C824" s="4" t="s">
        <v>8296</v>
      </c>
      <c r="D824" s="4" t="s">
        <v>8297</v>
      </c>
      <c r="E824" s="4" t="s">
        <v>8298</v>
      </c>
      <c r="F824" s="4" t="s">
        <v>476</v>
      </c>
    </row>
    <row r="825" spans="1:6" x14ac:dyDescent="0.25">
      <c r="A825" s="4" t="s">
        <v>4415</v>
      </c>
      <c r="B825" s="4" t="s">
        <v>8299</v>
      </c>
      <c r="C825" s="4" t="s">
        <v>8300</v>
      </c>
      <c r="D825" s="4" t="s">
        <v>8301</v>
      </c>
      <c r="E825" s="4" t="s">
        <v>5176</v>
      </c>
      <c r="F825" s="4" t="s">
        <v>476</v>
      </c>
    </row>
    <row r="826" spans="1:6" x14ac:dyDescent="0.25">
      <c r="A826" s="4" t="s">
        <v>4420</v>
      </c>
      <c r="B826" s="4" t="s">
        <v>518</v>
      </c>
      <c r="C826" s="4" t="s">
        <v>8302</v>
      </c>
      <c r="D826" s="4" t="s">
        <v>8303</v>
      </c>
      <c r="E826" s="4" t="s">
        <v>8304</v>
      </c>
      <c r="F826" s="4" t="s">
        <v>476</v>
      </c>
    </row>
    <row r="827" spans="1:6" x14ac:dyDescent="0.25">
      <c r="A827" s="4" t="s">
        <v>4425</v>
      </c>
      <c r="B827" s="4" t="s">
        <v>8305</v>
      </c>
      <c r="C827" s="4" t="s">
        <v>8306</v>
      </c>
      <c r="D827" s="4" t="s">
        <v>8307</v>
      </c>
      <c r="E827" s="4" t="s">
        <v>540</v>
      </c>
      <c r="F827" s="4" t="s">
        <v>476</v>
      </c>
    </row>
    <row r="828" spans="1:6" x14ac:dyDescent="0.25">
      <c r="A828" s="4" t="s">
        <v>4430</v>
      </c>
      <c r="B828" s="4" t="s">
        <v>1365</v>
      </c>
      <c r="C828" s="4" t="s">
        <v>8308</v>
      </c>
      <c r="D828" s="4" t="s">
        <v>2430</v>
      </c>
      <c r="E828" s="4" t="s">
        <v>8309</v>
      </c>
      <c r="F828" s="4" t="s">
        <v>476</v>
      </c>
    </row>
    <row r="829" spans="1:6" x14ac:dyDescent="0.25">
      <c r="A829" s="4" t="s">
        <v>4435</v>
      </c>
      <c r="B829" s="4" t="s">
        <v>4723</v>
      </c>
      <c r="C829" s="4" t="s">
        <v>8310</v>
      </c>
      <c r="D829" s="4" t="s">
        <v>8311</v>
      </c>
      <c r="E829" s="4" t="s">
        <v>5114</v>
      </c>
      <c r="F829" s="4" t="s">
        <v>476</v>
      </c>
    </row>
    <row r="830" spans="1:6" x14ac:dyDescent="0.25">
      <c r="A830" s="4" t="s">
        <v>4440</v>
      </c>
      <c r="B830" s="4" t="s">
        <v>8312</v>
      </c>
      <c r="C830" s="4" t="s">
        <v>7836</v>
      </c>
      <c r="D830" s="4" t="s">
        <v>8313</v>
      </c>
      <c r="E830" s="4" t="s">
        <v>5102</v>
      </c>
      <c r="F830" s="4" t="s">
        <v>476</v>
      </c>
    </row>
    <row r="831" spans="1:6" x14ac:dyDescent="0.25">
      <c r="A831" s="4" t="s">
        <v>4445</v>
      </c>
      <c r="B831" s="4" t="s">
        <v>6335</v>
      </c>
      <c r="C831" s="4" t="s">
        <v>8314</v>
      </c>
      <c r="D831" s="4" t="s">
        <v>8315</v>
      </c>
      <c r="E831" s="4" t="s">
        <v>5087</v>
      </c>
      <c r="F831" s="4" t="s">
        <v>2328</v>
      </c>
    </row>
    <row r="832" spans="1:6" x14ac:dyDescent="0.25">
      <c r="A832" s="4" t="s">
        <v>4450</v>
      </c>
      <c r="B832" s="4" t="s">
        <v>4713</v>
      </c>
      <c r="C832" s="4" t="s">
        <v>8316</v>
      </c>
      <c r="D832" s="4" t="s">
        <v>8317</v>
      </c>
      <c r="E832" s="4" t="s">
        <v>8318</v>
      </c>
      <c r="F832" s="4" t="s">
        <v>2328</v>
      </c>
    </row>
    <row r="833" spans="1:6" x14ac:dyDescent="0.25">
      <c r="A833" s="4" t="s">
        <v>4455</v>
      </c>
      <c r="B833" s="4" t="s">
        <v>8319</v>
      </c>
      <c r="C833" s="4" t="s">
        <v>1187</v>
      </c>
      <c r="D833" s="4" t="s">
        <v>8320</v>
      </c>
      <c r="E833" s="4" t="s">
        <v>5352</v>
      </c>
      <c r="F833" s="4" t="s">
        <v>2328</v>
      </c>
    </row>
    <row r="834" spans="1:6" x14ac:dyDescent="0.25">
      <c r="A834" s="4" t="s">
        <v>4460</v>
      </c>
      <c r="B834" s="4" t="s">
        <v>5232</v>
      </c>
      <c r="C834" s="4" t="s">
        <v>8321</v>
      </c>
      <c r="D834" s="4" t="s">
        <v>8322</v>
      </c>
      <c r="E834" s="4" t="s">
        <v>8323</v>
      </c>
      <c r="F834" s="4" t="s">
        <v>2328</v>
      </c>
    </row>
    <row r="835" spans="1:6" x14ac:dyDescent="0.25">
      <c r="A835" s="4" t="s">
        <v>4465</v>
      </c>
      <c r="B835" s="4" t="s">
        <v>8324</v>
      </c>
      <c r="C835" s="4" t="s">
        <v>8325</v>
      </c>
      <c r="D835" s="4" t="s">
        <v>8326</v>
      </c>
      <c r="E835" s="4" t="s">
        <v>8327</v>
      </c>
      <c r="F835" s="4" t="s">
        <v>2328</v>
      </c>
    </row>
    <row r="836" spans="1:6" x14ac:dyDescent="0.25">
      <c r="A836" s="4" t="s">
        <v>4469</v>
      </c>
      <c r="B836" s="4" t="s">
        <v>8328</v>
      </c>
      <c r="C836" s="4" t="s">
        <v>8329</v>
      </c>
      <c r="D836" s="4" t="s">
        <v>8330</v>
      </c>
      <c r="E836" s="4" t="s">
        <v>8331</v>
      </c>
      <c r="F836" s="4" t="s">
        <v>2328</v>
      </c>
    </row>
    <row r="837" spans="1:6" x14ac:dyDescent="0.25">
      <c r="A837" s="4" t="s">
        <v>4474</v>
      </c>
      <c r="B837" s="4" t="s">
        <v>8332</v>
      </c>
      <c r="C837" s="4" t="s">
        <v>8333</v>
      </c>
      <c r="D837" s="4" t="s">
        <v>8334</v>
      </c>
      <c r="E837" s="4" t="s">
        <v>8335</v>
      </c>
      <c r="F837" s="4" t="s">
        <v>2328</v>
      </c>
    </row>
    <row r="838" spans="1:6" x14ac:dyDescent="0.25">
      <c r="A838" s="4" t="s">
        <v>4479</v>
      </c>
      <c r="B838" s="4" t="s">
        <v>8336</v>
      </c>
      <c r="C838" s="4" t="s">
        <v>8337</v>
      </c>
      <c r="D838" s="4" t="s">
        <v>8338</v>
      </c>
      <c r="E838" s="4" t="s">
        <v>4995</v>
      </c>
      <c r="F838" s="4" t="s">
        <v>2328</v>
      </c>
    </row>
    <row r="839" spans="1:6" x14ac:dyDescent="0.25">
      <c r="A839" s="4" t="s">
        <v>4484</v>
      </c>
      <c r="B839" s="4" t="s">
        <v>8339</v>
      </c>
      <c r="C839" s="4" t="s">
        <v>8340</v>
      </c>
      <c r="D839" s="4" t="s">
        <v>8341</v>
      </c>
      <c r="E839" s="4" t="s">
        <v>4984</v>
      </c>
      <c r="F839" s="4" t="s">
        <v>4492</v>
      </c>
    </row>
    <row r="840" spans="1:6" x14ac:dyDescent="0.25">
      <c r="A840" s="4" t="s">
        <v>4487</v>
      </c>
      <c r="B840" s="4" t="s">
        <v>8342</v>
      </c>
      <c r="C840" s="4" t="s">
        <v>1122</v>
      </c>
      <c r="D840" s="4" t="s">
        <v>7758</v>
      </c>
      <c r="E840" s="4" t="s">
        <v>5351</v>
      </c>
      <c r="F840" s="4" t="s">
        <v>4492</v>
      </c>
    </row>
    <row r="841" spans="1:6" x14ac:dyDescent="0.25">
      <c r="A841" s="4" t="s">
        <v>4493</v>
      </c>
      <c r="B841" s="4" t="s">
        <v>8343</v>
      </c>
      <c r="C841" s="4" t="s">
        <v>8344</v>
      </c>
      <c r="D841" s="4" t="s">
        <v>8345</v>
      </c>
      <c r="E841" s="4" t="s">
        <v>8346</v>
      </c>
      <c r="F841" s="4" t="s">
        <v>4492</v>
      </c>
    </row>
    <row r="842" spans="1:6" x14ac:dyDescent="0.25">
      <c r="A842" s="4" t="s">
        <v>4497</v>
      </c>
      <c r="B842" s="4" t="s">
        <v>8347</v>
      </c>
      <c r="C842" s="4" t="s">
        <v>8348</v>
      </c>
      <c r="D842" s="4" t="s">
        <v>8349</v>
      </c>
      <c r="E842" s="4" t="s">
        <v>5702</v>
      </c>
      <c r="F842" s="4" t="s">
        <v>4492</v>
      </c>
    </row>
    <row r="843" spans="1:6" x14ac:dyDescent="0.25">
      <c r="A843" s="4" t="s">
        <v>4502</v>
      </c>
      <c r="B843" s="4" t="s">
        <v>4681</v>
      </c>
      <c r="C843" s="4" t="s">
        <v>8350</v>
      </c>
      <c r="D843" s="4" t="s">
        <v>8351</v>
      </c>
      <c r="E843" s="4" t="s">
        <v>8352</v>
      </c>
      <c r="F843" s="4" t="s">
        <v>4492</v>
      </c>
    </row>
    <row r="844" spans="1:6" x14ac:dyDescent="0.25">
      <c r="A844" s="4" t="s">
        <v>4506</v>
      </c>
      <c r="B844" s="4" t="s">
        <v>8353</v>
      </c>
      <c r="C844" s="4" t="s">
        <v>8354</v>
      </c>
      <c r="D844" s="4" t="s">
        <v>8355</v>
      </c>
      <c r="E844" s="4" t="s">
        <v>8356</v>
      </c>
      <c r="F844" s="4" t="s">
        <v>4492</v>
      </c>
    </row>
    <row r="845" spans="1:6" x14ac:dyDescent="0.25">
      <c r="A845" s="4" t="s">
        <v>4511</v>
      </c>
      <c r="B845" s="4" t="s">
        <v>5508</v>
      </c>
      <c r="C845" s="4" t="s">
        <v>8357</v>
      </c>
      <c r="D845" s="4" t="s">
        <v>8358</v>
      </c>
      <c r="E845" s="4" t="s">
        <v>4920</v>
      </c>
      <c r="F845" s="4" t="s">
        <v>4492</v>
      </c>
    </row>
    <row r="846" spans="1:6" x14ac:dyDescent="0.25">
      <c r="A846" s="4" t="s">
        <v>4515</v>
      </c>
      <c r="B846" s="4" t="s">
        <v>4520</v>
      </c>
      <c r="C846" s="4" t="s">
        <v>8359</v>
      </c>
      <c r="D846" s="4" t="s">
        <v>8360</v>
      </c>
      <c r="E846" s="4" t="s">
        <v>4905</v>
      </c>
      <c r="F846" s="4" t="s">
        <v>4492</v>
      </c>
    </row>
    <row r="847" spans="1:6" x14ac:dyDescent="0.25">
      <c r="A847" s="4" t="s">
        <v>468</v>
      </c>
      <c r="B847" s="4" t="s">
        <v>8361</v>
      </c>
      <c r="C847" s="4" t="s">
        <v>8362</v>
      </c>
      <c r="D847" s="4" t="s">
        <v>8363</v>
      </c>
      <c r="E847" s="4" t="s">
        <v>4895</v>
      </c>
      <c r="F847" s="4" t="s">
        <v>2322</v>
      </c>
    </row>
    <row r="848" spans="1:6" x14ac:dyDescent="0.25">
      <c r="A848" s="4" t="s">
        <v>4524</v>
      </c>
      <c r="B848" s="4" t="s">
        <v>8364</v>
      </c>
      <c r="C848" s="4" t="s">
        <v>8365</v>
      </c>
      <c r="D848" s="4" t="s">
        <v>8366</v>
      </c>
      <c r="E848" s="4" t="s">
        <v>8367</v>
      </c>
      <c r="F848" s="4" t="s">
        <v>2322</v>
      </c>
    </row>
    <row r="849" spans="1:6" x14ac:dyDescent="0.25">
      <c r="A849" s="4" t="s">
        <v>4528</v>
      </c>
      <c r="B849" s="4" t="s">
        <v>8368</v>
      </c>
      <c r="C849" s="4" t="s">
        <v>8369</v>
      </c>
      <c r="D849" s="4" t="s">
        <v>8370</v>
      </c>
      <c r="E849" s="4" t="s">
        <v>4491</v>
      </c>
      <c r="F849" s="4" t="s">
        <v>2322</v>
      </c>
    </row>
    <row r="850" spans="1:6" x14ac:dyDescent="0.25">
      <c r="A850" s="4" t="s">
        <v>4532</v>
      </c>
      <c r="B850" s="4" t="s">
        <v>8371</v>
      </c>
      <c r="C850" s="4" t="s">
        <v>8372</v>
      </c>
      <c r="D850" s="4" t="s">
        <v>8373</v>
      </c>
      <c r="E850" s="4" t="s">
        <v>8374</v>
      </c>
      <c r="F850" s="4" t="s">
        <v>2322</v>
      </c>
    </row>
    <row r="851" spans="1:6" x14ac:dyDescent="0.25">
      <c r="A851" s="4" t="s">
        <v>4537</v>
      </c>
      <c r="B851" s="4" t="s">
        <v>4658</v>
      </c>
      <c r="C851" s="4" t="s">
        <v>8375</v>
      </c>
      <c r="D851" s="4" t="s">
        <v>8376</v>
      </c>
      <c r="E851" s="4" t="s">
        <v>4850</v>
      </c>
      <c r="F851" s="4" t="s">
        <v>2322</v>
      </c>
    </row>
    <row r="852" spans="1:6" x14ac:dyDescent="0.25">
      <c r="A852" s="4" t="s">
        <v>4542</v>
      </c>
      <c r="B852" s="4" t="s">
        <v>8377</v>
      </c>
      <c r="C852" s="4" t="s">
        <v>8378</v>
      </c>
      <c r="D852" s="4" t="s">
        <v>8379</v>
      </c>
      <c r="E852" s="4" t="s">
        <v>4841</v>
      </c>
      <c r="F852" s="4" t="s">
        <v>2322</v>
      </c>
    </row>
    <row r="853" spans="1:6" x14ac:dyDescent="0.25">
      <c r="A853" s="4" t="s">
        <v>4547</v>
      </c>
      <c r="B853" s="4" t="s">
        <v>8380</v>
      </c>
      <c r="C853" s="4" t="s">
        <v>8381</v>
      </c>
      <c r="D853" s="4" t="s">
        <v>8382</v>
      </c>
      <c r="E853" s="4" t="s">
        <v>8383</v>
      </c>
      <c r="F853" s="4" t="s">
        <v>2322</v>
      </c>
    </row>
    <row r="854" spans="1:6" x14ac:dyDescent="0.25">
      <c r="A854" s="4" t="s">
        <v>4552</v>
      </c>
      <c r="B854" s="4" t="s">
        <v>8384</v>
      </c>
      <c r="C854" s="4" t="s">
        <v>5438</v>
      </c>
      <c r="D854" s="4" t="s">
        <v>8385</v>
      </c>
      <c r="E854" s="4" t="s">
        <v>4514</v>
      </c>
      <c r="F854" s="4" t="s">
        <v>2322</v>
      </c>
    </row>
    <row r="855" spans="1:6" x14ac:dyDescent="0.25">
      <c r="A855" s="4" t="s">
        <v>4557</v>
      </c>
      <c r="B855" s="4" t="s">
        <v>8386</v>
      </c>
      <c r="C855" s="4" t="s">
        <v>5433</v>
      </c>
      <c r="D855" s="4" t="s">
        <v>8387</v>
      </c>
      <c r="E855" s="4" t="s">
        <v>6608</v>
      </c>
      <c r="F855" s="4" t="s">
        <v>2322</v>
      </c>
    </row>
    <row r="856" spans="1:6" x14ac:dyDescent="0.25">
      <c r="A856" s="4" t="s">
        <v>4561</v>
      </c>
      <c r="B856" s="4" t="s">
        <v>4645</v>
      </c>
      <c r="C856" s="4" t="s">
        <v>8388</v>
      </c>
      <c r="D856" s="4" t="s">
        <v>8389</v>
      </c>
      <c r="E856" s="4" t="s">
        <v>4523</v>
      </c>
      <c r="F856" s="4" t="s">
        <v>4571</v>
      </c>
    </row>
    <row r="857" spans="1:6" x14ac:dyDescent="0.25">
      <c r="A857" s="4" t="s">
        <v>4566</v>
      </c>
      <c r="B857" s="4" t="s">
        <v>8390</v>
      </c>
      <c r="C857" s="4" t="s">
        <v>8391</v>
      </c>
      <c r="D857" s="4" t="s">
        <v>8392</v>
      </c>
      <c r="E857" s="4" t="s">
        <v>8393</v>
      </c>
      <c r="F857" s="4" t="s">
        <v>4571</v>
      </c>
    </row>
    <row r="858" spans="1:6" x14ac:dyDescent="0.25">
      <c r="A858" s="4" t="s">
        <v>4572</v>
      </c>
      <c r="B858" s="4" t="s">
        <v>4641</v>
      </c>
      <c r="C858" s="4" t="s">
        <v>8394</v>
      </c>
      <c r="D858" s="4" t="s">
        <v>8395</v>
      </c>
      <c r="E858" s="4" t="s">
        <v>4531</v>
      </c>
      <c r="F858" s="4" t="s">
        <v>4571</v>
      </c>
    </row>
    <row r="859" spans="1:6" x14ac:dyDescent="0.25">
      <c r="A859" s="4" t="s">
        <v>4577</v>
      </c>
      <c r="B859" s="4" t="s">
        <v>8396</v>
      </c>
      <c r="C859" s="4" t="s">
        <v>5427</v>
      </c>
      <c r="D859" s="4" t="s">
        <v>8397</v>
      </c>
      <c r="E859" s="4" t="s">
        <v>1377</v>
      </c>
      <c r="F859" s="4" t="s">
        <v>4571</v>
      </c>
    </row>
    <row r="860" spans="1:6" x14ac:dyDescent="0.25">
      <c r="A860" s="4" t="s">
        <v>4581</v>
      </c>
      <c r="B860" s="4" t="s">
        <v>8398</v>
      </c>
      <c r="C860" s="4" t="s">
        <v>8399</v>
      </c>
      <c r="D860" s="4" t="s">
        <v>7724</v>
      </c>
      <c r="E860" s="4" t="s">
        <v>4541</v>
      </c>
      <c r="F860" s="4" t="s">
        <v>4571</v>
      </c>
    </row>
    <row r="861" spans="1:6" x14ac:dyDescent="0.25">
      <c r="A861" s="4" t="s">
        <v>4586</v>
      </c>
      <c r="B861" s="4" t="s">
        <v>8400</v>
      </c>
      <c r="C861" s="4" t="s">
        <v>8401</v>
      </c>
      <c r="D861" s="4" t="s">
        <v>8402</v>
      </c>
      <c r="E861" s="4" t="s">
        <v>8403</v>
      </c>
      <c r="F861" s="4" t="s">
        <v>4571</v>
      </c>
    </row>
    <row r="862" spans="1:6" x14ac:dyDescent="0.25">
      <c r="A862" s="4" t="s">
        <v>4591</v>
      </c>
      <c r="B862" s="4" t="s">
        <v>8404</v>
      </c>
      <c r="C862" s="4" t="s">
        <v>5423</v>
      </c>
      <c r="D862" s="4" t="s">
        <v>8405</v>
      </c>
      <c r="E862" s="4" t="s">
        <v>4551</v>
      </c>
      <c r="F862" s="4" t="s">
        <v>4571</v>
      </c>
    </row>
    <row r="863" spans="1:6" x14ac:dyDescent="0.25">
      <c r="A863" s="4" t="s">
        <v>4595</v>
      </c>
      <c r="B863" s="4" t="s">
        <v>4628</v>
      </c>
      <c r="C863" s="4" t="s">
        <v>5452</v>
      </c>
      <c r="D863" s="4" t="s">
        <v>8406</v>
      </c>
      <c r="E863" s="4" t="s">
        <v>4556</v>
      </c>
      <c r="F863" s="4" t="s">
        <v>4571</v>
      </c>
    </row>
    <row r="864" spans="1:6" x14ac:dyDescent="0.25">
      <c r="A864" s="4" t="s">
        <v>4600</v>
      </c>
      <c r="B864" s="4" t="s">
        <v>8407</v>
      </c>
      <c r="C864" s="4" t="s">
        <v>8408</v>
      </c>
      <c r="D864" s="4" t="s">
        <v>8409</v>
      </c>
      <c r="E864" s="4" t="s">
        <v>453</v>
      </c>
      <c r="F864" s="4" t="s">
        <v>4571</v>
      </c>
    </row>
    <row r="865" spans="1:6" x14ac:dyDescent="0.25">
      <c r="A865" s="4" t="s">
        <v>4605</v>
      </c>
      <c r="B865" s="4" t="s">
        <v>8410</v>
      </c>
      <c r="C865" s="4" t="s">
        <v>8411</v>
      </c>
      <c r="D865" s="4" t="s">
        <v>8412</v>
      </c>
      <c r="E865" s="4" t="s">
        <v>4565</v>
      </c>
      <c r="F865" s="4" t="s">
        <v>2316</v>
      </c>
    </row>
    <row r="866" spans="1:6" x14ac:dyDescent="0.25">
      <c r="A866" s="4" t="s">
        <v>4610</v>
      </c>
      <c r="B866" s="4" t="s">
        <v>4616</v>
      </c>
      <c r="C866" s="4" t="s">
        <v>5422</v>
      </c>
      <c r="D866" s="4" t="s">
        <v>8413</v>
      </c>
      <c r="E866" s="4" t="s">
        <v>8414</v>
      </c>
      <c r="F866" s="4" t="s">
        <v>2316</v>
      </c>
    </row>
    <row r="867" spans="1:6" x14ac:dyDescent="0.25">
      <c r="A867" s="4" t="s">
        <v>4615</v>
      </c>
      <c r="B867" s="4" t="s">
        <v>4621</v>
      </c>
      <c r="C867" s="4" t="s">
        <v>8415</v>
      </c>
      <c r="D867" s="4" t="s">
        <v>8416</v>
      </c>
      <c r="E867" s="4" t="s">
        <v>4576</v>
      </c>
      <c r="F867" s="4" t="s">
        <v>2316</v>
      </c>
    </row>
    <row r="868" spans="1:6" x14ac:dyDescent="0.25">
      <c r="A868" s="4" t="s">
        <v>4620</v>
      </c>
      <c r="B868" s="4" t="s">
        <v>8417</v>
      </c>
      <c r="C868" s="4" t="s">
        <v>8418</v>
      </c>
      <c r="D868" s="4" t="s">
        <v>8419</v>
      </c>
      <c r="E868" s="4" t="s">
        <v>4580</v>
      </c>
      <c r="F868" s="4" t="s">
        <v>2316</v>
      </c>
    </row>
    <row r="869" spans="1:6" x14ac:dyDescent="0.25">
      <c r="A869" s="4" t="s">
        <v>4624</v>
      </c>
      <c r="B869" s="4" t="s">
        <v>8420</v>
      </c>
      <c r="C869" s="4" t="s">
        <v>8421</v>
      </c>
      <c r="D869" s="4" t="s">
        <v>8422</v>
      </c>
      <c r="E869" s="4" t="s">
        <v>8423</v>
      </c>
      <c r="F869" s="4" t="s">
        <v>2316</v>
      </c>
    </row>
    <row r="870" spans="1:6" x14ac:dyDescent="0.25">
      <c r="A870" s="4" t="s">
        <v>4629</v>
      </c>
      <c r="B870" s="4" t="s">
        <v>8424</v>
      </c>
      <c r="C870" s="4" t="s">
        <v>5416</v>
      </c>
      <c r="D870" s="4" t="s">
        <v>8425</v>
      </c>
      <c r="E870" s="4" t="s">
        <v>4590</v>
      </c>
      <c r="F870" s="4" t="s">
        <v>2316</v>
      </c>
    </row>
    <row r="871" spans="1:6" x14ac:dyDescent="0.25">
      <c r="A871" s="4" t="s">
        <v>4633</v>
      </c>
      <c r="B871" s="4" t="s">
        <v>8426</v>
      </c>
      <c r="C871" s="4" t="s">
        <v>8427</v>
      </c>
      <c r="D871" s="4" t="s">
        <v>8428</v>
      </c>
      <c r="E871" s="4" t="s">
        <v>4594</v>
      </c>
      <c r="F871" s="4" t="s">
        <v>2316</v>
      </c>
    </row>
    <row r="872" spans="1:6" x14ac:dyDescent="0.25">
      <c r="A872" s="4" t="s">
        <v>4637</v>
      </c>
      <c r="B872" s="4" t="s">
        <v>4604</v>
      </c>
      <c r="C872" s="4" t="s">
        <v>8429</v>
      </c>
      <c r="D872" s="4" t="s">
        <v>8430</v>
      </c>
      <c r="E872" s="4" t="s">
        <v>4599</v>
      </c>
      <c r="F872" s="4" t="s">
        <v>2316</v>
      </c>
    </row>
    <row r="873" spans="1:6" x14ac:dyDescent="0.25">
      <c r="A873" s="4" t="s">
        <v>4642</v>
      </c>
      <c r="B873" s="4" t="s">
        <v>4647</v>
      </c>
      <c r="C873" s="4" t="s">
        <v>5413</v>
      </c>
      <c r="D873" s="4" t="s">
        <v>8431</v>
      </c>
      <c r="E873" s="4" t="s">
        <v>4604</v>
      </c>
      <c r="F873" s="4" t="s">
        <v>2316</v>
      </c>
    </row>
    <row r="874" spans="1:6" x14ac:dyDescent="0.25">
      <c r="A874" s="4" t="s">
        <v>4646</v>
      </c>
      <c r="B874" s="4" t="s">
        <v>4599</v>
      </c>
      <c r="C874" s="4" t="s">
        <v>8432</v>
      </c>
      <c r="D874" s="4" t="s">
        <v>8433</v>
      </c>
      <c r="E874" s="4" t="s">
        <v>4609</v>
      </c>
      <c r="F874" s="4" t="s">
        <v>4653</v>
      </c>
    </row>
    <row r="875" spans="1:6" x14ac:dyDescent="0.25">
      <c r="A875" s="4" t="s">
        <v>4649</v>
      </c>
      <c r="B875" s="4" t="s">
        <v>8434</v>
      </c>
      <c r="C875" s="4" t="s">
        <v>5458</v>
      </c>
      <c r="D875" s="4" t="s">
        <v>8435</v>
      </c>
      <c r="E875" s="4" t="s">
        <v>4614</v>
      </c>
      <c r="F875" s="4" t="s">
        <v>4653</v>
      </c>
    </row>
    <row r="876" spans="1:6" x14ac:dyDescent="0.25">
      <c r="A876" s="4" t="s">
        <v>4654</v>
      </c>
      <c r="B876" s="4" t="s">
        <v>4594</v>
      </c>
      <c r="C876" s="4" t="s">
        <v>8436</v>
      </c>
      <c r="D876" s="4" t="s">
        <v>8437</v>
      </c>
      <c r="E876" s="4" t="s">
        <v>4619</v>
      </c>
      <c r="F876" s="4" t="s">
        <v>4653</v>
      </c>
    </row>
    <row r="877" spans="1:6" x14ac:dyDescent="0.25">
      <c r="A877" s="4" t="s">
        <v>4659</v>
      </c>
      <c r="B877" s="4" t="s">
        <v>4664</v>
      </c>
      <c r="C877" s="4" t="s">
        <v>8438</v>
      </c>
      <c r="D877" s="4" t="s">
        <v>8439</v>
      </c>
      <c r="E877" s="4" t="s">
        <v>4623</v>
      </c>
      <c r="F877" s="4" t="s">
        <v>4653</v>
      </c>
    </row>
    <row r="878" spans="1:6" x14ac:dyDescent="0.25">
      <c r="A878" s="4" t="s">
        <v>4663</v>
      </c>
      <c r="B878" s="4" t="s">
        <v>4669</v>
      </c>
      <c r="C878" s="4" t="s">
        <v>8440</v>
      </c>
      <c r="D878" s="4" t="s">
        <v>7701</v>
      </c>
      <c r="E878" s="4" t="s">
        <v>4628</v>
      </c>
      <c r="F878" s="4" t="s">
        <v>4653</v>
      </c>
    </row>
    <row r="879" spans="1:6" x14ac:dyDescent="0.25">
      <c r="A879" s="4" t="s">
        <v>4668</v>
      </c>
      <c r="B879" s="4" t="s">
        <v>5509</v>
      </c>
      <c r="C879" s="4" t="s">
        <v>8441</v>
      </c>
      <c r="D879" s="4" t="s">
        <v>8442</v>
      </c>
      <c r="E879" s="4" t="s">
        <v>1371</v>
      </c>
      <c r="F879" s="4" t="s">
        <v>4653</v>
      </c>
    </row>
    <row r="880" spans="1:6" x14ac:dyDescent="0.25">
      <c r="A880" s="4" t="s">
        <v>4672</v>
      </c>
      <c r="B880" s="4" t="s">
        <v>4585</v>
      </c>
      <c r="C880" s="4" t="s">
        <v>5408</v>
      </c>
      <c r="D880" s="4" t="s">
        <v>8443</v>
      </c>
      <c r="E880" s="4" t="s">
        <v>4636</v>
      </c>
      <c r="F880" s="4" t="s">
        <v>4653</v>
      </c>
    </row>
    <row r="881" spans="1:6" x14ac:dyDescent="0.25">
      <c r="A881" s="4" t="s">
        <v>4677</v>
      </c>
      <c r="B881" s="4" t="s">
        <v>4683</v>
      </c>
      <c r="C881" s="4" t="s">
        <v>5407</v>
      </c>
      <c r="D881" s="4" t="s">
        <v>8444</v>
      </c>
      <c r="E881" s="4" t="s">
        <v>4641</v>
      </c>
      <c r="F881" s="4" t="s">
        <v>4653</v>
      </c>
    </row>
    <row r="882" spans="1:6" x14ac:dyDescent="0.25">
      <c r="A882" s="4" t="s">
        <v>4682</v>
      </c>
      <c r="B882" s="4" t="s">
        <v>4687</v>
      </c>
      <c r="C882" s="4" t="s">
        <v>5406</v>
      </c>
      <c r="D882" s="4" t="s">
        <v>8445</v>
      </c>
      <c r="E882" s="4" t="s">
        <v>4567</v>
      </c>
      <c r="F882" s="4" t="s">
        <v>4653</v>
      </c>
    </row>
    <row r="883" spans="1:6" x14ac:dyDescent="0.25">
      <c r="A883" s="4" t="s">
        <v>4686</v>
      </c>
      <c r="B883" s="4" t="s">
        <v>8446</v>
      </c>
      <c r="C883" s="4" t="s">
        <v>5403</v>
      </c>
      <c r="D883" s="4" t="s">
        <v>8447</v>
      </c>
      <c r="E883" s="4" t="s">
        <v>8448</v>
      </c>
      <c r="F883" s="4" t="s">
        <v>4695</v>
      </c>
    </row>
    <row r="884" spans="1:6" x14ac:dyDescent="0.25">
      <c r="A884" s="4" t="s">
        <v>4691</v>
      </c>
      <c r="B884" s="4" t="s">
        <v>8449</v>
      </c>
      <c r="C884" s="4" t="s">
        <v>8450</v>
      </c>
      <c r="D884" s="4" t="s">
        <v>8451</v>
      </c>
      <c r="E884" s="4" t="s">
        <v>4652</v>
      </c>
      <c r="F884" s="4" t="s">
        <v>4695</v>
      </c>
    </row>
    <row r="885" spans="1:6" x14ac:dyDescent="0.25">
      <c r="A885" s="4" t="s">
        <v>4696</v>
      </c>
      <c r="B885" s="4" t="s">
        <v>1770</v>
      </c>
      <c r="C885" s="4" t="s">
        <v>5460</v>
      </c>
      <c r="D885" s="4" t="s">
        <v>8452</v>
      </c>
      <c r="E885" s="4" t="s">
        <v>4658</v>
      </c>
      <c r="F885" s="4" t="s">
        <v>4695</v>
      </c>
    </row>
    <row r="886" spans="1:6" x14ac:dyDescent="0.25">
      <c r="A886" s="4" t="s">
        <v>4701</v>
      </c>
      <c r="B886" s="4" t="s">
        <v>4570</v>
      </c>
      <c r="C886" s="4" t="s">
        <v>8453</v>
      </c>
      <c r="D886" s="4" t="s">
        <v>8454</v>
      </c>
      <c r="E886" s="4" t="s">
        <v>4533</v>
      </c>
      <c r="F886" s="4" t="s">
        <v>4695</v>
      </c>
    </row>
    <row r="887" spans="1:6" x14ac:dyDescent="0.25">
      <c r="A887" s="4" t="s">
        <v>4704</v>
      </c>
      <c r="B887" s="4" t="s">
        <v>8455</v>
      </c>
      <c r="C887" s="4" t="s">
        <v>8456</v>
      </c>
      <c r="D887" s="4" t="s">
        <v>8457</v>
      </c>
      <c r="E887" s="4" t="s">
        <v>4667</v>
      </c>
      <c r="F887" s="4" t="s">
        <v>4695</v>
      </c>
    </row>
    <row r="888" spans="1:6" x14ac:dyDescent="0.25">
      <c r="A888" s="4" t="s">
        <v>4709</v>
      </c>
      <c r="B888" s="4" t="s">
        <v>4715</v>
      </c>
      <c r="C888" s="4" t="s">
        <v>8458</v>
      </c>
      <c r="D888" s="4" t="s">
        <v>8459</v>
      </c>
      <c r="E888" s="4" t="s">
        <v>4520</v>
      </c>
      <c r="F888" s="4" t="s">
        <v>4695</v>
      </c>
    </row>
    <row r="889" spans="1:6" x14ac:dyDescent="0.25">
      <c r="A889" s="4" t="s">
        <v>4714</v>
      </c>
      <c r="B889" s="4" t="s">
        <v>8460</v>
      </c>
      <c r="C889" s="4" t="s">
        <v>3579</v>
      </c>
      <c r="D889" s="4" t="s">
        <v>8461</v>
      </c>
      <c r="E889" s="4" t="s">
        <v>4676</v>
      </c>
      <c r="F889" s="4" t="s">
        <v>4695</v>
      </c>
    </row>
    <row r="890" spans="1:6" x14ac:dyDescent="0.25">
      <c r="A890" s="4" t="s">
        <v>4719</v>
      </c>
      <c r="B890" s="4" t="s">
        <v>4725</v>
      </c>
      <c r="C890" s="4" t="s">
        <v>8462</v>
      </c>
      <c r="D890" s="4" t="s">
        <v>8463</v>
      </c>
      <c r="E890" s="4" t="s">
        <v>4681</v>
      </c>
      <c r="F890" s="4" t="s">
        <v>4695</v>
      </c>
    </row>
    <row r="891" spans="1:6" x14ac:dyDescent="0.25">
      <c r="A891" s="4" t="s">
        <v>4724</v>
      </c>
      <c r="B891" s="4" t="s">
        <v>4730</v>
      </c>
      <c r="C891" s="4" t="s">
        <v>8464</v>
      </c>
      <c r="D891" s="4" t="s">
        <v>8465</v>
      </c>
      <c r="E891" s="4" t="s">
        <v>4498</v>
      </c>
      <c r="F891" s="4" t="s">
        <v>4695</v>
      </c>
    </row>
    <row r="892" spans="1:6" x14ac:dyDescent="0.25">
      <c r="A892" s="4" t="s">
        <v>4729</v>
      </c>
      <c r="B892" s="4" t="s">
        <v>4556</v>
      </c>
      <c r="C892" s="4" t="s">
        <v>8466</v>
      </c>
      <c r="D892" s="4" t="s">
        <v>8467</v>
      </c>
      <c r="E892" s="4" t="s">
        <v>4690</v>
      </c>
      <c r="F892" s="4" t="s">
        <v>4695</v>
      </c>
    </row>
    <row r="893" spans="1:6" x14ac:dyDescent="0.25">
      <c r="A893" s="4" t="s">
        <v>4733</v>
      </c>
      <c r="B893" s="4" t="s">
        <v>4739</v>
      </c>
      <c r="C893" s="4" t="s">
        <v>8468</v>
      </c>
      <c r="D893" s="4" t="s">
        <v>8469</v>
      </c>
      <c r="E893" s="4" t="s">
        <v>4485</v>
      </c>
      <c r="F893" s="4" t="s">
        <v>149</v>
      </c>
    </row>
    <row r="894" spans="1:6" x14ac:dyDescent="0.25">
      <c r="A894" s="4" t="s">
        <v>4738</v>
      </c>
      <c r="B894" s="4" t="s">
        <v>4551</v>
      </c>
      <c r="C894" s="4" t="s">
        <v>8470</v>
      </c>
      <c r="D894" s="4" t="s">
        <v>8471</v>
      </c>
      <c r="E894" s="4" t="s">
        <v>4700</v>
      </c>
      <c r="F894" s="4" t="s">
        <v>149</v>
      </c>
    </row>
    <row r="895" spans="1:6" x14ac:dyDescent="0.25">
      <c r="A895" s="4" t="s">
        <v>4743</v>
      </c>
      <c r="B895" s="4" t="s">
        <v>4748</v>
      </c>
      <c r="C895" s="4" t="s">
        <v>8472</v>
      </c>
      <c r="D895" s="4" t="s">
        <v>8473</v>
      </c>
      <c r="E895" s="4" t="s">
        <v>4470</v>
      </c>
      <c r="F895" s="4" t="s">
        <v>149</v>
      </c>
    </row>
    <row r="896" spans="1:6" x14ac:dyDescent="0.25">
      <c r="A896" s="4" t="s">
        <v>4747</v>
      </c>
      <c r="B896" s="4" t="s">
        <v>4546</v>
      </c>
      <c r="C896" s="4" t="s">
        <v>8474</v>
      </c>
      <c r="D896" s="4" t="s">
        <v>3455</v>
      </c>
      <c r="E896" s="4" t="s">
        <v>4708</v>
      </c>
      <c r="F896" s="4" t="s">
        <v>149</v>
      </c>
    </row>
    <row r="897" spans="1:6" x14ac:dyDescent="0.25">
      <c r="A897" s="4" t="s">
        <v>4752</v>
      </c>
      <c r="B897" s="4" t="s">
        <v>8475</v>
      </c>
      <c r="C897" s="4" t="s">
        <v>5463</v>
      </c>
      <c r="D897" s="4" t="s">
        <v>8476</v>
      </c>
      <c r="E897" s="4" t="s">
        <v>4713</v>
      </c>
      <c r="F897" s="4" t="s">
        <v>149</v>
      </c>
    </row>
    <row r="898" spans="1:6" x14ac:dyDescent="0.25">
      <c r="A898" s="4" t="s">
        <v>4756</v>
      </c>
      <c r="B898" s="4" t="s">
        <v>4541</v>
      </c>
      <c r="C898" s="4" t="s">
        <v>4762</v>
      </c>
      <c r="D898" s="4" t="s">
        <v>8477</v>
      </c>
      <c r="E898" s="4" t="s">
        <v>4718</v>
      </c>
      <c r="F898" s="4" t="s">
        <v>149</v>
      </c>
    </row>
    <row r="899" spans="1:6" x14ac:dyDescent="0.25">
      <c r="A899" s="4" t="s">
        <v>4761</v>
      </c>
      <c r="B899" s="4" t="s">
        <v>8478</v>
      </c>
      <c r="C899" s="4" t="s">
        <v>8479</v>
      </c>
      <c r="D899" s="4" t="s">
        <v>8480</v>
      </c>
      <c r="E899" s="4" t="s">
        <v>4441</v>
      </c>
      <c r="F899" s="4" t="s">
        <v>149</v>
      </c>
    </row>
    <row r="900" spans="1:6" x14ac:dyDescent="0.25">
      <c r="A900" s="4" t="s">
        <v>4765</v>
      </c>
      <c r="B900" s="4" t="s">
        <v>1377</v>
      </c>
      <c r="C900" s="4" t="s">
        <v>5396</v>
      </c>
      <c r="D900" s="4" t="s">
        <v>5410</v>
      </c>
      <c r="E900" s="4" t="s">
        <v>1365</v>
      </c>
      <c r="F900" s="4" t="s">
        <v>149</v>
      </c>
    </row>
    <row r="901" spans="1:6" x14ac:dyDescent="0.25">
      <c r="A901" s="4" t="s">
        <v>4769</v>
      </c>
      <c r="B901" s="4" t="s">
        <v>8481</v>
      </c>
      <c r="C901" s="4" t="s">
        <v>8482</v>
      </c>
      <c r="D901" s="4" t="s">
        <v>8483</v>
      </c>
      <c r="E901" s="4" t="s">
        <v>4426</v>
      </c>
      <c r="F901" s="4" t="s">
        <v>149</v>
      </c>
    </row>
    <row r="902" spans="1:6" x14ac:dyDescent="0.25">
      <c r="A902" s="4" t="s">
        <v>4773</v>
      </c>
      <c r="B902" s="4" t="s">
        <v>4779</v>
      </c>
      <c r="C902" s="4" t="s">
        <v>8484</v>
      </c>
      <c r="D902" s="4" t="s">
        <v>8485</v>
      </c>
      <c r="E902" s="4" t="s">
        <v>8299</v>
      </c>
      <c r="F902" s="4" t="s">
        <v>149</v>
      </c>
    </row>
    <row r="903" spans="1:6" x14ac:dyDescent="0.25">
      <c r="A903" s="4" t="s">
        <v>4778</v>
      </c>
      <c r="B903" s="4" t="s">
        <v>8486</v>
      </c>
      <c r="C903" s="4" t="s">
        <v>8487</v>
      </c>
      <c r="D903" s="4" t="s">
        <v>8488</v>
      </c>
      <c r="E903" s="4" t="s">
        <v>4411</v>
      </c>
      <c r="F903" s="4" t="s">
        <v>4786</v>
      </c>
    </row>
    <row r="904" spans="1:6" x14ac:dyDescent="0.25">
      <c r="A904" s="4" t="s">
        <v>4782</v>
      </c>
      <c r="B904" s="4" t="s">
        <v>4788</v>
      </c>
      <c r="C904" s="4" t="s">
        <v>5464</v>
      </c>
      <c r="D904" s="4" t="s">
        <v>3441</v>
      </c>
      <c r="E904" s="4" t="s">
        <v>8289</v>
      </c>
      <c r="F904" s="4" t="s">
        <v>4786</v>
      </c>
    </row>
    <row r="905" spans="1:6" x14ac:dyDescent="0.25">
      <c r="A905" s="4" t="s">
        <v>4787</v>
      </c>
      <c r="B905" s="4" t="s">
        <v>635</v>
      </c>
      <c r="C905" s="4" t="s">
        <v>8489</v>
      </c>
      <c r="D905" s="4" t="s">
        <v>8490</v>
      </c>
      <c r="E905" s="4" t="s">
        <v>8491</v>
      </c>
      <c r="F905" s="4" t="s">
        <v>4786</v>
      </c>
    </row>
    <row r="906" spans="1:6" x14ac:dyDescent="0.25">
      <c r="A906" s="4" t="s">
        <v>4791</v>
      </c>
      <c r="B906" s="4" t="s">
        <v>4797</v>
      </c>
      <c r="C906" s="4" t="s">
        <v>8492</v>
      </c>
      <c r="D906" s="4" t="s">
        <v>8493</v>
      </c>
      <c r="E906" s="4" t="s">
        <v>4391</v>
      </c>
      <c r="F906" s="4" t="s">
        <v>4786</v>
      </c>
    </row>
    <row r="907" spans="1:6" x14ac:dyDescent="0.25">
      <c r="A907" s="4" t="s">
        <v>4796</v>
      </c>
      <c r="B907" s="4" t="s">
        <v>4523</v>
      </c>
      <c r="C907" s="4" t="s">
        <v>8494</v>
      </c>
      <c r="D907" s="4" t="s">
        <v>8495</v>
      </c>
      <c r="E907" s="4" t="s">
        <v>8276</v>
      </c>
      <c r="F907" s="4" t="s">
        <v>4786</v>
      </c>
    </row>
    <row r="908" spans="1:6" x14ac:dyDescent="0.25">
      <c r="A908" s="4" t="s">
        <v>4801</v>
      </c>
      <c r="B908" s="4" t="s">
        <v>4806</v>
      </c>
      <c r="C908" s="4" t="s">
        <v>8496</v>
      </c>
      <c r="D908" s="4" t="s">
        <v>1253</v>
      </c>
      <c r="E908" s="4" t="s">
        <v>4376</v>
      </c>
      <c r="F908" s="4" t="s">
        <v>4786</v>
      </c>
    </row>
    <row r="909" spans="1:6" x14ac:dyDescent="0.25">
      <c r="A909" s="4" t="s">
        <v>4805</v>
      </c>
      <c r="B909" s="4" t="s">
        <v>6608</v>
      </c>
      <c r="C909" s="4" t="s">
        <v>4811</v>
      </c>
      <c r="D909" s="4" t="s">
        <v>8497</v>
      </c>
      <c r="E909" s="4" t="s">
        <v>5506</v>
      </c>
      <c r="F909" s="4" t="s">
        <v>4786</v>
      </c>
    </row>
    <row r="910" spans="1:6" x14ac:dyDescent="0.25">
      <c r="A910" s="4" t="s">
        <v>4810</v>
      </c>
      <c r="B910" s="4" t="s">
        <v>4815</v>
      </c>
      <c r="C910" s="4" t="s">
        <v>3550</v>
      </c>
      <c r="D910" s="4" t="s">
        <v>8498</v>
      </c>
      <c r="E910" s="4" t="s">
        <v>8262</v>
      </c>
      <c r="F910" s="4" t="s">
        <v>4786</v>
      </c>
    </row>
    <row r="911" spans="1:6" x14ac:dyDescent="0.25">
      <c r="A911" s="4" t="s">
        <v>4814</v>
      </c>
      <c r="B911" s="4" t="s">
        <v>4819</v>
      </c>
      <c r="C911" s="4" t="s">
        <v>8499</v>
      </c>
      <c r="D911" s="4" t="s">
        <v>8500</v>
      </c>
      <c r="E911" s="4" t="s">
        <v>4357</v>
      </c>
      <c r="F911" s="4" t="s">
        <v>4786</v>
      </c>
    </row>
    <row r="912" spans="1:6" x14ac:dyDescent="0.25">
      <c r="A912" s="4" t="s">
        <v>4818</v>
      </c>
      <c r="B912" s="4" t="s">
        <v>4823</v>
      </c>
      <c r="C912" s="4" t="s">
        <v>8501</v>
      </c>
      <c r="D912" s="4" t="s">
        <v>8502</v>
      </c>
      <c r="E912" s="4" t="s">
        <v>8251</v>
      </c>
      <c r="F912" s="4" t="s">
        <v>4786</v>
      </c>
    </row>
    <row r="913" spans="1:6" x14ac:dyDescent="0.25">
      <c r="A913" s="4" t="s">
        <v>4822</v>
      </c>
      <c r="B913" s="4" t="s">
        <v>4827</v>
      </c>
      <c r="C913" s="4" t="s">
        <v>4828</v>
      </c>
      <c r="D913" s="4" t="s">
        <v>2488</v>
      </c>
      <c r="E913" s="4" t="s">
        <v>8503</v>
      </c>
      <c r="F913" s="4" t="s">
        <v>4786</v>
      </c>
    </row>
    <row r="914" spans="1:6" x14ac:dyDescent="0.25">
      <c r="A914" s="4" t="s">
        <v>4826</v>
      </c>
      <c r="B914" s="4" t="s">
        <v>4510</v>
      </c>
      <c r="C914" s="4" t="s">
        <v>8504</v>
      </c>
      <c r="D914" s="4" t="s">
        <v>8505</v>
      </c>
      <c r="E914" s="4" t="s">
        <v>8506</v>
      </c>
      <c r="F914" s="4" t="s">
        <v>2307</v>
      </c>
    </row>
    <row r="915" spans="1:6" x14ac:dyDescent="0.25">
      <c r="A915" s="4" t="s">
        <v>4831</v>
      </c>
      <c r="B915" s="4" t="s">
        <v>4836</v>
      </c>
      <c r="C915" s="4" t="s">
        <v>4837</v>
      </c>
      <c r="D915" s="4" t="s">
        <v>8507</v>
      </c>
      <c r="E915" s="4" t="s">
        <v>8508</v>
      </c>
      <c r="F915" s="4" t="s">
        <v>2307</v>
      </c>
    </row>
    <row r="916" spans="1:6" x14ac:dyDescent="0.25">
      <c r="A916" s="4" t="s">
        <v>4835</v>
      </c>
      <c r="B916" s="4" t="s">
        <v>4841</v>
      </c>
      <c r="C916" s="4" t="s">
        <v>4842</v>
      </c>
      <c r="D916" s="4" t="s">
        <v>8509</v>
      </c>
      <c r="E916" s="4" t="s">
        <v>5505</v>
      </c>
      <c r="F916" s="4" t="s">
        <v>2307</v>
      </c>
    </row>
    <row r="917" spans="1:6" x14ac:dyDescent="0.25">
      <c r="A917" s="4" t="s">
        <v>4840</v>
      </c>
      <c r="B917" s="4" t="s">
        <v>8510</v>
      </c>
      <c r="C917" s="4" t="s">
        <v>5468</v>
      </c>
      <c r="D917" s="4" t="s">
        <v>8511</v>
      </c>
      <c r="E917" s="4" t="s">
        <v>8512</v>
      </c>
      <c r="F917" s="4" t="s">
        <v>2307</v>
      </c>
    </row>
    <row r="918" spans="1:6" x14ac:dyDescent="0.25">
      <c r="A918" s="4" t="s">
        <v>4844</v>
      </c>
      <c r="B918" s="4" t="s">
        <v>4850</v>
      </c>
      <c r="C918" s="4" t="s">
        <v>4851</v>
      </c>
      <c r="D918" s="4" t="s">
        <v>8513</v>
      </c>
      <c r="E918" s="4" t="s">
        <v>4311</v>
      </c>
      <c r="F918" s="4" t="s">
        <v>2307</v>
      </c>
    </row>
    <row r="919" spans="1:6" x14ac:dyDescent="0.25">
      <c r="A919" s="4" t="s">
        <v>4849</v>
      </c>
      <c r="B919" s="4" t="s">
        <v>4855</v>
      </c>
      <c r="C919" s="4" t="s">
        <v>4856</v>
      </c>
      <c r="D919" s="4" t="s">
        <v>4834</v>
      </c>
      <c r="E919" s="4" t="s">
        <v>8218</v>
      </c>
      <c r="F919" s="4" t="s">
        <v>2307</v>
      </c>
    </row>
    <row r="920" spans="1:6" x14ac:dyDescent="0.25">
      <c r="A920" s="4" t="s">
        <v>4854</v>
      </c>
      <c r="B920" s="4" t="s">
        <v>4859</v>
      </c>
      <c r="C920" s="4" t="s">
        <v>4860</v>
      </c>
      <c r="D920" s="4" t="s">
        <v>8514</v>
      </c>
      <c r="E920" s="4" t="s">
        <v>6331</v>
      </c>
      <c r="F920" s="4" t="s">
        <v>2307</v>
      </c>
    </row>
    <row r="921" spans="1:6" x14ac:dyDescent="0.25">
      <c r="A921" s="4" t="s">
        <v>4858</v>
      </c>
      <c r="B921" s="4" t="s">
        <v>4496</v>
      </c>
      <c r="C921" s="4" t="s">
        <v>4863</v>
      </c>
      <c r="D921" s="4" t="s">
        <v>8515</v>
      </c>
      <c r="E921" s="4" t="s">
        <v>8516</v>
      </c>
      <c r="F921" s="4" t="s">
        <v>2307</v>
      </c>
    </row>
    <row r="922" spans="1:6" x14ac:dyDescent="0.25">
      <c r="A922" s="4" t="s">
        <v>4862</v>
      </c>
      <c r="B922" s="4" t="s">
        <v>4867</v>
      </c>
      <c r="C922" s="4" t="s">
        <v>8517</v>
      </c>
      <c r="D922" s="4" t="s">
        <v>4847</v>
      </c>
      <c r="E922" s="4" t="s">
        <v>4288</v>
      </c>
      <c r="F922" s="4" t="s">
        <v>2307</v>
      </c>
    </row>
    <row r="923" spans="1:6" x14ac:dyDescent="0.25">
      <c r="A923" s="4" t="s">
        <v>4866</v>
      </c>
      <c r="B923" s="4" t="s">
        <v>8518</v>
      </c>
      <c r="C923" s="4" t="s">
        <v>4872</v>
      </c>
      <c r="D923" s="4" t="s">
        <v>8519</v>
      </c>
      <c r="E923" s="4" t="s">
        <v>8520</v>
      </c>
      <c r="F923" s="4" t="s">
        <v>2307</v>
      </c>
    </row>
    <row r="924" spans="1:6" x14ac:dyDescent="0.25">
      <c r="A924" s="4" t="s">
        <v>4871</v>
      </c>
      <c r="B924" s="4" t="s">
        <v>4876</v>
      </c>
      <c r="C924" s="4" t="s">
        <v>4877</v>
      </c>
      <c r="D924" s="4" t="s">
        <v>4857</v>
      </c>
      <c r="E924" s="4" t="s">
        <v>8521</v>
      </c>
      <c r="F924" s="4" t="s">
        <v>4880</v>
      </c>
    </row>
    <row r="925" spans="1:6" x14ac:dyDescent="0.25">
      <c r="A925" s="4" t="s">
        <v>4875</v>
      </c>
      <c r="B925" s="4" t="s">
        <v>4882</v>
      </c>
      <c r="C925" s="4" t="s">
        <v>4883</v>
      </c>
      <c r="D925" s="4" t="s">
        <v>8522</v>
      </c>
      <c r="E925" s="4" t="s">
        <v>5348</v>
      </c>
      <c r="F925" s="4" t="s">
        <v>4880</v>
      </c>
    </row>
    <row r="926" spans="1:6" x14ac:dyDescent="0.25">
      <c r="A926" s="4" t="s">
        <v>4881</v>
      </c>
      <c r="B926" s="4" t="s">
        <v>4486</v>
      </c>
      <c r="C926" s="4" t="s">
        <v>6163</v>
      </c>
      <c r="D926" s="4" t="s">
        <v>4864</v>
      </c>
      <c r="E926" s="4" t="s">
        <v>4262</v>
      </c>
      <c r="F926" s="4" t="s">
        <v>4880</v>
      </c>
    </row>
    <row r="927" spans="1:6" x14ac:dyDescent="0.25">
      <c r="A927" s="4" t="s">
        <v>4885</v>
      </c>
      <c r="B927" s="4" t="s">
        <v>4890</v>
      </c>
      <c r="C927" s="4" t="s">
        <v>4891</v>
      </c>
      <c r="D927" s="4" t="s">
        <v>4869</v>
      </c>
      <c r="E927" s="4" t="s">
        <v>4257</v>
      </c>
      <c r="F927" s="4" t="s">
        <v>4880</v>
      </c>
    </row>
    <row r="928" spans="1:6" x14ac:dyDescent="0.25">
      <c r="A928" s="4" t="s">
        <v>4889</v>
      </c>
      <c r="B928" s="4" t="s">
        <v>4895</v>
      </c>
      <c r="C928" s="4" t="s">
        <v>4896</v>
      </c>
      <c r="D928" s="4" t="s">
        <v>4873</v>
      </c>
      <c r="E928" s="4" t="s">
        <v>8180</v>
      </c>
      <c r="F928" s="4" t="s">
        <v>4880</v>
      </c>
    </row>
    <row r="929" spans="1:6" x14ac:dyDescent="0.25">
      <c r="A929" s="4" t="s">
        <v>4894</v>
      </c>
      <c r="B929" s="4" t="s">
        <v>4900</v>
      </c>
      <c r="C929" s="4" t="s">
        <v>4901</v>
      </c>
      <c r="D929" s="4" t="s">
        <v>4878</v>
      </c>
      <c r="E929" s="4" t="s">
        <v>8176</v>
      </c>
      <c r="F929" s="4" t="s">
        <v>4880</v>
      </c>
    </row>
    <row r="930" spans="1:6" x14ac:dyDescent="0.25">
      <c r="A930" s="4" t="s">
        <v>4899</v>
      </c>
      <c r="B930" s="4" t="s">
        <v>8523</v>
      </c>
      <c r="C930" s="4" t="s">
        <v>4906</v>
      </c>
      <c r="D930" s="4" t="s">
        <v>4884</v>
      </c>
      <c r="E930" s="4" t="s">
        <v>8524</v>
      </c>
      <c r="F930" s="4" t="s">
        <v>4880</v>
      </c>
    </row>
    <row r="931" spans="1:6" x14ac:dyDescent="0.25">
      <c r="A931" s="4" t="s">
        <v>4904</v>
      </c>
      <c r="B931" s="4" t="s">
        <v>4910</v>
      </c>
      <c r="C931" s="4" t="s">
        <v>4911</v>
      </c>
      <c r="D931" s="4" t="s">
        <v>4888</v>
      </c>
      <c r="E931" s="4" t="s">
        <v>8525</v>
      </c>
      <c r="F931" s="4" t="s">
        <v>4880</v>
      </c>
    </row>
    <row r="932" spans="1:6" x14ac:dyDescent="0.25">
      <c r="A932" s="4" t="s">
        <v>4909</v>
      </c>
      <c r="B932" s="4" t="s">
        <v>4915</v>
      </c>
      <c r="C932" s="4" t="s">
        <v>4916</v>
      </c>
      <c r="D932" s="4" t="s">
        <v>4892</v>
      </c>
      <c r="E932" s="4" t="s">
        <v>4229</v>
      </c>
      <c r="F932" s="4" t="s">
        <v>4880</v>
      </c>
    </row>
    <row r="933" spans="1:6" x14ac:dyDescent="0.25">
      <c r="A933" s="4" t="s">
        <v>4914</v>
      </c>
      <c r="B933" s="4" t="s">
        <v>4920</v>
      </c>
      <c r="C933" s="4" t="s">
        <v>4921</v>
      </c>
      <c r="D933" s="4" t="s">
        <v>4897</v>
      </c>
      <c r="E933" s="4" t="s">
        <v>4224</v>
      </c>
      <c r="F933" s="4" t="s">
        <v>4880</v>
      </c>
    </row>
    <row r="934" spans="1:6" x14ac:dyDescent="0.25">
      <c r="A934" s="4" t="s">
        <v>4919</v>
      </c>
      <c r="B934" s="4" t="s">
        <v>4925</v>
      </c>
      <c r="C934" s="4" t="s">
        <v>3520</v>
      </c>
      <c r="D934" s="4" t="s">
        <v>4902</v>
      </c>
      <c r="E934" s="4" t="s">
        <v>8156</v>
      </c>
      <c r="F934" s="4" t="s">
        <v>4880</v>
      </c>
    </row>
    <row r="935" spans="1:6" x14ac:dyDescent="0.25">
      <c r="A935" s="4" t="s">
        <v>4924</v>
      </c>
      <c r="B935" s="4" t="s">
        <v>8526</v>
      </c>
      <c r="C935" s="4" t="s">
        <v>4929</v>
      </c>
      <c r="D935" s="4" t="s">
        <v>4907</v>
      </c>
      <c r="E935" s="4" t="s">
        <v>8153</v>
      </c>
      <c r="F935" s="4" t="s">
        <v>4880</v>
      </c>
    </row>
    <row r="936" spans="1:6" x14ac:dyDescent="0.25">
      <c r="A936" s="4" t="s">
        <v>4928</v>
      </c>
      <c r="B936" s="4" t="s">
        <v>4468</v>
      </c>
      <c r="C936" s="4" t="s">
        <v>4933</v>
      </c>
      <c r="D936" s="4" t="s">
        <v>4912</v>
      </c>
      <c r="E936" s="4" t="s">
        <v>8150</v>
      </c>
      <c r="F936" s="4" t="s">
        <v>2301</v>
      </c>
    </row>
    <row r="937" spans="1:6" x14ac:dyDescent="0.25">
      <c r="A937" s="4" t="s">
        <v>4932</v>
      </c>
      <c r="B937" s="4" t="s">
        <v>4937</v>
      </c>
      <c r="C937" s="4" t="s">
        <v>4938</v>
      </c>
      <c r="D937" s="4" t="s">
        <v>4917</v>
      </c>
      <c r="E937" s="4" t="s">
        <v>8527</v>
      </c>
      <c r="F937" s="4" t="s">
        <v>2301</v>
      </c>
    </row>
    <row r="938" spans="1:6" x14ac:dyDescent="0.25">
      <c r="A938" s="4" t="s">
        <v>4936</v>
      </c>
      <c r="B938" s="4" t="s">
        <v>4942</v>
      </c>
      <c r="C938" s="4" t="s">
        <v>4943</v>
      </c>
      <c r="D938" s="4" t="s">
        <v>8528</v>
      </c>
      <c r="E938" s="4" t="s">
        <v>8529</v>
      </c>
      <c r="F938" s="4" t="s">
        <v>2301</v>
      </c>
    </row>
    <row r="939" spans="1:6" x14ac:dyDescent="0.25">
      <c r="A939" s="4" t="s">
        <v>4941</v>
      </c>
      <c r="B939" s="4" t="s">
        <v>4464</v>
      </c>
      <c r="C939" s="4" t="s">
        <v>4946</v>
      </c>
      <c r="D939" s="4" t="s">
        <v>8530</v>
      </c>
      <c r="E939" s="4" t="s">
        <v>4189</v>
      </c>
      <c r="F939" s="4" t="s">
        <v>2301</v>
      </c>
    </row>
    <row r="940" spans="1:6" x14ac:dyDescent="0.25">
      <c r="A940" s="4" t="s">
        <v>4945</v>
      </c>
      <c r="B940" s="4" t="s">
        <v>4949</v>
      </c>
      <c r="C940" s="4" t="s">
        <v>4950</v>
      </c>
      <c r="D940" s="4" t="s">
        <v>4930</v>
      </c>
      <c r="E940" s="4" t="s">
        <v>4185</v>
      </c>
      <c r="F940" s="4" t="s">
        <v>2301</v>
      </c>
    </row>
    <row r="941" spans="1:6" x14ac:dyDescent="0.25">
      <c r="A941" s="4" t="s">
        <v>4948</v>
      </c>
      <c r="B941" s="4" t="s">
        <v>5702</v>
      </c>
      <c r="C941" s="4" t="s">
        <v>4953</v>
      </c>
      <c r="D941" s="4" t="s">
        <v>4934</v>
      </c>
      <c r="E941" s="4" t="s">
        <v>4180</v>
      </c>
      <c r="F941" s="4" t="s">
        <v>2301</v>
      </c>
    </row>
    <row r="942" spans="1:6" x14ac:dyDescent="0.25">
      <c r="A942" s="4" t="s">
        <v>4952</v>
      </c>
      <c r="B942" s="4" t="s">
        <v>4956</v>
      </c>
      <c r="C942" s="4" t="s">
        <v>4957</v>
      </c>
      <c r="D942" s="4" t="s">
        <v>8531</v>
      </c>
      <c r="E942" s="4" t="s">
        <v>5503</v>
      </c>
      <c r="F942" s="4" t="s">
        <v>2301</v>
      </c>
    </row>
    <row r="943" spans="1:6" x14ac:dyDescent="0.25">
      <c r="A943" s="4" t="s">
        <v>4955</v>
      </c>
      <c r="B943" s="4" t="s">
        <v>4961</v>
      </c>
      <c r="C943" s="4" t="s">
        <v>4962</v>
      </c>
      <c r="D943" s="4" t="s">
        <v>8532</v>
      </c>
      <c r="E943" s="4" t="s">
        <v>8533</v>
      </c>
      <c r="F943" s="4" t="s">
        <v>2301</v>
      </c>
    </row>
    <row r="944" spans="1:6" x14ac:dyDescent="0.25">
      <c r="A944" s="4" t="s">
        <v>4960</v>
      </c>
      <c r="B944" s="4" t="s">
        <v>4454</v>
      </c>
      <c r="C944" s="4" t="s">
        <v>4965</v>
      </c>
      <c r="D944" s="4" t="s">
        <v>8534</v>
      </c>
      <c r="E944" s="4" t="s">
        <v>8535</v>
      </c>
      <c r="F944" s="4" t="s">
        <v>2301</v>
      </c>
    </row>
    <row r="945" spans="1:6" x14ac:dyDescent="0.25">
      <c r="A945" s="4" t="s">
        <v>4964</v>
      </c>
      <c r="B945" s="4" t="s">
        <v>4968</v>
      </c>
      <c r="C945" s="4" t="s">
        <v>4969</v>
      </c>
      <c r="D945" s="4" t="s">
        <v>8536</v>
      </c>
      <c r="E945" s="4" t="s">
        <v>8127</v>
      </c>
      <c r="F945" s="4" t="s">
        <v>2301</v>
      </c>
    </row>
    <row r="946" spans="1:6" x14ac:dyDescent="0.25">
      <c r="A946" s="4" t="s">
        <v>4967</v>
      </c>
      <c r="B946" s="4" t="s">
        <v>1383</v>
      </c>
      <c r="C946" s="4" t="s">
        <v>4972</v>
      </c>
      <c r="D946" s="4" t="s">
        <v>8537</v>
      </c>
      <c r="E946" s="4" t="s">
        <v>8538</v>
      </c>
      <c r="F946" s="4" t="s">
        <v>2301</v>
      </c>
    </row>
    <row r="947" spans="1:6" x14ac:dyDescent="0.25">
      <c r="A947" s="4" t="s">
        <v>4971</v>
      </c>
      <c r="B947" s="4" t="s">
        <v>4449</v>
      </c>
      <c r="C947" s="4" t="s">
        <v>4976</v>
      </c>
      <c r="D947" s="4" t="s">
        <v>3373</v>
      </c>
      <c r="E947" s="4" t="s">
        <v>8539</v>
      </c>
      <c r="F947" s="4" t="s">
        <v>2301</v>
      </c>
    </row>
    <row r="948" spans="1:6" x14ac:dyDescent="0.25">
      <c r="A948" s="4" t="s">
        <v>4975</v>
      </c>
      <c r="B948" s="4" t="s">
        <v>4980</v>
      </c>
      <c r="C948" s="4" t="s">
        <v>4981</v>
      </c>
      <c r="D948" s="4" t="s">
        <v>8540</v>
      </c>
      <c r="E948" s="4" t="s">
        <v>8117</v>
      </c>
      <c r="F948" s="4" t="s">
        <v>4978</v>
      </c>
    </row>
    <row r="949" spans="1:6" x14ac:dyDescent="0.25">
      <c r="A949" s="4" t="s">
        <v>4979</v>
      </c>
      <c r="B949" s="4" t="s">
        <v>4984</v>
      </c>
      <c r="C949" s="4" t="s">
        <v>4985</v>
      </c>
      <c r="D949" s="4" t="s">
        <v>8541</v>
      </c>
      <c r="E949" s="4" t="s">
        <v>8114</v>
      </c>
      <c r="F949" s="4" t="s">
        <v>4978</v>
      </c>
    </row>
    <row r="950" spans="1:6" x14ac:dyDescent="0.25">
      <c r="A950" s="4" t="s">
        <v>4983</v>
      </c>
      <c r="B950" s="4" t="s">
        <v>4444</v>
      </c>
      <c r="C950" s="4" t="s">
        <v>4988</v>
      </c>
      <c r="D950" s="4" t="s">
        <v>8542</v>
      </c>
      <c r="E950" s="4" t="s">
        <v>8110</v>
      </c>
      <c r="F950" s="4" t="s">
        <v>4978</v>
      </c>
    </row>
    <row r="951" spans="1:6" x14ac:dyDescent="0.25">
      <c r="A951" s="4" t="s">
        <v>4987</v>
      </c>
      <c r="B951" s="4" t="s">
        <v>4991</v>
      </c>
      <c r="C951" s="4" t="s">
        <v>4992</v>
      </c>
      <c r="D951" s="4" t="s">
        <v>8543</v>
      </c>
      <c r="E951" s="4" t="s">
        <v>8106</v>
      </c>
      <c r="F951" s="4" t="s">
        <v>4978</v>
      </c>
    </row>
    <row r="952" spans="1:6" x14ac:dyDescent="0.25">
      <c r="A952" s="4" t="s">
        <v>4990</v>
      </c>
      <c r="B952" s="4" t="s">
        <v>4995</v>
      </c>
      <c r="C952" s="4" t="s">
        <v>8544</v>
      </c>
      <c r="D952" s="4" t="s">
        <v>8545</v>
      </c>
      <c r="E952" s="4" t="s">
        <v>8546</v>
      </c>
      <c r="F952" s="4" t="s">
        <v>4978</v>
      </c>
    </row>
    <row r="953" spans="1:6" x14ac:dyDescent="0.25">
      <c r="A953" s="4" t="s">
        <v>4994</v>
      </c>
      <c r="B953" s="4" t="s">
        <v>1759</v>
      </c>
      <c r="C953" s="4" t="s">
        <v>4999</v>
      </c>
      <c r="D953" s="4" t="s">
        <v>8547</v>
      </c>
      <c r="E953" s="4" t="s">
        <v>8099</v>
      </c>
      <c r="F953" s="4" t="s">
        <v>4978</v>
      </c>
    </row>
    <row r="954" spans="1:6" x14ac:dyDescent="0.25">
      <c r="A954" s="4" t="s">
        <v>4998</v>
      </c>
      <c r="B954" s="4" t="s">
        <v>5002</v>
      </c>
      <c r="C954" s="4" t="s">
        <v>5003</v>
      </c>
      <c r="D954" s="4" t="s">
        <v>3363</v>
      </c>
      <c r="E954" s="4" t="s">
        <v>8095</v>
      </c>
      <c r="F954" s="4" t="s">
        <v>4978</v>
      </c>
    </row>
    <row r="955" spans="1:6" x14ac:dyDescent="0.25">
      <c r="A955" s="4" t="s">
        <v>5001</v>
      </c>
      <c r="B955" s="4" t="s">
        <v>4434</v>
      </c>
      <c r="C955" s="4" t="s">
        <v>8548</v>
      </c>
      <c r="D955" s="4" t="s">
        <v>8549</v>
      </c>
      <c r="E955" s="4" t="s">
        <v>8091</v>
      </c>
      <c r="F955" s="4" t="s">
        <v>4978</v>
      </c>
    </row>
    <row r="956" spans="1:6" x14ac:dyDescent="0.25">
      <c r="A956" s="4" t="s">
        <v>5006</v>
      </c>
      <c r="B956" s="4" t="s">
        <v>5011</v>
      </c>
      <c r="C956" s="4" t="s">
        <v>5012</v>
      </c>
      <c r="D956" s="4" t="s">
        <v>8550</v>
      </c>
      <c r="E956" s="4" t="s">
        <v>8551</v>
      </c>
      <c r="F956" s="4" t="s">
        <v>4978</v>
      </c>
    </row>
    <row r="957" spans="1:6" x14ac:dyDescent="0.25">
      <c r="A957" s="4" t="s">
        <v>5010</v>
      </c>
      <c r="B957" s="4" t="s">
        <v>5015</v>
      </c>
      <c r="C957" s="4" t="s">
        <v>3495</v>
      </c>
      <c r="D957" s="4" t="s">
        <v>7628</v>
      </c>
      <c r="E957" s="4" t="s">
        <v>8083</v>
      </c>
      <c r="F957" s="4" t="s">
        <v>4978</v>
      </c>
    </row>
    <row r="958" spans="1:6" x14ac:dyDescent="0.25">
      <c r="A958" s="4" t="s">
        <v>5014</v>
      </c>
      <c r="B958" s="4" t="s">
        <v>4429</v>
      </c>
      <c r="C958" s="4" t="s">
        <v>5019</v>
      </c>
      <c r="D958" s="4" t="s">
        <v>8552</v>
      </c>
      <c r="E958" s="4" t="s">
        <v>8079</v>
      </c>
      <c r="F958" s="4" t="s">
        <v>4978</v>
      </c>
    </row>
    <row r="959" spans="1:6" x14ac:dyDescent="0.25">
      <c r="A959" s="4" t="s">
        <v>5018</v>
      </c>
      <c r="B959" s="4" t="s">
        <v>5023</v>
      </c>
      <c r="C959" s="4" t="s">
        <v>5024</v>
      </c>
      <c r="D959" s="4" t="s">
        <v>8553</v>
      </c>
      <c r="E959" s="4" t="s">
        <v>8075</v>
      </c>
      <c r="F959" s="4" t="s">
        <v>4978</v>
      </c>
    </row>
    <row r="960" spans="1:6" x14ac:dyDescent="0.25">
      <c r="A960" s="4" t="s">
        <v>5022</v>
      </c>
      <c r="B960" s="4" t="s">
        <v>5028</v>
      </c>
      <c r="C960" s="4" t="s">
        <v>8554</v>
      </c>
      <c r="D960" s="4" t="s">
        <v>8555</v>
      </c>
      <c r="E960" s="4" t="s">
        <v>8072</v>
      </c>
      <c r="F960" s="4" t="s">
        <v>2295</v>
      </c>
    </row>
    <row r="961" spans="1:6" x14ac:dyDescent="0.25">
      <c r="A961" s="4" t="s">
        <v>5027</v>
      </c>
      <c r="B961" s="4" t="s">
        <v>4424</v>
      </c>
      <c r="C961" s="4" t="s">
        <v>8556</v>
      </c>
      <c r="D961" s="4" t="s">
        <v>8557</v>
      </c>
      <c r="E961" s="4" t="s">
        <v>5346</v>
      </c>
      <c r="F961" s="4" t="s">
        <v>2295</v>
      </c>
    </row>
    <row r="962" spans="1:6" x14ac:dyDescent="0.25">
      <c r="A962" s="4" t="s">
        <v>5031</v>
      </c>
      <c r="B962" s="4" t="s">
        <v>8558</v>
      </c>
      <c r="C962" s="4" t="s">
        <v>3490</v>
      </c>
      <c r="D962" s="4" t="s">
        <v>8559</v>
      </c>
      <c r="E962" s="4" t="s">
        <v>8560</v>
      </c>
      <c r="F962" s="4" t="s">
        <v>2295</v>
      </c>
    </row>
    <row r="963" spans="1:6" x14ac:dyDescent="0.25">
      <c r="A963" s="4" t="s">
        <v>5035</v>
      </c>
      <c r="B963" s="4" t="s">
        <v>5041</v>
      </c>
      <c r="C963" s="4" t="s">
        <v>8561</v>
      </c>
      <c r="D963" s="4" t="s">
        <v>8562</v>
      </c>
      <c r="E963" s="4" t="s">
        <v>8063</v>
      </c>
      <c r="F963" s="4" t="s">
        <v>2295</v>
      </c>
    </row>
    <row r="964" spans="1:6" x14ac:dyDescent="0.25">
      <c r="A964" s="4" t="s">
        <v>5040</v>
      </c>
      <c r="B964" s="4" t="s">
        <v>5046</v>
      </c>
      <c r="C964" s="4" t="s">
        <v>8563</v>
      </c>
      <c r="D964" s="4" t="s">
        <v>8564</v>
      </c>
      <c r="E964" s="4" t="s">
        <v>8565</v>
      </c>
      <c r="F964" s="4" t="s">
        <v>2295</v>
      </c>
    </row>
    <row r="965" spans="1:6" x14ac:dyDescent="0.25">
      <c r="A965" s="4" t="s">
        <v>5045</v>
      </c>
      <c r="B965" s="4" t="s">
        <v>5050</v>
      </c>
      <c r="C965" s="4" t="s">
        <v>8566</v>
      </c>
      <c r="D965" s="4" t="s">
        <v>3349</v>
      </c>
      <c r="E965" s="4" t="s">
        <v>8567</v>
      </c>
      <c r="F965" s="4" t="s">
        <v>2295</v>
      </c>
    </row>
    <row r="966" spans="1:6" x14ac:dyDescent="0.25">
      <c r="A966" s="4" t="s">
        <v>5049</v>
      </c>
      <c r="B966" s="4" t="s">
        <v>5054</v>
      </c>
      <c r="C966" s="4" t="s">
        <v>8568</v>
      </c>
      <c r="D966" s="4" t="s">
        <v>8569</v>
      </c>
      <c r="E966" s="4" t="s">
        <v>8570</v>
      </c>
      <c r="F966" s="4" t="s">
        <v>2295</v>
      </c>
    </row>
    <row r="967" spans="1:6" x14ac:dyDescent="0.25">
      <c r="A967" s="4" t="s">
        <v>5053</v>
      </c>
      <c r="B967" s="4" t="s">
        <v>5059</v>
      </c>
      <c r="C967" s="4" t="s">
        <v>3486</v>
      </c>
      <c r="D967" s="4" t="s">
        <v>8571</v>
      </c>
      <c r="E967" s="4" t="s">
        <v>8572</v>
      </c>
      <c r="F967" s="4" t="s">
        <v>2295</v>
      </c>
    </row>
    <row r="968" spans="1:6" x14ac:dyDescent="0.25">
      <c r="A968" s="4" t="s">
        <v>5058</v>
      </c>
      <c r="B968" s="4" t="s">
        <v>5064</v>
      </c>
      <c r="C968" s="4" t="s">
        <v>8573</v>
      </c>
      <c r="D968" s="4" t="s">
        <v>8574</v>
      </c>
      <c r="E968" s="4" t="s">
        <v>4048</v>
      </c>
      <c r="F968" s="4" t="s">
        <v>2295</v>
      </c>
    </row>
    <row r="969" spans="1:6" x14ac:dyDescent="0.25">
      <c r="A969" s="4" t="s">
        <v>5063</v>
      </c>
      <c r="B969" s="4" t="s">
        <v>5069</v>
      </c>
      <c r="C969" s="4" t="s">
        <v>8575</v>
      </c>
      <c r="D969" s="4" t="s">
        <v>8576</v>
      </c>
      <c r="E969" s="4" t="s">
        <v>4044</v>
      </c>
      <c r="F969" s="4" t="s">
        <v>2295</v>
      </c>
    </row>
    <row r="970" spans="1:6" x14ac:dyDescent="0.25">
      <c r="A970" s="4" t="s">
        <v>5068</v>
      </c>
      <c r="B970" s="4" t="s">
        <v>5074</v>
      </c>
      <c r="C970" s="4" t="s">
        <v>5075</v>
      </c>
      <c r="D970" s="4" t="s">
        <v>8577</v>
      </c>
      <c r="E970" s="4" t="s">
        <v>8578</v>
      </c>
      <c r="F970" s="4" t="s">
        <v>2295</v>
      </c>
    </row>
    <row r="971" spans="1:6" x14ac:dyDescent="0.25">
      <c r="A971" s="4" t="s">
        <v>5073</v>
      </c>
      <c r="B971" s="4" t="s">
        <v>5079</v>
      </c>
      <c r="C971" s="4" t="s">
        <v>5080</v>
      </c>
      <c r="D971" s="4" t="s">
        <v>8579</v>
      </c>
      <c r="E971" s="4" t="s">
        <v>8580</v>
      </c>
      <c r="F971" s="4" t="s">
        <v>2295</v>
      </c>
    </row>
    <row r="972" spans="1:6" x14ac:dyDescent="0.25">
      <c r="A972" s="4" t="s">
        <v>5078</v>
      </c>
      <c r="B972" s="4" t="s">
        <v>5083</v>
      </c>
      <c r="C972" s="4" t="s">
        <v>5084</v>
      </c>
      <c r="D972" s="4" t="s">
        <v>8581</v>
      </c>
      <c r="E972" s="4" t="s">
        <v>8041</v>
      </c>
      <c r="F972" s="4" t="s">
        <v>2295</v>
      </c>
    </row>
    <row r="973" spans="1:6" x14ac:dyDescent="0.25">
      <c r="A973" s="4" t="s">
        <v>5082</v>
      </c>
      <c r="B973" s="4" t="s">
        <v>5808</v>
      </c>
      <c r="C973" s="4" t="s">
        <v>8582</v>
      </c>
      <c r="D973" s="4" t="s">
        <v>8583</v>
      </c>
      <c r="E973" s="4" t="s">
        <v>8037</v>
      </c>
      <c r="F973" s="4" t="s">
        <v>5091</v>
      </c>
    </row>
    <row r="974" spans="1:6" x14ac:dyDescent="0.25">
      <c r="A974" s="4" t="s">
        <v>5086</v>
      </c>
      <c r="B974" s="4" t="s">
        <v>4404</v>
      </c>
      <c r="C974" s="4" t="s">
        <v>8584</v>
      </c>
      <c r="D974" s="4" t="s">
        <v>8585</v>
      </c>
      <c r="E974" s="4" t="s">
        <v>1809</v>
      </c>
      <c r="F974" s="4" t="s">
        <v>5091</v>
      </c>
    </row>
    <row r="975" spans="1:6" x14ac:dyDescent="0.25">
      <c r="A975" s="4" t="s">
        <v>5092</v>
      </c>
      <c r="B975" s="4" t="s">
        <v>5097</v>
      </c>
      <c r="C975" s="4" t="s">
        <v>5098</v>
      </c>
      <c r="D975" s="4" t="s">
        <v>8586</v>
      </c>
      <c r="E975" s="4" t="s">
        <v>8587</v>
      </c>
      <c r="F975" s="4" t="s">
        <v>5091</v>
      </c>
    </row>
    <row r="976" spans="1:6" x14ac:dyDescent="0.25">
      <c r="A976" s="4" t="s">
        <v>5096</v>
      </c>
      <c r="B976" s="4" t="s">
        <v>5102</v>
      </c>
      <c r="C976" s="4" t="s">
        <v>8588</v>
      </c>
      <c r="D976" s="4" t="s">
        <v>8589</v>
      </c>
      <c r="E976" s="4" t="s">
        <v>8590</v>
      </c>
      <c r="F976" s="4" t="s">
        <v>5091</v>
      </c>
    </row>
    <row r="977" spans="1:6" x14ac:dyDescent="0.25">
      <c r="A977" s="4" t="s">
        <v>5101</v>
      </c>
      <c r="B977" s="4" t="s">
        <v>4399</v>
      </c>
      <c r="C977" s="4" t="s">
        <v>8591</v>
      </c>
      <c r="D977" s="4" t="s">
        <v>8592</v>
      </c>
      <c r="E977" s="4" t="s">
        <v>4009</v>
      </c>
      <c r="F977" s="4" t="s">
        <v>5091</v>
      </c>
    </row>
    <row r="978" spans="1:6" x14ac:dyDescent="0.25">
      <c r="A978" s="4" t="s">
        <v>5106</v>
      </c>
      <c r="B978" s="4" t="s">
        <v>5110</v>
      </c>
      <c r="C978" s="4" t="s">
        <v>5111</v>
      </c>
      <c r="D978" s="4" t="s">
        <v>8593</v>
      </c>
      <c r="E978" s="4" t="s">
        <v>4004</v>
      </c>
      <c r="F978" s="4" t="s">
        <v>5091</v>
      </c>
    </row>
    <row r="979" spans="1:6" x14ac:dyDescent="0.25">
      <c r="A979" s="4" t="s">
        <v>5109</v>
      </c>
      <c r="B979" s="4" t="s">
        <v>5114</v>
      </c>
      <c r="C979" s="4" t="s">
        <v>8594</v>
      </c>
      <c r="D979" s="4" t="s">
        <v>8595</v>
      </c>
      <c r="E979" s="4" t="s">
        <v>8596</v>
      </c>
      <c r="F979" s="4" t="s">
        <v>5091</v>
      </c>
    </row>
    <row r="980" spans="1:6" x14ac:dyDescent="0.25">
      <c r="A980" s="4" t="s">
        <v>5113</v>
      </c>
      <c r="B980" s="4" t="s">
        <v>5118</v>
      </c>
      <c r="C980" s="4" t="s">
        <v>5119</v>
      </c>
      <c r="D980" s="4" t="s">
        <v>8597</v>
      </c>
      <c r="E980" s="4" t="s">
        <v>5345</v>
      </c>
      <c r="F980" s="4" t="s">
        <v>5091</v>
      </c>
    </row>
    <row r="981" spans="1:6" x14ac:dyDescent="0.25">
      <c r="A981" s="4" t="s">
        <v>5117</v>
      </c>
      <c r="B981" s="4" t="s">
        <v>5122</v>
      </c>
      <c r="C981" s="4" t="s">
        <v>8598</v>
      </c>
      <c r="D981" s="4" t="s">
        <v>8599</v>
      </c>
      <c r="E981" s="4" t="s">
        <v>8017</v>
      </c>
      <c r="F981" s="4" t="s">
        <v>5091</v>
      </c>
    </row>
    <row r="982" spans="1:6" x14ac:dyDescent="0.25">
      <c r="A982" s="4" t="s">
        <v>5121</v>
      </c>
      <c r="B982" s="4" t="s">
        <v>465</v>
      </c>
      <c r="C982" s="4" t="s">
        <v>8600</v>
      </c>
      <c r="D982" s="4" t="s">
        <v>8601</v>
      </c>
      <c r="E982" s="4" t="s">
        <v>8602</v>
      </c>
      <c r="F982" s="4" t="s">
        <v>5091</v>
      </c>
    </row>
    <row r="983" spans="1:6" x14ac:dyDescent="0.25">
      <c r="A983" s="4" t="s">
        <v>5126</v>
      </c>
      <c r="B983" s="4" t="s">
        <v>5131</v>
      </c>
      <c r="C983" s="4" t="s">
        <v>5379</v>
      </c>
      <c r="D983" s="4" t="s">
        <v>8603</v>
      </c>
      <c r="E983" s="4" t="s">
        <v>8604</v>
      </c>
      <c r="F983" s="4" t="s">
        <v>5091</v>
      </c>
    </row>
    <row r="984" spans="1:6" x14ac:dyDescent="0.25">
      <c r="A984" s="4" t="s">
        <v>5130</v>
      </c>
      <c r="B984" s="4" t="s">
        <v>5136</v>
      </c>
      <c r="C984" s="4" t="s">
        <v>5473</v>
      </c>
      <c r="D984" s="4" t="s">
        <v>8605</v>
      </c>
      <c r="E984" s="4" t="s">
        <v>8606</v>
      </c>
      <c r="F984" s="4" t="s">
        <v>5091</v>
      </c>
    </row>
    <row r="985" spans="1:6" x14ac:dyDescent="0.25">
      <c r="A985" s="4" t="s">
        <v>5135</v>
      </c>
      <c r="B985" s="4" t="s">
        <v>5140</v>
      </c>
      <c r="C985" s="4" t="s">
        <v>8607</v>
      </c>
      <c r="D985" s="4" t="s">
        <v>8608</v>
      </c>
      <c r="E985" s="4" t="s">
        <v>8609</v>
      </c>
      <c r="F985" s="4" t="s">
        <v>5091</v>
      </c>
    </row>
    <row r="986" spans="1:6" x14ac:dyDescent="0.25">
      <c r="A986" s="4" t="s">
        <v>5139</v>
      </c>
      <c r="B986" s="4" t="s">
        <v>540</v>
      </c>
      <c r="C986" s="4" t="s">
        <v>5145</v>
      </c>
      <c r="D986" s="4" t="s">
        <v>8610</v>
      </c>
      <c r="E986" s="4" t="s">
        <v>8611</v>
      </c>
      <c r="F986" s="4" t="s">
        <v>5091</v>
      </c>
    </row>
    <row r="987" spans="1:6" x14ac:dyDescent="0.25">
      <c r="A987" s="4" t="s">
        <v>5144</v>
      </c>
      <c r="B987" s="4" t="s">
        <v>4384</v>
      </c>
      <c r="C987" s="4" t="s">
        <v>8612</v>
      </c>
      <c r="D987" s="4" t="s">
        <v>8613</v>
      </c>
      <c r="E987" s="4" t="s">
        <v>8004</v>
      </c>
      <c r="F987" s="4" t="s">
        <v>741</v>
      </c>
    </row>
    <row r="988" spans="1:6" x14ac:dyDescent="0.25">
      <c r="A988" s="4" t="s">
        <v>5148</v>
      </c>
      <c r="B988" s="4" t="s">
        <v>5153</v>
      </c>
      <c r="C988" s="4" t="s">
        <v>8614</v>
      </c>
      <c r="D988" s="4" t="s">
        <v>8615</v>
      </c>
      <c r="E988" s="4" t="s">
        <v>8616</v>
      </c>
      <c r="F988" s="4" t="s">
        <v>741</v>
      </c>
    </row>
    <row r="989" spans="1:6" x14ac:dyDescent="0.25">
      <c r="A989" s="4" t="s">
        <v>5152</v>
      </c>
      <c r="B989" s="4" t="s">
        <v>8304</v>
      </c>
      <c r="C989" s="4" t="s">
        <v>5159</v>
      </c>
      <c r="D989" s="4" t="s">
        <v>3319</v>
      </c>
      <c r="E989" s="4" t="s">
        <v>8617</v>
      </c>
      <c r="F989" s="4" t="s">
        <v>741</v>
      </c>
    </row>
    <row r="990" spans="1:6" x14ac:dyDescent="0.25">
      <c r="A990" s="4" t="s">
        <v>5157</v>
      </c>
      <c r="B990" s="4" t="s">
        <v>5161</v>
      </c>
      <c r="C990" s="4" t="s">
        <v>8618</v>
      </c>
      <c r="D990" s="4" t="s">
        <v>8619</v>
      </c>
      <c r="E990" s="4" t="s">
        <v>8620</v>
      </c>
      <c r="F990" s="4" t="s">
        <v>741</v>
      </c>
    </row>
    <row r="991" spans="1:6" x14ac:dyDescent="0.25">
      <c r="A991" s="4" t="s">
        <v>22</v>
      </c>
      <c r="B991" s="4" t="s">
        <v>5166</v>
      </c>
      <c r="C991" s="4" t="s">
        <v>8621</v>
      </c>
      <c r="D991" s="4" t="s">
        <v>8622</v>
      </c>
      <c r="E991" s="4" t="s">
        <v>3948</v>
      </c>
      <c r="F991" s="4" t="s">
        <v>741</v>
      </c>
    </row>
    <row r="992" spans="1:6" x14ac:dyDescent="0.25">
      <c r="A992" s="4" t="s">
        <v>5165</v>
      </c>
      <c r="B992" s="4" t="s">
        <v>5171</v>
      </c>
      <c r="C992" s="4" t="s">
        <v>5172</v>
      </c>
      <c r="D992" s="4" t="s">
        <v>8623</v>
      </c>
      <c r="E992" s="4" t="s">
        <v>7989</v>
      </c>
      <c r="F992" s="4" t="s">
        <v>741</v>
      </c>
    </row>
    <row r="993" spans="1:6" x14ac:dyDescent="0.25">
      <c r="A993" s="4" t="s">
        <v>5170</v>
      </c>
      <c r="B993" s="4" t="s">
        <v>5176</v>
      </c>
      <c r="C993" s="4" t="s">
        <v>8624</v>
      </c>
      <c r="D993" s="4" t="s">
        <v>8625</v>
      </c>
      <c r="E993" s="4" t="s">
        <v>8626</v>
      </c>
      <c r="F993" s="4" t="s">
        <v>741</v>
      </c>
    </row>
    <row r="994" spans="1:6" x14ac:dyDescent="0.25">
      <c r="A994" s="4" t="s">
        <v>5175</v>
      </c>
      <c r="B994" s="4" t="s">
        <v>641</v>
      </c>
      <c r="C994" s="4" t="s">
        <v>8627</v>
      </c>
      <c r="D994" s="4" t="s">
        <v>8628</v>
      </c>
      <c r="E994" s="4" t="s">
        <v>8629</v>
      </c>
      <c r="F994" s="4" t="s">
        <v>741</v>
      </c>
    </row>
    <row r="995" spans="1:6" x14ac:dyDescent="0.25">
      <c r="A995" s="4" t="s">
        <v>5180</v>
      </c>
      <c r="B995" s="4" t="s">
        <v>5185</v>
      </c>
      <c r="C995" s="4" t="s">
        <v>3461</v>
      </c>
      <c r="D995" s="4" t="s">
        <v>8630</v>
      </c>
      <c r="E995" s="4" t="s">
        <v>8631</v>
      </c>
      <c r="F995" s="4" t="s">
        <v>741</v>
      </c>
    </row>
    <row r="996" spans="1:6" x14ac:dyDescent="0.25">
      <c r="A996" s="4" t="s">
        <v>5184</v>
      </c>
      <c r="B996" s="4" t="s">
        <v>8298</v>
      </c>
      <c r="C996" s="4" t="s">
        <v>8632</v>
      </c>
      <c r="D996" s="4" t="s">
        <v>2524</v>
      </c>
      <c r="E996" s="4" t="s">
        <v>8633</v>
      </c>
      <c r="F996" s="4" t="s">
        <v>741</v>
      </c>
    </row>
    <row r="997" spans="1:6" x14ac:dyDescent="0.25">
      <c r="A997" s="4" t="s">
        <v>5189</v>
      </c>
      <c r="B997" s="4" t="s">
        <v>5195</v>
      </c>
      <c r="C997" s="4" t="s">
        <v>5196</v>
      </c>
      <c r="D997" s="4" t="s">
        <v>8634</v>
      </c>
      <c r="E997" s="4" t="s">
        <v>7980</v>
      </c>
      <c r="F997" s="4" t="s">
        <v>741</v>
      </c>
    </row>
    <row r="998" spans="1:6" x14ac:dyDescent="0.25">
      <c r="A998" s="4" t="s">
        <v>5194</v>
      </c>
      <c r="B998" s="4" t="s">
        <v>1753</v>
      </c>
      <c r="C998" s="4" t="s">
        <v>5199</v>
      </c>
      <c r="D998" s="4" t="s">
        <v>8635</v>
      </c>
      <c r="E998" s="4" t="s">
        <v>8636</v>
      </c>
      <c r="F998" s="4" t="s">
        <v>741</v>
      </c>
    </row>
    <row r="999" spans="1:6" x14ac:dyDescent="0.25">
      <c r="A999" s="4" t="s">
        <v>5198</v>
      </c>
      <c r="B999" s="4" t="s">
        <v>8637</v>
      </c>
      <c r="C999" s="4" t="s">
        <v>8638</v>
      </c>
      <c r="D999" s="4" t="s">
        <v>8639</v>
      </c>
      <c r="E999" s="4" t="s">
        <v>8640</v>
      </c>
      <c r="F999" s="4" t="s">
        <v>741</v>
      </c>
    </row>
    <row r="1000" spans="1:6" x14ac:dyDescent="0.25">
      <c r="A1000" s="4" t="s">
        <v>5202</v>
      </c>
      <c r="B1000" s="4" t="s">
        <v>5208</v>
      </c>
      <c r="C1000" s="4" t="s">
        <v>8641</v>
      </c>
      <c r="D1000" s="4" t="s">
        <v>8642</v>
      </c>
      <c r="E1000" s="4" t="s">
        <v>3914</v>
      </c>
      <c r="F1000" s="4" t="s">
        <v>741</v>
      </c>
    </row>
    <row r="1001" spans="1:6" x14ac:dyDescent="0.25">
      <c r="A1001" s="4" t="s">
        <v>5207</v>
      </c>
      <c r="B1001" s="4" t="s">
        <v>4365</v>
      </c>
      <c r="C1001" s="4" t="s">
        <v>8643</v>
      </c>
      <c r="D1001" s="4" t="s">
        <v>8644</v>
      </c>
      <c r="E1001" s="4" t="s">
        <v>8645</v>
      </c>
      <c r="F1001" s="4" t="s">
        <v>2289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3 e 1 1 2 a - 9 9 c d - 4 2 8 e - 8 2 3 b - e d f 8 7 1 e 6 3 7 9 4 "   x m l n s = " h t t p : / / s c h e m a s . m i c r o s o f t . c o m / D a t a M a s h u p " > A A A A A F o E A A B Q S w M E F A A C A A g A v Y V 5 U b Y 9 6 H 6 n A A A A + Q A A A B I A H A B D b 2 5 m a W c v U G F j a 2 F n Z S 5 4 b W w g o h g A K K A U A A A A A A A A A A A A A A A A A A A A A A A A A A A A h Y 9 N D o I w G E S v Q r q n P 4 j G k I + y Y C v R x M S 4 b U q F R i i G F s v d X H g k r y C J Y t i 5 n M m b 5 M 3 r 8 Y R s b J v g r n q r O 5 M i h i k K l J F d q U 2 V o s F d w i 3 K O B y E v I p K B R N s b D J a n a L a u V t C i P c e + x X u + o p E l D J y L n Z H W a t W h N p Y J 4 x U 6 L c q / 6 8 Q h 9 N H h k c 4 i n F M N 2 v M Y s q A z D 0 U 2 i y Y S R l T I I s S 8 q F x Q 6 + 4 s m G + B z J H I N 8 b / A 1 Q S w M E F A A C A A g A v Y V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F e V E w o I f 5 U Q E A A K s E A A A T A B w A R m 9 y b X V s Y X M v U 2 V j d G l v b j E u b S C i G A A o o B Q A A A A A A A A A A A A A A A A A A A A A A A A A A A D t k s 1 q g 0 A U h f e C 7 z B M N g p T I S n d t H R R k r T p p i 2 J Z C W E U W + b g f m R m T G k C X n 3 3 m p b S S T r U q i i o 4 c z n u / K c V B 4 Y T R Z t O v w J g z C w K 2 5 h Z K U 3 B u 3 U u D X p l z x k i t H b o k E H w Y E j 2 c r 3 k C j M n a b Z G K K W o H 2 0 b 2 Q k I y N 9 v j i I j q 5 z h 6 E n 9 U 5 m U N l X H a n u R R O u I s n t F t R m G w O G N L c y W X W T 0 z 8 1 t O Y 6 V p K R m m 7 D k d X o 5 i 1 F A M 6 1 Q X P Y c d L 4 0 h l j T I b g Y 8 U w V K e I 8 z L p + Z h B r w E 6 6 I W u 9 u e i s q Q g q t c 4 B e 6 X a n l 2 r 0 a q 8 Z G 1 k q n 7 x W 4 6 G w Y 2 + + p F w o o I x 6 d x M P W H x j Z 0 0 V P e e w p 8 5 6 y 7 C n T I + X Q 4 S + 5 N J Z Y A F V J v j s a A f + 4 5 A W g o 4 b o d F B G E 7 z w / H L Z b 3 u K A e x n m m a A h r n B b M g Q 5 h C H g d D n G f o t g m 3 1 C 0 0 6 T T 1 q 0 y D y P I / / O / V X O v U B U E s B A i 0 A F A A C A A g A v Y V 5 U b Y 9 6 H 6 n A A A A + Q A A A B I A A A A A A A A A A A A A A A A A A A A A A E N v b m Z p Z y 9 Q Y W N r Y W d l L n h t b F B L A Q I t A B Q A A g A I A L 2 F e V E P y u m r p A A A A O k A A A A T A A A A A A A A A A A A A A A A A P M A A A B b Q 2 9 u d G V u d F 9 U e X B l c 1 0 u e G 1 s U E s B A i 0 A F A A C A A g A v Y V 5 U T C g h / l R A Q A A q w Q A A B M A A A A A A A A A A A A A A A A A 5 A E A A E Z v c m 1 1 b G F z L 1 N l Y 3 R p b 2 4 x L m 1 Q S w U G A A A A A A M A A w D C A A A A g g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l x c A A A A A A A B 1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1 l d G h v Z F 9 h Z G F t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Z G F 0 b 3 N f b W V 0 a G 9 k X 2 F k Y W 1 z I i A v P j x F b n R y e S B U e X B l P S J G a W x s U 3 R h d H V z I i B W Y W x 1 Z T 0 i c 0 N v b X B s Z X R l I i A v P j x F b n R y e S B U e X B l P S J G a W x s Q 2 9 1 b n Q i I F Z h b H V l P S J s M T A w M C I g L z 4 8 R W 5 0 c n k g V H l w Z T 0 i R m l s b E V y c m 9 y Q 2 9 1 b n Q i I F Z h b H V l P S J s M C I g L z 4 8 R W 5 0 c n k g V H l w Z T 0 i R m l s b E N v b H V t b l R 5 c G V z I i B W Y W x 1 Z T 0 i c 0 J n W U d C Z 1 l H I i A v P j x F b n R y e S B U e X B l P S J G a W x s Q 2 9 s d W 1 u T m F t Z X M i I F Z h b H V l P S J z W y Z x d W 9 0 O 3 R p b W U m c X V v d D s s J n F 1 b 3 Q 7 U y Z x d W 9 0 O y w m c X V v d D t J J n F 1 b 3 Q 7 L C Z x d W 9 0 O 1 I m c X V v d D s s J n F 1 b 3 Q 7 V i Z x d W 9 0 O y w m c X V v d D t F J n F 1 b 3 Q 7 X S I g L z 4 8 R W 5 0 c n k g V H l w Z T 0 i R m l s b E V y c m 9 y Q 2 9 k Z S I g V m F s d W U 9 I n N V b m t u b 3 d u I i A v P j x F b n R y e S B U e X B l P S J G a W x s T G F z d F V w Z G F 0 Z W Q i I F Z h b H V l P S J k M j A y M C 0 x M S 0 y N V Q y M T o y O D o y N S 4 3 N D Y z M j k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X 2 1 l d G h v Z F 9 h Z G F t c y 9 W Y W x v c i B y Z W V t c G x h e m F k b y 5 7 d G l t Z S w w f S Z x d W 9 0 O y w m c X V v d D t T Z W N 0 a W 9 u M S 9 k Y X R v c 1 9 t Z X R o b 2 R f Y W R h b X M v V m F s b 3 I g c m V l b X B s Y X p h Z G 8 u e 1 M s M X 0 m c X V v d D s s J n F 1 b 3 Q 7 U 2 V j d G l v b j E v Z G F 0 b 3 N f b W V 0 a G 9 k X 2 F k Y W 1 z L 1 Z h b G 9 y I H J l Z W 1 w b G F 6 Y W R v L n t J L D J 9 J n F 1 b 3 Q 7 L C Z x d W 9 0 O 1 N l Y 3 R p b 2 4 x L 2 R h d G 9 z X 2 1 l d G h v Z F 9 h Z G F t c y 9 W Y W x v c i B y Z W V t c G x h e m F k b y 5 7 U i w z f S Z x d W 9 0 O y w m c X V v d D t T Z W N 0 a W 9 u M S 9 k Y X R v c 1 9 t Z X R o b 2 R f Y W R h b X M v V m F s b 3 I g c m V l b X B s Y X p h Z G 8 u e 1 Y s N H 0 m c X V v d D s s J n F 1 b 3 Q 7 U 2 V j d G l v b j E v Z G F 0 b 3 N f b W V 0 a G 9 k X 2 F k Y W 1 z L 1 Z h b G 9 y I H J l Z W 1 w b G F 6 Y W R v L n t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X 2 1 l d G h v Z F 9 h Z G F t c y 9 W Y W x v c i B y Z W V t c G x h e m F k b y 5 7 d G l t Z S w w f S Z x d W 9 0 O y w m c X V v d D t T Z W N 0 a W 9 u M S 9 k Y X R v c 1 9 t Z X R o b 2 R f Y W R h b X M v V m F s b 3 I g c m V l b X B s Y X p h Z G 8 u e 1 M s M X 0 m c X V v d D s s J n F 1 b 3 Q 7 U 2 V j d G l v b j E v Z G F 0 b 3 N f b W V 0 a G 9 k X 2 F k Y W 1 z L 1 Z h b G 9 y I H J l Z W 1 w b G F 6 Y W R v L n t J L D J 9 J n F 1 b 3 Q 7 L C Z x d W 9 0 O 1 N l Y 3 R p b 2 4 x L 2 R h d G 9 z X 2 1 l d G h v Z F 9 h Z G F t c y 9 W Y W x v c i B y Z W V t c G x h e m F k b y 5 7 U i w z f S Z x d W 9 0 O y w m c X V v d D t T Z W N 0 a W 9 u M S 9 k Y X R v c 1 9 t Z X R o b 2 R f Y W R h b X M v V m F s b 3 I g c m V l b X B s Y X p h Z G 8 u e 1 Y s N H 0 m c X V v d D s s J n F 1 b 3 Q 7 U 2 V j d G l v b j E v Z G F 0 b 3 N f b W V 0 a G 9 k X 2 F k Y W 1 z L 1 Z h b G 9 y I H J l Z W 1 w b G F 6 Y W R v L n t F L D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v c 1 9 t Z X R o b 2 R f Y W R h b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b W V 0 a G 9 k X 2 F k Y W 1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1 l d G h v Z F 9 h Z G F t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t Z X R o b 2 R f Y W R h b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F 9 t Z X R o b 2 R f Y W R h b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R h d G 9 z X 2 V 4 c F 9 t Z X R o b 2 R f Y W R h b X M i I C 8 + P E V u d H J 5 I F R 5 c G U 9 I k Z p b G x T d G F 0 d X M i I F Z h b H V l P S J z Q 2 9 t c G x l d G U i I C 8 + P E V u d H J 5 I F R 5 c G U 9 I k Z p b G x D b 3 V u d C I g V m F s d W U 9 I m w x M D A w I i A v P j x F b n R y e S B U e X B l P S J G a W x s R X J y b 3 J D b 3 V u d C I g V m F s d W U 9 I m w w I i A v P j x F b n R y e S B U e X B l P S J G a W x s Q 2 9 s d W 1 u V H l w Z X M i I F Z h b H V l P S J z Q m d Z R 0 J n W U c i I C 8 + P E V u d H J 5 I F R 5 c G U 9 I k Z p b G x D b 2 x 1 b W 5 O Y W 1 l c y I g V m F s d W U 9 I n N b J n F 1 b 3 Q 7 d G l t Z S Z x d W 9 0 O y w m c X V v d D t T J n F 1 b 3 Q 7 L C Z x d W 9 0 O 0 k m c X V v d D s s J n F 1 b 3 Q 7 U i Z x d W 9 0 O y w m c X V v d D t W J n F 1 b 3 Q 7 L C Z x d W 9 0 O 0 U m c X V v d D t d I i A v P j x F b n R y e S B U e X B l P S J G a W x s R X J y b 3 J D b 2 R l I i B W Y W x 1 Z T 0 i c 1 V u a 2 5 v d 2 4 i I C 8 + P E V u d H J 5 I F R 5 c G U 9 I k Z p b G x M Y X N 0 V X B k Y X R l Z C I g V m F s d W U 9 I m Q y M D I w L T E x L T I 1 V D I x O j Q 0 O j U 3 L j Y 4 N D I 4 N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f Z X h w X 2 1 l d G h v Z F 9 h Z G F t c y 9 W Y W x v c i B y Z W V t c G x h e m F k b y 5 7 d G l t Z S w w f S Z x d W 9 0 O y w m c X V v d D t T Z W N 0 a W 9 u M S 9 k Y X R v c 1 9 l e H B f b W V 0 a G 9 k X 2 F k Y W 1 z L 1 Z h b G 9 y I H J l Z W 1 w b G F 6 Y W R v L n t T L D F 9 J n F 1 b 3 Q 7 L C Z x d W 9 0 O 1 N l Y 3 R p b 2 4 x L 2 R h d G 9 z X 2 V 4 c F 9 t Z X R o b 2 R f Y W R h b X M v V m F s b 3 I g c m V l b X B s Y X p h Z G 8 u e 0 k s M n 0 m c X V v d D s s J n F 1 b 3 Q 7 U 2 V j d G l v b j E v Z G F 0 b 3 N f Z X h w X 2 1 l d G h v Z F 9 h Z G F t c y 9 W Y W x v c i B y Z W V t c G x h e m F k b y 5 7 U i w z f S Z x d W 9 0 O y w m c X V v d D t T Z W N 0 a W 9 u M S 9 k Y X R v c 1 9 l e H B f b W V 0 a G 9 k X 2 F k Y W 1 z L 1 Z h b G 9 y I H J l Z W 1 w b G F 6 Y W R v L n t W L D R 9 J n F 1 b 3 Q 7 L C Z x d W 9 0 O 1 N l Y 3 R p b 2 4 x L 2 R h d G 9 z X 2 V 4 c F 9 t Z X R o b 2 R f Y W R h b X M v V m F s b 3 I g c m V l b X B s Y X p h Z G 8 u e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b 3 N f Z X h w X 2 1 l d G h v Z F 9 h Z G F t c y 9 W Y W x v c i B y Z W V t c G x h e m F k b y 5 7 d G l t Z S w w f S Z x d W 9 0 O y w m c X V v d D t T Z W N 0 a W 9 u M S 9 k Y X R v c 1 9 l e H B f b W V 0 a G 9 k X 2 F k Y W 1 z L 1 Z h b G 9 y I H J l Z W 1 w b G F 6 Y W R v L n t T L D F 9 J n F 1 b 3 Q 7 L C Z x d W 9 0 O 1 N l Y 3 R p b 2 4 x L 2 R h d G 9 z X 2 V 4 c F 9 t Z X R o b 2 R f Y W R h b X M v V m F s b 3 I g c m V l b X B s Y X p h Z G 8 u e 0 k s M n 0 m c X V v d D s s J n F 1 b 3 Q 7 U 2 V j d G l v b j E v Z G F 0 b 3 N f Z X h w X 2 1 l d G h v Z F 9 h Z G F t c y 9 W Y W x v c i B y Z W V t c G x h e m F k b y 5 7 U i w z f S Z x d W 9 0 O y w m c X V v d D t T Z W N 0 a W 9 u M S 9 k Y X R v c 1 9 l e H B f b W V 0 a G 9 k X 2 F k Y W 1 z L 1 Z h b G 9 y I H J l Z W 1 w b G F 6 Y W R v L n t W L D R 9 J n F 1 b 3 Q 7 L C Z x d W 9 0 O 1 N l Y 3 R p b 2 4 x L 2 R h d G 9 z X 2 V 4 c F 9 t Z X R o b 2 R f Y W R h b X M v V m F s b 3 I g c m V l b X B s Y X p h Z G 8 u e 0 U s N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9 z X 2 V 4 c F 9 t Z X R o b 2 R f Y W R h b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X 2 1 l d G h v Z F 9 h Z G F t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f b W V 0 a G 9 k X 2 F k Y W 1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F 9 t Z X R o b 2 R f Y W R h b X M v V m F s b 3 I l M j B y Z W V t c G x h e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0 j s O R M X v Q L E N g o k 5 h j m t A A A A A A I A A A A A A B B m A A A A A Q A A I A A A A N b 1 i z e b y a o g W E a 7 e U Q / H U g J N W o f I 3 K U / 2 p 8 F K S U H g D d A A A A A A 6 A A A A A A g A A I A A A A P h Z 6 S q C l T B K U x 2 z Y B C 8 c F g j 7 w D w H a S N H A / 4 3 3 P j s f + N U A A A A N S I I P g d B C S I k n m o 4 s / N v y s y b W / E t m I + d / i 0 G + v Z 9 B r 9 O 5 q 3 e B N Y 0 F z W U w D i E a 7 6 k C 6 Q P j O k + A E m 6 1 2 g v q c W w K S w P k n r R W n t a c d G G g f X K 0 o 0 Q A A A A P w B R o N o H U 3 L 1 o V f E E 5 k g q i c 1 o m O M F / u / A a 1 / G G 4 / v H k x C y M N i Z t 0 m 6 B J 0 G a s Z c q O 8 o H 5 w z r t O j A y Q 2 X S y q b E F s = < / D a t a M a s h u p > 
</file>

<file path=customXml/itemProps1.xml><?xml version="1.0" encoding="utf-8"?>
<ds:datastoreItem xmlns:ds="http://schemas.openxmlformats.org/officeDocument/2006/customXml" ds:itemID="{4DF1F3DA-424C-4B74-8387-C7170F3C98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Errores</vt:lpstr>
      <vt:lpstr>Graficas</vt:lpstr>
      <vt:lpstr>ConsultaTeo</vt:lpstr>
      <vt:lpstr>ConsultaExp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2020-11-21T23:35:23Z</dcterms:created>
  <dcterms:modified xsi:type="dcterms:W3CDTF">2020-11-25T21:59:55Z</dcterms:modified>
</cp:coreProperties>
</file>