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<sst xmlns="http://schemas.openxmlformats.org/spreadsheetml/2006/main" count="27" uniqueCount="25">
  <si>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</si>
  <si>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</si>
  <si>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</si>
  <si>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</si>
  <si>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</si>
  <si>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</si>
  <si>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</si>
  <si>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</si>
  <si>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</si>
  <si>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</si>
  <si>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#4</t>
  </si>
  <si>
    <t xml:space="preserve">Criar superfície de fundo (toalha)</t>
  </si>
  <si>
    <t xml:space="preserve">4.1</t>
  </si>
  <si>
    <t xml:space="preserve">Escolher e carregar textura (toalha)</t>
  </si>
  <si>
    <t xml:space="preserve">Aplicar textura ao fundo (toalha)</t>
  </si>
  <si>
    <t xml:space="preserve">Criar luzes spotlight (faróis do carro)</t>
  </si>
  <si>
    <t xml:space="preserve">4.2</t>
  </si>
  <si>
    <t xml:space="preserve">Ligar/desligar luzes spotlight (Acender/Apagar faróis do carro)</t>
  </si>
  <si>
    <t xml:space="preserve">Pausa do Jogo</t>
  </si>
  <si>
    <t xml:space="preserve">4.3 e 4.4</t>
  </si>
  <si>
    <t xml:space="preserve">Contabilizar das vidas</t>
  </si>
  <si>
    <t xml:space="preserve">Fim e re-inicio do jogo</t>
  </si>
  <si>
    <t xml:space="preserve">Mensagens de fim de jogo e de pausa</t>
  </si>
  <si>
    <t xml:space="preserve">Tempo Entrega #4:</t>
  </si>
  <si>
    <t xml:space="preserve">Período para realização do trabalho: da oitava à décima aula (2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</si>
</sst>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20"/>
  <sheetViews>
    <sheetView showFormulas="false" showGridLines="tru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73.83"/>
    <col collapsed="false" customWidth="true" hidden="false" outlineLevel="0" max="3" min="3" style="1" width="11.33"/>
    <col collapsed="false" customWidth="true" hidden="false" outlineLevel="0" max="4" min="4" style="1" width="8"/>
    <col collapsed="false" customWidth="true" hidden="true" outlineLevel="0" max="5" min="5" style="0" width="11.33"/>
    <col collapsed="false" customWidth="true" hidden="false" outlineLevel="0" max="6" min="6" style="0" width="8.67"/>
    <col collapsed="false" customWidth="true" hidden="true" outlineLevel="0" max="7" min="7" style="0" width="9.33"/>
    <col collapsed="false" customWidth="true" hidden="false" outlineLevel="0" max="8" min="8" style="0" width="9.33"/>
    <col collapsed="false" customWidth="true" hidden="false" outlineLevel="0" max="1025" min="9" style="0" width="8.83"/>
  </cols>
  <sheetData>
    <row r="2" customFormat="false" ht="26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0</v>
      </c>
      <c r="G9" s="21" t="n">
        <f aca="false">SUM(D9:D11)*60+SUM(F9:F11)</f>
        <v>0</v>
      </c>
      <c r="H9" s="22" t="str">
        <f aca="false">CONCATENATE(QUOTIENT(G9,60),"h",IF(MOD(G9,60)&lt;10,"0",""),MOD(G9,60),"m")</f>
        <v>0h00m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1</v>
      </c>
      <c r="E12" s="20"/>
      <c r="F12" s="20" t="n">
        <v>0</v>
      </c>
      <c r="G12" s="21" t="n">
        <f aca="false">SUM(D12:D13)*60+SUM(F12:F13)</f>
        <v>70</v>
      </c>
      <c r="H12" s="22" t="str">
        <f aca="false">CONCATENATE(QUOTIENT(G12,60),"h",IF(MOD(G12,60)&lt;10,"0",""),MOD(G12,60),"m")</f>
        <v>1h10m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0</v>
      </c>
      <c r="E13" s="20"/>
      <c r="F13" s="20" t="n">
        <v>10</v>
      </c>
      <c r="G13" s="21"/>
      <c r="H13" s="22"/>
    </row>
    <row r="14" customFormat="false" ht="15" hidden="false" customHeight="false" outlineLevel="0" collapsed="false">
      <c r="A14" s="17"/>
      <c r="B14" s="18" t="s">
        <v>18</v>
      </c>
      <c r="C14" s="23" t="s">
        <v>19</v>
      </c>
      <c r="D14" s="20" t="n">
        <v>0</v>
      </c>
      <c r="E14" s="20"/>
      <c r="F14" s="20" t="n">
        <v>10</v>
      </c>
      <c r="G14" s="21" t="n">
        <f aca="false">SUM(D14:D17)*60+SUM(F14:F17)</f>
        <v>310</v>
      </c>
      <c r="H14" s="22" t="str">
        <f aca="false">CONCATENATE(QUOTIENT(G14,60),"h",IF(MOD(G14,60)&lt;10,"0",""),MOD(G14,60),"m")</f>
        <v>5h10m</v>
      </c>
    </row>
    <row r="15" customFormat="false" ht="15" hidden="false" customHeight="false" outlineLevel="0" collapsed="false">
      <c r="A15" s="17"/>
      <c r="B15" s="18" t="s">
        <v>20</v>
      </c>
      <c r="C15" s="23"/>
      <c r="D15" s="20" t="n">
        <v>1</v>
      </c>
      <c r="E15" s="20"/>
      <c r="F15" s="20" t="n">
        <v>30</v>
      </c>
      <c r="G15" s="21"/>
      <c r="H15" s="22"/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2</v>
      </c>
      <c r="E16" s="20"/>
      <c r="F16" s="20" t="n">
        <v>30</v>
      </c>
      <c r="G16" s="21"/>
      <c r="H16" s="22"/>
    </row>
    <row r="17" customFormat="false" ht="15" hidden="false" customHeight="false" outlineLevel="0" collapsed="false">
      <c r="A17" s="17"/>
      <c r="B17" s="18" t="s">
        <v>22</v>
      </c>
      <c r="C17" s="23"/>
      <c r="D17" s="20" t="n">
        <v>1</v>
      </c>
      <c r="E17" s="20"/>
      <c r="F17" s="20" t="n">
        <v>0</v>
      </c>
      <c r="G17" s="21"/>
      <c r="H17" s="22"/>
      <c r="K17" s="15"/>
      <c r="L17" s="15"/>
      <c r="M17" s="15"/>
      <c r="N17" s="15"/>
    </row>
    <row r="18" customFormat="false" ht="4.5" hidden="false" customHeight="true" outlineLevel="0" collapsed="false">
      <c r="C18" s="24"/>
    </row>
    <row r="19" customFormat="false" ht="15" hidden="false" customHeight="false" outlineLevel="0" collapsed="false">
      <c r="B19" s="25"/>
      <c r="C19" s="26"/>
      <c r="D19" s="27"/>
      <c r="E19" s="28"/>
      <c r="F19" s="29" t="s">
        <v>23</v>
      </c>
      <c r="G19" s="30" t="n">
        <f aca="false">SUM(G9:G17)</f>
        <v>380</v>
      </c>
      <c r="H19" s="31" t="str">
        <f aca="false">CONCATENATE(QUOTIENT(G19,60),"h",IF(MOD(G19,60)&lt;10,"0",""),MOD(G19,60),"m")</f>
        <v>6h20m</v>
      </c>
    </row>
    <row r="20" customFormat="false" ht="11.25" hidden="false" customHeight="true" outlineLevel="0" collapsed="false">
      <c r="B20" s="32"/>
      <c r="C20" s="33"/>
      <c r="D20" s="34"/>
      <c r="E20" s="35"/>
      <c r="F20" s="36"/>
      <c r="G20" s="35"/>
      <c r="H20" s="37" t="s">
        <v>24</v>
      </c>
    </row>
  </sheetData>
  <sheetProtection sheet="true" password="e05b" objects="true" scenarios="true" selectLockedCells="true"/>
  <mergeCells count="11">
    <mergeCell ref="D6:F6"/>
    <mergeCell ref="A9:A17"/>
    <mergeCell ref="C9:C11"/>
    <mergeCell ref="G9:G11"/>
    <mergeCell ref="H9:H11"/>
    <mergeCell ref="C12:C13"/>
    <mergeCell ref="G12:G13"/>
    <mergeCell ref="H12:H13"/>
    <mergeCell ref="C14:C17"/>
    <mergeCell ref="G14:G17"/>
    <mergeCell ref="H14:H17"/>
  </mergeCells>
  <dataValidations count="2">
    <dataValidation allowBlank="true" operator="between" showDropDown="false" showErrorMessage="true" showInputMessage="true" sqref="F9 F11:F17" type="whole">
      <formula1>0</formula1>
      <formula2>60</formula2>
    </dataValidation>
    <dataValidation allowBlank="true" operator="greaterThanOrEqual" showDropDown="false" showErrorMessage="true" showInputMessage="true" sqref="D9 F10 D11:D17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2017-11-19T08:50:07Z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