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Links\"/>
    </mc:Choice>
  </mc:AlternateContent>
  <xr:revisionPtr revIDLastSave="0" documentId="13_ncr:1_{227F28A9-1342-4EA9-B025-83824ACFB704}" xr6:coauthVersionLast="45" xr6:coauthVersionMax="45" xr10:uidLastSave="{00000000-0000-0000-0000-000000000000}"/>
  <bookViews>
    <workbookView xWindow="28680" yWindow="375" windowWidth="25440" windowHeight="15390" tabRatio="653" activeTab="5" xr2:uid="{E2E87D31-4EE6-4867-A9EA-1535D14EE946}"/>
  </bookViews>
  <sheets>
    <sheet name="Informações Gerais" sheetId="4" r:id="rId1"/>
    <sheet name="Componentes integrados" sheetId="5" r:id="rId2"/>
    <sheet name="Químicos (Tanques)" sheetId="15" r:id="rId3"/>
    <sheet name="Módulos" sheetId="16" r:id="rId4"/>
    <sheet name="Inspeção,Medição e Controle" sheetId="8" r:id="rId5"/>
    <sheet name="Dados Técnicos" sheetId="19" r:id="rId6"/>
    <sheet name="Dispositivos Elétricos" sheetId="17" r:id="rId7"/>
    <sheet name="Tipo de  IHM" sheetId="14" r:id="rId8"/>
    <sheet name="Receitas" sheetId="18" r:id="rId9"/>
  </sheets>
  <definedNames>
    <definedName name="_xlnm._FilterDatabase" localSheetId="6" hidden="1">'Dispositivos Elétricos'!$A$1:$C$10</definedName>
    <definedName name="_xlnm._FilterDatabase" localSheetId="3" hidden="1">Módulos!$A$1:$C$10</definedName>
    <definedName name="_xlnm._FilterDatabase" localSheetId="2" hidden="1">'Químicos (Tanques)'!$A$1:$C$10</definedName>
    <definedName name="_xlnm._FilterDatabase" localSheetId="7" hidden="1">'Tipo de  IHM'!$A$1:$D$8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9" l="1"/>
  <c r="B3" i="19"/>
  <c r="B2" i="19"/>
  <c r="B1" i="19"/>
  <c r="B4" i="18"/>
  <c r="B3" i="18"/>
  <c r="B2" i="18"/>
  <c r="B1" i="18"/>
  <c r="B4" i="17" l="1"/>
  <c r="B3" i="17"/>
  <c r="B2" i="17"/>
  <c r="B1" i="17"/>
  <c r="B4" i="16"/>
  <c r="B3" i="16"/>
  <c r="B2" i="16"/>
  <c r="B1" i="16"/>
  <c r="B4" i="15"/>
  <c r="B3" i="15"/>
  <c r="B2" i="15"/>
  <c r="B1" i="15"/>
  <c r="B4" i="14" l="1"/>
  <c r="B3" i="14" l="1"/>
  <c r="B2" i="14"/>
  <c r="B1" i="14"/>
  <c r="B4" i="8"/>
  <c r="B3" i="8"/>
  <c r="B2" i="8"/>
  <c r="B1" i="8"/>
  <c r="B2" i="5"/>
  <c r="B3" i="5"/>
  <c r="B4" i="5"/>
  <c r="B1" i="5"/>
</calcChain>
</file>

<file path=xl/sharedStrings.xml><?xml version="1.0" encoding="utf-8"?>
<sst xmlns="http://schemas.openxmlformats.org/spreadsheetml/2006/main" count="239" uniqueCount="169">
  <si>
    <t>Projeto:</t>
  </si>
  <si>
    <t>Local:</t>
  </si>
  <si>
    <t>2. Estados de operação e modos do operação</t>
  </si>
  <si>
    <t>Divisões de Descritivo</t>
  </si>
  <si>
    <t>Ano de Fabricação:</t>
  </si>
  <si>
    <t>Linha:</t>
  </si>
  <si>
    <t>Cliente:</t>
  </si>
  <si>
    <t>N° da ordem da Alemanha*</t>
  </si>
  <si>
    <t>Responsável:</t>
  </si>
  <si>
    <t>Local de instalação:</t>
  </si>
  <si>
    <t>Data de preenchimento: dd/mm/aaaa</t>
  </si>
  <si>
    <t>KHS CLEARLINE HMI 2.0 - 21,5-inch full hd panel</t>
  </si>
  <si>
    <t>Geral</t>
  </si>
  <si>
    <t>Mecânica</t>
  </si>
  <si>
    <t>Automação / Software</t>
  </si>
  <si>
    <t>Elétrica</t>
  </si>
  <si>
    <t>*ABAS - LEGENDA</t>
  </si>
  <si>
    <t>Mecânica SAP Nr.:</t>
  </si>
  <si>
    <t>Elétrica SAP Nr. :</t>
  </si>
  <si>
    <t>1. Interface IHM</t>
  </si>
  <si>
    <t>3. Descritivo de operação (Preparar, Iniciar, Monitorar, Parar, Prosseguir, Encerrar e Setup)</t>
  </si>
  <si>
    <t>4. Falhas</t>
  </si>
  <si>
    <t>Velocidade da Linha:</t>
  </si>
  <si>
    <t>Aplicável ?
 (Selecione uma opção valida)</t>
  </si>
  <si>
    <t>Modelo de IHM
Preview</t>
  </si>
  <si>
    <t>K-894xxxxx-xxxxxx</t>
  </si>
  <si>
    <t>INNOPRO CIP
Pré-requisitos para desenvolvimento  de Manuais de Instruções (BA)</t>
  </si>
  <si>
    <t xml:space="preserve"> Válvula de segurança</t>
  </si>
  <si>
    <t>Enclausuramento de proteção</t>
  </si>
  <si>
    <t>Isolamento</t>
  </si>
  <si>
    <t>Tubo de proteção nos silenciadores</t>
  </si>
  <si>
    <t>Painéis de revestimento fixados nas partes externas da armação da máquina.</t>
  </si>
  <si>
    <t>Protege o sistema pressurizado e os módulos contra um excesso de pressão não permitido.</t>
  </si>
  <si>
    <t>Descrição</t>
  </si>
  <si>
    <t>Proteção contra respingos, retém os fluidos vazados, conduzindo-os em seguida para o chão.</t>
  </si>
  <si>
    <t>Estrutura</t>
  </si>
  <si>
    <t>Circuito de produto</t>
  </si>
  <si>
    <t>Distribuição de fluidos</t>
  </si>
  <si>
    <t>Sistema pneumático</t>
  </si>
  <si>
    <t>Circuito de aquecimento - Água</t>
  </si>
  <si>
    <t>Circuito de aquecimento - Vapor e condensado</t>
  </si>
  <si>
    <t>Interruptor UPS</t>
  </si>
  <si>
    <t>Interruptor Principal (Chave geral)</t>
  </si>
  <si>
    <t>Interruptor de reparo</t>
  </si>
  <si>
    <t>ReDiS</t>
  </si>
  <si>
    <t>Definição (Selecione uma opção válida)</t>
  </si>
  <si>
    <t>Local  (Selecione uma opção válida)</t>
  </si>
  <si>
    <t>Químicos presentes  (Selecione uma opção válida)</t>
  </si>
  <si>
    <t>SIM (X)</t>
  </si>
  <si>
    <t>NÃO (X)</t>
  </si>
  <si>
    <t>Dispositivo de registro de dados</t>
  </si>
  <si>
    <t>Sensor de pressão</t>
  </si>
  <si>
    <t>Manômetro</t>
  </si>
  <si>
    <t>Medidor de vazão</t>
  </si>
  <si>
    <t>Sensor de nível</t>
  </si>
  <si>
    <t>Medidor de condutividade</t>
  </si>
  <si>
    <t>Válvula de coleta de amostra</t>
  </si>
  <si>
    <t>Visor de inspeção</t>
  </si>
  <si>
    <t>Sensor de temperatura</t>
  </si>
  <si>
    <t>Termômetro</t>
  </si>
  <si>
    <t>Transdutor de pressão</t>
  </si>
  <si>
    <t>Dispositivos</t>
  </si>
  <si>
    <t>Determina a pressão do meio no tubo</t>
  </si>
  <si>
    <t>Registra a pressão dos meios na tubulação.</t>
  </si>
  <si>
    <t>Determina a quantidade do meio fluindo pela tubulação em um período definido</t>
  </si>
  <si>
    <t xml:space="preserve">O interruptor de nível na posição superior avisa o nível de enchimento máximo. O interruptor de nível na posição inferior avisa o nível de enchimento mínimo. </t>
  </si>
  <si>
    <t>Usada para coletar amostras do tanque ou da tubulação como parte do controle de qualidade.</t>
  </si>
  <si>
    <t>Usado para controlar os fluidos que passam pelo tubo.</t>
  </si>
  <si>
    <t>Registra a temperatura do meio no tubo.</t>
  </si>
  <si>
    <t>Mostra a temperatura do meio no tubo ou no recipiente.</t>
  </si>
  <si>
    <t>Montado um transdutor de pressão na posição inferior do tanque. Transmite a pressão medida ao controle.</t>
  </si>
  <si>
    <t>Envolve as tubulações, através das quais fluem fluidos quentes. Protege os operadores contra queimaduras.</t>
  </si>
  <si>
    <t>Tomada no armário de distribuição</t>
  </si>
  <si>
    <t>Número de encomenda da KHS / Número de posição da KHS (PT)</t>
  </si>
  <si>
    <t>Fabricante / Identificação (PT)</t>
  </si>
  <si>
    <t>Componente (PT)</t>
  </si>
  <si>
    <t>Componentes integrados (PT)</t>
  </si>
  <si>
    <t>Medidor de fluxo Coriolis</t>
  </si>
  <si>
    <t>Medidor de fluxo indutivo-magnético</t>
  </si>
  <si>
    <t>Mede a taxa de fluxo volumétrico dos líquidos.</t>
  </si>
  <si>
    <t>Mede o fluxo de massa de líquidos e gases. Ao mesmo tempo, são medidas a espessura e a temperatura, a partir das quais pode ser calculado a taxa de fluxo volumétrico.</t>
  </si>
  <si>
    <t>Determina a condutividade elétrica dos meios na tubulação.</t>
  </si>
  <si>
    <t>Controlador de fluxo</t>
  </si>
  <si>
    <t>Sensor de presença de líquido</t>
  </si>
  <si>
    <t>Evita que a bomba funcione a seco, pois isso pode danificar ou destruir a bomba. Se r não detectar líquido no tubo de sucção, bloqueia a bomba desde que ela esteja ligada.</t>
  </si>
  <si>
    <t>Detecta se há ou não fluxo disponível em uma área definida.</t>
  </si>
  <si>
    <t>Receitas apresentadas pelo IHM</t>
  </si>
  <si>
    <t>Nome da receiita</t>
  </si>
  <si>
    <t>Significado</t>
  </si>
  <si>
    <t>Exemplo de tabela - Projeto 89407703</t>
  </si>
  <si>
    <t>Especificação</t>
  </si>
  <si>
    <t>Valor</t>
  </si>
  <si>
    <t>Unidade</t>
  </si>
  <si>
    <t>Água</t>
  </si>
  <si>
    <t>m³/h</t>
  </si>
  <si>
    <t>Comprimento</t>
  </si>
  <si>
    <t>Largura</t>
  </si>
  <si>
    <t>Altura</t>
  </si>
  <si>
    <t>mm</t>
  </si>
  <si>
    <t>Dimensões gerais</t>
  </si>
  <si>
    <t>Peso</t>
  </si>
  <si>
    <t>Vazio</t>
  </si>
  <si>
    <t>Cheio</t>
  </si>
  <si>
    <t>Kg</t>
  </si>
  <si>
    <t>Capacidades</t>
  </si>
  <si>
    <t>°C</t>
  </si>
  <si>
    <t>bar (g)</t>
  </si>
  <si>
    <t>Capacidade nominal, Circuito 1</t>
  </si>
  <si>
    <t>Capacidade nominal, Circuito 2</t>
  </si>
  <si>
    <t>Temperatura máxima do produto de limpeza no avanço dos circuitos</t>
  </si>
  <si>
    <t>Pressão exigida do vapor</t>
  </si>
  <si>
    <t>Capacidade nominal, Circuito 3</t>
  </si>
  <si>
    <t>Tanques - Volume</t>
  </si>
  <si>
    <t xml:space="preserve">Algumas planilhas apresentam arquivos linkados, os mesmos são exclusivamente para conferência de conteúdo. </t>
  </si>
  <si>
    <t>Fluido</t>
  </si>
  <si>
    <t>Requisitos de pressão</t>
  </si>
  <si>
    <r>
      <t>A</t>
    </r>
    <r>
      <rPr>
        <sz val="11"/>
        <color rgb="FF000000"/>
        <rFont val="Arial"/>
        <family val="2"/>
      </rPr>
      <t>r comprimido</t>
    </r>
  </si>
  <si>
    <t>Vapor</t>
  </si>
  <si>
    <t>Avanço CIP</t>
  </si>
  <si>
    <t>Retorno CIP</t>
  </si>
  <si>
    <t>Exemplo de tabela - Projeto 89407064</t>
  </si>
  <si>
    <t>Alimentação de concentrado</t>
  </si>
  <si>
    <t xml:space="preserve">Módulos </t>
  </si>
  <si>
    <t>Tanque auxiliar e bomba auxiliar são componentes  adicionais fornecidos pela KHS para alimentação dos tanques principais do sistema CIP. Tanque auxiliar e bomba auxiliar não se aplicam quando a alimentação de quimicos é fornecida para o sistema CIP pelo próprio cliente, sem intermedio de um componente fornecido pela KHS.</t>
  </si>
  <si>
    <t>Circuitos referentes à estrutura dos circuitos de produto do sistema.                 EX: Circuito de produto duplo - Preencher circuito 1 e circuito 2</t>
  </si>
  <si>
    <t>Prepara soda cáustica no tanque de soda cáustica CR72.</t>
  </si>
  <si>
    <t>Limpa o tanque de ácido CR73.</t>
  </si>
  <si>
    <t>Esvazia o tanque de ácido CR73 e prepara novo ácido no tanque de ácido:</t>
  </si>
  <si>
    <t>Prepara ácido no tanque de ácido CR73.</t>
  </si>
  <si>
    <t>Limpa o tanque de água quente CR74.</t>
  </si>
  <si>
    <t>Esvazia o tanque de água quente CR74 e pré para nova água quente no tanque de água quente:</t>
  </si>
  <si>
    <t>Prepara água quente no tanque de água quente CR74</t>
  </si>
  <si>
    <t>Limpa o tanque de água recuperada CR71.</t>
  </si>
  <si>
    <t>Limpa o tanque de água fria CR75.</t>
  </si>
  <si>
    <t>Limpa o tanque sanitizante CR76.</t>
  </si>
  <si>
    <t>Esvazia o tanque sanitizante CR76 e prepara nova solução.</t>
  </si>
  <si>
    <t>Prepara sanitizante no tanque de ácido CR76.</t>
  </si>
  <si>
    <t>Aplicável</t>
  </si>
  <si>
    <t>Soda – Preparar e drenar</t>
  </si>
  <si>
    <t>Soda - Limpeza</t>
  </si>
  <si>
    <t>Soda – Preparar</t>
  </si>
  <si>
    <t>Ácido - Limpeza</t>
  </si>
  <si>
    <t>Ácido – Preparar e drenar</t>
  </si>
  <si>
    <t>Ácido - Preparar</t>
  </si>
  <si>
    <t>Água quente – Limpeza</t>
  </si>
  <si>
    <t>Água quente – Preparar e drenar</t>
  </si>
  <si>
    <t>Água quente – Preparar</t>
  </si>
  <si>
    <t>Água recuperada – Limpeza</t>
  </si>
  <si>
    <t>Sanitizante - Limpeza</t>
  </si>
  <si>
    <t>Sanitizante – Preparar e drenar</t>
  </si>
  <si>
    <t>Sanitizante - Preparar</t>
  </si>
  <si>
    <t>Água fresca – Limpeza</t>
  </si>
  <si>
    <t>Limpa o tanque de soda cáustica.</t>
  </si>
  <si>
    <t>Prepara soda cáustica no tanque de soda cáustica.</t>
  </si>
  <si>
    <t>Esvazia o tanque de soda cáustica e prepara nova soda cáustica no tanque de soda cáustica.</t>
  </si>
  <si>
    <t>Limpa o tanque de ácido.</t>
  </si>
  <si>
    <t>Esvazia o tanque de ácido e prepara novo ácido no tanque de ácido.</t>
  </si>
  <si>
    <t>Prepara ácido no tanque de ácido.</t>
  </si>
  <si>
    <t>Limpa o tanque de água quente.</t>
  </si>
  <si>
    <t>Esvazia o tanque de água quente e pré para nova água quente no tanque de água quente.</t>
  </si>
  <si>
    <t>Prepara água quente no tanque de água quente.</t>
  </si>
  <si>
    <t>Limpa o tanque de água recuperada.</t>
  </si>
  <si>
    <t>Limpa o tanque de água fresca.</t>
  </si>
  <si>
    <t>Limpa o tanque sanitizante.</t>
  </si>
  <si>
    <t>Esvazia o tanque sanitizante e prepara nova solução.</t>
  </si>
  <si>
    <t>Prepara sanitizante no tanque de ácido.</t>
  </si>
  <si>
    <t>Sempre que tiver o químico terá as 3 receitas de "Limpeza", "Preparar e drenar", "Preparar"??</t>
  </si>
  <si>
    <t>Nos casos de rack secundário têm alguma receita diferente??</t>
  </si>
  <si>
    <t>Chave seccionadora (Interruptor de manutenção das bombas)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</si>
</sst>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</fills>
  <borders count="63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thick">
        <color rgb="FFFFFFFF"/>
      </left>
      <right/>
      <top/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rgb="FFFFFFFF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rgb="FFFFFFFF"/>
      </left>
      <right/>
      <top style="thick">
        <color theme="0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9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justify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ill="1"/>
    <xf numFmtId="0" fontId="1" fillId="0" borderId="1" xfId="0" applyFont="1" applyFill="1" applyBorder="1" applyAlignment="1">
      <alignment horizontal="justify" vertical="center" wrapText="1"/>
    </xf>
    <xf numFmtId="0" fontId="1" fillId="0" borderId="7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0" xfId="0" applyFont="1" applyAlignment="1"/>
    <xf numFmtId="0" fontId="4" fillId="0" borderId="0" xfId="0" applyFont="1" applyAlignment="1">
      <alignment horizontal="left" vertical="top"/>
    </xf>
    <xf numFmtId="0" fontId="7" fillId="0" borderId="12" xfId="0" applyFont="1" applyBorder="1" applyAlignment="1">
      <alignment horizontal="left" vertical="center"/>
    </xf>
    <xf numFmtId="0" fontId="9" fillId="0" borderId="0" xfId="0" applyFont="1" applyFill="1"/>
    <xf numFmtId="0" fontId="0" fillId="5" borderId="11" xfId="0" applyFont="1" applyFill="1" applyBorder="1"/>
    <xf numFmtId="0" fontId="0" fillId="0" borderId="12" xfId="0" applyFont="1" applyBorder="1"/>
    <xf numFmtId="0" fontId="0" fillId="6" borderId="13" xfId="0" applyFont="1" applyFill="1" applyBorder="1"/>
    <xf numFmtId="0" fontId="0" fillId="0" borderId="14" xfId="0" applyFont="1" applyBorder="1"/>
    <xf numFmtId="0" fontId="0" fillId="0" borderId="16" xfId="0" applyFont="1" applyBorder="1"/>
    <xf numFmtId="0" fontId="2" fillId="0" borderId="7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0" borderId="17" xfId="0" applyBorder="1"/>
    <xf numFmtId="0" fontId="0" fillId="8" borderId="13" xfId="0" applyFont="1" applyFill="1" applyBorder="1"/>
    <xf numFmtId="0" fontId="0" fillId="7" borderId="15" xfId="0" applyFont="1" applyFill="1" applyBorder="1"/>
    <xf numFmtId="0" fontId="1" fillId="9" borderId="1" xfId="0" applyFont="1" applyFill="1" applyBorder="1" applyAlignment="1">
      <alignment horizontal="justify" vertical="center" wrapText="1"/>
    </xf>
    <xf numFmtId="3" fontId="7" fillId="0" borderId="12" xfId="0" applyNumberFormat="1" applyFont="1" applyBorder="1" applyAlignment="1">
      <alignment horizontal="left" vertical="center"/>
    </xf>
    <xf numFmtId="0" fontId="0" fillId="10" borderId="0" xfId="0" applyFill="1" applyBorder="1"/>
    <xf numFmtId="0" fontId="0" fillId="10" borderId="0" xfId="0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 wrapText="1" indent="1"/>
    </xf>
    <xf numFmtId="0" fontId="13" fillId="0" borderId="0" xfId="0" applyFont="1"/>
    <xf numFmtId="0" fontId="1" fillId="2" borderId="19" xfId="0" applyFont="1" applyFill="1" applyBorder="1" applyAlignment="1">
      <alignment horizontal="left" vertical="center" wrapText="1" indent="1"/>
    </xf>
    <xf numFmtId="0" fontId="0" fillId="0" borderId="0" xfId="0" applyBorder="1"/>
    <xf numFmtId="0" fontId="12" fillId="9" borderId="24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 indent="1"/>
    </xf>
    <xf numFmtId="0" fontId="10" fillId="2" borderId="7" xfId="0" applyFont="1" applyFill="1" applyBorder="1" applyAlignment="1">
      <alignment horizontal="left" vertical="center" wrapText="1" indent="1"/>
    </xf>
    <xf numFmtId="0" fontId="1" fillId="9" borderId="5" xfId="0" applyFont="1" applyFill="1" applyBorder="1" applyAlignment="1">
      <alignment horizontal="left" vertical="center" wrapText="1" indent="1"/>
    </xf>
    <xf numFmtId="0" fontId="1" fillId="9" borderId="23" xfId="0" applyFont="1" applyFill="1" applyBorder="1" applyAlignment="1">
      <alignment horizontal="left" vertical="center" wrapText="1" indent="1"/>
    </xf>
    <xf numFmtId="0" fontId="4" fillId="0" borderId="28" xfId="0" applyFont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0" fontId="0" fillId="0" borderId="32" xfId="0" applyBorder="1"/>
    <xf numFmtId="0" fontId="7" fillId="0" borderId="34" xfId="0" applyFont="1" applyBorder="1" applyAlignment="1">
      <alignment horizontal="left" vertical="center"/>
    </xf>
    <xf numFmtId="0" fontId="0" fillId="0" borderId="33" xfId="0" applyBorder="1"/>
    <xf numFmtId="0" fontId="7" fillId="0" borderId="14" xfId="0" applyFont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0" fillId="0" borderId="37" xfId="0" applyBorder="1"/>
    <xf numFmtId="0" fontId="5" fillId="10" borderId="0" xfId="0" applyFont="1" applyFill="1" applyBorder="1" applyAlignment="1"/>
    <xf numFmtId="0" fontId="14" fillId="9" borderId="24" xfId="0" applyFont="1" applyFill="1" applyBorder="1" applyAlignment="1">
      <alignment horizontal="center" vertical="center" wrapText="1"/>
    </xf>
    <xf numFmtId="0" fontId="14" fillId="9" borderId="47" xfId="0" applyFont="1" applyFill="1" applyBorder="1" applyAlignment="1">
      <alignment horizontal="center" vertical="center" wrapText="1"/>
    </xf>
    <xf numFmtId="0" fontId="0" fillId="9" borderId="23" xfId="0" applyFill="1" applyBorder="1"/>
    <xf numFmtId="0" fontId="13" fillId="9" borderId="23" xfId="0" applyFont="1" applyFill="1" applyBorder="1"/>
    <xf numFmtId="0" fontId="2" fillId="10" borderId="3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vertical="center" wrapText="1"/>
    </xf>
    <xf numFmtId="0" fontId="0" fillId="0" borderId="52" xfId="0" applyBorder="1"/>
    <xf numFmtId="0" fontId="1" fillId="10" borderId="1" xfId="0" applyFont="1" applyFill="1" applyBorder="1" applyAlignment="1">
      <alignment horizontal="justify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1" fillId="10" borderId="7" xfId="0" applyFont="1" applyFill="1" applyBorder="1" applyAlignment="1">
      <alignment horizontal="center" wrapText="1"/>
    </xf>
    <xf numFmtId="0" fontId="2" fillId="10" borderId="7" xfId="0" applyFont="1" applyFill="1" applyBorder="1" applyAlignment="1">
      <alignment horizontal="justify" vertical="center" wrapText="1"/>
    </xf>
    <xf numFmtId="0" fontId="1" fillId="10" borderId="7" xfId="0" applyFont="1" applyFill="1" applyBorder="1" applyAlignment="1">
      <alignment horizontal="justify" vertical="center" wrapText="1"/>
    </xf>
    <xf numFmtId="0" fontId="10" fillId="10" borderId="1" xfId="0" applyFont="1" applyFill="1" applyBorder="1" applyAlignment="1">
      <alignment horizontal="justify" vertical="center" wrapText="1"/>
    </xf>
    <xf numFmtId="0" fontId="2" fillId="10" borderId="4" xfId="0" applyNumberFormat="1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4" fillId="12" borderId="23" xfId="0" applyFont="1" applyFill="1" applyBorder="1" applyAlignment="1">
      <alignment horizontal="center" vertical="center"/>
    </xf>
    <xf numFmtId="3" fontId="17" fillId="13" borderId="23" xfId="0" applyNumberFormat="1" applyFont="1" applyFill="1" applyBorder="1" applyAlignment="1">
      <alignment horizontal="center" vertical="center" wrapText="1"/>
    </xf>
    <xf numFmtId="0" fontId="17" fillId="13" borderId="23" xfId="0" applyFont="1" applyFill="1" applyBorder="1" applyAlignment="1">
      <alignment horizontal="center" vertical="center" wrapText="1"/>
    </xf>
    <xf numFmtId="0" fontId="17" fillId="0" borderId="23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23" xfId="0" applyFont="1" applyFill="1" applyBorder="1" applyAlignment="1">
      <alignment vertical="center" wrapText="1"/>
    </xf>
    <xf numFmtId="0" fontId="1" fillId="13" borderId="23" xfId="0" applyFont="1" applyFill="1" applyBorder="1" applyAlignment="1">
      <alignment horizontal="left" vertical="center" wrapText="1" indent="1"/>
    </xf>
    <xf numFmtId="0" fontId="1" fillId="13" borderId="23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 applyAlignment="1">
      <alignment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7" fillId="0" borderId="58" xfId="0" applyFont="1" applyFill="1" applyBorder="1" applyAlignment="1">
      <alignment horizontal="left" vertical="center" wrapText="1" indent="2"/>
    </xf>
    <xf numFmtId="0" fontId="17" fillId="0" borderId="58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3" borderId="6" xfId="0" applyFont="1" applyFill="1" applyBorder="1" applyAlignment="1">
      <alignment horizontal="center" vertical="center" wrapText="1"/>
    </xf>
    <xf numFmtId="0" fontId="13" fillId="0" borderId="0" xfId="0" applyFont="1" applyFill="1"/>
    <xf numFmtId="0" fontId="17" fillId="9" borderId="1" xfId="0" applyFont="1" applyFill="1" applyBorder="1" applyAlignment="1">
      <alignment horizontal="left" vertical="center" wrapText="1" indent="1"/>
    </xf>
    <xf numFmtId="0" fontId="2" fillId="0" borderId="3" xfId="0" applyFont="1" applyFill="1" applyBorder="1" applyAlignment="1">
      <alignment vertical="center" wrapText="1"/>
    </xf>
    <xf numFmtId="0" fontId="17" fillId="0" borderId="3" xfId="0" applyFont="1" applyFill="1" applyBorder="1" applyAlignment="1">
      <alignment vertical="center" wrapText="1"/>
    </xf>
    <xf numFmtId="0" fontId="12" fillId="9" borderId="6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justify" vertical="center" wrapText="1"/>
    </xf>
    <xf numFmtId="0" fontId="17" fillId="0" borderId="1" xfId="0" applyFont="1" applyFill="1" applyBorder="1" applyAlignment="1">
      <alignment horizontal="justify" vertical="center" wrapText="1"/>
    </xf>
    <xf numFmtId="0" fontId="17" fillId="0" borderId="2" xfId="0" applyFont="1" applyFill="1" applyBorder="1" applyAlignment="1">
      <alignment horizontal="justify" vertical="center" wrapText="1"/>
    </xf>
    <xf numFmtId="0" fontId="4" fillId="4" borderId="35" xfId="0" applyFont="1" applyFill="1" applyBorder="1" applyAlignment="1">
      <alignment horizontal="center" vertical="top" wrapText="1"/>
    </xf>
    <xf numFmtId="0" fontId="4" fillId="4" borderId="36" xfId="0" applyFont="1" applyFill="1" applyBorder="1" applyAlignment="1">
      <alignment horizontal="center" vertical="top" wrapText="1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11" borderId="39" xfId="0" applyFill="1" applyBorder="1" applyAlignment="1">
      <alignment horizontal="left" vertical="center" wrapText="1"/>
    </xf>
    <xf numFmtId="0" fontId="0" fillId="11" borderId="36" xfId="0" applyFill="1" applyBorder="1" applyAlignment="1">
      <alignment horizontal="left" vertical="center" wrapText="1"/>
    </xf>
    <xf numFmtId="0" fontId="0" fillId="11" borderId="38" xfId="0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0" fontId="2" fillId="3" borderId="5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left" vertical="center" wrapText="1" indent="6"/>
    </xf>
    <xf numFmtId="0" fontId="1" fillId="9" borderId="24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47" xfId="0" applyFont="1" applyFill="1" applyBorder="1" applyAlignment="1">
      <alignment horizontal="center" vertical="center" wrapText="1"/>
    </xf>
    <xf numFmtId="0" fontId="1" fillId="9" borderId="46" xfId="0" applyFont="1" applyFill="1" applyBorder="1" applyAlignment="1">
      <alignment horizontal="center" vertical="center" wrapText="1"/>
    </xf>
    <xf numFmtId="0" fontId="0" fillId="11" borderId="38" xfId="0" applyFill="1" applyBorder="1" applyAlignment="1">
      <alignment horizontal="left" vertical="center" wrapText="1" indent="7"/>
    </xf>
    <xf numFmtId="0" fontId="0" fillId="11" borderId="32" xfId="0" applyFill="1" applyBorder="1" applyAlignment="1">
      <alignment horizontal="left" vertical="center" wrapText="1" indent="7"/>
    </xf>
    <xf numFmtId="0" fontId="0" fillId="11" borderId="39" xfId="0" applyFill="1" applyBorder="1" applyAlignment="1">
      <alignment horizontal="left" vertical="center" wrapText="1" indent="7"/>
    </xf>
    <xf numFmtId="0" fontId="0" fillId="11" borderId="33" xfId="0" applyFill="1" applyBorder="1" applyAlignment="1">
      <alignment horizontal="left" vertical="center" wrapText="1" indent="7"/>
    </xf>
    <xf numFmtId="0" fontId="0" fillId="11" borderId="0" xfId="0" applyFill="1" applyBorder="1" applyAlignment="1">
      <alignment horizontal="left" vertical="center" wrapText="1" indent="7"/>
    </xf>
    <xf numFmtId="0" fontId="0" fillId="11" borderId="17" xfId="0" applyFill="1" applyBorder="1" applyAlignment="1">
      <alignment horizontal="left" vertical="center" wrapText="1" indent="7"/>
    </xf>
    <xf numFmtId="0" fontId="0" fillId="11" borderId="40" xfId="0" applyFill="1" applyBorder="1" applyAlignment="1">
      <alignment horizontal="left" vertical="center" wrapText="1" indent="7"/>
    </xf>
    <xf numFmtId="0" fontId="0" fillId="11" borderId="60" xfId="0" applyFill="1" applyBorder="1" applyAlignment="1">
      <alignment horizontal="left" vertical="center" wrapText="1" indent="7"/>
    </xf>
    <xf numFmtId="0" fontId="0" fillId="11" borderId="36" xfId="0" applyFill="1" applyBorder="1" applyAlignment="1">
      <alignment horizontal="left" vertical="center" wrapText="1" indent="7"/>
    </xf>
    <xf numFmtId="0" fontId="5" fillId="10" borderId="0" xfId="0" applyFont="1" applyFill="1" applyBorder="1" applyAlignment="1">
      <alignment horizontal="left"/>
    </xf>
    <xf numFmtId="0" fontId="2" fillId="3" borderId="20" xfId="0" applyFont="1" applyFill="1" applyBorder="1" applyAlignment="1">
      <alignment horizontal="center" vertical="center" wrapText="1"/>
    </xf>
    <xf numFmtId="0" fontId="2" fillId="3" borderId="4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0" fontId="2" fillId="3" borderId="44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5" fillId="12" borderId="23" xfId="0" applyFont="1" applyFill="1" applyBorder="1" applyAlignment="1">
      <alignment horizontal="center"/>
    </xf>
    <xf numFmtId="0" fontId="1" fillId="9" borderId="19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0" fillId="11" borderId="55" xfId="0" applyFill="1" applyBorder="1" applyAlignment="1">
      <alignment horizontal="left" vertical="center" wrapText="1" indent="7"/>
    </xf>
    <xf numFmtId="0" fontId="0" fillId="11" borderId="56" xfId="0" applyFill="1" applyBorder="1" applyAlignment="1">
      <alignment horizontal="left" vertical="center" wrapText="1" indent="7"/>
    </xf>
    <xf numFmtId="0" fontId="0" fillId="11" borderId="57" xfId="0" applyFill="1" applyBorder="1" applyAlignment="1">
      <alignment horizontal="left" vertical="center" wrapText="1" indent="7"/>
    </xf>
    <xf numFmtId="0" fontId="1" fillId="13" borderId="24" xfId="0" applyFont="1" applyFill="1" applyBorder="1" applyAlignment="1">
      <alignment horizontal="left" vertical="center" wrapText="1" indent="2"/>
    </xf>
    <xf numFmtId="0" fontId="1" fillId="13" borderId="25" xfId="0" applyFont="1" applyFill="1" applyBorder="1" applyAlignment="1">
      <alignment horizontal="left" vertical="center" wrapText="1" indent="2"/>
    </xf>
    <xf numFmtId="0" fontId="17" fillId="13" borderId="24" xfId="0" applyFont="1" applyFill="1" applyBorder="1" applyAlignment="1">
      <alignment horizontal="left" vertical="center" wrapText="1" indent="2"/>
    </xf>
    <xf numFmtId="0" fontId="17" fillId="13" borderId="25" xfId="0" applyFont="1" applyFill="1" applyBorder="1" applyAlignment="1">
      <alignment horizontal="left" vertical="center" wrapText="1" indent="2"/>
    </xf>
    <xf numFmtId="0" fontId="16" fillId="12" borderId="23" xfId="0" applyFont="1" applyFill="1" applyBorder="1" applyAlignment="1">
      <alignment horizontal="center" vertical="center"/>
    </xf>
    <xf numFmtId="0" fontId="15" fillId="12" borderId="23" xfId="0" applyFont="1" applyFill="1" applyBorder="1" applyAlignment="1">
      <alignment horizontal="center" vertical="center" wrapText="1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1" fillId="0" borderId="6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" fillId="13" borderId="23" xfId="0" applyFont="1" applyFill="1" applyBorder="1" applyAlignment="1">
      <alignment horizontal="left" vertical="center" wrapText="1" indent="2"/>
    </xf>
    <xf numFmtId="0" fontId="17" fillId="13" borderId="23" xfId="0" applyFont="1" applyFill="1" applyBorder="1" applyAlignment="1">
      <alignment horizontal="left" vertical="center" wrapText="1" indent="2"/>
    </xf>
    <xf numFmtId="0" fontId="1" fillId="13" borderId="59" xfId="0" applyFont="1" applyFill="1" applyBorder="1" applyAlignment="1">
      <alignment horizontal="left" vertical="center" wrapText="1" indent="2"/>
    </xf>
    <xf numFmtId="0" fontId="1" fillId="13" borderId="43" xfId="0" applyFont="1" applyFill="1" applyBorder="1" applyAlignment="1">
      <alignment horizontal="left" vertical="center" wrapText="1" indent="2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5" fillId="12" borderId="49" xfId="0" applyFont="1" applyFill="1" applyBorder="1" applyAlignment="1">
      <alignment horizontal="center"/>
    </xf>
    <xf numFmtId="0" fontId="5" fillId="12" borderId="50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2" fillId="10" borderId="8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wrapText="1"/>
    </xf>
    <xf numFmtId="0" fontId="3" fillId="10" borderId="7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2" fillId="12" borderId="23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left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17" fillId="9" borderId="6" xfId="0" applyFont="1" applyFill="1" applyBorder="1" applyAlignment="1">
      <alignment horizontal="left" vertical="center" wrapText="1" indent="1"/>
    </xf>
    <xf numFmtId="0" fontId="17" fillId="9" borderId="3" xfId="0" applyFont="1" applyFill="1" applyBorder="1" applyAlignment="1">
      <alignment horizontal="left" vertical="center" wrapText="1" indent="1"/>
    </xf>
    <xf numFmtId="0" fontId="7" fillId="0" borderId="53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</cellXfs>
  <cellStyles count="2">
    <cellStyle name="Cancel" xfId="1" xr:uid="{AA9D63A3-C975-4929-9F11-AF05354EE56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file:///\\uac.xorb.net\vdfs\Abteilungen\SaoPaulo\PQK-M\Extern\Config_BA\Links\CIP\Circuitos%2520de%2520vapor.pdf" TargetMode="External"/><Relationship Id="rId2" Type="http://schemas.openxmlformats.org/officeDocument/2006/relationships/image" Target="../media/image4.png"/><Relationship Id="rId1" Type="http://schemas.openxmlformats.org/officeDocument/2006/relationships/hyperlink" Target="file:///\\uac.xorb.net\vdfs\Abteilungen\SaoPaulo\PQK-M\Extern\Config_BA\Links\CIP\Circuitos%2520de%2520produto.pdf" TargetMode="External"/><Relationship Id="rId6" Type="http://schemas.openxmlformats.org/officeDocument/2006/relationships/hyperlink" Target="file:///\\uac.xorb.net\vdfs\Abteilungen\SaoPaulo\PQK-M\Extern\Config_BA\Links\CIP\Sistema%2520pneum&#225;tico.pdf" TargetMode="External"/><Relationship Id="rId5" Type="http://schemas.openxmlformats.org/officeDocument/2006/relationships/hyperlink" Target="file:///\\uac.xorb.net\vdfs\Abteilungen\SaoPaulo\PQK-M\Extern\Config_BA\Links\CIP\Distribui&#231;&#227;o%2520de%2520fluidos.pdf" TargetMode="External"/><Relationship Id="rId4" Type="http://schemas.openxmlformats.org/officeDocument/2006/relationships/hyperlink" Target="file:///\\uac.xorb.net\vdfs\Abteilungen\SaoPaulo\PQK-M\Extern\Config_BA\Links\CIP\Aquecimento%2520-%2520&#193;gua%2520quente.pdf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Medidor%2520de%2520vaz&#227;o.pdf" TargetMode="External"/><Relationship Id="rId13" Type="http://schemas.openxmlformats.org/officeDocument/2006/relationships/hyperlink" Target="file:///\\uac.xorb.net\vdfs\Abteilungen\SaoPaulo\PQK-M\Extern\Config_BA\Links\CIP\Visor%2520de%2520inspe&#231;&#227;o.pdf" TargetMode="External"/><Relationship Id="rId18" Type="http://schemas.openxmlformats.org/officeDocument/2006/relationships/hyperlink" Target="file:///\\uac.xorb.net\vdfs\Abteilungen\SaoPaulo\PQK-M\Extern\Config_BA\Links\CIP\Transdutor%2520de%2520press&#227;o.pdf" TargetMode="External"/><Relationship Id="rId3" Type="http://schemas.openxmlformats.org/officeDocument/2006/relationships/hyperlink" Target="file:///\\uac.xorb.net\vdfs\Abteilungen\SaoPaulo\PQK-M\Extern\Config_BA\Links\CIP\Revestimento.pdf" TargetMode="External"/><Relationship Id="rId7" Type="http://schemas.openxmlformats.org/officeDocument/2006/relationships/hyperlink" Target="file:///\\uac.xorb.net\vdfs\Abteilungen\SaoPaulo\PQK-M\Extern\Config_BA\Links\CIP\Man&#244;metro.pdf" TargetMode="External"/><Relationship Id="rId12" Type="http://schemas.openxmlformats.org/officeDocument/2006/relationships/hyperlink" Target="file:///\\uac.xorb.net\vdfs\Abteilungen\SaoPaulo\PQK-M\Extern\Config_BA\Links\CIP\V&#225;lvula%2520de%2520coleta%2520de%2520amostra.pdf" TargetMode="External"/><Relationship Id="rId17" Type="http://schemas.openxmlformats.org/officeDocument/2006/relationships/hyperlink" Target="file:///\\uac.xorb.net\vdfs\Abteilungen\SaoPaulo\PQK-M\Extern\Config_BA\Links\CIP\Sensor%2520de%2520n&#237;vel.pdf" TargetMode="External"/><Relationship Id="rId2" Type="http://schemas.openxmlformats.org/officeDocument/2006/relationships/image" Target="../media/image4.png"/><Relationship Id="rId16" Type="http://schemas.openxmlformats.org/officeDocument/2006/relationships/hyperlink" Target="file:///\\uac.xorb.net\vdfs\Abteilungen\SaoPaulo\PQK-M\Extern\Config_BA\Links\CIP\Controlador%2520de%2520fluxo.pdf" TargetMode="External"/><Relationship Id="rId1" Type="http://schemas.openxmlformats.org/officeDocument/2006/relationships/hyperlink" Target="file:///\\uac.xorb.net\vdfs\Abteilungen\SaoPaulo\PQK-M\Extern\Config_BA\Links\CIP\V&#225;lvula%2520de%2520seguran&#231;a.pdf" TargetMode="External"/><Relationship Id="rId6" Type="http://schemas.openxmlformats.org/officeDocument/2006/relationships/hyperlink" Target="file:///\\uac.xorb.net\vdfs\Abteilungen\SaoPaulo\PQK-M\Extern\Config_BA\Links\CIP\Sensor%2520de%2520press&#227;o.pdf" TargetMode="External"/><Relationship Id="rId11" Type="http://schemas.openxmlformats.org/officeDocument/2006/relationships/hyperlink" Target="file:///\\uac.xorb.net\vdfs\Abteilungen\SaoPaulo\PQK-M\Extern\Config_BA\Links\CIP\Medidor%2520de%2520condutividade.pdf" TargetMode="External"/><Relationship Id="rId5" Type="http://schemas.openxmlformats.org/officeDocument/2006/relationships/hyperlink" Target="file:///\\uac.xorb.net\vdfs\Abteilungen\SaoPaulo\PQK-M\Extern\Config_BA\Links\CIP\Tubo%2520de%2520prote&#231;&#227;o%2520dos%2520silenciadores.pdf" TargetMode="External"/><Relationship Id="rId15" Type="http://schemas.openxmlformats.org/officeDocument/2006/relationships/hyperlink" Target="file:///\\uac.xorb.net\vdfs\Abteilungen\SaoPaulo\PQK-M\Extern\Config_BA\Links\CIP\Term&#244;metro.pdf" TargetMode="External"/><Relationship Id="rId10" Type="http://schemas.openxmlformats.org/officeDocument/2006/relationships/hyperlink" Target="file:///\\uac.xorb.net\vdfs\Abteilungen\SaoPaulo\PQK-M\Extern\Config_BA\Links\CIP\Medidor%2520de%2520fluxo%2520indutivo-magn&#233;tico.pdf" TargetMode="External"/><Relationship Id="rId19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4" Type="http://schemas.openxmlformats.org/officeDocument/2006/relationships/hyperlink" Target="file:///\\uac.xorb.net\vdfs\Abteilungen\SaoPaulo\PQK-M\Extern\Config_BA\Links\CIP\Isolamento.pdf" TargetMode="External"/><Relationship Id="rId9" Type="http://schemas.openxmlformats.org/officeDocument/2006/relationships/hyperlink" Target="file:///\\uac.xorb.net\vdfs\Abteilungen\SaoPaulo\PQK-M\Extern\Config_BA\Links\CIP\Medidor%2520de%2520fluxo%2520coriolis.pdf" TargetMode="External"/><Relationship Id="rId14" Type="http://schemas.openxmlformats.org/officeDocument/2006/relationships/hyperlink" Target="file:///\\uac.xorb.net\vdfs\Abteilungen\SaoPaulo\PQK-M\Extern\Config_BA\Links\CIP\Sensor%2520de%2520temperatura.pdf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file:///\\uac.xorb.net\vdfs\Abteilungen\SaoPaulo\PQK-M\Extern\Config_BA\Links\CIP\Dados%2520-%2520Exemplo.pdf" TargetMode="External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file:///\\uac.xorb.net\vdfs\Abteilungen\SaoPaulo\PQK-M\Extern\Config_BA\Links\CIP\ReDis.pdf" TargetMode="External"/><Relationship Id="rId7" Type="http://schemas.openxmlformats.org/officeDocument/2006/relationships/hyperlink" Target="file:///\\uac.xorb.net\vdfs\Abteilungen\SaoPaulo\PQK-M\Extern\Config_BA\Links\CIP\Tomada.pdf" TargetMode="External"/><Relationship Id="rId2" Type="http://schemas.openxmlformats.org/officeDocument/2006/relationships/image" Target="../media/image4.png"/><Relationship Id="rId1" Type="http://schemas.openxmlformats.org/officeDocument/2006/relationships/hyperlink" Target="file:///\\uac.xorb.net\vdfs\Abteilungen\SaoPaulo\PQK-M\Extern\Config_BA\Links\CIP\RGD.pdf" TargetMode="External"/><Relationship Id="rId6" Type="http://schemas.openxmlformats.org/officeDocument/2006/relationships/hyperlink" Target="file:///\\uac.xorb.net\vdfs\Abteilungen\SaoPaulo\PQK-M\Extern\Config_BA\Links\CIP\INP.pdf" TargetMode="External"/><Relationship Id="rId5" Type="http://schemas.openxmlformats.org/officeDocument/2006/relationships/hyperlink" Target="file:///\\uac.xorb.net\vdfs\Abteilungen\SaoPaulo\PQK-M\Extern\Config_BA\Links\CIP\UPS.pdf" TargetMode="External"/><Relationship Id="rId4" Type="http://schemas.openxmlformats.org/officeDocument/2006/relationships/hyperlink" Target="file:///\\uac.xorb.net\vdfs\Abteilungen\SaoPaulo\PQK-M\Extern\Config_BA\Links\CIP\Interruptor%2520de%2520repara&#231;&#245;es.pdf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file:///\\uac.xorb.net\vdfs\Abteilungen\SaoPaulo\PQK-M\Extern\Config_BA\Links\CIP\Clearline%252021,5.pdf" TargetMode="External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file:///\\uac.xorb.net\vdfs\Abteilungen\SaoPaulo\PQK-M\Extern\Config_BA\Links\CIP\Exemplo%2520-%2520Receitas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92E8EC99-D1A1-4F4D-95F9-98C1582E27CD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13" name="Picture 1" descr="image005">
            <a:extLst>
              <a:ext uri="{FF2B5EF4-FFF2-40B4-BE49-F238E27FC236}">
                <a16:creationId xmlns:a16="http://schemas.microsoft.com/office/drawing/2014/main" id="{BDC42605-148E-4699-8E34-673D2AC274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4" name="Imagem 13" descr="cid:image001.png@01D3E2C0.0356E160">
            <a:extLst>
              <a:ext uri="{FF2B5EF4-FFF2-40B4-BE49-F238E27FC236}">
                <a16:creationId xmlns:a16="http://schemas.microsoft.com/office/drawing/2014/main" id="{F0EE4422-311F-4DE6-8049-F87FF29180D8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25136</xdr:colOff>
      <xdr:row>0</xdr:row>
      <xdr:rowOff>1038489</xdr:rowOff>
    </xdr:from>
    <xdr:to>
      <xdr:col>5</xdr:col>
      <xdr:colOff>1407357</xdr:colOff>
      <xdr:row>1</xdr:row>
      <xdr:rowOff>180489</xdr:rowOff>
    </xdr:to>
    <xdr:sp macro="[0]!limpar_informações_gerais" textlink="">
      <xdr:nvSpPr>
        <xdr:cNvPr id="8" name="Retângulo 7">
          <a:extLst>
            <a:ext uri="{FF2B5EF4-FFF2-40B4-BE49-F238E27FC236}">
              <a16:creationId xmlns:a16="http://schemas.microsoft.com/office/drawing/2014/main" id="{33EC96A0-E809-40FB-8CF5-86BC27E21E45}"/>
            </a:ext>
          </a:extLst>
        </xdr:cNvPr>
        <xdr:cNvSpPr/>
      </xdr:nvSpPr>
      <xdr:spPr>
        <a:xfrm>
          <a:off x="6668824" y="1038489"/>
          <a:ext cx="1667971" cy="666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8</xdr:col>
      <xdr:colOff>178594</xdr:colOff>
      <xdr:row>1</xdr:row>
      <xdr:rowOff>166687</xdr:rowOff>
    </xdr:from>
    <xdr:to>
      <xdr:col>8</xdr:col>
      <xdr:colOff>292910</xdr:colOff>
      <xdr:row>2</xdr:row>
      <xdr:rowOff>28635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6D8FD8E-0E3E-41FB-94F0-113B05723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84844" y="2262187"/>
          <a:ext cx="114316" cy="433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38364</xdr:colOff>
      <xdr:row>4</xdr:row>
      <xdr:rowOff>107157</xdr:rowOff>
    </xdr:from>
    <xdr:to>
      <xdr:col>6</xdr:col>
      <xdr:colOff>485283</xdr:colOff>
      <xdr:row>5</xdr:row>
      <xdr:rowOff>302727</xdr:rowOff>
    </xdr:to>
    <xdr:sp macro="[0]!limpar_componentes_integrados" textlink="">
      <xdr:nvSpPr>
        <xdr:cNvPr id="2" name="Retângulo 1">
          <a:extLst>
            <a:ext uri="{FF2B5EF4-FFF2-40B4-BE49-F238E27FC236}">
              <a16:creationId xmlns:a16="http://schemas.microsoft.com/office/drawing/2014/main" id="{351E483B-020B-46E9-8B9A-6F64CD05A76C}"/>
            </a:ext>
          </a:extLst>
        </xdr:cNvPr>
        <xdr:cNvSpPr/>
      </xdr:nvSpPr>
      <xdr:spPr>
        <a:xfrm>
          <a:off x="11920802" y="1071563"/>
          <a:ext cx="1661356" cy="826602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820209</xdr:colOff>
      <xdr:row>2</xdr:row>
      <xdr:rowOff>126998</xdr:rowOff>
    </xdr:from>
    <xdr:to>
      <xdr:col>5</xdr:col>
      <xdr:colOff>1136159</xdr:colOff>
      <xdr:row>4</xdr:row>
      <xdr:rowOff>300873</xdr:rowOff>
    </xdr:to>
    <xdr:sp macro="[0]!limpar_Químicos" textlink="">
      <xdr:nvSpPr>
        <xdr:cNvPr id="2" name="Retângulo 1">
          <a:extLst>
            <a:ext uri="{FF2B5EF4-FFF2-40B4-BE49-F238E27FC236}">
              <a16:creationId xmlns:a16="http://schemas.microsoft.com/office/drawing/2014/main" id="{0C635D0A-DC94-45E8-B910-80A7D7B97EF9}"/>
            </a:ext>
          </a:extLst>
        </xdr:cNvPr>
        <xdr:cNvSpPr/>
      </xdr:nvSpPr>
      <xdr:spPr>
        <a:xfrm>
          <a:off x="10869084" y="603248"/>
          <a:ext cx="1685169" cy="66203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7</xdr:col>
      <xdr:colOff>226219</xdr:colOff>
      <xdr:row>2</xdr:row>
      <xdr:rowOff>11905</xdr:rowOff>
    </xdr:from>
    <xdr:to>
      <xdr:col>7</xdr:col>
      <xdr:colOff>343694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F232780-CF88-4EB5-885D-7BDC5DEAF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82688" y="464343"/>
          <a:ext cx="117475" cy="4405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474928</xdr:colOff>
      <xdr:row>2</xdr:row>
      <xdr:rowOff>234154</xdr:rowOff>
    </xdr:from>
    <xdr:to>
      <xdr:col>8</xdr:col>
      <xdr:colOff>231284</xdr:colOff>
      <xdr:row>5</xdr:row>
      <xdr:rowOff>98466</xdr:rowOff>
    </xdr:to>
    <xdr:sp macro="[0]!limpar_Definições" textlink="">
      <xdr:nvSpPr>
        <xdr:cNvPr id="2" name="Retângulo 1">
          <a:extLst>
            <a:ext uri="{FF2B5EF4-FFF2-40B4-BE49-F238E27FC236}">
              <a16:creationId xmlns:a16="http://schemas.microsoft.com/office/drawing/2014/main" id="{BAD585D3-22AB-4D9D-B969-F755141C7826}"/>
            </a:ext>
          </a:extLst>
        </xdr:cNvPr>
        <xdr:cNvSpPr/>
      </xdr:nvSpPr>
      <xdr:spPr>
        <a:xfrm>
          <a:off x="11238178" y="710404"/>
          <a:ext cx="1899481" cy="66203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4</xdr:col>
      <xdr:colOff>130968</xdr:colOff>
      <xdr:row>6</xdr:row>
      <xdr:rowOff>59531</xdr:rowOff>
    </xdr:from>
    <xdr:to>
      <xdr:col>4</xdr:col>
      <xdr:colOff>574968</xdr:colOff>
      <xdr:row>6</xdr:row>
      <xdr:rowOff>509531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B9E494-EBCE-44B0-983A-0A16A3736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79843" y="16430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116680</xdr:colOff>
      <xdr:row>7</xdr:row>
      <xdr:rowOff>69056</xdr:rowOff>
    </xdr:from>
    <xdr:to>
      <xdr:col>4</xdr:col>
      <xdr:colOff>560680</xdr:colOff>
      <xdr:row>7</xdr:row>
      <xdr:rowOff>519056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AA7161-D66B-4E41-875B-0ED60F8A3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5555" y="22836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114299</xdr:colOff>
      <xdr:row>8</xdr:row>
      <xdr:rowOff>66674</xdr:rowOff>
    </xdr:from>
    <xdr:to>
      <xdr:col>4</xdr:col>
      <xdr:colOff>558299</xdr:colOff>
      <xdr:row>8</xdr:row>
      <xdr:rowOff>516674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E8722DB-4E0C-492B-939F-5E7CF8BB4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3174" y="291226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111918</xdr:colOff>
      <xdr:row>9</xdr:row>
      <xdr:rowOff>88106</xdr:rowOff>
    </xdr:from>
    <xdr:to>
      <xdr:col>4</xdr:col>
      <xdr:colOff>555918</xdr:colOff>
      <xdr:row>9</xdr:row>
      <xdr:rowOff>538106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4D9C611-BE53-4907-A2E5-901055500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0793" y="35647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97631</xdr:colOff>
      <xdr:row>10</xdr:row>
      <xdr:rowOff>85726</xdr:rowOff>
    </xdr:from>
    <xdr:to>
      <xdr:col>4</xdr:col>
      <xdr:colOff>541631</xdr:colOff>
      <xdr:row>10</xdr:row>
      <xdr:rowOff>535726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29F29B-25FB-4029-BDE0-D9984E629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6506" y="41933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617803</xdr:colOff>
      <xdr:row>2</xdr:row>
      <xdr:rowOff>234155</xdr:rowOff>
    </xdr:from>
    <xdr:to>
      <xdr:col>5</xdr:col>
      <xdr:colOff>2302971</xdr:colOff>
      <xdr:row>5</xdr:row>
      <xdr:rowOff>157998</xdr:rowOff>
    </xdr:to>
    <xdr:sp macro="[0]!limpar_dispositivos_proteção" textlink="">
      <xdr:nvSpPr>
        <xdr:cNvPr id="33" name="Retângulo 32">
          <a:extLst>
            <a:ext uri="{FF2B5EF4-FFF2-40B4-BE49-F238E27FC236}">
              <a16:creationId xmlns:a16="http://schemas.microsoft.com/office/drawing/2014/main" id="{8FB17C34-C1F0-47F4-9CCA-1A076A0CB04B}"/>
            </a:ext>
          </a:extLst>
        </xdr:cNvPr>
        <xdr:cNvSpPr/>
      </xdr:nvSpPr>
      <xdr:spPr>
        <a:xfrm>
          <a:off x="13917084" y="710405"/>
          <a:ext cx="1685168" cy="66203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4</xdr:col>
      <xdr:colOff>59531</xdr:colOff>
      <xdr:row>6</xdr:row>
      <xdr:rowOff>35719</xdr:rowOff>
    </xdr:from>
    <xdr:to>
      <xdr:col>4</xdr:col>
      <xdr:colOff>503531</xdr:colOff>
      <xdr:row>6</xdr:row>
      <xdr:rowOff>485719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C41ED7-00C0-47C5-AE0E-3DD3B5C84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4" y="150018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71438</xdr:rowOff>
    </xdr:from>
    <xdr:to>
      <xdr:col>4</xdr:col>
      <xdr:colOff>515437</xdr:colOff>
      <xdr:row>7</xdr:row>
      <xdr:rowOff>521438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84F221-BAC1-4379-9B0E-B5487B7D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0" y="21669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83344</xdr:rowOff>
    </xdr:from>
    <xdr:to>
      <xdr:col>4</xdr:col>
      <xdr:colOff>503531</xdr:colOff>
      <xdr:row>8</xdr:row>
      <xdr:rowOff>533344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4E407AC-C243-4B91-820E-F83167FD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4" y="28098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45243</xdr:colOff>
      <xdr:row>9</xdr:row>
      <xdr:rowOff>80962</xdr:rowOff>
    </xdr:from>
    <xdr:to>
      <xdr:col>4</xdr:col>
      <xdr:colOff>489243</xdr:colOff>
      <xdr:row>9</xdr:row>
      <xdr:rowOff>530962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5496C6-4FDF-404E-95BC-83D08F52A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37306" y="343852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10</xdr:row>
      <xdr:rowOff>78581</xdr:rowOff>
    </xdr:from>
    <xdr:to>
      <xdr:col>4</xdr:col>
      <xdr:colOff>498768</xdr:colOff>
      <xdr:row>10</xdr:row>
      <xdr:rowOff>528581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EB4C916-580A-460A-B1FB-0380A7864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6831" y="40671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11</xdr:row>
      <xdr:rowOff>100013</xdr:rowOff>
    </xdr:from>
    <xdr:to>
      <xdr:col>4</xdr:col>
      <xdr:colOff>508293</xdr:colOff>
      <xdr:row>11</xdr:row>
      <xdr:rowOff>550013</xdr:rowOff>
    </xdr:to>
    <xdr:pic>
      <xdr:nvPicPr>
        <xdr:cNvPr id="8" name="Imagem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3B8497-EF8B-4480-A2FD-6104B4C67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6356" y="47196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12</xdr:row>
      <xdr:rowOff>97632</xdr:rowOff>
    </xdr:from>
    <xdr:to>
      <xdr:col>4</xdr:col>
      <xdr:colOff>517818</xdr:colOff>
      <xdr:row>12</xdr:row>
      <xdr:rowOff>547632</xdr:rowOff>
    </xdr:to>
    <xdr:pic>
      <xdr:nvPicPr>
        <xdr:cNvPr id="9" name="Imagem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7D843F9-B4F5-45EA-B8F5-EBE1D9BD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534828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13</xdr:row>
      <xdr:rowOff>226219</xdr:rowOff>
    </xdr:from>
    <xdr:to>
      <xdr:col>4</xdr:col>
      <xdr:colOff>515436</xdr:colOff>
      <xdr:row>13</xdr:row>
      <xdr:rowOff>676219</xdr:rowOff>
    </xdr:to>
    <xdr:pic>
      <xdr:nvPicPr>
        <xdr:cNvPr id="10" name="Imagem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4BF5791-153C-44F8-AB76-D570E2BA1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499" y="610790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14</xdr:row>
      <xdr:rowOff>104776</xdr:rowOff>
    </xdr:from>
    <xdr:to>
      <xdr:col>4</xdr:col>
      <xdr:colOff>501149</xdr:colOff>
      <xdr:row>14</xdr:row>
      <xdr:rowOff>554776</xdr:rowOff>
    </xdr:to>
    <xdr:pic>
      <xdr:nvPicPr>
        <xdr:cNvPr id="11" name="Imagem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12399B8-B096-449E-8E40-CD59BD0E5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9212" y="686752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15</xdr:row>
      <xdr:rowOff>78583</xdr:rowOff>
    </xdr:from>
    <xdr:to>
      <xdr:col>4</xdr:col>
      <xdr:colOff>498768</xdr:colOff>
      <xdr:row>15</xdr:row>
      <xdr:rowOff>528583</xdr:rowOff>
    </xdr:to>
    <xdr:pic>
      <xdr:nvPicPr>
        <xdr:cNvPr id="12" name="Imagem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E61B9AB-8A1E-47FC-8DF6-0A9B91346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6831" y="74723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16</xdr:row>
      <xdr:rowOff>64295</xdr:rowOff>
    </xdr:from>
    <xdr:to>
      <xdr:col>4</xdr:col>
      <xdr:colOff>508293</xdr:colOff>
      <xdr:row>16</xdr:row>
      <xdr:rowOff>514295</xdr:rowOff>
    </xdr:to>
    <xdr:pic>
      <xdr:nvPicPr>
        <xdr:cNvPr id="13" name="Imagem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9E5ECCC-3001-44D1-8BE0-AD9286282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6356" y="808910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17</xdr:row>
      <xdr:rowOff>73821</xdr:rowOff>
    </xdr:from>
    <xdr:to>
      <xdr:col>4</xdr:col>
      <xdr:colOff>505912</xdr:colOff>
      <xdr:row>17</xdr:row>
      <xdr:rowOff>523821</xdr:rowOff>
    </xdr:to>
    <xdr:pic>
      <xdr:nvPicPr>
        <xdr:cNvPr id="14" name="Imagem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207FAE1-D38C-4A64-A475-D9FB12674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3975" y="872966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18</xdr:row>
      <xdr:rowOff>95252</xdr:rowOff>
    </xdr:from>
    <xdr:to>
      <xdr:col>4</xdr:col>
      <xdr:colOff>503531</xdr:colOff>
      <xdr:row>18</xdr:row>
      <xdr:rowOff>545252</xdr:rowOff>
    </xdr:to>
    <xdr:pic>
      <xdr:nvPicPr>
        <xdr:cNvPr id="15" name="Imagem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3DF8918-5EE6-4B96-9F73-14F804D3D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4" y="93821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69056</xdr:colOff>
      <xdr:row>19</xdr:row>
      <xdr:rowOff>80964</xdr:rowOff>
    </xdr:from>
    <xdr:to>
      <xdr:col>4</xdr:col>
      <xdr:colOff>513056</xdr:colOff>
      <xdr:row>19</xdr:row>
      <xdr:rowOff>530964</xdr:rowOff>
    </xdr:to>
    <xdr:pic>
      <xdr:nvPicPr>
        <xdr:cNvPr id="16" name="Imagem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BA4F65D-9597-480D-8077-15DC2BD86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1119" y="999887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20</xdr:row>
      <xdr:rowOff>102395</xdr:rowOff>
    </xdr:from>
    <xdr:to>
      <xdr:col>4</xdr:col>
      <xdr:colOff>498769</xdr:colOff>
      <xdr:row>20</xdr:row>
      <xdr:rowOff>552395</xdr:rowOff>
    </xdr:to>
    <xdr:pic>
      <xdr:nvPicPr>
        <xdr:cNvPr id="17" name="Imagem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3C15F4-485E-4604-B1A5-C74A4683A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6832" y="1065133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21</xdr:row>
      <xdr:rowOff>219077</xdr:rowOff>
    </xdr:from>
    <xdr:to>
      <xdr:col>4</xdr:col>
      <xdr:colOff>496388</xdr:colOff>
      <xdr:row>21</xdr:row>
      <xdr:rowOff>669077</xdr:rowOff>
    </xdr:to>
    <xdr:pic>
      <xdr:nvPicPr>
        <xdr:cNvPr id="18" name="Imagem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4965547-6926-4CB0-8EE1-AB67E6523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4451" y="1139904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61913</xdr:colOff>
      <xdr:row>22</xdr:row>
      <xdr:rowOff>73821</xdr:rowOff>
    </xdr:from>
    <xdr:to>
      <xdr:col>4</xdr:col>
      <xdr:colOff>505913</xdr:colOff>
      <xdr:row>22</xdr:row>
      <xdr:rowOff>523821</xdr:rowOff>
    </xdr:to>
    <xdr:pic>
      <xdr:nvPicPr>
        <xdr:cNvPr id="19" name="Imagem 1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BAFADF40-C389-4CD4-937A-76E787AA2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3976" y="121348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23</xdr:row>
      <xdr:rowOff>214314</xdr:rowOff>
    </xdr:from>
    <xdr:to>
      <xdr:col>4</xdr:col>
      <xdr:colOff>515438</xdr:colOff>
      <xdr:row>23</xdr:row>
      <xdr:rowOff>664314</xdr:rowOff>
    </xdr:to>
    <xdr:pic>
      <xdr:nvPicPr>
        <xdr:cNvPr id="20" name="Imagem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B4D0EB4-437B-49F5-A3AE-239621B25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1" y="1290637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551956</xdr:colOff>
      <xdr:row>0</xdr:row>
      <xdr:rowOff>297656</xdr:rowOff>
    </xdr:from>
    <xdr:to>
      <xdr:col>7</xdr:col>
      <xdr:colOff>916781</xdr:colOff>
      <xdr:row>3</xdr:row>
      <xdr:rowOff>23812</xdr:rowOff>
    </xdr:to>
    <xdr:sp macro="[0]!limpar_Dados_do_sistema" textlink="">
      <xdr:nvSpPr>
        <xdr:cNvPr id="2" name="Retângulo 1">
          <a:extLst>
            <a:ext uri="{FF2B5EF4-FFF2-40B4-BE49-F238E27FC236}">
              <a16:creationId xmlns:a16="http://schemas.microsoft.com/office/drawing/2014/main" id="{E04D9D50-0B2B-46FF-A226-575B003D561F}"/>
            </a:ext>
          </a:extLst>
        </xdr:cNvPr>
        <xdr:cNvSpPr/>
      </xdr:nvSpPr>
      <xdr:spPr>
        <a:xfrm flipH="1">
          <a:off x="13172581" y="297656"/>
          <a:ext cx="1745950" cy="654844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  <xdr:twoCellAnchor editAs="oneCell">
    <xdr:from>
      <xdr:col>5</xdr:col>
      <xdr:colOff>214313</xdr:colOff>
      <xdr:row>17</xdr:row>
      <xdr:rowOff>95249</xdr:rowOff>
    </xdr:from>
    <xdr:to>
      <xdr:col>5</xdr:col>
      <xdr:colOff>328629</xdr:colOff>
      <xdr:row>17</xdr:row>
      <xdr:rowOff>528697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47B1C0A-C65F-42EC-9331-F1B0CC369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53813" y="9001124"/>
          <a:ext cx="114316" cy="433448"/>
        </a:xfrm>
        <a:prstGeom prst="rect">
          <a:avLst/>
        </a:prstGeom>
      </xdr:spPr>
    </xdr:pic>
    <xdr:clientData/>
  </xdr:twoCellAnchor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7" name="Imagem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D85CAB-9B60-40FE-AEAC-3199EAB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23531" y="357186"/>
          <a:ext cx="444000" cy="46190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596092</xdr:colOff>
      <xdr:row>3</xdr:row>
      <xdr:rowOff>151511</xdr:rowOff>
    </xdr:from>
    <xdr:to>
      <xdr:col>5</xdr:col>
      <xdr:colOff>2281260</xdr:colOff>
      <xdr:row>5</xdr:row>
      <xdr:rowOff>244143</xdr:rowOff>
    </xdr:to>
    <xdr:sp macro="[0]!limpar_dispositivos_proteção" textlink="">
      <xdr:nvSpPr>
        <xdr:cNvPr id="2" name="Retângulo 1">
          <a:extLst>
            <a:ext uri="{FF2B5EF4-FFF2-40B4-BE49-F238E27FC236}">
              <a16:creationId xmlns:a16="http://schemas.microsoft.com/office/drawing/2014/main" id="{CF3D8AF5-DDEC-4DFA-B14F-0C7E5CD601A4}"/>
            </a:ext>
          </a:extLst>
        </xdr:cNvPr>
        <xdr:cNvSpPr/>
      </xdr:nvSpPr>
      <xdr:spPr>
        <a:xfrm>
          <a:off x="12541563" y="857482"/>
          <a:ext cx="1685168" cy="652926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4</xdr:col>
      <xdr:colOff>59532</xdr:colOff>
      <xdr:row>10</xdr:row>
      <xdr:rowOff>83344</xdr:rowOff>
    </xdr:from>
    <xdr:to>
      <xdr:col>4</xdr:col>
      <xdr:colOff>503532</xdr:colOff>
      <xdr:row>10</xdr:row>
      <xdr:rowOff>533344</xdr:rowOff>
    </xdr:to>
    <xdr:pic>
      <xdr:nvPicPr>
        <xdr:cNvPr id="10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9BB3B3-10F4-4AC1-AABC-A6A3E0864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06188" y="419100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65027</xdr:colOff>
      <xdr:row>9</xdr:row>
      <xdr:rowOff>59531</xdr:rowOff>
    </xdr:from>
    <xdr:to>
      <xdr:col>4</xdr:col>
      <xdr:colOff>509027</xdr:colOff>
      <xdr:row>9</xdr:row>
      <xdr:rowOff>509531</xdr:rowOff>
    </xdr:to>
    <xdr:pic>
      <xdr:nvPicPr>
        <xdr:cNvPr id="11" name="Imagem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4E496B-8968-4C4E-AF23-0556E527D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21758" y="355447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60447</xdr:colOff>
      <xdr:row>8</xdr:row>
      <xdr:rowOff>73269</xdr:rowOff>
    </xdr:from>
    <xdr:to>
      <xdr:col>4</xdr:col>
      <xdr:colOff>504447</xdr:colOff>
      <xdr:row>8</xdr:row>
      <xdr:rowOff>523269</xdr:rowOff>
    </xdr:to>
    <xdr:pic>
      <xdr:nvPicPr>
        <xdr:cNvPr id="12" name="Imagem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DE9F27-F5A2-4B89-A347-FC88FF322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17178" y="29380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67224</xdr:colOff>
      <xdr:row>7</xdr:row>
      <xdr:rowOff>75467</xdr:rowOff>
    </xdr:from>
    <xdr:to>
      <xdr:col>4</xdr:col>
      <xdr:colOff>511224</xdr:colOff>
      <xdr:row>7</xdr:row>
      <xdr:rowOff>525467</xdr:rowOff>
    </xdr:to>
    <xdr:pic>
      <xdr:nvPicPr>
        <xdr:cNvPr id="13" name="Imagem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B716CB1-AD04-4D8B-906E-A19BB87FD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23955" y="231017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66675</xdr:colOff>
      <xdr:row>6</xdr:row>
      <xdr:rowOff>78582</xdr:rowOff>
    </xdr:from>
    <xdr:to>
      <xdr:col>4</xdr:col>
      <xdr:colOff>510675</xdr:colOff>
      <xdr:row>6</xdr:row>
      <xdr:rowOff>528582</xdr:rowOff>
    </xdr:to>
    <xdr:pic>
      <xdr:nvPicPr>
        <xdr:cNvPr id="14" name="Imagem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6E8483C-B2BE-4424-801E-1507CFF5F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13331" y="16621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40482</xdr:colOff>
      <xdr:row>11</xdr:row>
      <xdr:rowOff>76200</xdr:rowOff>
    </xdr:from>
    <xdr:to>
      <xdr:col>4</xdr:col>
      <xdr:colOff>484482</xdr:colOff>
      <xdr:row>11</xdr:row>
      <xdr:rowOff>526200</xdr:rowOff>
    </xdr:to>
    <xdr:pic>
      <xdr:nvPicPr>
        <xdr:cNvPr id="15" name="Imagem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86EB70B-120B-4598-A958-43059A328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7138" y="481488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616775</xdr:colOff>
      <xdr:row>6</xdr:row>
      <xdr:rowOff>277282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3BB6C73A-65CF-4928-A730-8A3741369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7108" y="2076449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297392</xdr:colOff>
      <xdr:row>3</xdr:row>
      <xdr:rowOff>120649</xdr:rowOff>
    </xdr:from>
    <xdr:to>
      <xdr:col>8</xdr:col>
      <xdr:colOff>164608</xdr:colOff>
      <xdr:row>5</xdr:row>
      <xdr:rowOff>118841</xdr:rowOff>
    </xdr:to>
    <xdr:sp macro="[0]!limpar_IHM" textlink="">
      <xdr:nvSpPr>
        <xdr:cNvPr id="67" name="Retângulo 66">
          <a:extLst>
            <a:ext uri="{FF2B5EF4-FFF2-40B4-BE49-F238E27FC236}">
              <a16:creationId xmlns:a16="http://schemas.microsoft.com/office/drawing/2014/main" id="{438982CE-1968-42C6-8971-1B2A8043D6B9}"/>
            </a:ext>
          </a:extLst>
        </xdr:cNvPr>
        <xdr:cNvSpPr/>
      </xdr:nvSpPr>
      <xdr:spPr>
        <a:xfrm>
          <a:off x="9746192" y="835024"/>
          <a:ext cx="1676966" cy="65541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3</xdr:col>
      <xdr:colOff>47625</xdr:colOff>
      <xdr:row>6</xdr:row>
      <xdr:rowOff>35719</xdr:rowOff>
    </xdr:from>
    <xdr:to>
      <xdr:col>3</xdr:col>
      <xdr:colOff>491625</xdr:colOff>
      <xdr:row>6</xdr:row>
      <xdr:rowOff>485719</xdr:rowOff>
    </xdr:to>
    <xdr:pic>
      <xdr:nvPicPr>
        <xdr:cNvPr id="23" name="Imagem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500861-11D6-44E0-80AF-826D6D5B9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10563" y="18097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57150</xdr:colOff>
      <xdr:row>7</xdr:row>
      <xdr:rowOff>69056</xdr:rowOff>
    </xdr:from>
    <xdr:to>
      <xdr:col>3</xdr:col>
      <xdr:colOff>501150</xdr:colOff>
      <xdr:row>7</xdr:row>
      <xdr:rowOff>519056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27987887-4D75-478B-97A1-357BE039D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20088" y="24741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54769</xdr:colOff>
      <xdr:row>8</xdr:row>
      <xdr:rowOff>78581</xdr:rowOff>
    </xdr:from>
    <xdr:to>
      <xdr:col>3</xdr:col>
      <xdr:colOff>498769</xdr:colOff>
      <xdr:row>8</xdr:row>
      <xdr:rowOff>528581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3A600652-FBFF-483C-B051-AC046ED6D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17707" y="31146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52388</xdr:colOff>
      <xdr:row>9</xdr:row>
      <xdr:rowOff>76200</xdr:rowOff>
    </xdr:from>
    <xdr:to>
      <xdr:col>3</xdr:col>
      <xdr:colOff>496388</xdr:colOff>
      <xdr:row>9</xdr:row>
      <xdr:rowOff>526200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842ADADA-7014-48D8-B86F-BAF8E900F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15326" y="374332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38364</xdr:colOff>
      <xdr:row>4</xdr:row>
      <xdr:rowOff>107157</xdr:rowOff>
    </xdr:from>
    <xdr:to>
      <xdr:col>8</xdr:col>
      <xdr:colOff>485283</xdr:colOff>
      <xdr:row>5</xdr:row>
      <xdr:rowOff>302727</xdr:rowOff>
    </xdr:to>
    <xdr:sp macro="[0]!limpar_receitas" textlink="">
      <xdr:nvSpPr>
        <xdr:cNvPr id="2" name="Retângulo 1">
          <a:extLst>
            <a:ext uri="{FF2B5EF4-FFF2-40B4-BE49-F238E27FC236}">
              <a16:creationId xmlns:a16="http://schemas.microsoft.com/office/drawing/2014/main" id="{4AA37C99-5336-4B55-9A99-46EE762B941F}"/>
            </a:ext>
          </a:extLst>
        </xdr:cNvPr>
        <xdr:cNvSpPr/>
      </xdr:nvSpPr>
      <xdr:spPr>
        <a:xfrm>
          <a:off x="11925564" y="1069182"/>
          <a:ext cx="1666119" cy="82422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  <xdr:twoCellAnchor editAs="oneCell">
    <xdr:from>
      <xdr:col>10</xdr:col>
      <xdr:colOff>71438</xdr:colOff>
      <xdr:row>4</xdr:row>
      <xdr:rowOff>71436</xdr:rowOff>
    </xdr:from>
    <xdr:to>
      <xdr:col>10</xdr:col>
      <xdr:colOff>515438</xdr:colOff>
      <xdr:row>4</xdr:row>
      <xdr:rowOff>521436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A5C8DB-5587-4087-99BC-B501742A2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61094" y="292893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C67B6-78E8-4B9C-88E8-5E96AD4259B1}">
  <sheetPr codeName="Planilha1">
    <tabColor rgb="FFFFC000"/>
  </sheetPr>
  <dimension ref="A1:J12"/>
  <sheetViews>
    <sheetView showGridLines="0" zoomScale="80" zoomScaleNormal="80" workbookViewId="0">
      <selection activeCell="P13" sqref="P13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0" ht="120" customHeight="1" thickBot="1" x14ac:dyDescent="0.3">
      <c r="A1" s="50"/>
      <c r="B1" s="51"/>
    </row>
    <row r="2" spans="1:10" ht="45" customHeight="1" thickBot="1" x14ac:dyDescent="0.3">
      <c r="A2" s="97" t="s">
        <v>26</v>
      </c>
      <c r="B2" s="98"/>
      <c r="C2" s="35"/>
      <c r="I2" s="103"/>
      <c r="J2" s="101" t="s">
        <v>113</v>
      </c>
    </row>
    <row r="3" spans="1:10" ht="18.75" customHeight="1" thickBot="1" x14ac:dyDescent="0.3">
      <c r="A3" s="45" t="s">
        <v>0</v>
      </c>
      <c r="B3" s="15" t="s">
        <v>25</v>
      </c>
      <c r="I3" s="104"/>
      <c r="J3" s="102"/>
    </row>
    <row r="4" spans="1:10" ht="18.75" customHeight="1" x14ac:dyDescent="0.25">
      <c r="A4" s="42" t="s">
        <v>9</v>
      </c>
      <c r="B4" s="49"/>
      <c r="C4" s="35"/>
    </row>
    <row r="5" spans="1:10" ht="18.75" customHeight="1" thickBot="1" x14ac:dyDescent="0.3">
      <c r="A5" s="42" t="s">
        <v>6</v>
      </c>
      <c r="B5" s="15"/>
    </row>
    <row r="6" spans="1:10" ht="18.75" customHeight="1" thickBot="1" x14ac:dyDescent="0.3">
      <c r="A6" s="42" t="s">
        <v>17</v>
      </c>
      <c r="B6" s="15"/>
      <c r="E6" s="99" t="s">
        <v>16</v>
      </c>
      <c r="F6" s="100"/>
    </row>
    <row r="7" spans="1:10" ht="18.75" customHeight="1" x14ac:dyDescent="0.25">
      <c r="A7" s="42" t="s">
        <v>18</v>
      </c>
      <c r="B7" s="15"/>
      <c r="E7" s="17"/>
      <c r="F7" s="18" t="s">
        <v>12</v>
      </c>
    </row>
    <row r="8" spans="1:10" ht="18.75" customHeight="1" x14ac:dyDescent="0.25">
      <c r="A8" s="42" t="s">
        <v>4</v>
      </c>
      <c r="B8" s="15"/>
      <c r="E8" s="19"/>
      <c r="F8" s="20" t="s">
        <v>13</v>
      </c>
    </row>
    <row r="9" spans="1:10" ht="18.75" customHeight="1" x14ac:dyDescent="0.25">
      <c r="A9" s="42" t="s">
        <v>5</v>
      </c>
      <c r="B9" s="29"/>
      <c r="E9" s="26"/>
      <c r="F9" s="25" t="s">
        <v>15</v>
      </c>
    </row>
    <row r="10" spans="1:10" ht="18.75" customHeight="1" thickBot="1" x14ac:dyDescent="0.3">
      <c r="A10" s="43" t="s">
        <v>22</v>
      </c>
      <c r="B10" s="15"/>
      <c r="E10" s="27"/>
      <c r="F10" s="21" t="s">
        <v>14</v>
      </c>
    </row>
    <row r="11" spans="1:10" ht="18.75" customHeight="1" thickBot="1" x14ac:dyDescent="0.3">
      <c r="A11" s="44" t="s">
        <v>7</v>
      </c>
      <c r="B11" s="47"/>
      <c r="C11" s="48"/>
    </row>
    <row r="12" spans="1:10" x14ac:dyDescent="0.25">
      <c r="A12" s="46"/>
      <c r="B12" s="46"/>
    </row>
  </sheetData>
  <mergeCells count="4">
    <mergeCell ref="A2:B2"/>
    <mergeCell ref="E6:F6"/>
    <mergeCell ref="J2:J3"/>
    <mergeCell ref="I2:I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0A6B-581F-4EFC-894D-24255EF61EA6}">
  <sheetPr codeName="Planilha2">
    <tabColor rgb="FF92D050"/>
  </sheetPr>
  <dimension ref="A1:D37"/>
  <sheetViews>
    <sheetView showGridLines="0" zoomScale="80" zoomScaleNormal="8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4" ht="18.75" x14ac:dyDescent="0.3">
      <c r="A1" s="7" t="s">
        <v>0</v>
      </c>
      <c r="B1" s="14" t="str">
        <f>IF('Informações Gerais'!B3="","",'Informações Gerais'!B3)</f>
        <v>K-894xxxxx-xxxxxx</v>
      </c>
      <c r="C1" s="12" t="s">
        <v>8</v>
      </c>
      <c r="D1" s="12"/>
    </row>
    <row r="2" spans="1:4" ht="18.75" x14ac:dyDescent="0.3">
      <c r="A2" s="7" t="s">
        <v>1</v>
      </c>
      <c r="B2" s="14" t="str">
        <f>IF('Informações Gerais'!B4="","",'Informações Gerais'!B4)</f>
        <v/>
      </c>
      <c r="C2" s="12" t="s">
        <v>10</v>
      </c>
      <c r="D2" s="12"/>
    </row>
    <row r="3" spans="1:4" ht="18.75" x14ac:dyDescent="0.3">
      <c r="A3" s="7" t="s">
        <v>6</v>
      </c>
      <c r="B3" s="14" t="str">
        <f>IF('Informações Gerais'!B5="","",'Informações Gerais'!B5)</f>
        <v/>
      </c>
      <c r="C3" s="12"/>
      <c r="D3" s="12"/>
    </row>
    <row r="4" spans="1:4" ht="19.5" thickBot="1" x14ac:dyDescent="0.35">
      <c r="A4" s="7" t="s">
        <v>17</v>
      </c>
      <c r="B4" s="14" t="str">
        <f>IF('Informações Gerais'!B6="","",'Informações Gerais'!B6)</f>
        <v/>
      </c>
    </row>
    <row r="5" spans="1:4" ht="50.1" customHeight="1" thickTop="1" thickBot="1" x14ac:dyDescent="0.3">
      <c r="A5" s="105" t="s">
        <v>76</v>
      </c>
      <c r="B5" s="105"/>
      <c r="C5" s="105"/>
      <c r="D5" s="52"/>
    </row>
    <row r="6" spans="1:4" ht="50.1" customHeight="1" thickTop="1" thickBot="1" x14ac:dyDescent="0.3">
      <c r="A6" s="2" t="s">
        <v>75</v>
      </c>
      <c r="B6" s="4" t="s">
        <v>74</v>
      </c>
      <c r="C6" s="4" t="s">
        <v>73</v>
      </c>
    </row>
    <row r="7" spans="1:4" ht="50.1" customHeight="1" thickTop="1" thickBot="1" x14ac:dyDescent="0.3">
      <c r="A7" s="1"/>
      <c r="B7" s="6"/>
      <c r="C7" s="5"/>
    </row>
    <row r="8" spans="1:4" ht="50.1" customHeight="1" thickTop="1" thickBot="1" x14ac:dyDescent="0.3">
      <c r="A8" s="24"/>
      <c r="B8" s="6"/>
      <c r="C8" s="5"/>
    </row>
    <row r="9" spans="1:4" ht="50.1" customHeight="1" thickTop="1" thickBot="1" x14ac:dyDescent="0.3">
      <c r="A9" s="24"/>
      <c r="B9" s="6"/>
      <c r="C9" s="5"/>
    </row>
    <row r="10" spans="1:4" ht="50.1" customHeight="1" thickTop="1" thickBot="1" x14ac:dyDescent="0.3">
      <c r="A10" s="24"/>
      <c r="B10" s="6"/>
      <c r="C10" s="5"/>
    </row>
    <row r="11" spans="1:4" ht="50.1" customHeight="1" thickTop="1" thickBot="1" x14ac:dyDescent="0.3">
      <c r="A11" s="24"/>
      <c r="B11" s="6"/>
      <c r="C11" s="5"/>
    </row>
    <row r="12" spans="1:4" ht="50.1" customHeight="1" thickTop="1" thickBot="1" x14ac:dyDescent="0.3">
      <c r="A12" s="24"/>
      <c r="B12" s="6"/>
      <c r="C12" s="5"/>
    </row>
    <row r="13" spans="1:4" ht="50.1" customHeight="1" thickTop="1" thickBot="1" x14ac:dyDescent="0.3">
      <c r="A13" s="24"/>
      <c r="B13" s="6"/>
      <c r="C13" s="5"/>
    </row>
    <row r="14" spans="1:4" ht="50.1" customHeight="1" thickTop="1" thickBot="1" x14ac:dyDescent="0.3">
      <c r="A14" s="24"/>
      <c r="B14" s="6"/>
      <c r="C14" s="5"/>
    </row>
    <row r="15" spans="1:4" ht="50.1" customHeight="1" thickTop="1" thickBot="1" x14ac:dyDescent="0.3">
      <c r="A15" s="24"/>
      <c r="B15" s="6"/>
      <c r="C15" s="5"/>
    </row>
    <row r="16" spans="1:4" ht="50.1" customHeight="1" thickTop="1" thickBot="1" x14ac:dyDescent="0.3">
      <c r="A16" s="24"/>
      <c r="B16" s="6"/>
      <c r="C16" s="5"/>
    </row>
    <row r="17" spans="1:3" ht="50.1" customHeight="1" thickTop="1" thickBot="1" x14ac:dyDescent="0.3">
      <c r="A17" s="24"/>
      <c r="B17" s="6"/>
      <c r="C17" s="5"/>
    </row>
    <row r="18" spans="1:3" ht="50.1" customHeight="1" thickTop="1" thickBot="1" x14ac:dyDescent="0.3">
      <c r="A18" s="24"/>
      <c r="B18" s="6"/>
      <c r="C18" s="5"/>
    </row>
    <row r="19" spans="1:3" ht="50.1" customHeight="1" thickTop="1" thickBot="1" x14ac:dyDescent="0.3">
      <c r="A19" s="24"/>
      <c r="B19" s="6"/>
      <c r="C19" s="5"/>
    </row>
    <row r="20" spans="1:3" ht="50.1" customHeight="1" thickTop="1" thickBot="1" x14ac:dyDescent="0.3">
      <c r="A20" s="24"/>
      <c r="B20" s="6"/>
      <c r="C20" s="5"/>
    </row>
    <row r="21" spans="1:3" ht="50.1" customHeight="1" thickTop="1" thickBot="1" x14ac:dyDescent="0.3">
      <c r="A21" s="24"/>
      <c r="B21" s="6"/>
      <c r="C21" s="5"/>
    </row>
    <row r="22" spans="1:3" ht="50.1" customHeight="1" thickTop="1" thickBot="1" x14ac:dyDescent="0.3">
      <c r="A22" s="24"/>
      <c r="B22" s="6"/>
      <c r="C22" s="5"/>
    </row>
    <row r="23" spans="1:3" ht="50.1" customHeight="1" thickTop="1" thickBot="1" x14ac:dyDescent="0.3">
      <c r="A23" s="24"/>
      <c r="B23" s="6"/>
      <c r="C23" s="5"/>
    </row>
    <row r="24" spans="1:3" ht="50.1" customHeight="1" thickTop="1" thickBot="1" x14ac:dyDescent="0.3">
      <c r="A24" s="24"/>
      <c r="B24" s="6"/>
      <c r="C24" s="5"/>
    </row>
    <row r="25" spans="1:3" ht="50.1" customHeight="1" thickTop="1" thickBot="1" x14ac:dyDescent="0.3">
      <c r="A25" s="24"/>
      <c r="B25" s="6"/>
      <c r="C25" s="5"/>
    </row>
    <row r="26" spans="1:3" ht="50.1" customHeight="1" thickTop="1" thickBot="1" x14ac:dyDescent="0.3">
      <c r="A26" s="24"/>
      <c r="B26" s="6"/>
      <c r="C26" s="5"/>
    </row>
    <row r="27" spans="1:3" ht="50.1" customHeight="1" thickTop="1" thickBot="1" x14ac:dyDescent="0.3">
      <c r="A27" s="24"/>
      <c r="B27" s="6"/>
      <c r="C27" s="5"/>
    </row>
    <row r="28" spans="1:3" ht="50.1" customHeight="1" thickTop="1" thickBot="1" x14ac:dyDescent="0.3">
      <c r="A28" s="24"/>
      <c r="B28" s="6"/>
      <c r="C28" s="5"/>
    </row>
    <row r="29" spans="1:3" ht="50.1" customHeight="1" thickTop="1" thickBot="1" x14ac:dyDescent="0.3">
      <c r="A29" s="24"/>
      <c r="B29" s="6"/>
      <c r="C29" s="5"/>
    </row>
    <row r="30" spans="1:3" ht="50.1" customHeight="1" thickTop="1" thickBot="1" x14ac:dyDescent="0.3">
      <c r="A30" s="24"/>
      <c r="B30" s="6"/>
      <c r="C30" s="5"/>
    </row>
    <row r="31" spans="1:3" ht="50.1" customHeight="1" thickTop="1" thickBot="1" x14ac:dyDescent="0.3">
      <c r="A31" s="24"/>
      <c r="B31" s="6"/>
      <c r="C31" s="5"/>
    </row>
    <row r="32" spans="1:3" ht="50.1" customHeight="1" thickTop="1" thickBot="1" x14ac:dyDescent="0.3">
      <c r="A32" s="24"/>
      <c r="B32" s="6"/>
      <c r="C32" s="5"/>
    </row>
    <row r="33" spans="1:3" ht="50.1" customHeight="1" thickTop="1" thickBot="1" x14ac:dyDescent="0.3">
      <c r="A33" s="24"/>
      <c r="B33" s="6"/>
      <c r="C33" s="5"/>
    </row>
    <row r="34" spans="1:3" ht="50.1" customHeight="1" thickTop="1" thickBot="1" x14ac:dyDescent="0.3">
      <c r="A34" s="24"/>
      <c r="B34" s="6"/>
      <c r="C34" s="5"/>
    </row>
    <row r="35" spans="1:3" ht="50.1" customHeight="1" thickTop="1" thickBot="1" x14ac:dyDescent="0.3">
      <c r="A35" s="24"/>
      <c r="B35" s="6"/>
      <c r="C35" s="5"/>
    </row>
    <row r="36" spans="1:3" ht="50.1" customHeight="1" thickTop="1" thickBot="1" x14ac:dyDescent="0.3">
      <c r="A36" s="24"/>
      <c r="B36" s="6"/>
      <c r="C36" s="5"/>
    </row>
    <row r="37" spans="1:3" ht="15.75" thickTop="1" x14ac:dyDescent="0.25"/>
  </sheetData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21985-F5CF-4C6E-AB0F-057FE4109D03}">
  <sheetPr codeName="Planilha5">
    <tabColor rgb="FF92D050"/>
  </sheetPr>
  <dimension ref="A1:O93"/>
  <sheetViews>
    <sheetView showGridLines="0" zoomScale="80" zoomScaleNormal="80" workbookViewId="0">
      <pane ySplit="6" topLeftCell="A7" activePane="bottomLeft" state="frozen"/>
      <selection pane="bottomLeft" activeCell="A7" sqref="A7:B7"/>
    </sheetView>
  </sheetViews>
  <sheetFormatPr defaultRowHeight="15" x14ac:dyDescent="0.25"/>
  <cols>
    <col min="1" max="1" width="46.28515625" customWidth="1"/>
    <col min="2" max="2" width="42.5703125" customWidth="1"/>
    <col min="3" max="3" width="40.7109375" customWidth="1"/>
    <col min="4" max="4" width="24.5703125" customWidth="1"/>
    <col min="5" max="5" width="27.7109375" customWidth="1"/>
    <col min="6" max="6" width="12.85546875" customWidth="1"/>
    <col min="7" max="7" width="10.140625" customWidth="1"/>
    <col min="8" max="8" width="7.5703125" customWidth="1"/>
    <col min="9" max="9" width="54.7109375" customWidth="1"/>
  </cols>
  <sheetData>
    <row r="1" spans="1:14" ht="18" customHeight="1" thickBot="1" x14ac:dyDescent="0.35">
      <c r="A1" s="7" t="s">
        <v>0</v>
      </c>
      <c r="B1" s="14" t="str">
        <f>IF('Informações Gerais'!B3="","",'Informações Gerais'!B3)</f>
        <v>K-894xxxxx-xxxxxx</v>
      </c>
      <c r="C1" s="12" t="s">
        <v>8</v>
      </c>
    </row>
    <row r="2" spans="1:14" ht="18" customHeight="1" x14ac:dyDescent="0.3">
      <c r="A2" s="7" t="s">
        <v>1</v>
      </c>
      <c r="B2" s="14" t="str">
        <f>IF('Informações Gerais'!B4="","",'Informações Gerais'!B4)</f>
        <v/>
      </c>
      <c r="C2" s="13" t="s">
        <v>10</v>
      </c>
      <c r="H2" s="113" t="s">
        <v>123</v>
      </c>
      <c r="I2" s="114"/>
      <c r="J2" s="114"/>
      <c r="K2" s="114"/>
      <c r="L2" s="114"/>
      <c r="M2" s="115"/>
    </row>
    <row r="3" spans="1:14" ht="18" customHeight="1" x14ac:dyDescent="0.3">
      <c r="A3" s="7" t="s">
        <v>6</v>
      </c>
      <c r="B3" s="14" t="str">
        <f>IF('Informações Gerais'!B5="","",'Informações Gerais'!B5)</f>
        <v/>
      </c>
      <c r="C3" s="13"/>
      <c r="H3" s="116"/>
      <c r="I3" s="117"/>
      <c r="J3" s="117"/>
      <c r="K3" s="117"/>
      <c r="L3" s="117"/>
      <c r="M3" s="118"/>
    </row>
    <row r="4" spans="1:14" ht="18" customHeight="1" thickBot="1" x14ac:dyDescent="0.35">
      <c r="A4" s="7" t="s">
        <v>17</v>
      </c>
      <c r="B4" s="14" t="str">
        <f>IF('Informações Gerais'!B6="","",'Informações Gerais'!B6)</f>
        <v/>
      </c>
      <c r="H4" s="116"/>
      <c r="I4" s="117"/>
      <c r="J4" s="117"/>
      <c r="K4" s="117"/>
      <c r="L4" s="117"/>
      <c r="M4" s="118"/>
    </row>
    <row r="5" spans="1:14" ht="24.95" customHeight="1" thickTop="1" thickBot="1" x14ac:dyDescent="0.3">
      <c r="A5" s="123" t="s">
        <v>47</v>
      </c>
      <c r="B5" s="124"/>
      <c r="C5" s="127" t="s">
        <v>46</v>
      </c>
      <c r="D5" s="128"/>
      <c r="E5" s="122"/>
      <c r="F5" s="122"/>
      <c r="H5" s="119"/>
      <c r="I5" s="120"/>
      <c r="J5" s="120"/>
      <c r="K5" s="120"/>
      <c r="L5" s="120"/>
      <c r="M5" s="121"/>
    </row>
    <row r="6" spans="1:14" ht="24.95" customHeight="1" thickBot="1" x14ac:dyDescent="0.3">
      <c r="A6" s="125"/>
      <c r="B6" s="126"/>
      <c r="C6" s="129"/>
      <c r="D6" s="126"/>
      <c r="E6" s="30"/>
      <c r="F6" s="31"/>
      <c r="G6" s="35"/>
      <c r="J6" s="35"/>
      <c r="K6" s="35"/>
      <c r="L6" s="35"/>
      <c r="M6" s="35"/>
      <c r="N6" s="35"/>
    </row>
    <row r="7" spans="1:14" ht="39.950000000000003" customHeight="1" thickTop="1" thickBot="1" x14ac:dyDescent="0.3">
      <c r="A7" s="107"/>
      <c r="B7" s="108"/>
      <c r="C7" s="112"/>
      <c r="D7" s="110"/>
      <c r="E7" s="35"/>
      <c r="F7" s="35"/>
      <c r="G7" s="35"/>
      <c r="H7" s="35"/>
      <c r="I7" s="35"/>
      <c r="J7" s="35"/>
      <c r="K7" s="35"/>
      <c r="L7" s="35"/>
      <c r="M7" s="35"/>
      <c r="N7" s="35"/>
    </row>
    <row r="8" spans="1:14" ht="39.950000000000003" customHeight="1" thickTop="1" thickBot="1" x14ac:dyDescent="0.3">
      <c r="A8" s="107"/>
      <c r="B8" s="111"/>
      <c r="C8" s="109"/>
      <c r="D8" s="110"/>
    </row>
    <row r="9" spans="1:14" ht="39.950000000000003" customHeight="1" thickTop="1" thickBot="1" x14ac:dyDescent="0.3">
      <c r="A9" s="107"/>
      <c r="B9" s="108"/>
      <c r="C9" s="112"/>
      <c r="D9" s="110"/>
    </row>
    <row r="10" spans="1:14" ht="39.950000000000003" customHeight="1" thickTop="1" thickBot="1" x14ac:dyDescent="0.3">
      <c r="A10" s="107"/>
      <c r="B10" s="108"/>
      <c r="C10" s="109"/>
      <c r="D10" s="110"/>
    </row>
    <row r="11" spans="1:14" ht="39.950000000000003" customHeight="1" thickTop="1" thickBot="1" x14ac:dyDescent="0.3">
      <c r="A11" s="107"/>
      <c r="B11" s="108"/>
      <c r="C11" s="109"/>
      <c r="D11" s="110"/>
      <c r="E11" s="33"/>
      <c r="F11" s="88"/>
      <c r="G11" s="88"/>
      <c r="H11" s="88"/>
      <c r="I11" s="88"/>
      <c r="J11" s="88"/>
      <c r="K11" s="88"/>
      <c r="L11" s="88"/>
      <c r="M11" s="88"/>
    </row>
    <row r="12" spans="1:14" ht="39.950000000000003" customHeight="1" thickTop="1" thickBot="1" x14ac:dyDescent="0.3">
      <c r="A12" s="107"/>
      <c r="B12" s="108"/>
      <c r="C12" s="109"/>
      <c r="D12" s="110"/>
      <c r="E12" s="33"/>
      <c r="F12" s="88"/>
      <c r="G12" s="88"/>
      <c r="H12" s="88"/>
      <c r="I12" s="106"/>
      <c r="J12" s="106"/>
      <c r="K12" s="88"/>
      <c r="L12" s="88"/>
      <c r="M12" s="88"/>
    </row>
    <row r="13" spans="1:14" ht="39.950000000000003" customHeight="1" thickTop="1" thickBot="1" x14ac:dyDescent="0.3">
      <c r="A13" s="107"/>
      <c r="B13" s="108"/>
      <c r="C13" s="109"/>
      <c r="D13" s="110"/>
      <c r="E13" s="33"/>
      <c r="F13" s="88"/>
      <c r="G13" s="88"/>
      <c r="H13" s="88"/>
      <c r="I13" s="106"/>
      <c r="J13" s="106"/>
      <c r="K13" s="88"/>
      <c r="L13" s="88"/>
      <c r="M13" s="88"/>
    </row>
    <row r="14" spans="1:14" ht="39.950000000000003" customHeight="1" thickTop="1" thickBot="1" x14ac:dyDescent="0.3">
      <c r="A14" s="107"/>
      <c r="B14" s="108"/>
      <c r="C14" s="109"/>
      <c r="D14" s="110"/>
      <c r="E14" s="33"/>
      <c r="F14" s="88"/>
      <c r="G14" s="88"/>
      <c r="H14" s="88"/>
      <c r="I14" s="106"/>
      <c r="J14" s="106"/>
      <c r="K14" s="88"/>
      <c r="L14" s="88"/>
      <c r="M14" s="88"/>
    </row>
    <row r="15" spans="1:14" ht="39.950000000000003" customHeight="1" thickTop="1" thickBot="1" x14ac:dyDescent="0.3">
      <c r="A15" s="107"/>
      <c r="B15" s="108"/>
      <c r="C15" s="109"/>
      <c r="D15" s="110"/>
      <c r="E15" s="33"/>
      <c r="F15" s="88"/>
      <c r="G15" s="88"/>
      <c r="H15" s="88"/>
      <c r="I15" s="88"/>
      <c r="J15" s="88"/>
      <c r="K15" s="88"/>
      <c r="L15" s="88"/>
      <c r="M15" s="88"/>
    </row>
    <row r="16" spans="1:14" ht="39.950000000000003" customHeight="1" thickTop="1" thickBot="1" x14ac:dyDescent="0.3">
      <c r="A16" s="107"/>
      <c r="B16" s="108"/>
      <c r="C16" s="109"/>
      <c r="D16" s="110"/>
      <c r="F16" s="9"/>
      <c r="G16" s="9"/>
      <c r="H16" s="9"/>
      <c r="I16" s="9"/>
      <c r="J16" s="9"/>
      <c r="K16" s="9"/>
      <c r="L16" s="9"/>
      <c r="M16" s="9"/>
    </row>
    <row r="17" spans="1:13" ht="39.950000000000003" customHeight="1" thickTop="1" thickBot="1" x14ac:dyDescent="0.3">
      <c r="A17" s="107"/>
      <c r="B17" s="108"/>
      <c r="C17" s="109"/>
      <c r="D17" s="110"/>
      <c r="F17" s="9"/>
      <c r="G17" s="9"/>
      <c r="H17" s="9"/>
      <c r="I17" s="9"/>
      <c r="J17" s="9"/>
      <c r="K17" s="9"/>
      <c r="L17" s="9"/>
      <c r="M17" s="9"/>
    </row>
    <row r="18" spans="1:13" ht="39.950000000000003" customHeight="1" thickTop="1" thickBot="1" x14ac:dyDescent="0.3">
      <c r="A18" s="107"/>
      <c r="B18" s="108"/>
      <c r="C18" s="109"/>
      <c r="D18" s="110"/>
    </row>
    <row r="19" spans="1:13" ht="39.950000000000003" customHeight="1" thickTop="1" thickBot="1" x14ac:dyDescent="0.3">
      <c r="A19" s="107"/>
      <c r="B19" s="108"/>
      <c r="C19" s="109"/>
      <c r="D19" s="110"/>
    </row>
    <row r="20" spans="1:13" ht="39.950000000000003" customHeight="1" thickTop="1" thickBot="1" x14ac:dyDescent="0.3">
      <c r="A20" s="107"/>
      <c r="B20" s="108"/>
      <c r="C20" s="109"/>
      <c r="D20" s="110"/>
    </row>
    <row r="21" spans="1:13" ht="99.95" customHeight="1" thickTop="1" x14ac:dyDescent="0.25"/>
    <row r="22" spans="1:13" ht="99.95" customHeight="1" x14ac:dyDescent="0.25"/>
    <row r="23" spans="1:13" ht="99.95" customHeight="1" x14ac:dyDescent="0.25"/>
    <row r="24" spans="1:13" ht="99.95" customHeight="1" x14ac:dyDescent="0.25"/>
    <row r="25" spans="1:13" ht="99.95" customHeight="1" x14ac:dyDescent="0.25"/>
    <row r="61" spans="1:15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</row>
    <row r="62" spans="1:15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</row>
    <row r="63" spans="1:15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</row>
    <row r="64" spans="1:15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</row>
    <row r="65" spans="1:15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</row>
    <row r="66" spans="1:15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</row>
    <row r="67" spans="1:15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</row>
    <row r="68" spans="1:15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</row>
    <row r="69" spans="1:15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</row>
    <row r="73" spans="1:15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</row>
    <row r="74" spans="1:15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</row>
    <row r="75" spans="1:15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</row>
    <row r="76" spans="1:15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</row>
    <row r="77" spans="1:15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</row>
    <row r="78" spans="1:15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</row>
    <row r="79" spans="1:15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</row>
    <row r="80" spans="1:15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</row>
    <row r="81" spans="1:15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</row>
    <row r="82" spans="1:15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</row>
    <row r="83" spans="1:15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</row>
    <row r="84" spans="1:15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</row>
    <row r="85" spans="1:15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</row>
    <row r="86" spans="1:15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</row>
    <row r="87" spans="1:15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</row>
    <row r="88" spans="1:15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</row>
    <row r="89" spans="1:15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</row>
    <row r="90" spans="1:15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</row>
    <row r="91" spans="1:15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</row>
    <row r="92" spans="1:15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</row>
    <row r="93" spans="1:15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</row>
  </sheetData>
  <dataConsolidate/>
  <mergeCells count="33">
    <mergeCell ref="H2:M5"/>
    <mergeCell ref="E5:F5"/>
    <mergeCell ref="A5:B6"/>
    <mergeCell ref="A7:B7"/>
    <mergeCell ref="C5:D6"/>
    <mergeCell ref="C7:D7"/>
    <mergeCell ref="C15:D15"/>
    <mergeCell ref="A11:B11"/>
    <mergeCell ref="A12:B12"/>
    <mergeCell ref="A8:B8"/>
    <mergeCell ref="A9:B9"/>
    <mergeCell ref="A10:B10"/>
    <mergeCell ref="C8:D8"/>
    <mergeCell ref="C9:D9"/>
    <mergeCell ref="C10:D10"/>
    <mergeCell ref="C11:D11"/>
    <mergeCell ref="C12:D12"/>
    <mergeCell ref="I12:J14"/>
    <mergeCell ref="A19:B19"/>
    <mergeCell ref="C19:D19"/>
    <mergeCell ref="A20:B20"/>
    <mergeCell ref="C20:D20"/>
    <mergeCell ref="A16:B16"/>
    <mergeCell ref="C16:D16"/>
    <mergeCell ref="A17:B17"/>
    <mergeCell ref="C17:D17"/>
    <mergeCell ref="A18:B18"/>
    <mergeCell ref="C18:D18"/>
    <mergeCell ref="A13:B13"/>
    <mergeCell ref="C13:D13"/>
    <mergeCell ref="A14:B14"/>
    <mergeCell ref="C14:D14"/>
    <mergeCell ref="A15:B15"/>
  </mergeCells>
  <dataValidations count="2">
    <dataValidation type="list" allowBlank="1" showInputMessage="1" showErrorMessage="1" sqref="A7:B20" xr:uid="{97904ED5-9FCD-497E-8DAF-29BC23AC2A34}">
      <formula1>"Ácido, Água quente, Água recuperada , Água fresca, Solução sanitizante, Soda cáustica"</formula1>
    </dataValidation>
    <dataValidation type="list" allowBlank="1" showInputMessage="1" showErrorMessage="1" sqref="C7:D20" xr:uid="{5016BF4D-7989-40A2-8C25-29F6645C4986}">
      <formula1>"Tanque Principal (Central de CIP), Tanque Auxiliar (Rack secundário dedicado a alimentação da Central de CIP), Bomba Auxiliar (Rack secundário ou pedestal dedicado a alimentação da Central de CIP)"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8EB8D-E1D8-4D8D-B77A-E8EE1E1FA22A}">
  <sheetPr codeName="Planilha7">
    <tabColor rgb="FF92D050"/>
  </sheetPr>
  <dimension ref="A1:O92"/>
  <sheetViews>
    <sheetView showGridLines="0" zoomScale="80" zoomScaleNormal="80" workbookViewId="0">
      <pane ySplit="6" topLeftCell="A7" activePane="bottomLeft" state="frozen"/>
      <selection pane="bottomLeft" activeCell="C9" sqref="C9:D9"/>
    </sheetView>
  </sheetViews>
  <sheetFormatPr defaultRowHeight="15" x14ac:dyDescent="0.25"/>
  <cols>
    <col min="1" max="1" width="46.28515625" customWidth="1"/>
    <col min="2" max="2" width="42.5703125" customWidth="1"/>
    <col min="3" max="3" width="40.7109375" customWidth="1"/>
    <col min="4" max="4" width="21.28515625" customWidth="1"/>
    <col min="5" max="8" width="10.7109375" customWidth="1"/>
  </cols>
  <sheetData>
    <row r="1" spans="1:14" ht="18.75" x14ac:dyDescent="0.3">
      <c r="A1" s="7" t="s">
        <v>0</v>
      </c>
      <c r="B1" s="14" t="str">
        <f>IF('Informações Gerais'!B3="","",'Informações Gerais'!B3)</f>
        <v>K-894xxxxx-xxxxxx</v>
      </c>
      <c r="C1" s="12" t="s">
        <v>8</v>
      </c>
    </row>
    <row r="2" spans="1:14" ht="18.75" x14ac:dyDescent="0.3">
      <c r="A2" s="7" t="s">
        <v>1</v>
      </c>
      <c r="B2" s="14" t="str">
        <f>IF('Informações Gerais'!B4="","",'Informações Gerais'!B4)</f>
        <v/>
      </c>
      <c r="C2" s="13" t="s">
        <v>10</v>
      </c>
    </row>
    <row r="3" spans="1:14" ht="18.75" x14ac:dyDescent="0.3">
      <c r="A3" s="7" t="s">
        <v>6</v>
      </c>
      <c r="B3" s="14" t="str">
        <f>IF('Informações Gerais'!B5="","",'Informações Gerais'!B5)</f>
        <v/>
      </c>
      <c r="C3" s="13"/>
    </row>
    <row r="4" spans="1:14" ht="19.5" thickBot="1" x14ac:dyDescent="0.35">
      <c r="A4" s="7" t="s">
        <v>17</v>
      </c>
      <c r="B4" s="14" t="str">
        <f>IF('Informações Gerais'!B6="","",'Informações Gerais'!B6)</f>
        <v/>
      </c>
    </row>
    <row r="5" spans="1:14" ht="24.95" customHeight="1" thickTop="1" thickBot="1" x14ac:dyDescent="0.3">
      <c r="A5" s="136" t="s">
        <v>122</v>
      </c>
      <c r="B5" s="137"/>
      <c r="C5" s="137" t="s">
        <v>45</v>
      </c>
      <c r="D5" s="137"/>
      <c r="E5" s="133"/>
      <c r="F5" s="53"/>
    </row>
    <row r="6" spans="1:14" ht="24.95" customHeight="1" thickTop="1" thickBot="1" x14ac:dyDescent="0.3">
      <c r="A6" s="137"/>
      <c r="B6" s="137"/>
      <c r="C6" s="137"/>
      <c r="D6" s="137"/>
      <c r="E6" s="133"/>
      <c r="F6" s="31"/>
      <c r="G6" s="35"/>
      <c r="H6" s="35"/>
      <c r="I6" s="35"/>
      <c r="J6" s="35"/>
      <c r="K6" s="35"/>
      <c r="L6" s="35"/>
      <c r="M6" s="35"/>
      <c r="N6" s="35"/>
    </row>
    <row r="7" spans="1:14" ht="50.1" customHeight="1" thickTop="1" thickBot="1" x14ac:dyDescent="0.3">
      <c r="A7" s="107" t="s">
        <v>36</v>
      </c>
      <c r="B7" s="108"/>
      <c r="C7" s="109"/>
      <c r="D7" s="132"/>
      <c r="E7" s="56"/>
      <c r="F7" s="35"/>
      <c r="G7" s="35"/>
      <c r="H7" s="35"/>
      <c r="I7" s="35"/>
      <c r="J7" s="35"/>
      <c r="K7" s="35"/>
      <c r="L7" s="35"/>
      <c r="M7" s="35"/>
      <c r="N7" s="35"/>
    </row>
    <row r="8" spans="1:14" ht="50.1" customHeight="1" thickTop="1" thickBot="1" x14ac:dyDescent="0.3">
      <c r="A8" s="134" t="s">
        <v>40</v>
      </c>
      <c r="B8" s="135"/>
      <c r="C8" s="109"/>
      <c r="D8" s="132"/>
      <c r="E8" s="56"/>
    </row>
    <row r="9" spans="1:14" ht="50.1" customHeight="1" thickTop="1" thickBot="1" x14ac:dyDescent="0.3">
      <c r="A9" s="130" t="s">
        <v>39</v>
      </c>
      <c r="B9" s="131"/>
      <c r="C9" s="109"/>
      <c r="D9" s="132"/>
      <c r="E9" s="56"/>
    </row>
    <row r="10" spans="1:14" ht="50.1" customHeight="1" thickTop="1" thickBot="1" x14ac:dyDescent="0.3">
      <c r="A10" s="130" t="s">
        <v>37</v>
      </c>
      <c r="B10" s="131"/>
      <c r="C10" s="109"/>
      <c r="D10" s="132"/>
      <c r="E10" s="56"/>
    </row>
    <row r="11" spans="1:14" ht="50.1" customHeight="1" thickTop="1" thickBot="1" x14ac:dyDescent="0.3">
      <c r="A11" s="130" t="s">
        <v>38</v>
      </c>
      <c r="B11" s="131"/>
      <c r="C11" s="109"/>
      <c r="D11" s="132"/>
      <c r="E11" s="57"/>
      <c r="F11" s="33"/>
      <c r="G11" s="33"/>
      <c r="H11" s="33"/>
      <c r="I11" s="33"/>
      <c r="J11" s="33"/>
      <c r="K11" s="33"/>
      <c r="L11" s="33"/>
      <c r="M11" s="33"/>
    </row>
    <row r="12" spans="1:14" ht="99.95" customHeight="1" thickTop="1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1:14" ht="99.9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1:14" ht="99.95" customHeight="1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1:14" ht="99.95" customHeight="1" x14ac:dyDescent="0.25"/>
    <row r="16" spans="1:14" ht="99.95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22" ht="99.95" customHeight="1" x14ac:dyDescent="0.25"/>
    <row r="23" ht="99.95" customHeight="1" x14ac:dyDescent="0.25"/>
    <row r="24" ht="99.95" customHeight="1" x14ac:dyDescent="0.25"/>
    <row r="60" spans="1:15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</row>
    <row r="61" spans="1:15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</row>
    <row r="62" spans="1:15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</row>
    <row r="63" spans="1:15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</row>
    <row r="64" spans="1:15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</row>
    <row r="65" spans="1:15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</row>
    <row r="66" spans="1:15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</row>
    <row r="67" spans="1:15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</row>
    <row r="68" spans="1:15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</row>
    <row r="69" spans="1:15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</row>
    <row r="73" spans="1:15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</row>
    <row r="74" spans="1:15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</row>
    <row r="75" spans="1:15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</row>
    <row r="76" spans="1:15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</row>
    <row r="77" spans="1:15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</row>
    <row r="78" spans="1:15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</row>
    <row r="79" spans="1:15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</row>
    <row r="80" spans="1:15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</row>
    <row r="81" spans="1:15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</row>
    <row r="82" spans="1:15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</row>
    <row r="83" spans="1:15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</row>
    <row r="84" spans="1:15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</row>
    <row r="85" spans="1:15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</row>
    <row r="86" spans="1:15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</row>
    <row r="87" spans="1:15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</row>
    <row r="88" spans="1:15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</row>
    <row r="89" spans="1:15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</row>
    <row r="90" spans="1:15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</row>
    <row r="91" spans="1:15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</row>
    <row r="92" spans="1:15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</row>
  </sheetData>
  <dataConsolidate/>
  <mergeCells count="13">
    <mergeCell ref="E5:E6"/>
    <mergeCell ref="A8:B8"/>
    <mergeCell ref="C8:D8"/>
    <mergeCell ref="A5:B6"/>
    <mergeCell ref="C5:D6"/>
    <mergeCell ref="A7:B7"/>
    <mergeCell ref="C7:D7"/>
    <mergeCell ref="A9:B9"/>
    <mergeCell ref="C9:D9"/>
    <mergeCell ref="A10:B10"/>
    <mergeCell ref="C10:D10"/>
    <mergeCell ref="A11:B11"/>
    <mergeCell ref="C11:D11"/>
  </mergeCells>
  <dataValidations count="4">
    <dataValidation type="list" allowBlank="1" showInputMessage="1" showErrorMessage="1" sqref="C7:D8" xr:uid="{1FE94E3F-0D8B-4712-A24D-CCCC9367F9F0}">
      <formula1>"Individual, Duplo, Triplo"</formula1>
    </dataValidation>
    <dataValidation type="list" allowBlank="1" showInputMessage="1" showErrorMessage="1" sqref="C9:D9" xr:uid="{6DEF403D-6E77-4433-B3F4-825575249A9A}">
      <formula1>"Água aquecida, Água super-aquecida, Não presente"</formula1>
    </dataValidation>
    <dataValidation type="list" allowBlank="1" showInputMessage="1" showErrorMessage="1" sqref="C10:D10" xr:uid="{C2F9BD1F-F714-4F9E-A530-217884810D05}">
      <formula1>"Manifold, Placa de distribuição, Ambos"</formula1>
    </dataValidation>
    <dataValidation type="list" allowBlank="1" showInputMessage="1" showErrorMessage="1" sqref="C11:D11" xr:uid="{BAFFC819-5168-4A02-886B-EC1BC0BE6198}">
      <formula1>"Ilha de válvulas, Válvulas pneumáticas, Ambos"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E4CD-3653-4DF9-84F1-0B7661DC3D41}">
  <sheetPr codeName="Planilha4">
    <tabColor rgb="FF92D050"/>
  </sheetPr>
  <dimension ref="A1:O95"/>
  <sheetViews>
    <sheetView showGridLines="0" zoomScale="80" zoomScaleNormal="80" workbookViewId="0">
      <pane ySplit="6" topLeftCell="A7" activePane="bottomLeft" state="frozen"/>
      <selection pane="bottomLeft" activeCell="D10" sqref="D10"/>
    </sheetView>
  </sheetViews>
  <sheetFormatPr defaultRowHeight="15" x14ac:dyDescent="0.25"/>
  <cols>
    <col min="1" max="1" width="46.28515625" customWidth="1"/>
    <col min="2" max="2" width="62.7109375" customWidth="1"/>
    <col min="3" max="4" width="40.7109375" customWidth="1"/>
    <col min="6" max="6" width="39" bestFit="1" customWidth="1"/>
  </cols>
  <sheetData>
    <row r="1" spans="1:14" ht="18.75" x14ac:dyDescent="0.3">
      <c r="A1" s="7" t="s">
        <v>0</v>
      </c>
      <c r="B1" s="14" t="str">
        <f>IF('Informações Gerais'!B3="","",'Informações Gerais'!B3)</f>
        <v>K-894xxxxx-xxxxxx</v>
      </c>
      <c r="C1" s="12" t="s">
        <v>8</v>
      </c>
    </row>
    <row r="2" spans="1:14" ht="18.75" x14ac:dyDescent="0.3">
      <c r="A2" s="7" t="s">
        <v>1</v>
      </c>
      <c r="B2" s="14" t="str">
        <f>IF('Informações Gerais'!B4="","",'Informações Gerais'!B4)</f>
        <v/>
      </c>
      <c r="C2" s="13" t="s">
        <v>10</v>
      </c>
    </row>
    <row r="3" spans="1:14" ht="18.75" x14ac:dyDescent="0.3">
      <c r="A3" s="7" t="s">
        <v>6</v>
      </c>
      <c r="B3" s="14" t="str">
        <f>IF('Informações Gerais'!B5="","",'Informações Gerais'!B5)</f>
        <v/>
      </c>
      <c r="C3" s="13"/>
    </row>
    <row r="4" spans="1:14" ht="19.5" thickBot="1" x14ac:dyDescent="0.35">
      <c r="A4" s="7" t="s">
        <v>17</v>
      </c>
      <c r="B4" s="14" t="str">
        <f>IF('Informações Gerais'!B6="","",'Informações Gerais'!B6)</f>
        <v/>
      </c>
    </row>
    <row r="5" spans="1:14" ht="20.100000000000001" customHeight="1" thickTop="1" thickBot="1" x14ac:dyDescent="0.3">
      <c r="A5" s="138" t="s">
        <v>61</v>
      </c>
      <c r="B5" s="138" t="s">
        <v>33</v>
      </c>
      <c r="C5" s="136" t="s">
        <v>48</v>
      </c>
      <c r="D5" s="141" t="s">
        <v>49</v>
      </c>
      <c r="E5" s="133"/>
      <c r="F5" s="53"/>
    </row>
    <row r="6" spans="1:14" ht="20.100000000000001" customHeight="1" thickTop="1" thickBot="1" x14ac:dyDescent="0.3">
      <c r="A6" s="140"/>
      <c r="B6" s="139"/>
      <c r="C6" s="136"/>
      <c r="D6" s="141"/>
      <c r="E6" s="133"/>
      <c r="F6" s="31"/>
      <c r="G6" s="35"/>
      <c r="H6" s="35"/>
      <c r="I6" s="35"/>
      <c r="J6" s="35"/>
      <c r="K6" s="35"/>
      <c r="L6" s="35"/>
      <c r="M6" s="35"/>
      <c r="N6" s="35"/>
    </row>
    <row r="7" spans="1:14" ht="50.1" customHeight="1" thickTop="1" thickBot="1" x14ac:dyDescent="0.3">
      <c r="A7" s="38" t="s">
        <v>27</v>
      </c>
      <c r="B7" s="34" t="s">
        <v>32</v>
      </c>
      <c r="C7" s="36"/>
      <c r="D7" s="54"/>
      <c r="E7" s="56"/>
      <c r="F7" s="35"/>
      <c r="G7" s="35"/>
      <c r="H7" s="35"/>
      <c r="I7" s="35"/>
      <c r="J7" s="35"/>
      <c r="K7" s="35"/>
      <c r="L7" s="35"/>
      <c r="M7" s="35"/>
      <c r="N7" s="35"/>
    </row>
    <row r="8" spans="1:14" ht="50.1" customHeight="1" thickTop="1" thickBot="1" x14ac:dyDescent="0.3">
      <c r="A8" s="38" t="s">
        <v>28</v>
      </c>
      <c r="B8" s="32" t="s">
        <v>31</v>
      </c>
      <c r="C8" s="37"/>
      <c r="D8" s="55"/>
      <c r="E8" s="56"/>
    </row>
    <row r="9" spans="1:14" ht="50.1" customHeight="1" thickTop="1" thickBot="1" x14ac:dyDescent="0.3">
      <c r="A9" s="38" t="s">
        <v>29</v>
      </c>
      <c r="B9" s="32" t="s">
        <v>71</v>
      </c>
      <c r="C9" s="37"/>
      <c r="D9" s="55"/>
      <c r="E9" s="56"/>
    </row>
    <row r="10" spans="1:14" ht="50.1" customHeight="1" thickTop="1" thickBot="1" x14ac:dyDescent="0.3">
      <c r="A10" s="39" t="s">
        <v>30</v>
      </c>
      <c r="B10" s="32" t="s">
        <v>34</v>
      </c>
      <c r="C10" s="36"/>
      <c r="D10" s="54"/>
      <c r="E10" s="56"/>
    </row>
    <row r="11" spans="1:14" ht="50.1" customHeight="1" thickTop="1" thickBot="1" x14ac:dyDescent="0.3">
      <c r="A11" s="41" t="s">
        <v>51</v>
      </c>
      <c r="B11" s="40" t="s">
        <v>62</v>
      </c>
      <c r="C11" s="36"/>
      <c r="D11" s="54"/>
      <c r="E11" s="57"/>
      <c r="F11" s="33"/>
      <c r="G11" s="33"/>
      <c r="H11" s="33"/>
      <c r="I11" s="33"/>
      <c r="J11" s="33"/>
      <c r="K11" s="33"/>
      <c r="L11" s="33"/>
      <c r="M11" s="33"/>
    </row>
    <row r="12" spans="1:14" ht="50.1" customHeight="1" thickTop="1" thickBot="1" x14ac:dyDescent="0.3">
      <c r="A12" s="41" t="s">
        <v>52</v>
      </c>
      <c r="B12" s="40" t="s">
        <v>63</v>
      </c>
      <c r="C12" s="36"/>
      <c r="D12" s="54"/>
      <c r="E12" s="57"/>
      <c r="F12" s="33"/>
      <c r="G12" s="33"/>
      <c r="H12" s="33"/>
      <c r="I12" s="33"/>
      <c r="J12" s="33"/>
      <c r="K12" s="33"/>
      <c r="L12" s="33"/>
      <c r="M12" s="33"/>
    </row>
    <row r="13" spans="1:14" ht="50.1" customHeight="1" thickTop="1" thickBot="1" x14ac:dyDescent="0.3">
      <c r="A13" s="41" t="s">
        <v>53</v>
      </c>
      <c r="B13" s="40" t="s">
        <v>64</v>
      </c>
      <c r="C13" s="36"/>
      <c r="D13" s="54"/>
      <c r="E13" s="57"/>
      <c r="F13" s="33"/>
      <c r="G13" s="33"/>
      <c r="H13" s="33"/>
      <c r="I13" s="33"/>
      <c r="J13" s="33"/>
      <c r="K13" s="33"/>
      <c r="L13" s="33"/>
      <c r="M13" s="33"/>
    </row>
    <row r="14" spans="1:14" ht="69.95" customHeight="1" thickTop="1" thickBot="1" x14ac:dyDescent="0.3">
      <c r="A14" s="41" t="s">
        <v>77</v>
      </c>
      <c r="B14" s="40" t="s">
        <v>80</v>
      </c>
      <c r="C14" s="36"/>
      <c r="D14" s="54"/>
      <c r="E14" s="57"/>
      <c r="F14" s="33"/>
      <c r="G14" s="33"/>
      <c r="H14" s="33"/>
      <c r="I14" s="33"/>
      <c r="J14" s="33"/>
      <c r="K14" s="33"/>
      <c r="L14" s="33"/>
      <c r="M14" s="33"/>
    </row>
    <row r="15" spans="1:14" ht="50.1" customHeight="1" thickTop="1" thickBot="1" x14ac:dyDescent="0.3">
      <c r="A15" s="41" t="s">
        <v>78</v>
      </c>
      <c r="B15" s="40" t="s">
        <v>79</v>
      </c>
      <c r="C15" s="36"/>
      <c r="D15" s="54"/>
      <c r="E15" s="57"/>
      <c r="F15" s="33"/>
      <c r="G15" s="33"/>
      <c r="H15" s="33"/>
      <c r="I15" s="33"/>
      <c r="J15" s="33"/>
      <c r="K15" s="33"/>
      <c r="L15" s="33"/>
      <c r="M15" s="33"/>
    </row>
    <row r="16" spans="1:14" ht="50.1" customHeight="1" thickTop="1" thickBot="1" x14ac:dyDescent="0.3">
      <c r="A16" s="41" t="s">
        <v>55</v>
      </c>
      <c r="B16" s="40" t="s">
        <v>81</v>
      </c>
      <c r="C16" s="36"/>
      <c r="D16" s="54"/>
      <c r="E16" s="57"/>
      <c r="F16" s="33"/>
      <c r="G16" s="33"/>
      <c r="H16" s="33"/>
      <c r="I16" s="33"/>
      <c r="J16" s="33"/>
      <c r="K16" s="33"/>
      <c r="L16" s="33"/>
      <c r="M16" s="33"/>
    </row>
    <row r="17" spans="1:13" ht="50.1" customHeight="1" thickTop="1" thickBot="1" x14ac:dyDescent="0.3">
      <c r="A17" s="41" t="s">
        <v>56</v>
      </c>
      <c r="B17" s="40" t="s">
        <v>66</v>
      </c>
      <c r="C17" s="36"/>
      <c r="D17" s="54"/>
      <c r="E17" s="57"/>
      <c r="F17" s="33"/>
      <c r="G17" s="33"/>
      <c r="H17" s="33"/>
      <c r="I17" s="33"/>
      <c r="J17" s="33"/>
      <c r="K17" s="33"/>
      <c r="L17" s="33"/>
      <c r="M17" s="33"/>
    </row>
    <row r="18" spans="1:13" ht="50.1" customHeight="1" thickTop="1" thickBot="1" x14ac:dyDescent="0.3">
      <c r="A18" s="41" t="s">
        <v>57</v>
      </c>
      <c r="B18" s="40" t="s">
        <v>67</v>
      </c>
      <c r="C18" s="36"/>
      <c r="D18" s="54"/>
      <c r="E18" s="57"/>
      <c r="F18" s="33"/>
      <c r="G18" s="33"/>
      <c r="H18" s="33"/>
      <c r="I18" s="33"/>
      <c r="J18" s="33"/>
      <c r="K18" s="33"/>
      <c r="L18" s="33"/>
      <c r="M18" s="33"/>
    </row>
    <row r="19" spans="1:13" ht="50.1" customHeight="1" thickTop="1" thickBot="1" x14ac:dyDescent="0.3">
      <c r="A19" s="41" t="s">
        <v>58</v>
      </c>
      <c r="B19" s="40" t="s">
        <v>68</v>
      </c>
      <c r="C19" s="36"/>
      <c r="D19" s="54"/>
      <c r="E19" s="56"/>
    </row>
    <row r="20" spans="1:13" ht="50.1" customHeight="1" thickTop="1" thickBot="1" x14ac:dyDescent="0.3">
      <c r="A20" s="41" t="s">
        <v>59</v>
      </c>
      <c r="B20" s="40" t="s">
        <v>69</v>
      </c>
      <c r="C20" s="36"/>
      <c r="D20" s="54"/>
      <c r="E20" s="56"/>
    </row>
    <row r="21" spans="1:13" ht="50.1" customHeight="1" thickTop="1" thickBot="1" x14ac:dyDescent="0.3">
      <c r="A21" s="41" t="s">
        <v>82</v>
      </c>
      <c r="B21" s="40" t="s">
        <v>85</v>
      </c>
      <c r="C21" s="36"/>
      <c r="D21" s="54"/>
      <c r="E21" s="56"/>
    </row>
    <row r="22" spans="1:13" ht="69.95" customHeight="1" thickTop="1" thickBot="1" x14ac:dyDescent="0.3">
      <c r="A22" s="41" t="s">
        <v>54</v>
      </c>
      <c r="B22" s="40" t="s">
        <v>65</v>
      </c>
      <c r="C22" s="36"/>
      <c r="D22" s="54"/>
      <c r="E22" s="56"/>
    </row>
    <row r="23" spans="1:13" ht="50.1" customHeight="1" thickTop="1" thickBot="1" x14ac:dyDescent="0.3">
      <c r="A23" s="41" t="s">
        <v>60</v>
      </c>
      <c r="B23" s="40" t="s">
        <v>70</v>
      </c>
      <c r="C23" s="36"/>
      <c r="D23" s="54"/>
      <c r="E23" s="56"/>
    </row>
    <row r="24" spans="1:13" ht="69.95" customHeight="1" thickTop="1" thickBot="1" x14ac:dyDescent="0.3">
      <c r="A24" s="41" t="s">
        <v>83</v>
      </c>
      <c r="B24" s="40" t="s">
        <v>84</v>
      </c>
      <c r="C24" s="36"/>
      <c r="D24" s="54"/>
      <c r="E24" s="56"/>
    </row>
    <row r="25" spans="1:13" ht="99.95" customHeight="1" thickTop="1" x14ac:dyDescent="0.25"/>
    <row r="26" spans="1:13" ht="99.95" customHeight="1" x14ac:dyDescent="0.25"/>
    <row r="27" spans="1:13" ht="99.95" customHeight="1" x14ac:dyDescent="0.25"/>
    <row r="63" spans="1:15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</row>
    <row r="64" spans="1:15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</row>
    <row r="65" spans="1:15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</row>
    <row r="66" spans="1:15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</row>
    <row r="67" spans="1:15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</row>
    <row r="68" spans="1:15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</row>
    <row r="69" spans="1:15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</row>
    <row r="73" spans="1:15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</row>
    <row r="74" spans="1:15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</row>
    <row r="75" spans="1:15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</row>
    <row r="76" spans="1:15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</row>
    <row r="77" spans="1:15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</row>
    <row r="78" spans="1:15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</row>
    <row r="79" spans="1:15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</row>
    <row r="80" spans="1:15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</row>
    <row r="81" spans="1:15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</row>
    <row r="82" spans="1:15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</row>
    <row r="83" spans="1:15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</row>
    <row r="84" spans="1:15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</row>
    <row r="85" spans="1:15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</row>
    <row r="86" spans="1:15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</row>
    <row r="87" spans="1:15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</row>
    <row r="88" spans="1:15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</row>
    <row r="89" spans="1:15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</row>
    <row r="90" spans="1:15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</row>
    <row r="91" spans="1:15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</row>
    <row r="92" spans="1:15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</row>
    <row r="93" spans="1:15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</row>
    <row r="94" spans="1:15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</row>
    <row r="95" spans="1:15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</row>
  </sheetData>
  <mergeCells count="5">
    <mergeCell ref="B5:B6"/>
    <mergeCell ref="A5:A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276-ACA6-4280-8C23-424CC2055422}">
  <sheetPr codeName="Planilha9">
    <tabColor rgb="FF92D050"/>
  </sheetPr>
  <dimension ref="A1:O37"/>
  <sheetViews>
    <sheetView showGridLines="0" tabSelected="1" zoomScale="85" zoomScaleNormal="85" workbookViewId="0">
      <pane ySplit="4" topLeftCell="A8" activePane="bottomLeft" state="frozen"/>
      <selection pane="bottomLeft" activeCell="E18" sqref="E18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9" width="20.7109375" customWidth="1"/>
  </cols>
  <sheetData>
    <row r="1" spans="1:15" ht="24.95" customHeight="1" thickBot="1" x14ac:dyDescent="0.3">
      <c r="A1" s="84" t="s">
        <v>0</v>
      </c>
      <c r="B1" s="85" t="str">
        <f>IF('Informações Gerais'!B3="","",'Informações Gerais'!B3)</f>
        <v>K-894xxxxx-xxxxxx</v>
      </c>
      <c r="C1" s="159" t="s">
        <v>8</v>
      </c>
      <c r="D1" s="159"/>
      <c r="E1" s="159"/>
    </row>
    <row r="2" spans="1:15" ht="24.95" customHeight="1" x14ac:dyDescent="0.25">
      <c r="A2" s="84" t="s">
        <v>1</v>
      </c>
      <c r="B2" s="85" t="str">
        <f>IF('Informações Gerais'!B4="","",'Informações Gerais'!B4)</f>
        <v/>
      </c>
      <c r="C2" s="159" t="s">
        <v>10</v>
      </c>
      <c r="D2" s="159"/>
      <c r="E2" s="159"/>
      <c r="J2" s="155"/>
      <c r="K2" s="142" t="s">
        <v>120</v>
      </c>
      <c r="L2" s="142"/>
      <c r="M2" s="142"/>
      <c r="N2" s="142"/>
      <c r="O2" s="143"/>
    </row>
    <row r="3" spans="1:15" ht="24.95" customHeight="1" thickBot="1" x14ac:dyDescent="0.3">
      <c r="A3" s="84" t="s">
        <v>6</v>
      </c>
      <c r="B3" s="85" t="str">
        <f>IF('Informações Gerais'!B5="","",'Informações Gerais'!B5)</f>
        <v/>
      </c>
      <c r="C3" s="84"/>
      <c r="D3" s="84"/>
      <c r="E3" s="86"/>
      <c r="J3" s="156"/>
      <c r="K3" s="144"/>
      <c r="L3" s="144"/>
      <c r="M3" s="144"/>
      <c r="N3" s="144"/>
      <c r="O3" s="145"/>
    </row>
    <row r="4" spans="1:15" ht="24.95" customHeight="1" thickBot="1" x14ac:dyDescent="0.3">
      <c r="A4" s="84" t="s">
        <v>17</v>
      </c>
      <c r="B4" s="85" t="str">
        <f>IF('Informações Gerais'!B6="","",'Informações Gerais'!B6)</f>
        <v/>
      </c>
      <c r="C4" s="86"/>
      <c r="D4" s="86"/>
      <c r="E4" s="86"/>
    </row>
    <row r="5" spans="1:15" ht="39.950000000000003" customHeight="1" thickTop="1" thickBot="1" x14ac:dyDescent="0.3">
      <c r="A5" s="153" t="s">
        <v>99</v>
      </c>
      <c r="B5" s="153"/>
      <c r="C5" s="153"/>
      <c r="D5" s="153"/>
      <c r="F5" s="153" t="s">
        <v>100</v>
      </c>
      <c r="G5" s="153"/>
      <c r="H5" s="153"/>
      <c r="I5" s="153"/>
    </row>
    <row r="6" spans="1:15" ht="50.1" customHeight="1" thickTop="1" thickBot="1" x14ac:dyDescent="0.3">
      <c r="A6" s="154" t="s">
        <v>90</v>
      </c>
      <c r="B6" s="154"/>
      <c r="C6" s="70" t="s">
        <v>91</v>
      </c>
      <c r="D6" s="71" t="s">
        <v>92</v>
      </c>
      <c r="F6" s="154" t="s">
        <v>90</v>
      </c>
      <c r="G6" s="154"/>
      <c r="H6" s="70" t="s">
        <v>91</v>
      </c>
      <c r="I6" s="71" t="s">
        <v>92</v>
      </c>
    </row>
    <row r="7" spans="1:15" ht="50.1" customHeight="1" thickTop="1" thickBot="1" x14ac:dyDescent="0.3">
      <c r="A7" s="160" t="s">
        <v>95</v>
      </c>
      <c r="B7" s="160"/>
      <c r="C7" s="72"/>
      <c r="D7" s="73" t="s">
        <v>98</v>
      </c>
      <c r="F7" s="149" t="s">
        <v>101</v>
      </c>
      <c r="G7" s="150"/>
      <c r="H7" s="72"/>
      <c r="I7" s="73" t="s">
        <v>103</v>
      </c>
      <c r="J7" s="75"/>
      <c r="K7" s="75"/>
    </row>
    <row r="8" spans="1:15" ht="50.1" customHeight="1" thickTop="1" thickBot="1" x14ac:dyDescent="0.3">
      <c r="A8" s="161" t="s">
        <v>96</v>
      </c>
      <c r="B8" s="161"/>
      <c r="C8" s="73"/>
      <c r="D8" s="73" t="s">
        <v>98</v>
      </c>
      <c r="F8" s="151" t="s">
        <v>102</v>
      </c>
      <c r="G8" s="152"/>
      <c r="H8" s="73"/>
      <c r="I8" s="73" t="s">
        <v>103</v>
      </c>
      <c r="J8" s="35"/>
      <c r="K8" s="35"/>
    </row>
    <row r="9" spans="1:15" ht="50.1" customHeight="1" thickTop="1" thickBot="1" x14ac:dyDescent="0.3">
      <c r="A9" s="161" t="s">
        <v>97</v>
      </c>
      <c r="B9" s="161"/>
      <c r="C9" s="73"/>
      <c r="D9" s="73" t="s">
        <v>98</v>
      </c>
      <c r="F9" s="76"/>
      <c r="G9" s="76"/>
      <c r="H9" s="74"/>
      <c r="I9" s="74"/>
      <c r="J9" s="35"/>
      <c r="K9" s="35"/>
    </row>
    <row r="10" spans="1:15" ht="50.1" customHeight="1" thickTop="1" thickBot="1" x14ac:dyDescent="0.3">
      <c r="A10" s="82"/>
      <c r="B10" s="82"/>
      <c r="C10" s="83"/>
      <c r="D10" s="83"/>
      <c r="F10" s="153" t="s">
        <v>104</v>
      </c>
      <c r="G10" s="153"/>
      <c r="H10" s="153"/>
      <c r="I10" s="153"/>
      <c r="J10" s="35"/>
      <c r="K10" s="35"/>
    </row>
    <row r="11" spans="1:15" ht="39.950000000000003" customHeight="1" thickTop="1" thickBot="1" x14ac:dyDescent="0.3">
      <c r="A11" s="153" t="s">
        <v>115</v>
      </c>
      <c r="B11" s="153"/>
      <c r="C11" s="153"/>
      <c r="D11" s="153"/>
      <c r="F11" s="154" t="s">
        <v>90</v>
      </c>
      <c r="G11" s="154"/>
      <c r="H11" s="70" t="s">
        <v>91</v>
      </c>
      <c r="I11" s="71" t="s">
        <v>92</v>
      </c>
    </row>
    <row r="12" spans="1:15" ht="50.1" customHeight="1" thickTop="1" thickBot="1" x14ac:dyDescent="0.3">
      <c r="A12" s="154" t="s">
        <v>90</v>
      </c>
      <c r="B12" s="154"/>
      <c r="C12" s="81" t="s">
        <v>91</v>
      </c>
      <c r="D12" s="71" t="s">
        <v>92</v>
      </c>
      <c r="F12" s="149" t="s">
        <v>107</v>
      </c>
      <c r="G12" s="150"/>
      <c r="H12" s="72"/>
      <c r="I12" s="73" t="s">
        <v>94</v>
      </c>
    </row>
    <row r="13" spans="1:15" ht="50.1" customHeight="1" thickTop="1" thickBot="1" x14ac:dyDescent="0.3">
      <c r="A13" s="162" t="s">
        <v>116</v>
      </c>
      <c r="B13" s="163"/>
      <c r="C13" s="72"/>
      <c r="D13" s="73" t="s">
        <v>106</v>
      </c>
      <c r="F13" s="149" t="s">
        <v>108</v>
      </c>
      <c r="G13" s="150"/>
      <c r="H13" s="73"/>
      <c r="I13" s="73" t="s">
        <v>94</v>
      </c>
    </row>
    <row r="14" spans="1:15" ht="50.1" customHeight="1" thickTop="1" thickBot="1" x14ac:dyDescent="0.3">
      <c r="A14" s="162" t="s">
        <v>93</v>
      </c>
      <c r="B14" s="163"/>
      <c r="C14" s="73"/>
      <c r="D14" s="73" t="s">
        <v>106</v>
      </c>
      <c r="F14" s="149" t="s">
        <v>111</v>
      </c>
      <c r="G14" s="150"/>
      <c r="H14" s="73"/>
      <c r="I14" s="73" t="s">
        <v>94</v>
      </c>
    </row>
    <row r="15" spans="1:15" ht="50.1" customHeight="1" thickTop="1" thickBot="1" x14ac:dyDescent="0.3">
      <c r="A15" s="162" t="s">
        <v>117</v>
      </c>
      <c r="B15" s="163"/>
      <c r="C15" s="73"/>
      <c r="D15" s="73" t="s">
        <v>106</v>
      </c>
      <c r="F15" s="151" t="s">
        <v>109</v>
      </c>
      <c r="G15" s="152"/>
      <c r="H15" s="73"/>
      <c r="I15" s="73" t="s">
        <v>105</v>
      </c>
    </row>
    <row r="16" spans="1:15" ht="50.1" customHeight="1" thickTop="1" thickBot="1" x14ac:dyDescent="0.3">
      <c r="A16" s="162" t="s">
        <v>118</v>
      </c>
      <c r="B16" s="163"/>
      <c r="C16" s="73"/>
      <c r="D16" s="73" t="s">
        <v>106</v>
      </c>
      <c r="F16" s="151" t="s">
        <v>110</v>
      </c>
      <c r="G16" s="152"/>
      <c r="H16" s="73"/>
      <c r="I16" s="73" t="s">
        <v>106</v>
      </c>
    </row>
    <row r="17" spans="1:9" ht="50.1" customHeight="1" thickTop="1" thickBot="1" x14ac:dyDescent="0.3">
      <c r="A17" s="162" t="s">
        <v>119</v>
      </c>
      <c r="B17" s="163"/>
      <c r="C17" s="73"/>
      <c r="D17" s="73" t="s">
        <v>106</v>
      </c>
    </row>
    <row r="18" spans="1:9" ht="50.1" customHeight="1" thickTop="1" thickBot="1" x14ac:dyDescent="0.3">
      <c r="A18" s="162" t="s">
        <v>121</v>
      </c>
      <c r="B18" s="163"/>
      <c r="C18" s="73"/>
      <c r="D18" s="73" t="s">
        <v>106</v>
      </c>
      <c r="F18" s="146" t="s">
        <v>124</v>
      </c>
      <c r="G18" s="147"/>
      <c r="H18" s="147"/>
      <c r="I18" s="148"/>
    </row>
    <row r="19" spans="1:9" ht="50.1" customHeight="1" thickTop="1" thickBot="1" x14ac:dyDescent="0.3">
      <c r="F19" s="79"/>
      <c r="G19" s="80"/>
      <c r="H19" s="35"/>
      <c r="I19" s="35"/>
    </row>
    <row r="20" spans="1:9" ht="50.1" customHeight="1" thickTop="1" thickBot="1" x14ac:dyDescent="0.3">
      <c r="A20" s="153" t="s">
        <v>112</v>
      </c>
      <c r="B20" s="153"/>
      <c r="C20" s="153"/>
      <c r="D20" s="153"/>
    </row>
    <row r="21" spans="1:9" ht="50.1" customHeight="1" thickTop="1" thickBot="1" x14ac:dyDescent="0.3">
      <c r="A21" s="70" t="s">
        <v>114</v>
      </c>
      <c r="B21" s="70" t="s">
        <v>90</v>
      </c>
      <c r="C21" s="70" t="s">
        <v>91</v>
      </c>
      <c r="D21" s="71" t="s">
        <v>92</v>
      </c>
    </row>
    <row r="22" spans="1:9" ht="50.1" customHeight="1" thickTop="1" thickBot="1" x14ac:dyDescent="0.3">
      <c r="A22" s="78"/>
      <c r="B22" s="77"/>
      <c r="C22" s="72"/>
      <c r="D22" s="73"/>
    </row>
    <row r="23" spans="1:9" ht="50.1" customHeight="1" thickTop="1" thickBot="1" x14ac:dyDescent="0.3">
      <c r="A23" s="78"/>
      <c r="B23" s="77"/>
      <c r="C23" s="73"/>
      <c r="D23" s="73"/>
    </row>
    <row r="24" spans="1:9" ht="50.1" customHeight="1" thickTop="1" thickBot="1" x14ac:dyDescent="0.3">
      <c r="A24" s="78"/>
      <c r="B24" s="77"/>
      <c r="C24" s="73"/>
      <c r="D24" s="73"/>
    </row>
    <row r="25" spans="1:9" ht="50.1" customHeight="1" thickTop="1" thickBot="1" x14ac:dyDescent="0.3">
      <c r="A25" s="78"/>
      <c r="B25" s="77"/>
      <c r="C25" s="73"/>
      <c r="D25" s="73"/>
    </row>
    <row r="26" spans="1:9" ht="50.1" customHeight="1" thickTop="1" thickBot="1" x14ac:dyDescent="0.3">
      <c r="A26" s="78"/>
      <c r="B26" s="77"/>
      <c r="C26" s="73"/>
      <c r="D26" s="73"/>
    </row>
    <row r="27" spans="1:9" ht="50.1" customHeight="1" thickTop="1" thickBot="1" x14ac:dyDescent="0.3">
      <c r="A27" s="78"/>
      <c r="B27" s="77"/>
      <c r="C27" s="73"/>
      <c r="D27" s="73"/>
    </row>
    <row r="28" spans="1:9" ht="50.1" customHeight="1" thickTop="1" thickBot="1" x14ac:dyDescent="0.3">
      <c r="A28" s="69"/>
      <c r="B28" s="157"/>
      <c r="C28" s="158"/>
    </row>
    <row r="29" spans="1:9" ht="50.1" customHeight="1" thickTop="1" thickBot="1" x14ac:dyDescent="0.3">
      <c r="A29" s="69"/>
      <c r="B29" s="157"/>
      <c r="C29" s="158"/>
    </row>
    <row r="30" spans="1:9" ht="50.1" customHeight="1" thickTop="1" thickBot="1" x14ac:dyDescent="0.3">
      <c r="A30" s="69"/>
      <c r="B30" s="157"/>
      <c r="C30" s="158"/>
    </row>
    <row r="31" spans="1:9" ht="50.1" customHeight="1" thickTop="1" thickBot="1" x14ac:dyDescent="0.3">
      <c r="A31" s="69"/>
      <c r="B31" s="157"/>
      <c r="C31" s="158"/>
    </row>
    <row r="32" spans="1:9" ht="50.1" customHeight="1" thickTop="1" thickBot="1" x14ac:dyDescent="0.3">
      <c r="A32" s="69"/>
      <c r="B32" s="157"/>
      <c r="C32" s="158"/>
    </row>
    <row r="33" spans="1:3" ht="50.1" customHeight="1" thickTop="1" thickBot="1" x14ac:dyDescent="0.3">
      <c r="A33" s="69"/>
      <c r="B33" s="157"/>
      <c r="C33" s="158"/>
    </row>
    <row r="34" spans="1:3" ht="50.1" customHeight="1" thickTop="1" thickBot="1" x14ac:dyDescent="0.3">
      <c r="A34" s="69"/>
      <c r="B34" s="157"/>
      <c r="C34" s="158"/>
    </row>
    <row r="35" spans="1:3" ht="50.1" customHeight="1" thickTop="1" thickBot="1" x14ac:dyDescent="0.3">
      <c r="A35" s="69"/>
      <c r="B35" s="157"/>
      <c r="C35" s="158"/>
    </row>
    <row r="36" spans="1:3" ht="50.1" customHeight="1" thickTop="1" thickBot="1" x14ac:dyDescent="0.3">
      <c r="A36" s="69"/>
      <c r="B36" s="157"/>
      <c r="C36" s="158"/>
    </row>
    <row r="37" spans="1:3" ht="15.75" thickTop="1" x14ac:dyDescent="0.25"/>
  </sheetData>
  <mergeCells count="39">
    <mergeCell ref="A16:B16"/>
    <mergeCell ref="A17:B17"/>
    <mergeCell ref="A18:B18"/>
    <mergeCell ref="A9:B9"/>
    <mergeCell ref="A12:B12"/>
    <mergeCell ref="A13:B13"/>
    <mergeCell ref="A14:B14"/>
    <mergeCell ref="A15:B15"/>
    <mergeCell ref="A11:D11"/>
    <mergeCell ref="B34:C34"/>
    <mergeCell ref="B35:C35"/>
    <mergeCell ref="B36:C36"/>
    <mergeCell ref="C1:E1"/>
    <mergeCell ref="C2:E2"/>
    <mergeCell ref="B28:C28"/>
    <mergeCell ref="B29:C29"/>
    <mergeCell ref="B30:C30"/>
    <mergeCell ref="B31:C31"/>
    <mergeCell ref="B32:C32"/>
    <mergeCell ref="B33:C33"/>
    <mergeCell ref="A6:B6"/>
    <mergeCell ref="A7:B7"/>
    <mergeCell ref="A8:B8"/>
    <mergeCell ref="A20:D20"/>
    <mergeCell ref="A5:D5"/>
    <mergeCell ref="K2:O3"/>
    <mergeCell ref="F18:I18"/>
    <mergeCell ref="F12:G12"/>
    <mergeCell ref="F13:G13"/>
    <mergeCell ref="F14:G14"/>
    <mergeCell ref="F15:G15"/>
    <mergeCell ref="F16:G16"/>
    <mergeCell ref="F10:I10"/>
    <mergeCell ref="F11:G11"/>
    <mergeCell ref="F5:I5"/>
    <mergeCell ref="F6:G6"/>
    <mergeCell ref="F7:G7"/>
    <mergeCell ref="F8:G8"/>
    <mergeCell ref="J2:J3"/>
  </mergeCells>
  <phoneticPr fontId="18" type="noConversion"/>
  <dataValidations count="16">
    <dataValidation type="list" allowBlank="1" showInputMessage="1" showErrorMessage="1" sqref="A22:A27" xr:uid="{E75CB294-253F-4A7D-8DE2-FC2698011588}">
      <formula1>"Ácido, Água quente, Água recuperada , Água fresca, Solução sanitizante, Soda cáustica"</formula1>
    </dataValidation>
    <dataValidation type="list" allowBlank="1" showInputMessage="1" showErrorMessage="1" sqref="D22:D27" xr:uid="{77D936EF-A2CE-40F0-8005-D13F789FF367}">
      <formula1>"m³"</formula1>
    </dataValidation>
    <dataValidation type="list" allowBlank="1" showInputMessage="1" showErrorMessage="1" sqref="B22:B27" xr:uid="{C676EB38-9AE2-4CFE-9D05-1E4FC665F7DA}">
      <formula1>"Volume"</formula1>
    </dataValidation>
    <dataValidation type="list" allowBlank="1" showInputMessage="1" showErrorMessage="1" sqref="D7:D9" xr:uid="{792B16B9-7B05-4DCE-BEFB-4C0529C2B0AA}">
      <formula1>"mm"</formula1>
    </dataValidation>
    <dataValidation type="list" allowBlank="1" showInputMessage="1" showErrorMessage="1" sqref="I7:I8" xr:uid="{27F43C8F-4D02-4212-AE3A-1E028C826516}">
      <formula1>"Kg"</formula1>
    </dataValidation>
    <dataValidation type="list" allowBlank="1" showInputMessage="1" showErrorMessage="1" sqref="I12:I14" xr:uid="{F33ADABA-EA43-47DE-98A4-61AEAF198824}">
      <formula1>"m³/h"</formula1>
    </dataValidation>
    <dataValidation type="list" allowBlank="1" showInputMessage="1" showErrorMessage="1" sqref="I15" xr:uid="{E5D1B9AC-C830-4530-9BE6-0D91C853A33A}">
      <formula1>"°C"</formula1>
    </dataValidation>
    <dataValidation type="list" allowBlank="1" showInputMessage="1" showErrorMessage="1" sqref="I16 D13:D18" xr:uid="{471D2C85-5603-46F7-8D0C-22E51DBADF1B}">
      <formula1>"bar (g)"</formula1>
    </dataValidation>
    <dataValidation type="list" allowBlank="1" showInputMessage="1" showErrorMessage="1" sqref="A7:B7" xr:uid="{67FBADB0-9597-4A7C-9678-D1BBE4DBEC93}">
      <formula1>"Comprimento"</formula1>
    </dataValidation>
    <dataValidation type="list" allowBlank="1" showInputMessage="1" showErrorMessage="1" sqref="A8:B8 B14" xr:uid="{F8BE665E-BB7F-41E6-B897-1CD64220E2C9}">
      <formula1>"Largura"</formula1>
    </dataValidation>
    <dataValidation type="list" allowBlank="1" showInputMessage="1" showErrorMessage="1" sqref="A9:B9 B15" xr:uid="{89517C55-75C5-425E-9095-71647C61B1E3}">
      <formula1>"Altura"</formula1>
    </dataValidation>
    <dataValidation type="list" allowBlank="1" showInputMessage="1" showErrorMessage="1" sqref="F7:G7" xr:uid="{F8A0A6D7-57F4-4425-8CB9-17A99314F9C2}">
      <formula1>"Vazio"</formula1>
    </dataValidation>
    <dataValidation type="list" allowBlank="1" showInputMessage="1" showErrorMessage="1" sqref="F8:G8" xr:uid="{BC1101D8-BEEC-41C3-A1B7-27E0FD27CB5F}">
      <formula1>"Cheio"</formula1>
    </dataValidation>
    <dataValidation type="list" allowBlank="1" showInputMessage="1" showErrorMessage="1" sqref="F15:G15" xr:uid="{791DAD38-E0D2-443F-85D5-C0E9891A9A76}">
      <formula1>"Temperatura máxima do produto de limpeza no avanço dos circuitos"</formula1>
    </dataValidation>
    <dataValidation type="list" allowBlank="1" showInputMessage="1" showErrorMessage="1" sqref="F16:G16" xr:uid="{838FAC65-9C90-4872-80BB-CAEC295D064B}">
      <formula1>"Pressão exigida do vapor"</formula1>
    </dataValidation>
    <dataValidation type="list" allowBlank="1" showInputMessage="1" showErrorMessage="1" sqref="F12:G14" xr:uid="{18CC942E-ED47-468F-936D-D19EA70B180D}">
      <mc:AlternateContent xmlns:x12ac="http://schemas.microsoft.com/office/spreadsheetml/2011/1/ac" xmlns:mc="http://schemas.openxmlformats.org/markup-compatibility/2006">
        <mc:Choice Requires="x12ac">
          <x12ac:list>"Capacidade nominal, Circuito 1"," Capacidade nominal, Circuito 2"," Capacidade nominal, Circuito 3"</x12ac:list>
        </mc:Choice>
        <mc:Fallback>
          <formula1>"Capacidade nominal, Circuito 1, Capacidade nominal, Circuito 2, Capacidade nominal, Circuito 3"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F7ADB-028B-43E0-BF4A-97DB5EF37000}">
  <sheetPr codeName="Planilha8">
    <tabColor rgb="FF00B0F0"/>
  </sheetPr>
  <dimension ref="A1:O86"/>
  <sheetViews>
    <sheetView showGridLines="0" zoomScale="85" zoomScaleNormal="85" workbookViewId="0">
      <pane ySplit="6" topLeftCell="A7" activePane="bottomLeft" state="frozen"/>
      <selection pane="bottomLeft" activeCell="C16" sqref="C16"/>
    </sheetView>
  </sheetViews>
  <sheetFormatPr defaultRowHeight="15" x14ac:dyDescent="0.25"/>
  <cols>
    <col min="1" max="1" width="46.28515625" customWidth="1"/>
    <col min="2" max="2" width="42.5703125" customWidth="1"/>
    <col min="3" max="4" width="40.7109375" customWidth="1"/>
    <col min="6" max="6" width="39" bestFit="1" customWidth="1"/>
  </cols>
  <sheetData>
    <row r="1" spans="1:14" ht="18.75" x14ac:dyDescent="0.3">
      <c r="A1" s="7" t="s">
        <v>0</v>
      </c>
      <c r="B1" s="14" t="str">
        <f>IF('Informações Gerais'!B3="","",'Informações Gerais'!B3)</f>
        <v>K-894xxxxx-xxxxxx</v>
      </c>
      <c r="C1" s="12" t="s">
        <v>8</v>
      </c>
    </row>
    <row r="2" spans="1:14" ht="18.75" x14ac:dyDescent="0.3">
      <c r="A2" s="7" t="s">
        <v>1</v>
      </c>
      <c r="B2" s="14" t="str">
        <f>IF('Informações Gerais'!B4="","",'Informações Gerais'!B4)</f>
        <v/>
      </c>
      <c r="C2" s="13" t="s">
        <v>10</v>
      </c>
    </row>
    <row r="3" spans="1:14" ht="18.75" x14ac:dyDescent="0.3">
      <c r="A3" s="7" t="s">
        <v>6</v>
      </c>
      <c r="B3" s="14" t="str">
        <f>IF('Informações Gerais'!B5="","",'Informações Gerais'!B5)</f>
        <v/>
      </c>
      <c r="C3" s="13"/>
    </row>
    <row r="4" spans="1:14" ht="19.5" thickBot="1" x14ac:dyDescent="0.35">
      <c r="A4" s="7" t="s">
        <v>17</v>
      </c>
      <c r="B4" s="14" t="str">
        <f>IF('Informações Gerais'!B6="","",'Informações Gerais'!B6)</f>
        <v/>
      </c>
    </row>
    <row r="5" spans="1:14" ht="24.95" customHeight="1" thickTop="1" thickBot="1" x14ac:dyDescent="0.3">
      <c r="A5" s="123" t="s">
        <v>35</v>
      </c>
      <c r="B5" s="168"/>
      <c r="C5" s="136" t="s">
        <v>48</v>
      </c>
      <c r="D5" s="141" t="s">
        <v>49</v>
      </c>
      <c r="E5" s="166"/>
      <c r="F5" s="53"/>
    </row>
    <row r="6" spans="1:14" ht="24.95" customHeight="1" thickTop="1" thickBot="1" x14ac:dyDescent="0.3">
      <c r="A6" s="169"/>
      <c r="B6" s="170"/>
      <c r="C6" s="136"/>
      <c r="D6" s="141"/>
      <c r="E6" s="167"/>
      <c r="F6" s="31"/>
      <c r="G6" s="35"/>
      <c r="H6" s="35"/>
      <c r="I6" s="35"/>
      <c r="J6" s="35"/>
      <c r="K6" s="35"/>
      <c r="L6" s="35"/>
      <c r="M6" s="35"/>
      <c r="N6" s="35"/>
    </row>
    <row r="7" spans="1:14" ht="50.1" customHeight="1" thickTop="1" thickBot="1" x14ac:dyDescent="0.3">
      <c r="A7" s="107" t="s">
        <v>42</v>
      </c>
      <c r="B7" s="108"/>
      <c r="C7" s="36"/>
      <c r="D7" s="54"/>
      <c r="E7" s="56"/>
      <c r="F7" s="35"/>
      <c r="G7" s="35"/>
      <c r="H7" s="35"/>
      <c r="I7" s="35"/>
      <c r="J7" s="35"/>
      <c r="K7" s="35"/>
      <c r="L7" s="35"/>
      <c r="M7" s="35"/>
      <c r="N7" s="35"/>
    </row>
    <row r="8" spans="1:14" ht="50.1" customHeight="1" thickTop="1" thickBot="1" x14ac:dyDescent="0.3">
      <c r="A8" s="134" t="s">
        <v>41</v>
      </c>
      <c r="B8" s="135"/>
      <c r="C8" s="37"/>
      <c r="D8" s="55"/>
      <c r="E8" s="56"/>
    </row>
    <row r="9" spans="1:14" ht="50.1" customHeight="1" thickTop="1" thickBot="1" x14ac:dyDescent="0.3">
      <c r="A9" s="130" t="s">
        <v>43</v>
      </c>
      <c r="B9" s="131"/>
      <c r="C9" s="37"/>
      <c r="D9" s="55"/>
      <c r="E9" s="56"/>
    </row>
    <row r="10" spans="1:14" ht="50.1" customHeight="1" thickTop="1" thickBot="1" x14ac:dyDescent="0.3">
      <c r="A10" s="130" t="s">
        <v>44</v>
      </c>
      <c r="B10" s="131"/>
      <c r="C10" s="36"/>
      <c r="D10" s="54"/>
      <c r="E10" s="56"/>
    </row>
    <row r="11" spans="1:14" ht="50.1" customHeight="1" thickTop="1" thickBot="1" x14ac:dyDescent="0.3">
      <c r="A11" s="164" t="s">
        <v>50</v>
      </c>
      <c r="B11" s="165"/>
      <c r="C11" s="36"/>
      <c r="D11" s="54"/>
      <c r="E11" s="57"/>
      <c r="F11" s="33"/>
      <c r="G11" s="33"/>
      <c r="H11" s="33"/>
      <c r="I11" s="33"/>
      <c r="J11" s="33"/>
      <c r="K11" s="33"/>
      <c r="L11" s="33"/>
      <c r="M11" s="33"/>
    </row>
    <row r="12" spans="1:14" ht="50.1" customHeight="1" thickTop="1" thickBot="1" x14ac:dyDescent="0.3">
      <c r="A12" s="164" t="s">
        <v>72</v>
      </c>
      <c r="B12" s="165"/>
      <c r="C12" s="36"/>
      <c r="D12" s="54"/>
      <c r="E12" s="57"/>
      <c r="F12" s="33"/>
      <c r="G12" s="33"/>
      <c r="H12" s="33"/>
      <c r="I12" s="33"/>
      <c r="J12" s="33"/>
      <c r="K12" s="33"/>
      <c r="L12" s="33"/>
      <c r="M12" s="33"/>
    </row>
    <row r="13" spans="1:14" ht="50.1" customHeight="1" thickTop="1" thickBot="1" x14ac:dyDescent="0.3">
      <c r="A13" s="164" t="s">
        <v>168</v>
      </c>
      <c r="B13" s="165"/>
      <c r="C13" s="36"/>
      <c r="D13" s="54"/>
      <c r="E13" s="57"/>
    </row>
    <row r="14" spans="1:14" ht="50.1" customHeight="1" thickTop="1" thickBot="1" x14ac:dyDescent="0.3">
      <c r="A14" s="164"/>
      <c r="B14" s="165"/>
      <c r="C14" s="36"/>
      <c r="D14" s="54"/>
      <c r="E14" s="57"/>
    </row>
    <row r="15" spans="1:14" ht="50.1" customHeight="1" thickTop="1" x14ac:dyDescent="0.25"/>
    <row r="16" spans="1:14" ht="50.1" customHeight="1" x14ac:dyDescent="0.25"/>
    <row r="17" ht="50.1" customHeight="1" x14ac:dyDescent="0.25"/>
    <row r="18" ht="50.1" customHeight="1" x14ac:dyDescent="0.25"/>
    <row r="19" ht="50.1" customHeight="1" x14ac:dyDescent="0.25"/>
    <row r="20" ht="50.1" customHeight="1" x14ac:dyDescent="0.25"/>
    <row r="54" spans="1:15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</row>
    <row r="55" spans="1:15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</row>
    <row r="56" spans="1:15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</row>
    <row r="57" spans="1:15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</row>
    <row r="58" spans="1:15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</row>
    <row r="59" spans="1:15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</row>
    <row r="60" spans="1:15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</row>
    <row r="61" spans="1:15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</row>
    <row r="62" spans="1:15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</row>
    <row r="63" spans="1:15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</row>
    <row r="64" spans="1:15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</row>
    <row r="65" spans="1:15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</row>
    <row r="66" spans="1:15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</row>
    <row r="67" spans="1:15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</row>
    <row r="68" spans="1:15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</row>
    <row r="69" spans="1:15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</row>
    <row r="73" spans="1:15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</row>
    <row r="74" spans="1:15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</row>
    <row r="75" spans="1:15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</row>
    <row r="76" spans="1:15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</row>
    <row r="77" spans="1:15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</row>
    <row r="78" spans="1:15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</row>
    <row r="79" spans="1:15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</row>
    <row r="80" spans="1:15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</row>
    <row r="81" spans="1:15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</row>
    <row r="82" spans="1:15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</row>
    <row r="83" spans="1:15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</row>
    <row r="84" spans="1:15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</row>
    <row r="85" spans="1:15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</row>
    <row r="86" spans="1:15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</row>
  </sheetData>
  <dataConsolidate/>
  <mergeCells count="12">
    <mergeCell ref="A13:B13"/>
    <mergeCell ref="A14:B14"/>
    <mergeCell ref="C5:C6"/>
    <mergeCell ref="D5:D6"/>
    <mergeCell ref="E5:E6"/>
    <mergeCell ref="A11:B11"/>
    <mergeCell ref="A12:B12"/>
    <mergeCell ref="A9:B9"/>
    <mergeCell ref="A10:B10"/>
    <mergeCell ref="A5:B6"/>
    <mergeCell ref="A7:B7"/>
    <mergeCell ref="A8:B8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A7814-B4D2-4008-8EED-3729116CAD63}">
  <sheetPr codeName="Planilha3">
    <tabColor rgb="FFFF0000"/>
  </sheetPr>
  <dimension ref="A1:I49"/>
  <sheetViews>
    <sheetView showGridLines="0" zoomScaleNormal="100" workbookViewId="0">
      <pane ySplit="6" topLeftCell="A7" activePane="bottomLeft" state="frozen"/>
      <selection pane="bottomLeft" activeCell="H8" sqref="H8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9" ht="18.75" x14ac:dyDescent="0.3">
      <c r="A1" s="7" t="s">
        <v>0</v>
      </c>
      <c r="B1" s="14" t="str">
        <f>IF('Informações Gerais'!B3="","",'Informações Gerais'!B3)</f>
        <v>K-894xxxxx-xxxxxx</v>
      </c>
      <c r="C1" s="171" t="s">
        <v>8</v>
      </c>
      <c r="D1" s="171"/>
    </row>
    <row r="2" spans="1:9" ht="18.75" x14ac:dyDescent="0.3">
      <c r="A2" s="7" t="s">
        <v>1</v>
      </c>
      <c r="B2" s="14" t="str">
        <f>IF('Informações Gerais'!B4="","",'Informações Gerais'!B4)</f>
        <v/>
      </c>
      <c r="C2" s="171" t="s">
        <v>10</v>
      </c>
      <c r="D2" s="171"/>
    </row>
    <row r="3" spans="1:9" ht="18.75" x14ac:dyDescent="0.3">
      <c r="A3" s="7" t="s">
        <v>6</v>
      </c>
      <c r="B3" s="14" t="str">
        <f>IF('Informações Gerais'!B5="","",'Informações Gerais'!B5)</f>
        <v/>
      </c>
      <c r="C3" s="8"/>
      <c r="D3" s="8"/>
      <c r="E3" s="23"/>
      <c r="F3" s="23"/>
    </row>
    <row r="4" spans="1:9" ht="19.5" thickBot="1" x14ac:dyDescent="0.35">
      <c r="A4" s="7" t="s">
        <v>18</v>
      </c>
      <c r="B4" s="14" t="str">
        <f>IF('Informações Gerais'!B7="","",'Informações Gerais'!B7)</f>
        <v/>
      </c>
    </row>
    <row r="5" spans="1:9" ht="32.85" customHeight="1" thickTop="1" thickBot="1" x14ac:dyDescent="0.3">
      <c r="A5" s="138" t="s">
        <v>23</v>
      </c>
      <c r="B5" s="138" t="s">
        <v>24</v>
      </c>
      <c r="C5" s="123" t="s">
        <v>3</v>
      </c>
      <c r="D5" s="178"/>
      <c r="E5" s="59"/>
      <c r="F5" s="68"/>
      <c r="H5" s="179"/>
      <c r="I5" s="179"/>
    </row>
    <row r="6" spans="1:9" ht="32.85" customHeight="1" thickTop="1" thickBot="1" x14ac:dyDescent="0.3">
      <c r="A6" s="140"/>
      <c r="B6" s="140"/>
      <c r="C6" s="139"/>
      <c r="D6" s="178"/>
      <c r="E6" s="58"/>
      <c r="F6" s="67"/>
      <c r="H6" s="30"/>
      <c r="I6" s="31"/>
    </row>
    <row r="7" spans="1:9" ht="50.1" customHeight="1" thickTop="1" thickBot="1" x14ac:dyDescent="0.3">
      <c r="A7" s="180"/>
      <c r="B7" s="183" t="s">
        <v>11</v>
      </c>
      <c r="C7" s="32" t="s">
        <v>19</v>
      </c>
      <c r="D7" s="3"/>
      <c r="E7" s="61"/>
      <c r="F7" s="66"/>
    </row>
    <row r="8" spans="1:9" ht="50.1" customHeight="1" thickTop="1" thickBot="1" x14ac:dyDescent="0.3">
      <c r="A8" s="181"/>
      <c r="B8" s="184"/>
      <c r="C8" s="32" t="s">
        <v>2</v>
      </c>
      <c r="D8" s="3"/>
      <c r="E8" s="61"/>
      <c r="F8" s="66"/>
    </row>
    <row r="9" spans="1:9" ht="50.1" customHeight="1" thickTop="1" thickBot="1" x14ac:dyDescent="0.3">
      <c r="A9" s="181"/>
      <c r="B9" s="184"/>
      <c r="C9" s="32" t="s">
        <v>20</v>
      </c>
      <c r="D9" s="28"/>
      <c r="E9" s="61"/>
      <c r="F9" s="66"/>
    </row>
    <row r="10" spans="1:9" s="9" customFormat="1" ht="50.1" customHeight="1" thickTop="1" thickBot="1" x14ac:dyDescent="0.3">
      <c r="A10" s="182"/>
      <c r="B10" s="185"/>
      <c r="C10" s="32" t="s">
        <v>21</v>
      </c>
      <c r="D10" s="3"/>
      <c r="E10" s="61"/>
      <c r="F10" s="66"/>
      <c r="G10" s="16"/>
    </row>
    <row r="11" spans="1:9" s="9" customFormat="1" ht="24.95" customHeight="1" thickTop="1" thickBot="1" x14ac:dyDescent="0.3">
      <c r="A11" s="22"/>
      <c r="B11" s="11"/>
      <c r="C11" s="10"/>
      <c r="D11" s="10"/>
      <c r="E11" s="10"/>
      <c r="F11" s="10"/>
    </row>
    <row r="12" spans="1:9" ht="50.1" customHeight="1" thickTop="1" thickBot="1" x14ac:dyDescent="0.3">
      <c r="A12" s="172"/>
      <c r="B12" s="175"/>
      <c r="C12" s="61"/>
      <c r="D12" s="61"/>
      <c r="E12" s="61"/>
      <c r="F12" s="61"/>
    </row>
    <row r="13" spans="1:9" ht="50.1" customHeight="1" thickTop="1" thickBot="1" x14ac:dyDescent="0.3">
      <c r="A13" s="173"/>
      <c r="B13" s="176"/>
      <c r="C13" s="61"/>
      <c r="D13" s="61"/>
      <c r="E13" s="61"/>
      <c r="F13" s="61"/>
    </row>
    <row r="14" spans="1:9" ht="50.1" customHeight="1" thickTop="1" thickBot="1" x14ac:dyDescent="0.3">
      <c r="A14" s="173"/>
      <c r="B14" s="176"/>
      <c r="C14" s="61"/>
      <c r="D14" s="61"/>
      <c r="E14" s="61"/>
      <c r="F14" s="61"/>
    </row>
    <row r="15" spans="1:9" s="9" customFormat="1" ht="50.1" customHeight="1" thickTop="1" thickBot="1" x14ac:dyDescent="0.3">
      <c r="A15" s="174"/>
      <c r="B15" s="177"/>
      <c r="C15" s="61"/>
      <c r="D15" s="61"/>
      <c r="E15" s="61"/>
      <c r="F15" s="61"/>
    </row>
    <row r="16" spans="1:9" s="9" customFormat="1" ht="24.95" customHeight="1" thickTop="1" thickBot="1" x14ac:dyDescent="0.3">
      <c r="A16" s="62"/>
      <c r="B16" s="63"/>
      <c r="C16" s="61"/>
      <c r="D16" s="61"/>
      <c r="E16" s="61"/>
      <c r="F16" s="61"/>
    </row>
    <row r="17" spans="1:6" ht="50.1" customHeight="1" thickTop="1" thickBot="1" x14ac:dyDescent="0.3">
      <c r="A17" s="172"/>
      <c r="B17" s="175"/>
      <c r="C17" s="61"/>
      <c r="D17" s="61"/>
      <c r="E17" s="61"/>
      <c r="F17" s="61"/>
    </row>
    <row r="18" spans="1:6" ht="50.1" customHeight="1" thickTop="1" thickBot="1" x14ac:dyDescent="0.3">
      <c r="A18" s="173"/>
      <c r="B18" s="176"/>
      <c r="C18" s="61"/>
      <c r="D18" s="61"/>
      <c r="E18" s="61"/>
      <c r="F18" s="61"/>
    </row>
    <row r="19" spans="1:6" ht="50.1" customHeight="1" thickTop="1" thickBot="1" x14ac:dyDescent="0.3">
      <c r="A19" s="173"/>
      <c r="B19" s="176"/>
      <c r="C19" s="61"/>
      <c r="D19" s="61"/>
      <c r="E19" s="61"/>
      <c r="F19" s="61"/>
    </row>
    <row r="20" spans="1:6" s="9" customFormat="1" ht="50.1" customHeight="1" thickTop="1" thickBot="1" x14ac:dyDescent="0.3">
      <c r="A20" s="174"/>
      <c r="B20" s="177"/>
      <c r="C20" s="61"/>
      <c r="D20" s="61"/>
      <c r="E20" s="61"/>
      <c r="F20" s="61"/>
    </row>
    <row r="21" spans="1:6" s="9" customFormat="1" ht="24.95" customHeight="1" thickTop="1" thickBot="1" x14ac:dyDescent="0.3">
      <c r="A21" s="62"/>
      <c r="B21" s="63"/>
      <c r="C21" s="61"/>
      <c r="D21" s="61"/>
      <c r="E21" s="61"/>
      <c r="F21" s="61"/>
    </row>
    <row r="22" spans="1:6" ht="50.1" customHeight="1" thickTop="1" thickBot="1" x14ac:dyDescent="0.3">
      <c r="A22" s="172"/>
      <c r="B22" s="175"/>
      <c r="C22" s="61"/>
      <c r="D22" s="61"/>
      <c r="E22" s="61"/>
      <c r="F22" s="61"/>
    </row>
    <row r="23" spans="1:6" ht="50.1" customHeight="1" thickTop="1" thickBot="1" x14ac:dyDescent="0.3">
      <c r="A23" s="173"/>
      <c r="B23" s="176"/>
      <c r="C23" s="61"/>
      <c r="D23" s="61"/>
      <c r="E23" s="61"/>
      <c r="F23" s="61"/>
    </row>
    <row r="24" spans="1:6" ht="50.1" customHeight="1" thickTop="1" thickBot="1" x14ac:dyDescent="0.3">
      <c r="A24" s="173"/>
      <c r="B24" s="176"/>
      <c r="C24" s="61"/>
      <c r="D24" s="61"/>
      <c r="E24" s="61"/>
      <c r="F24" s="61"/>
    </row>
    <row r="25" spans="1:6" s="9" customFormat="1" ht="50.1" customHeight="1" thickTop="1" thickBot="1" x14ac:dyDescent="0.3">
      <c r="A25" s="174"/>
      <c r="B25" s="177"/>
      <c r="C25" s="61"/>
      <c r="D25" s="61"/>
      <c r="E25" s="61"/>
      <c r="F25" s="61"/>
    </row>
    <row r="26" spans="1:6" s="9" customFormat="1" ht="24.95" customHeight="1" thickTop="1" thickBot="1" x14ac:dyDescent="0.3">
      <c r="A26" s="62"/>
      <c r="B26" s="63"/>
      <c r="C26" s="61"/>
      <c r="D26" s="61"/>
      <c r="E26" s="61"/>
      <c r="F26" s="61"/>
    </row>
    <row r="27" spans="1:6" ht="50.1" customHeight="1" thickTop="1" thickBot="1" x14ac:dyDescent="0.3">
      <c r="A27" s="173"/>
      <c r="B27" s="176"/>
      <c r="C27" s="61"/>
      <c r="D27" s="61"/>
      <c r="E27" s="61"/>
      <c r="F27" s="61"/>
    </row>
    <row r="28" spans="1:6" ht="50.1" customHeight="1" thickTop="1" thickBot="1" x14ac:dyDescent="0.3">
      <c r="A28" s="173"/>
      <c r="B28" s="176"/>
      <c r="C28" s="61"/>
      <c r="D28" s="61"/>
      <c r="E28" s="61"/>
      <c r="F28" s="61"/>
    </row>
    <row r="29" spans="1:6" ht="50.1" customHeight="1" thickTop="1" thickBot="1" x14ac:dyDescent="0.3">
      <c r="A29" s="173"/>
      <c r="B29" s="176"/>
      <c r="C29" s="61"/>
      <c r="D29" s="61"/>
      <c r="E29" s="61"/>
      <c r="F29" s="61"/>
    </row>
    <row r="30" spans="1:6" s="9" customFormat="1" ht="50.1" customHeight="1" thickTop="1" thickBot="1" x14ac:dyDescent="0.3">
      <c r="A30" s="174"/>
      <c r="B30" s="177"/>
      <c r="C30" s="61"/>
      <c r="D30" s="61"/>
      <c r="E30" s="61"/>
      <c r="F30" s="61"/>
    </row>
    <row r="31" spans="1:6" s="9" customFormat="1" ht="24.95" customHeight="1" thickTop="1" thickBot="1" x14ac:dyDescent="0.3">
      <c r="A31" s="64"/>
      <c r="B31" s="65"/>
      <c r="C31" s="61"/>
      <c r="D31" s="61"/>
      <c r="E31" s="61"/>
      <c r="F31" s="61"/>
    </row>
    <row r="32" spans="1:6" ht="50.1" customHeight="1" thickTop="1" thickBot="1" x14ac:dyDescent="0.3">
      <c r="A32" s="172"/>
      <c r="B32" s="175"/>
      <c r="C32" s="61"/>
      <c r="D32" s="61"/>
      <c r="E32" s="61"/>
      <c r="F32" s="61"/>
    </row>
    <row r="33" spans="1:6" ht="50.1" customHeight="1" thickTop="1" thickBot="1" x14ac:dyDescent="0.3">
      <c r="A33" s="173"/>
      <c r="B33" s="176"/>
      <c r="C33" s="61"/>
      <c r="D33" s="61"/>
      <c r="E33" s="61"/>
      <c r="F33" s="61"/>
    </row>
    <row r="34" spans="1:6" ht="50.1" customHeight="1" thickTop="1" thickBot="1" x14ac:dyDescent="0.3">
      <c r="A34" s="173"/>
      <c r="B34" s="176"/>
      <c r="C34" s="61"/>
      <c r="D34" s="61"/>
      <c r="E34" s="61"/>
      <c r="F34" s="61"/>
    </row>
    <row r="35" spans="1:6" s="9" customFormat="1" ht="50.1" customHeight="1" thickTop="1" thickBot="1" x14ac:dyDescent="0.3">
      <c r="A35" s="174"/>
      <c r="B35" s="177"/>
      <c r="C35" s="61"/>
      <c r="D35" s="61"/>
      <c r="E35" s="61"/>
      <c r="F35" s="61"/>
    </row>
    <row r="36" spans="1:6" ht="99.95" customHeight="1" thickTop="1" x14ac:dyDescent="0.25"/>
    <row r="37" spans="1:6" ht="99.95" customHeight="1" x14ac:dyDescent="0.25"/>
    <row r="38" spans="1:6" ht="99.95" customHeight="1" x14ac:dyDescent="0.25"/>
    <row r="39" spans="1:6" ht="99.95" customHeight="1" x14ac:dyDescent="0.25"/>
    <row r="40" spans="1:6" ht="99.95" customHeight="1" x14ac:dyDescent="0.25"/>
    <row r="41" spans="1:6" ht="99.95" customHeight="1" x14ac:dyDescent="0.25"/>
    <row r="42" spans="1:6" ht="99.95" customHeight="1" x14ac:dyDescent="0.25"/>
    <row r="43" spans="1:6" ht="99.95" customHeight="1" x14ac:dyDescent="0.25"/>
    <row r="44" spans="1:6" ht="99.95" customHeight="1" x14ac:dyDescent="0.25"/>
    <row r="45" spans="1:6" ht="99.95" customHeight="1" x14ac:dyDescent="0.25"/>
    <row r="46" spans="1:6" ht="99.95" customHeight="1" x14ac:dyDescent="0.25"/>
    <row r="47" spans="1:6" ht="99.95" customHeight="1" x14ac:dyDescent="0.25"/>
    <row r="48" spans="1:6" ht="99.95" customHeight="1" x14ac:dyDescent="0.25"/>
    <row r="49" ht="99.95" customHeight="1" x14ac:dyDescent="0.25"/>
  </sheetData>
  <mergeCells count="19">
    <mergeCell ref="H5:I5"/>
    <mergeCell ref="A27:A30"/>
    <mergeCell ref="A32:A35"/>
    <mergeCell ref="B32:B35"/>
    <mergeCell ref="A7:A10"/>
    <mergeCell ref="B7:B10"/>
    <mergeCell ref="A12:A15"/>
    <mergeCell ref="B12:B15"/>
    <mergeCell ref="A17:A20"/>
    <mergeCell ref="B17:B20"/>
    <mergeCell ref="B27:B30"/>
    <mergeCell ref="C1:D1"/>
    <mergeCell ref="C2:D2"/>
    <mergeCell ref="A22:A25"/>
    <mergeCell ref="B22:B25"/>
    <mergeCell ref="A5:A6"/>
    <mergeCell ref="B5:B6"/>
    <mergeCell ref="C5:C6"/>
    <mergeCell ref="D5:D6"/>
  </mergeCells>
  <dataValidations count="1">
    <dataValidation type="list" allowBlank="1" showInputMessage="1" showErrorMessage="1" prompt="Selecione uma opção valida" sqref="A7:A10 A12:A15 A17:A20 A22:A25 A27:A30 A32:A35" xr:uid="{7A6B8FE9-0662-4634-A12E-5FCF693B79DA}">
      <formula1>"SIM,NÃO"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34CC9-B4BD-4377-966D-E5DED11933FD}">
  <sheetPr codeName="Planilha6">
    <tabColor rgb="FFFF0000"/>
  </sheetPr>
  <dimension ref="A1:P37"/>
  <sheetViews>
    <sheetView showGridLines="0" zoomScale="80" zoomScaleNormal="80" workbookViewId="0">
      <pane ySplit="6" topLeftCell="A7" activePane="bottomLeft" state="frozen"/>
      <selection pane="bottomLeft" activeCell="J11" sqref="J11"/>
    </sheetView>
  </sheetViews>
  <sheetFormatPr defaultRowHeight="15" x14ac:dyDescent="0.25"/>
  <cols>
    <col min="1" max="2" width="50.7109375" customWidth="1"/>
    <col min="3" max="3" width="67.7109375" customWidth="1"/>
    <col min="4" max="4" width="18.85546875" customWidth="1"/>
  </cols>
  <sheetData>
    <row r="1" spans="1:16" ht="18.75" x14ac:dyDescent="0.3">
      <c r="A1" s="7" t="s">
        <v>0</v>
      </c>
      <c r="B1" s="14" t="str">
        <f>IF('Informações Gerais'!B3="","",'Informações Gerais'!B3)</f>
        <v>K-894xxxxx-xxxxxx</v>
      </c>
      <c r="C1" s="12" t="s">
        <v>8</v>
      </c>
      <c r="D1" s="12"/>
    </row>
    <row r="2" spans="1:16" ht="18.75" x14ac:dyDescent="0.3">
      <c r="A2" s="7" t="s">
        <v>1</v>
      </c>
      <c r="B2" s="14" t="str">
        <f>IF('Informações Gerais'!B4="","",'Informações Gerais'!B4)</f>
        <v/>
      </c>
      <c r="C2" s="12" t="s">
        <v>10</v>
      </c>
      <c r="D2" s="12"/>
    </row>
    <row r="3" spans="1:16" ht="18.75" x14ac:dyDescent="0.3">
      <c r="A3" s="7" t="s">
        <v>6</v>
      </c>
      <c r="B3" s="14" t="str">
        <f>IF('Informações Gerais'!B5="","",'Informações Gerais'!B5)</f>
        <v/>
      </c>
      <c r="C3" s="12"/>
      <c r="D3" s="12"/>
    </row>
    <row r="4" spans="1:16" ht="19.5" thickBot="1" x14ac:dyDescent="0.35">
      <c r="A4" s="7" t="s">
        <v>17</v>
      </c>
      <c r="B4" s="14" t="str">
        <f>IF('Informações Gerais'!B6="","",'Informações Gerais'!B6)</f>
        <v/>
      </c>
    </row>
    <row r="5" spans="1:16" ht="50.1" customHeight="1" thickBot="1" x14ac:dyDescent="0.3">
      <c r="A5" s="191" t="s">
        <v>86</v>
      </c>
      <c r="B5" s="191"/>
      <c r="C5" s="191"/>
      <c r="D5" s="191"/>
      <c r="K5" s="60"/>
      <c r="L5" s="188" t="s">
        <v>89</v>
      </c>
      <c r="M5" s="189"/>
      <c r="N5" s="189"/>
      <c r="O5" s="189"/>
      <c r="P5" s="190"/>
    </row>
    <row r="6" spans="1:16" ht="50.1" customHeight="1" thickTop="1" thickBot="1" x14ac:dyDescent="0.3">
      <c r="A6" s="2" t="s">
        <v>87</v>
      </c>
      <c r="B6" s="192" t="s">
        <v>88</v>
      </c>
      <c r="C6" s="193"/>
      <c r="D6" s="87" t="s">
        <v>137</v>
      </c>
      <c r="E6" s="90"/>
    </row>
    <row r="7" spans="1:16" ht="50.1" customHeight="1" thickTop="1" thickBot="1" x14ac:dyDescent="0.3">
      <c r="A7" s="89" t="s">
        <v>139</v>
      </c>
      <c r="B7" s="186" t="s">
        <v>152</v>
      </c>
      <c r="C7" s="187"/>
      <c r="D7" s="92"/>
      <c r="E7" s="91"/>
    </row>
    <row r="8" spans="1:16" ht="50.1" customHeight="1" thickTop="1" thickBot="1" x14ac:dyDescent="0.3">
      <c r="A8" s="89" t="s">
        <v>138</v>
      </c>
      <c r="B8" s="186" t="s">
        <v>154</v>
      </c>
      <c r="C8" s="187"/>
      <c r="D8" s="92"/>
      <c r="G8" t="s">
        <v>166</v>
      </c>
    </row>
    <row r="9" spans="1:16" ht="50.1" customHeight="1" thickTop="1" thickBot="1" x14ac:dyDescent="0.3">
      <c r="A9" s="89" t="s">
        <v>140</v>
      </c>
      <c r="B9" s="186" t="s">
        <v>153</v>
      </c>
      <c r="C9" s="187" t="s">
        <v>125</v>
      </c>
      <c r="D9" s="92"/>
      <c r="F9" s="35"/>
      <c r="G9" s="35" t="s">
        <v>167</v>
      </c>
      <c r="H9" s="35"/>
      <c r="I9" s="35"/>
      <c r="J9" s="93"/>
      <c r="K9" s="94"/>
      <c r="L9" s="9"/>
    </row>
    <row r="10" spans="1:16" ht="50.1" customHeight="1" thickTop="1" thickBot="1" x14ac:dyDescent="0.3">
      <c r="A10" s="89" t="s">
        <v>141</v>
      </c>
      <c r="B10" s="186" t="s">
        <v>155</v>
      </c>
      <c r="C10" s="187" t="s">
        <v>126</v>
      </c>
      <c r="D10" s="92"/>
      <c r="F10" s="35"/>
      <c r="G10" s="35"/>
      <c r="H10" s="35"/>
      <c r="I10" s="35"/>
      <c r="J10" s="95"/>
      <c r="K10" s="96"/>
      <c r="L10" s="9"/>
    </row>
    <row r="11" spans="1:16" ht="50.1" customHeight="1" thickTop="1" thickBot="1" x14ac:dyDescent="0.3">
      <c r="A11" s="89" t="s">
        <v>142</v>
      </c>
      <c r="B11" s="186" t="s">
        <v>156</v>
      </c>
      <c r="C11" s="187" t="s">
        <v>127</v>
      </c>
      <c r="D11" s="92"/>
      <c r="J11" s="95"/>
      <c r="K11" s="96"/>
      <c r="L11" s="9"/>
    </row>
    <row r="12" spans="1:16" ht="50.1" customHeight="1" thickTop="1" thickBot="1" x14ac:dyDescent="0.3">
      <c r="A12" s="89" t="s">
        <v>143</v>
      </c>
      <c r="B12" s="186" t="s">
        <v>157</v>
      </c>
      <c r="C12" s="187" t="s">
        <v>128</v>
      </c>
      <c r="D12" s="92"/>
      <c r="J12" s="95"/>
      <c r="K12" s="96"/>
      <c r="L12" s="9"/>
    </row>
    <row r="13" spans="1:16" ht="50.1" customHeight="1" thickTop="1" thickBot="1" x14ac:dyDescent="0.3">
      <c r="A13" s="89" t="s">
        <v>144</v>
      </c>
      <c r="B13" s="186" t="s">
        <v>158</v>
      </c>
      <c r="C13" s="187" t="s">
        <v>129</v>
      </c>
      <c r="D13" s="92"/>
      <c r="J13" s="95"/>
      <c r="K13" s="96"/>
      <c r="L13" s="9"/>
    </row>
    <row r="14" spans="1:16" ht="50.1" customHeight="1" thickTop="1" thickBot="1" x14ac:dyDescent="0.3">
      <c r="A14" s="89" t="s">
        <v>145</v>
      </c>
      <c r="B14" s="186" t="s">
        <v>159</v>
      </c>
      <c r="C14" s="187" t="s">
        <v>130</v>
      </c>
      <c r="D14" s="92"/>
      <c r="J14" s="95"/>
      <c r="K14" s="96"/>
      <c r="L14" s="9"/>
    </row>
    <row r="15" spans="1:16" ht="50.1" customHeight="1" thickTop="1" thickBot="1" x14ac:dyDescent="0.3">
      <c r="A15" s="89" t="s">
        <v>146</v>
      </c>
      <c r="B15" s="186" t="s">
        <v>160</v>
      </c>
      <c r="C15" s="187" t="s">
        <v>131</v>
      </c>
      <c r="D15" s="92"/>
      <c r="J15" s="95"/>
      <c r="K15" s="96"/>
      <c r="L15" s="9"/>
    </row>
    <row r="16" spans="1:16" ht="50.1" customHeight="1" thickTop="1" thickBot="1" x14ac:dyDescent="0.3">
      <c r="A16" s="89" t="s">
        <v>147</v>
      </c>
      <c r="B16" s="186" t="s">
        <v>161</v>
      </c>
      <c r="C16" s="187" t="s">
        <v>132</v>
      </c>
      <c r="D16" s="92"/>
      <c r="J16" s="95"/>
      <c r="K16" s="96"/>
      <c r="L16" s="9"/>
    </row>
    <row r="17" spans="1:12" ht="50.1" customHeight="1" thickTop="1" thickBot="1" x14ac:dyDescent="0.3">
      <c r="A17" s="89" t="s">
        <v>151</v>
      </c>
      <c r="B17" s="186" t="s">
        <v>162</v>
      </c>
      <c r="C17" s="187" t="s">
        <v>133</v>
      </c>
      <c r="D17" s="92"/>
      <c r="J17" s="95"/>
      <c r="K17" s="96"/>
      <c r="L17" s="9"/>
    </row>
    <row r="18" spans="1:12" ht="50.1" customHeight="1" thickTop="1" thickBot="1" x14ac:dyDescent="0.3">
      <c r="A18" s="89" t="s">
        <v>148</v>
      </c>
      <c r="B18" s="186" t="s">
        <v>163</v>
      </c>
      <c r="C18" s="187" t="s">
        <v>134</v>
      </c>
      <c r="D18" s="92"/>
      <c r="J18" s="95"/>
      <c r="K18" s="96"/>
      <c r="L18" s="9"/>
    </row>
    <row r="19" spans="1:12" ht="50.1" customHeight="1" thickTop="1" thickBot="1" x14ac:dyDescent="0.3">
      <c r="A19" s="89" t="s">
        <v>149</v>
      </c>
      <c r="B19" s="186" t="s">
        <v>164</v>
      </c>
      <c r="C19" s="187" t="s">
        <v>135</v>
      </c>
      <c r="D19" s="92"/>
      <c r="J19" s="95"/>
      <c r="K19" s="96"/>
      <c r="L19" s="9"/>
    </row>
    <row r="20" spans="1:12" ht="50.1" customHeight="1" thickTop="1" thickBot="1" x14ac:dyDescent="0.3">
      <c r="A20" s="89" t="s">
        <v>150</v>
      </c>
      <c r="B20" s="186" t="s">
        <v>165</v>
      </c>
      <c r="C20" s="187" t="s">
        <v>136</v>
      </c>
      <c r="D20" s="92"/>
      <c r="J20" s="95"/>
      <c r="K20" s="96"/>
      <c r="L20" s="9"/>
    </row>
    <row r="21" spans="1:12" ht="50.1" customHeight="1" thickTop="1" thickBot="1" x14ac:dyDescent="0.3">
      <c r="A21" s="89"/>
      <c r="B21" s="186"/>
      <c r="C21" s="187"/>
      <c r="D21" s="92"/>
      <c r="J21" s="95"/>
      <c r="K21" s="96"/>
      <c r="L21" s="9"/>
    </row>
    <row r="22" spans="1:12" ht="50.1" customHeight="1" thickTop="1" thickBot="1" x14ac:dyDescent="0.3">
      <c r="A22" s="24"/>
      <c r="B22" s="164"/>
      <c r="C22" s="165"/>
      <c r="D22" s="92"/>
      <c r="J22" s="95"/>
      <c r="K22" s="96"/>
      <c r="L22" s="9"/>
    </row>
    <row r="23" spans="1:12" ht="50.1" customHeight="1" thickTop="1" thickBot="1" x14ac:dyDescent="0.3">
      <c r="A23" s="24"/>
      <c r="B23" s="164"/>
      <c r="C23" s="165"/>
      <c r="D23" s="92"/>
      <c r="J23" s="95"/>
      <c r="K23" s="96"/>
      <c r="L23" s="9"/>
    </row>
    <row r="24" spans="1:12" ht="50.1" customHeight="1" thickTop="1" thickBot="1" x14ac:dyDescent="0.3">
      <c r="A24" s="24"/>
      <c r="B24" s="164"/>
      <c r="C24" s="165"/>
      <c r="D24" s="92"/>
      <c r="J24" s="95"/>
      <c r="K24" s="96"/>
      <c r="L24" s="9"/>
    </row>
    <row r="25" spans="1:12" ht="50.1" customHeight="1" thickTop="1" thickBot="1" x14ac:dyDescent="0.3">
      <c r="A25" s="24"/>
      <c r="B25" s="164"/>
      <c r="C25" s="165"/>
      <c r="D25" s="92"/>
      <c r="J25" s="9"/>
      <c r="K25" s="9"/>
      <c r="L25" s="9"/>
    </row>
    <row r="26" spans="1:12" ht="50.1" customHeight="1" thickTop="1" thickBot="1" x14ac:dyDescent="0.3">
      <c r="A26" s="24"/>
      <c r="B26" s="164"/>
      <c r="C26" s="165"/>
      <c r="D26" s="92"/>
    </row>
    <row r="27" spans="1:12" ht="50.1" customHeight="1" thickTop="1" thickBot="1" x14ac:dyDescent="0.3">
      <c r="A27" s="24"/>
      <c r="B27" s="164"/>
      <c r="C27" s="165"/>
      <c r="D27" s="92"/>
    </row>
    <row r="28" spans="1:12" ht="50.1" customHeight="1" thickTop="1" thickBot="1" x14ac:dyDescent="0.3">
      <c r="A28" s="24"/>
      <c r="B28" s="164"/>
      <c r="C28" s="165"/>
      <c r="D28" s="92"/>
    </row>
    <row r="29" spans="1:12" ht="50.1" customHeight="1" thickTop="1" thickBot="1" x14ac:dyDescent="0.3">
      <c r="A29" s="24"/>
      <c r="B29" s="164"/>
      <c r="C29" s="165"/>
      <c r="D29" s="92"/>
    </row>
    <row r="30" spans="1:12" ht="50.1" customHeight="1" thickTop="1" thickBot="1" x14ac:dyDescent="0.3">
      <c r="A30" s="24"/>
      <c r="B30" s="164"/>
      <c r="C30" s="165"/>
      <c r="D30" s="92"/>
    </row>
    <row r="31" spans="1:12" ht="50.1" customHeight="1" thickTop="1" thickBot="1" x14ac:dyDescent="0.3">
      <c r="A31" s="24"/>
      <c r="B31" s="164"/>
      <c r="C31" s="165"/>
      <c r="D31" s="92"/>
    </row>
    <row r="32" spans="1:12" ht="50.1" customHeight="1" thickTop="1" thickBot="1" x14ac:dyDescent="0.3">
      <c r="A32" s="24"/>
      <c r="B32" s="164"/>
      <c r="C32" s="165"/>
      <c r="D32" s="92"/>
    </row>
    <row r="33" spans="1:4" ht="50.1" customHeight="1" thickTop="1" thickBot="1" x14ac:dyDescent="0.3">
      <c r="A33" s="24"/>
      <c r="B33" s="164"/>
      <c r="C33" s="165"/>
      <c r="D33" s="92"/>
    </row>
    <row r="34" spans="1:4" ht="50.1" customHeight="1" thickTop="1" thickBot="1" x14ac:dyDescent="0.3">
      <c r="A34" s="24"/>
      <c r="B34" s="164"/>
      <c r="C34" s="165"/>
      <c r="D34" s="92"/>
    </row>
    <row r="35" spans="1:4" ht="50.1" customHeight="1" thickTop="1" thickBot="1" x14ac:dyDescent="0.3">
      <c r="A35" s="24"/>
      <c r="B35" s="164"/>
      <c r="C35" s="165"/>
      <c r="D35" s="92"/>
    </row>
    <row r="36" spans="1:4" ht="50.1" customHeight="1" thickTop="1" thickBot="1" x14ac:dyDescent="0.3">
      <c r="A36" s="24"/>
      <c r="B36" s="164"/>
      <c r="C36" s="165"/>
      <c r="D36" s="92"/>
    </row>
    <row r="37" spans="1:4" ht="15.75" thickTop="1" x14ac:dyDescent="0.25"/>
  </sheetData>
  <mergeCells count="33">
    <mergeCell ref="L5:P5"/>
    <mergeCell ref="A5:D5"/>
    <mergeCell ref="B14:C14"/>
    <mergeCell ref="B6:C6"/>
    <mergeCell ref="B7:C7"/>
    <mergeCell ref="B8:C8"/>
    <mergeCell ref="B9:C9"/>
    <mergeCell ref="B10:C10"/>
    <mergeCell ref="B11:C11"/>
    <mergeCell ref="B12:C12"/>
    <mergeCell ref="B13:C13"/>
    <mergeCell ref="B26:C26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33:C33"/>
    <mergeCell ref="B34:C34"/>
    <mergeCell ref="B35:C35"/>
    <mergeCell ref="B36:C36"/>
    <mergeCell ref="B27:C27"/>
    <mergeCell ref="B28:C28"/>
    <mergeCell ref="B29:C29"/>
    <mergeCell ref="B30:C30"/>
    <mergeCell ref="B31:C31"/>
    <mergeCell ref="B32:C32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0EF53D-2E45-444D-A614-115C0D39E0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Informações Gerais</vt:lpstr>
      <vt:lpstr>Componentes integrados</vt:lpstr>
      <vt:lpstr>Químicos (Tanques)</vt:lpstr>
      <vt:lpstr>Módulos</vt:lpstr>
      <vt:lpstr>Inspeção,Medição e Controle</vt:lpstr>
      <vt:lpstr>Dados Técnicos</vt:lpstr>
      <vt:lpstr>Dispositivos Elétricos</vt:lpstr>
      <vt:lpstr>Tipo de  IHM</vt:lpstr>
      <vt:lpstr>Receitas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Alves, Thiago</dc:creator>
  <cp:lastModifiedBy>Alves, Thiago</cp:lastModifiedBy>
  <dcterms:created xsi:type="dcterms:W3CDTF">2020-06-11T16:37:25Z</dcterms:created>
  <dcterms:modified xsi:type="dcterms:W3CDTF">2022-04-14T14:06:32Z</dcterms:modified>
</cp:coreProperties>
</file>